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175" activeTab="0"/>
  </bookViews>
  <sheets>
    <sheet name="Sheet1" sheetId="1" r:id="rId1"/>
  </sheets>
  <externalReferences>
    <externalReference r:id="rId5"/>
  </externalReference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<sst xmlns="http://schemas.openxmlformats.org/spreadsheetml/2006/main" count="59" uniqueCount="41">
  <si>
    <t>Fiscal_Month</t>
  </si>
  <si>
    <t>(All)</t>
  </si>
  <si>
    <t>Fiscal_Quarter_Description</t>
  </si>
  <si>
    <t>Ethnicity</t>
  </si>
  <si>
    <t>Gender</t>
  </si>
  <si>
    <t>Pay_Plan</t>
  </si>
  <si>
    <t>Equiv_Grade</t>
  </si>
  <si>
    <t>Series</t>
  </si>
  <si>
    <t>Series_Group</t>
  </si>
  <si>
    <t>Supervisory_Code</t>
  </si>
  <si>
    <t>Veterans_Pref_Descr</t>
  </si>
  <si>
    <t>PWD</t>
  </si>
  <si>
    <t>PWTD</t>
  </si>
  <si>
    <t>Age_Range</t>
  </si>
  <si>
    <t>Duty_Station_Code</t>
  </si>
  <si>
    <t>Years_of_Service_Range</t>
  </si>
  <si>
    <t>Ed_Level_Desc</t>
  </si>
  <si>
    <t>Salary_Range</t>
  </si>
  <si>
    <t>Org_Cd</t>
  </si>
  <si>
    <t>Sum of Number_of_Actions</t>
  </si>
  <si>
    <t>Appt_Status</t>
  </si>
  <si>
    <t>Operating_Admin</t>
  </si>
  <si>
    <t>Permanent Employees</t>
  </si>
  <si>
    <t>Temporary Employees</t>
  </si>
  <si>
    <t>Grand Total</t>
  </si>
  <si>
    <t>BTS</t>
  </si>
  <si>
    <t>FAA</t>
  </si>
  <si>
    <t>FHWA</t>
  </si>
  <si>
    <t>FMCSA</t>
  </si>
  <si>
    <t>FRA</t>
  </si>
  <si>
    <t>FTA</t>
  </si>
  <si>
    <t>MARAD</t>
  </si>
  <si>
    <t>NHTSA</t>
  </si>
  <si>
    <t>OIG</t>
  </si>
  <si>
    <t>OST</t>
  </si>
  <si>
    <t>PHMSA</t>
  </si>
  <si>
    <t>RITA</t>
  </si>
  <si>
    <t>RSPA</t>
  </si>
  <si>
    <t>SLSDC</t>
  </si>
  <si>
    <t>STB</t>
  </si>
  <si>
    <t>DOT Promotions During FY2005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</si>
</sst>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12\DEMGRAPH\DOTFACTS\FY2005\Dump_Promotions_EOY_FY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_Promotions_EOY_FY05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Fiscal_Year">
      <sharedItems containsMixedTypes="0" count="1">
        <s v="2005"/>
      </sharedItems>
    </cacheField>
    <cacheField name="Fiscal_Month">
      <sharedItems containsMixedTypes="0"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Fiscal_Quarter_Description">
      <sharedItems containsMixedTypes="0" count="4">
        <s v="FQ1"/>
        <s v="FQ2"/>
        <s v="FQ3"/>
        <s v="FQ4"/>
      </sharedItems>
    </cacheField>
    <cacheField name="Operating_Admin">
      <sharedItems containsMixedTypes="0" count="15">
        <s v="BTS"/>
        <s v="FAA"/>
        <s v="FHWA"/>
        <s v="FMCSA"/>
        <s v="FRA"/>
        <s v="FTA"/>
        <s v="MARAD"/>
        <s v="NHTSA"/>
        <s v="OIG"/>
        <s v="OST"/>
        <s v="RSPA"/>
        <s v="SLSDC"/>
        <s v="STB"/>
        <s v="PHMSA"/>
        <s v="RITA"/>
      </sharedItems>
    </cacheField>
    <cacheField name="Ethnicity">
      <sharedItems containsMixedTypes="0" count="6">
        <s v="White, Not of Hispanic Origin"/>
        <s v="American Indian or Alaskan Native"/>
        <s v="Asian or Pacific Islander"/>
        <s v="Black, Not of Hispanic Origin"/>
        <s v="Hispanic"/>
        <s v="Undetermined"/>
      </sharedItems>
    </cacheField>
    <cacheField name="Gender">
      <sharedItems containsMixedTypes="0" count="2">
        <s v="Female"/>
        <s v="Male"/>
      </sharedItems>
    </cacheField>
    <cacheField name="Number_of_Actions">
      <sharedItems containsSemiMixedTypes="0" containsString="0" containsMixedTypes="0" containsNumber="1" containsInteger="1" count="2">
        <n v="1"/>
        <n v="2"/>
      </sharedItems>
    </cacheField>
    <cacheField name="HR_Data_As_Of">
      <sharedItems containsMixedTypes="0" count="1">
        <s v="(Reflects Data As of September 30, 2005)"/>
      </sharedItems>
    </cacheField>
    <cacheField name="Disability_Code">
      <sharedItems containsMixedTypes="0"/>
    </cacheField>
    <cacheField name="Pay_Plan">
      <sharedItems containsMixedTypes="0" count="11">
        <s v="GS"/>
        <s v="AT"/>
        <s v="FG"/>
        <s v="FV"/>
        <s v="EV"/>
        <s v="WG"/>
        <s v="FW"/>
        <s v="XP"/>
        <s v="WS"/>
        <s v="XS"/>
        <s v="AD"/>
      </sharedItems>
    </cacheField>
    <cacheField name="Equiv_Grade">
      <sharedItems containsMixedTypes="0" count="14">
        <s v="12"/>
        <s v="13"/>
        <s v="15"/>
        <s v="14"/>
        <s v="10"/>
        <s v="06"/>
        <s v="07"/>
        <s v="09"/>
        <s v="11"/>
        <s v="05"/>
        <s v="16 Exec"/>
        <s v="08"/>
        <s v="04"/>
        <s v="00"/>
      </sharedItems>
    </cacheField>
    <cacheField name="Series">
      <sharedItems containsMixedTypes="0" count="121">
        <s v="2101"/>
        <s v="0110"/>
        <s v="2152"/>
        <s v="1825"/>
        <s v="0340"/>
        <s v="0855"/>
        <s v="0802"/>
        <s v="0343"/>
        <s v="0201"/>
        <s v="0303"/>
        <s v="0318"/>
        <s v="0028"/>
        <s v="0986"/>
        <s v="0301"/>
        <s v="1083"/>
        <s v="0344"/>
        <s v="0341"/>
        <s v="0801"/>
        <s v="0810"/>
        <s v="1550"/>
        <s v="1170"/>
        <s v="0861"/>
        <s v="0334"/>
        <s v="1802"/>
        <s v="1102"/>
        <s v="0905"/>
        <s v="1815"/>
        <s v="0510"/>
        <s v="0950"/>
        <s v="0501"/>
        <s v="2001"/>
        <s v="1370"/>
        <s v="0830"/>
        <s v="2110"/>
        <s v="0856"/>
        <s v="1361"/>
        <s v="2186"/>
        <s v="2181"/>
        <s v="0203"/>
        <s v="0360"/>
        <s v="0899"/>
        <s v="0408"/>
        <s v="2123"/>
        <s v="1035"/>
        <s v="5786"/>
        <s v="1529"/>
        <s v="0511"/>
        <s v="0260"/>
        <s v="0817"/>
        <s v="0020"/>
        <s v="1811"/>
        <s v="1301"/>
        <s v="0525"/>
        <s v="0819"/>
        <s v="0854"/>
        <s v="5352"/>
        <s v="1801"/>
        <s v="2005"/>
        <s v="0963"/>
        <s v="2210"/>
        <s v="1306"/>
        <s v="1001"/>
        <s v="2125"/>
        <s v="2102"/>
        <s v="5334"/>
        <s v="0999"/>
        <s v="0560"/>
        <s v="1515"/>
        <s v="4749"/>
        <s v="2121"/>
        <s v="0080"/>
        <s v="0850"/>
        <s v="0399"/>
        <s v="0503"/>
        <s v="2299"/>
        <s v="1071"/>
        <s v="0180"/>
        <s v="0335"/>
        <s v="0505"/>
        <s v="0690"/>
        <s v="0342"/>
        <s v="1082"/>
        <s v="0346"/>
        <s v="0391"/>
        <s v="1105"/>
        <s v="1654"/>
        <s v="4413"/>
        <s v="2154"/>
        <s v="0404"/>
        <s v="1530"/>
        <s v="4417"/>
        <s v="0199"/>
        <s v="1640"/>
        <s v="4401"/>
        <s v="1910"/>
        <s v="0326"/>
        <s v="5426"/>
        <s v="0299"/>
        <s v="1520"/>
        <s v="0101"/>
        <s v="0086"/>
        <s v="1750"/>
        <s v="0099"/>
        <s v="1701"/>
        <s v="1320"/>
        <s v="1160"/>
        <s v="1199"/>
        <s v="0130"/>
        <s v="0896"/>
        <s v="2030"/>
        <s v="0000"/>
        <s v="1410"/>
        <s v="1710"/>
        <s v="0181"/>
        <s v="1340"/>
        <s v="1101"/>
        <s v="1150"/>
        <s v="2010"/>
        <s v="2810"/>
        <s v="2854"/>
        <s v="0021"/>
      </sharedItems>
    </cacheField>
    <cacheField name="Series_Group">
      <sharedItems containsMixedTypes="0" count="27">
        <s v="2100"/>
        <s v="0100"/>
        <s v="1800"/>
        <s v="0300"/>
        <s v="0800"/>
        <s v="0200"/>
        <s v="0000"/>
        <s v="0900"/>
        <s v="1000"/>
        <s v="1500"/>
        <s v="1100"/>
        <s v="0500"/>
        <s v="2000"/>
        <s v="1300"/>
        <s v="0400"/>
        <s v="5700"/>
        <s v="5300"/>
        <s v="2200"/>
        <s v="4700"/>
        <s v="0600"/>
        <s v="1600"/>
        <s v="4400"/>
        <s v="1900"/>
        <s v="5400"/>
        <s v="1700"/>
        <s v="1400"/>
        <s v="2800"/>
      </sharedItems>
    </cacheField>
    <cacheField name="Supervisory_Code">
      <sharedItems containsMixedTypes="0" count="9">
        <s v="8"/>
        <s v="3"/>
        <s v="1A"/>
        <s v="1"/>
        <s v="4"/>
        <s v="5"/>
        <s v="6"/>
        <s v="7"/>
        <s v="2"/>
      </sharedItems>
    </cacheField>
    <cacheField name="Veteran_Indicator">
      <sharedItems containsMixedTypes="0" count="6">
        <s v="1"/>
        <s v="2"/>
        <s v="6"/>
        <s v="4"/>
        <s v="3"/>
        <s v="5"/>
      </sharedItems>
    </cacheField>
    <cacheField name="Veterans_Pref_Descr">
      <sharedItems containsMixedTypes="0" count="6">
        <s v="No Preference"/>
        <s v="5-Point Preference"/>
        <s v="10-Point/Compensable/30%"/>
        <s v="10-Point/Compensable"/>
        <s v="10-Point/Disability"/>
        <s v="10-Point/Other"/>
      </sharedItems>
    </cacheField>
    <cacheField name="Disabled_Indicator">
      <sharedItems containsMixedTypes="0" count="2">
        <s v="0"/>
        <s v="1"/>
      </sharedItems>
    </cacheField>
    <cacheField name="PWD">
      <sharedItems containsMixedTypes="0" count="2">
        <s v="Persons Without Disabilities"/>
        <s v="Persons With Disabilities"/>
      </sharedItems>
    </cacheField>
    <cacheField name="PWTD">
      <sharedItems containsMixedTypes="0" count="3">
        <s v="Persons Without Disabilities"/>
        <s v="Persons With Non-Targeted Disabilities"/>
        <s v="Persons With Targeted Disabilities"/>
      </sharedItems>
    </cacheField>
    <cacheField name="Disability">
      <sharedItems containsMixedTypes="0"/>
    </cacheField>
    <cacheField name="Appt_Status">
      <sharedItems containsMixedTypes="0" count="2">
        <s v="Permanent Employees"/>
        <s v="Temporary Employees"/>
      </sharedItems>
    </cacheField>
    <cacheField name="Age_Range">
      <sharedItems containsMixedTypes="0" count="9">
        <s v="30-34"/>
        <s v="35-39"/>
        <s v="25-29"/>
        <s v="40-44"/>
        <s v="50-54"/>
        <s v="-25"/>
        <s v="45-49"/>
        <s v="55-59"/>
        <s v="60+"/>
      </sharedItems>
    </cacheField>
    <cacheField name="Duty_Station_Code">
      <sharedItems containsMixedTypes="0" count="350">
        <s v="110010001"/>
        <s v="192260153"/>
        <s v="064025037"/>
        <s v="182210097"/>
        <s v="403550109"/>
        <s v="170460089"/>
        <s v="062645037"/>
        <s v="152400003"/>
        <s v="131250121"/>
        <s v="531830033"/>
        <s v="121050011"/>
        <s v="482450439"/>
        <s v="471620157"/>
        <s v="281220049"/>
        <s v="061550037"/>
        <s v="483280201"/>
        <s v="340938013"/>
        <s v="421680003"/>
        <s v="172330031"/>
        <s v="511220059"/>
        <s v="122010086"/>
        <s v="486090029"/>
        <s v="340090001"/>
        <s v="487070423"/>
        <s v="061370019"/>
        <s v="175560161"/>
        <s v="122950057"/>
        <s v="081530013"/>
        <s v="063260073"/>
        <s v="061808037"/>
        <s v="061980037"/>
        <s v="511180650"/>
        <s v="250157017"/>
        <s v="312830109"/>
        <s v="553100079"/>
        <s v="020130020"/>
        <s v="081040077"/>
        <s v="160160001"/>
        <s v="366250059"/>
        <s v="300590049"/>
        <s v="061077029"/>
        <s v="531960033"/>
        <s v="240673003"/>
        <s v="221560073"/>
        <s v="BE2000000"/>
        <s v="241450031"/>
        <s v="020770090"/>
        <s v="RQ0930000"/>
        <s v="481550355"/>
        <s v="061364001"/>
        <s v="082525001"/>
        <s v="063340085"/>
        <s v="362920103"/>
        <s v="364170081"/>
        <s v="511440107"/>
        <s v="294120095"/>
        <s v="350030001"/>
        <s v="130280121"/>
        <s v="361850015"/>
        <s v="240235033"/>
        <s v="222130017"/>
        <s v="512100770"/>
        <s v="532111063"/>
        <s v="134910051"/>
        <s v="398440155"/>
        <s v="132560151"/>
        <s v="172690089"/>
        <s v="320120003"/>
        <s v="512518061"/>
        <s v="294120165"/>
        <s v="122360095"/>
        <s v="480490245"/>
        <s v="260390163"/>
        <s v="271570053"/>
        <s v="540460099"/>
        <s v="484560329"/>
        <s v="343350003"/>
        <s v="396140093"/>
        <s v="491700035"/>
        <s v="530100033"/>
        <s v="121390089"/>
        <s v="236400005"/>
        <s v="510000107"/>
        <s v="291575189"/>
        <s v="062650065"/>
        <s v="366670119"/>
        <s v="012100097"/>
        <s v="120780127"/>
        <s v="362240059"/>
        <s v="204140091"/>
        <s v="330350011"/>
        <s v="220150033"/>
        <s v="360050001"/>
        <s v="425810041"/>
        <s v="205880173"/>
        <s v="250200025"/>
        <s v="365230055"/>
        <s v="411000067"/>
        <s v="063070065"/>
        <s v="422655045"/>
        <s v="060490081"/>
        <s v="184840167"/>
        <s v="424404045"/>
        <s v="371940081"/>
        <s v="330334011"/>
        <s v="021240122"/>
        <s v="090845003"/>
        <s v="480330453"/>
        <s v="471760037"/>
        <s v="512345107"/>
        <s v="040420013"/>
        <s v="212090111"/>
        <s v="320170031"/>
        <s v="063150067"/>
        <s v="484080183"/>
        <s v="240050510"/>
        <s v="063770077"/>
        <s v="081435059"/>
        <s v="472170155"/>
        <s v="205400177"/>
        <s v="532370011"/>
        <s v="181730089"/>
        <s v="482190141"/>
        <s v="483899479"/>
        <s v="040330023"/>
        <s v="485525377"/>
        <s v="485330215"/>
        <s v="391800049"/>
        <s v="262860081"/>
        <s v="180300093"/>
        <s v="511720700"/>
        <s v="343380021"/>
        <s v="040130003"/>
        <s v="265110099"/>
        <s v="363050059"/>
        <s v="221690071"/>
        <s v="250170017"/>
        <s v="363580089"/>
        <s v="381020017"/>
        <s v="381280035"/>
        <s v="365270103"/>
        <s v="062105067"/>
        <s v="171670031"/>
        <s v="061920001"/>
        <s v="240710033"/>
        <s v="510808107"/>
        <s v="177820031"/>
        <s v="131280215"/>
        <s v="420360079"/>
        <s v="450410019"/>
        <s v="040370013"/>
        <s v="361645103"/>
        <s v="272320037"/>
        <s v="425120043"/>
        <s v="370870119"/>
        <s v="452790063"/>
        <s v="274760053"/>
        <s v="552780025"/>
        <s v="540540033"/>
        <s v="123070061"/>
        <s v="221250019"/>
        <s v="380370015"/>
        <s v="260000163"/>
        <s v="250615017"/>
        <s v="052320119"/>
        <s v="366010067"/>
        <s v="062620111"/>
        <s v="510100013"/>
        <s v="360540007"/>
        <s v="062330055"/>
        <s v="062934067"/>
        <s v="404780143"/>
        <s v="063290075"/>
        <s v="122465009"/>
        <s v="396000035"/>
        <s v="420110077"/>
        <s v="391610061"/>
        <s v="294120047"/>
        <s v="531660021"/>
        <s v="411810047"/>
        <s v="511520059"/>
        <s v="424086091"/>
        <s v="061970037"/>
        <s v="130280089"/>
        <s v="156200007"/>
        <s v="151900001"/>
        <s v="122940073"/>
        <s v="AQ6000000"/>
        <s v="391680035"/>
        <s v="300530013"/>
        <s v="062550071"/>
        <s v="062480001"/>
        <s v="531958033"/>
        <s v="428445045"/>
        <s v="191340113"/>
        <s v="264880055"/>
        <s v="198790013"/>
        <s v="487210309"/>
        <s v="260000125"/>
        <s v="450870041"/>
        <s v="250330001"/>
        <s v="130310245"/>
        <s v="176850143"/>
        <s v="429170003"/>
        <s v="211493015"/>
        <s v="410660039"/>
        <s v="470400065"/>
        <s v="060240029"/>
        <s v="250120025"/>
        <s v="013125073"/>
        <s v="383280053"/>
        <s v="062610073"/>
        <s v="060520025"/>
        <s v="484197215"/>
        <s v="540480039"/>
        <s v="012130101"/>
        <s v="230160011"/>
        <s v="360750029"/>
        <s v="480150375"/>
        <s v="061150037"/>
        <s v="531390025"/>
        <s v="411650051"/>
        <s v="511760710"/>
        <s v="261730049"/>
        <s v="060680071"/>
        <s v="262010081"/>
        <s v="221230055"/>
        <s v="484140303"/>
        <s v="530690061"/>
        <s v="390000153"/>
        <s v="040386025"/>
        <s v="261815145"/>
        <s v="342130013"/>
        <s v="040530019"/>
        <s v="264295163"/>
        <s v="121070071"/>
        <s v="184580141"/>
        <s v="080430041"/>
        <s v="440230003"/>
        <s v="063760059"/>
        <s v="550000009"/>
        <s v="276330123"/>
        <s v="176525031"/>
        <s v="178220167"/>
        <s v="021130110"/>
        <s v="060480037"/>
        <s v="190230169"/>
        <s v="512060760"/>
        <s v="090255003"/>
        <s v="531590067"/>
        <s v="373750183"/>
        <s v="UK5600000"/>
        <s v="060330095"/>
        <s v="GQ0200000"/>
        <s v="371670051"/>
        <s v="451060045"/>
        <s v="051370131"/>
        <s v="397960095"/>
        <s v="370170021"/>
        <s v="426540101"/>
        <s v="021870180"/>
        <s v="297000189"/>
        <s v="100130001"/>
        <s v="040417027"/>
        <s v="426600003"/>
        <s v="052070031"/>
        <s v="560100021"/>
        <s v="462450099"/>
        <s v="250090017"/>
        <s v="RQ0720000"/>
        <s v="131250063"/>
        <s v="177460201"/>
        <s v="080090097"/>
        <s v="230250019"/>
        <s v="313620055"/>
        <s v="260900031"/>
        <s v="121990009"/>
        <s v="211220073"/>
        <s v="330070013"/>
        <s v="061380059"/>
        <s v="061705029"/>
        <s v="240630031"/>
        <s v="064000071"/>
        <s v="179180043"/>
        <s v="172610163"/>
        <s v="260000037"/>
        <s v="062940103"/>
        <s v="061080073"/>
        <s v="185200157"/>
        <s v="392090113"/>
        <s v="481730113"/>
        <s v="480940061"/>
        <s v="486080451"/>
        <s v="364170061"/>
        <s v="350616019"/>
        <s v="260310025"/>
        <s v="100370003"/>
        <s v="GM5000000"/>
        <s v="365260065"/>
        <s v="350670005"/>
        <s v="480030441"/>
        <s v="281590075"/>
        <s v="060560073"/>
        <s v="090430009"/>
        <s v="262700065"/>
        <s v="512190087"/>
        <s v="481440041"/>
        <s v="512128013"/>
        <s v="423500043"/>
        <s v="341725031"/>
        <s v="350735013"/>
        <s v="203020103"/>
        <s v="110100001"/>
        <s v="540890019"/>
        <s v="440190007"/>
        <s v="485430245"/>
        <s v="122730103"/>
        <s v="177835163"/>
        <s v="062250053"/>
        <s v="053810091"/>
        <s v="294040051"/>
        <s v="392355091"/>
        <s v="291065167"/>
        <s v="500120007"/>
        <s v="426900011"/>
        <s v="272008053"/>
        <s v="532110063"/>
        <s v="450520079"/>
        <s v="411310029"/>
        <s v="061840037"/>
        <s v="121080111"/>
        <s v="060820013"/>
        <s v="250540001"/>
        <s v="080253013"/>
        <s v="123025005"/>
        <s v="010350073"/>
        <s v="134278113"/>
        <s v="063430083"/>
        <s v="291050189"/>
        <s v="060260071"/>
        <s v="020270050"/>
        <s v="365520103"/>
        <s v="160790019"/>
        <s v="260000081"/>
        <s v="260150161"/>
        <s v="398360113"/>
        <s v="411720017"/>
        <s v="SN1000000"/>
        <s v="485930427"/>
        <s v="121690105"/>
      </sharedItems>
    </cacheField>
    <cacheField name="Years_of_Service_Range">
      <sharedItems containsMixedTypes="0" count="8">
        <s v="- 5"/>
        <s v="10 - 14"/>
        <s v="5 - 9"/>
        <s v="30 - 34"/>
        <s v="15 - 19"/>
        <s v="25 - 29"/>
        <s v="20 - 24"/>
        <s v="35 +"/>
      </sharedItems>
    </cacheField>
    <cacheField name="Ed_Level_Desc">
      <sharedItems containsMixedTypes="0" count="20">
        <s v="MASTERS DEGREE"/>
        <s v="DOCTORATE DEGREE"/>
        <s v="OCCUPATIONAL PROGRAM--UNFINISHED"/>
        <s v="HIGH SCHOOL GRADUATE OR CERTIFICATE"/>
        <s v="BACHELORS DEGREE"/>
        <s v="1 YEAR COLLEGE"/>
        <s v="ASSOCIATE DEGREE"/>
        <s v="2 YEARS COLLEGE"/>
        <s v="OCCUPATIONAL PROGRAM--COMPLETED"/>
        <s v="SOME COLLEGE-LESS THAN ONE YEAR"/>
        <s v="4 YEARS COLLEGE"/>
        <s v="3 YEARS COLLEGE"/>
        <s v="FIRST PROFESSIONAL DEGREE"/>
        <s v="POST-BACHELORS"/>
        <s v="POST-DOCTORATE"/>
        <s v="POST-MASTERS"/>
        <s v="SOME HIGH SCHOOL-"/>
        <s v="NO FORMAL EDUCATION OR SOME ELEMENTARY SCHOOL"/>
        <s v="POST-FIRST PROFESSIONAL"/>
        <s v="SIXTH-YEAR DEGREE"/>
      </sharedItems>
    </cacheField>
    <cacheField name="Salary_Range">
      <sharedItems containsMixedTypes="0" count="8">
        <s v="$50 - $70"/>
        <s v="$70 - $89"/>
        <s v="$30 - $49"/>
        <s v="$90 - $109"/>
        <s v="$110 - $129"/>
        <s v="Over $149"/>
        <s v="$130 - $149"/>
        <s v="Under $30"/>
      </sharedItems>
    </cacheField>
    <cacheField name="Org_Cd">
      <sharedItems containsMixedTypes="0" count="1580">
        <s v="BTS2.12"/>
        <s v="BTS2.13"/>
        <s v="CERA39"/>
        <s v="WPSD25"/>
        <s v="GLAF31H"/>
        <s v="ML8000"/>
        <s v="NI440"/>
        <s v="TOS001"/>
        <s v="WPCC01"/>
        <s v="MA430"/>
        <s v="WPAF1W2"/>
        <s v="NI360"/>
        <s v="NI880"/>
        <s v="SOSD17B"/>
        <s v="GC500"/>
        <s v="FS420"/>
        <s v="SW014"/>
        <s v="SOSD25B"/>
        <s v="NMAC01"/>
        <s v="SOAO03"/>
        <s v="GC710"/>
        <s v="RM020"/>
        <s v="MA100"/>
        <s v="FS140"/>
        <s v="IR103"/>
        <s v="WP610A"/>
        <s v="SWLR08"/>
        <s v="TOA001"/>
        <s v="AM210"/>
        <s v="HP200"/>
        <s v="TOR001"/>
        <s v="SO505"/>
        <s v="WP014A"/>
        <s v="WP600"/>
        <s v="IO010"/>
        <s v="SWAF22"/>
        <s v="EANT11"/>
        <s v="EARA58"/>
        <s v="TOD001"/>
        <s v="GL505"/>
        <s v="OA003"/>
        <s v="SOSD19"/>
        <s v="SWMD03"/>
        <s v="TOP001"/>
        <s v="SWAF44L1"/>
        <s v="WPAF4F"/>
        <s v="TOT001"/>
        <s v="SWAF21C"/>
        <s v="GLRA25"/>
        <s v="SW054A"/>
        <s v="SOSD17D"/>
        <s v="NI600"/>
        <s v="SOAF87AA"/>
        <s v="NMAF811J"/>
        <s v="WPRA12"/>
        <s v="NMAC02D"/>
        <s v="WPAF1X3"/>
        <s v="WPAF3B2"/>
        <s v="NE510"/>
        <s v="CERA59"/>
        <s v="SWSD60D"/>
        <s v="GLSD17"/>
        <s v="NMAC01B"/>
        <s v="MA110"/>
        <s v="FS805"/>
        <s v="ALSD03E"/>
        <s v="EE200"/>
        <s v="GC620"/>
        <s v="MA513"/>
        <s v="AI100"/>
        <s v="NMAF81EB"/>
        <s v="NE014"/>
        <s v="NMSD66"/>
        <s v="NEAC170"/>
        <s v="MZ700"/>
        <s v="AL424"/>
        <s v="NI470"/>
        <s v="GI001"/>
        <s v="FS160"/>
        <s v="TOC001"/>
        <s v="NMSD65"/>
        <s v="NM007"/>
        <s v="WPRA21"/>
        <s v="GLAF33H"/>
        <s v="NMAF86CH"/>
        <s v="EAAF12C2B"/>
        <s v="SWRA24"/>
        <s v="EU001"/>
        <s v="TOW001"/>
        <s v="ALRA20"/>
        <s v="SOCC05C"/>
        <s v="SWRA03"/>
        <s v="NI380"/>
        <s v="HR010"/>
        <s v="WP054A"/>
        <s v="NI430"/>
        <s v="WPCC02"/>
        <s v="NMRA24"/>
        <s v="WPNT31"/>
        <s v="NMCC04"/>
        <s v="EACC12"/>
        <s v="EALR02"/>
        <s v="EACC11"/>
        <s v="CE113"/>
        <s v="IA400"/>
        <s v="EASD19"/>
        <s v="SWRA01"/>
        <s v="SORA01"/>
        <s v="SW600"/>
        <s v="NMSD60"/>
        <s v="SWCC11A"/>
        <s v="ML020"/>
        <s v="ML7000"/>
        <s v="MZ310"/>
        <s v="VR020"/>
        <s v="PF100"/>
        <s v="ALSD03B"/>
        <s v="EARA25"/>
        <s v="EANT02"/>
        <s v="SWRA16"/>
        <s v="EARA67"/>
        <s v="NMRA11"/>
        <s v="ALRA10"/>
        <s v="SORA30"/>
        <s v="GLRA02"/>
        <s v="SOCC01B"/>
        <s v="GLRA08"/>
        <s v="WPRA05"/>
        <s v="EARA50"/>
        <s v="CERA41"/>
        <s v="SORA22"/>
        <s v="SWRA19"/>
        <s v="GLNT18"/>
        <s v="GLNT13"/>
        <s v="EARA34"/>
        <s v="WPRA01A"/>
        <s v="SWRA17"/>
        <s v="EALR04"/>
        <s v="EALR06"/>
        <s v="GLCC01"/>
        <s v="SOCC06C"/>
        <s v="NMCC03"/>
        <s v="NMCC01"/>
        <s v="SOCC02C"/>
        <s v="GL300"/>
        <s v="NE210"/>
        <s v="NE055"/>
        <s v="RM200"/>
        <s v="SWCC12H"/>
        <s v="EASD27"/>
        <s v="FS340"/>
        <s v="SW200E"/>
        <s v="CENT62"/>
        <s v="WPRA20"/>
        <s v="EALR08"/>
        <s v="ALNT60"/>
        <s v="SORA20"/>
        <s v="NMNT20"/>
        <s v="GLCC04"/>
        <s v="SORA38"/>
        <s v="EARA49"/>
        <s v="CECC01"/>
        <s v="NECC30"/>
        <s v="SWSD62A"/>
        <s v="EASD01B"/>
        <s v="SWSD03A"/>
        <s v="SOSD11"/>
        <s v="EASD13"/>
        <s v="NMMD03"/>
        <s v="CEMD06"/>
        <s v="NESD01G"/>
        <s v="EASD25B"/>
        <s v="EASD23A"/>
        <s v="CESD64B"/>
        <s v="NMSD64"/>
        <s v="ALSD03C"/>
        <s v="WPSD15"/>
        <s v="SOSD01F"/>
        <s v="IR210"/>
        <s v="EASD17A"/>
        <s v="EASD25A"/>
        <s v="WPCM12"/>
        <s v="AL474"/>
        <s v="GLAF3GJ"/>
        <s v="NI380A"/>
        <s v="NI240"/>
        <s v="ALAF40G"/>
        <s v="NEAF863H"/>
        <s v="SO510"/>
        <s v="NE422"/>
        <s v="NI340"/>
        <s v="IO005"/>
        <s v="SOSD05"/>
        <s v="NEAF86HB"/>
        <s v="PO001"/>
        <s v="AM810"/>
        <s v="ALAS01"/>
        <s v="CESD64D"/>
        <s v="NESD03C"/>
        <s v="FS440"/>
        <s v="NEAF86DK"/>
        <s v="9A10"/>
        <s v="0048EA"/>
        <s v="8120"/>
        <s v="0047AB"/>
        <s v="9916"/>
        <s v="1581"/>
        <s v="0013HA"/>
        <s v="SW180"/>
        <s v="WPSD13"/>
        <s v="SOCM27L"/>
        <s v="WPSD17"/>
        <s v="FS430"/>
        <s v="EAAF14F2"/>
        <s v="ALAF20N"/>
        <s v="ALAF40F6"/>
        <s v="SWAF44L"/>
        <s v="EAAF12F3B"/>
        <s v="EAAF12B"/>
        <s v="NM103"/>
        <s v="EAAF14B"/>
        <s v="FS520"/>
        <s v="NE180"/>
        <s v="EASD07"/>
        <s v="SW230"/>
        <s v="NM471"/>
        <s v="SWSD09A"/>
        <s v="WPAF4F5"/>
        <s v="1676"/>
        <s v="1678"/>
        <s v="1571"/>
        <s v="1578"/>
        <s v="0020AA"/>
        <s v="1773"/>
        <s v="6801"/>
        <s v="1770"/>
        <s v="1778"/>
        <s v="0022HA"/>
        <s v="8220"/>
        <s v="MC5MIL"/>
        <s v="MC2110"/>
        <s v="MC5STX"/>
        <s v="MC5WAZ"/>
        <s v="MC1000"/>
        <s v="MC5MOH"/>
        <s v="MC5MMI"/>
        <s v="MC5MIN"/>
        <s v="50100"/>
        <s v="40120"/>
        <s v="6624"/>
        <s v="6400"/>
        <s v="6230"/>
        <s v="771500"/>
        <s v="181000"/>
        <s v="161000"/>
        <s v="NEC0110"/>
        <s v="NTI0010"/>
        <s v="NVS0212"/>
        <s v="NVS0011"/>
        <s v="NCC0113"/>
        <s v="NPO0101"/>
        <s v="9217B"/>
        <s v="1320"/>
        <s v="7114.30"/>
        <s v="8010"/>
        <s v="144110"/>
        <s v="1013"/>
        <s v="7002"/>
        <s v="0039AA"/>
        <s v="9A20"/>
        <s v="2101"/>
        <s v="2610"/>
        <s v="1576"/>
        <s v="0034AA"/>
        <s v="1681"/>
        <s v="9910"/>
        <s v="1580"/>
        <s v="9A30"/>
        <s v="0013BA"/>
        <s v="MC5110"/>
        <s v="MC2200"/>
        <s v="90310"/>
        <s v="50B00"/>
        <s v="6702"/>
        <s v="531100"/>
        <s v="370000"/>
        <s v="124000"/>
        <s v="NOA0010"/>
        <s v="NVS0230"/>
        <s v="NTI0132"/>
        <s v="NVS0223"/>
        <s v="9234"/>
        <s v="922010"/>
        <s v="9216A"/>
        <s v="9217A"/>
        <s v="6000"/>
        <s v="3330"/>
        <s v="21030"/>
        <s v="21050"/>
        <s v="21002"/>
        <s v="21810"/>
        <s v="3823"/>
        <s v="3530"/>
        <s v="3460"/>
        <s v="21100"/>
        <s v="3340"/>
        <s v="722"/>
        <s v="1333200"/>
        <s v="GLSD11"/>
        <s v="GLNT37"/>
        <s v="EAAS01"/>
        <s v="NM752"/>
        <s v="CT010"/>
        <s v="CEAC02"/>
        <s v="SOCC06"/>
        <s v="NI170"/>
        <s v="WPAF4B5"/>
        <s v="WP429A"/>
        <s v="SOLR33"/>
        <s v="GLLR02"/>
        <s v="SW300A"/>
        <s v="NM210"/>
        <s v="WPNT42"/>
        <s v="CEAC01C"/>
        <s v="NMAO03"/>
        <s v="FS754"/>
        <s v="FS763"/>
        <s v="SWMC1"/>
        <s v="FS620"/>
        <s v="CE210"/>
        <s v="3560"/>
        <s v="3853"/>
        <s v="21714"/>
        <s v="21720"/>
        <s v="21820"/>
        <s v="WPCC05"/>
        <s v="WP473"/>
        <s v="MA410"/>
        <s v="NI460"/>
        <s v="NI640"/>
        <s v="CE611"/>
        <s v="GLSD21"/>
        <s v="TOF001"/>
        <s v="SOCC02A"/>
        <s v="SOLR54"/>
        <s v="EARA82"/>
        <s v="SORA04"/>
        <s v="SOSD07"/>
        <s v="SWAF32E"/>
        <s v="SOCC05"/>
        <s v="WPRA27"/>
        <s v="WPNT30"/>
        <s v="SOCM40A"/>
        <s v="SOSD35T"/>
        <s v="EASD13D"/>
        <s v="EASD11A"/>
        <s v="EAAF11C3"/>
        <s v="EA540"/>
        <s v="GLCC02"/>
        <s v="GLAF32H"/>
        <s v="NE540"/>
        <s v="MZ710"/>
        <s v="WPAF4B4"/>
        <s v="IR230"/>
        <s v="AM312"/>
        <s v="SWRA23"/>
        <s v="EARA33"/>
        <s v="GLCC03"/>
        <s v="SWCC11J"/>
        <s v="SORA05"/>
        <s v="ALCC10"/>
        <s v="SOSD13"/>
        <s v="GLAF5GH"/>
        <s v="EARA09"/>
        <s v="SONT22"/>
        <s v="SWRA21"/>
        <s v="SWNT24"/>
        <s v="PI010"/>
        <s v="GLAO05"/>
        <s v="GLSD09"/>
        <s v="NESD01O"/>
        <s v="CEAC03C"/>
        <s v="SWSD11A"/>
        <s v="EARA73"/>
        <s v="WPAF3M3"/>
        <s v="EAAF12C1C"/>
        <s v="NEAF86JB"/>
        <s v="EAAF13L2"/>
        <s v="ALAF40D"/>
        <s v="AM331"/>
        <s v="WPNT23"/>
        <s v="NMRA14"/>
        <s v="WPRA32"/>
        <s v="EALR10"/>
        <s v="NI450"/>
        <s v="SWAF44J1"/>
        <s v="SOAF815B"/>
        <s v="FS401"/>
        <s v="SWRA12"/>
        <s v="WPLR01"/>
        <s v="ST001"/>
        <s v="CEMD04"/>
        <s v="EASD05A"/>
        <s v="SOSD01"/>
        <s v="EASD05B"/>
        <s v="PO320"/>
        <s v="NI680"/>
        <s v="WPAF3E5"/>
        <s v="WPAF4B6"/>
        <s v="SWAF44F1"/>
        <s v="FS700"/>
        <s v="GLSD05"/>
        <s v="SO250"/>
        <s v="FS001"/>
        <s v="CELR42"/>
        <s v="NMAF86EH"/>
        <s v="SOSD17"/>
        <s v="8320"/>
        <s v="0055EA"/>
        <s v="0041AA"/>
        <s v="4101"/>
        <s v="6901"/>
        <s v="1781"/>
        <s v="MC5S10"/>
        <s v="MC5EPA"/>
        <s v="MC1100"/>
        <s v="MC1130"/>
        <s v="MC5WUT"/>
        <s v="MC5E10"/>
        <s v="50G00"/>
        <s v="182000"/>
        <s v="410000"/>
        <s v="371100"/>
        <s v="NPO0510"/>
        <s v="3540"/>
        <s v="2320"/>
        <s v="3000"/>
        <s v="6700"/>
        <s v="TI010"/>
        <s v="21712"/>
        <s v="3470"/>
        <s v="21010"/>
        <s v="WPAF1L"/>
        <s v="WPAF1V"/>
        <s v="NI900"/>
        <s v="WPRA04"/>
        <s v="WPNT38"/>
        <s v="SWCM22A"/>
        <s v="SO477A"/>
        <s v="ALSD03D"/>
        <s v="9970"/>
        <s v="4401"/>
        <s v="9940"/>
        <s v="1401"/>
        <s v="5101"/>
        <s v="MC5SGA"/>
        <s v="MC5WCA"/>
        <s v="50E00"/>
        <s v="30200"/>
        <s v="50220"/>
        <s v="90110"/>
        <s v="NVS0331"/>
        <s v="NVS0332"/>
        <s v="NCC0112"/>
        <s v="NVS0110"/>
        <s v="1710"/>
        <s v="7230"/>
        <s v="7000"/>
        <s v="2200"/>
        <s v="7711"/>
        <s v="1630"/>
        <s v="1332200"/>
        <s v="1344000"/>
        <s v="WPAF1P"/>
        <s v="WPAF3B3"/>
        <s v="GLRA03"/>
        <s v="HR030"/>
        <s v="FS753"/>
        <s v="FS310"/>
        <s v="FS200"/>
        <s v="ST100"/>
        <s v="CEMD03"/>
        <s v="WPAF5E6A"/>
        <s v="WPAF4M"/>
        <s v="NI350"/>
        <s v="ST300"/>
        <s v="FS350"/>
        <s v="NMRA16"/>
        <s v="CE232"/>
        <s v="WPAF2M2"/>
        <s v="WPAF5B2B"/>
        <s v="GLAF41B"/>
        <s v="NMCM02"/>
        <s v="SW016"/>
        <s v="SWCM22"/>
        <s v="CEMD01"/>
        <s v="CE620"/>
        <s v="FS300"/>
        <s v="SOCM27"/>
        <s v="SOCC03"/>
        <s v="FS500"/>
        <s v="NE103"/>
        <s v="EARA55"/>
        <s v="CERA60"/>
        <s v="GLNT35"/>
        <s v="CERA64"/>
        <s v="SWRA26"/>
        <s v="NI660"/>
        <s v="SOCC01"/>
        <s v="WPNT03"/>
        <s v="GLNT10"/>
        <s v="SORA31"/>
        <s v="WPAF1S"/>
        <s v="NMMI02A"/>
        <s v="SOCC03A"/>
        <s v="NI980"/>
        <s v="SWCM22B"/>
        <s v="SWRA15"/>
        <s v="WPRA01"/>
        <s v="NERA38"/>
        <s v="GLAS03"/>
        <s v="SORA02"/>
        <s v="GLRA24"/>
        <s v="ALLR10"/>
        <s v="EASD03B"/>
        <s v="EASD23B"/>
        <s v="EP010"/>
        <s v="PP500"/>
        <s v="ML001"/>
        <s v="NMAF862H"/>
        <s v="AL016"/>
        <s v="WP472B1"/>
        <s v="SORA06"/>
        <s v="NI370"/>
        <s v="FS040"/>
        <s v="EA500"/>
        <s v="NMRA10"/>
        <s v="EANT13"/>
        <s v="SORA07"/>
        <s v="WPRA28"/>
        <s v="NELR30"/>
        <s v="GLSD15"/>
        <s v="SOSD35"/>
        <s v="SOSD15U4"/>
        <s v="SOSD09"/>
        <s v="EASD07A"/>
        <s v="ALSD03F"/>
        <s v="GLAF5BK"/>
        <s v="NMAF86JB"/>
        <s v="ALAF40J"/>
        <s v="WPAF3E4"/>
        <s v="WPAF2E4"/>
        <s v="ML2000"/>
        <s v="GL230A"/>
        <s v="SWAF32D"/>
        <s v="9800"/>
        <s v="8410"/>
        <s v="0048GA"/>
        <s v="1776"/>
        <s v="1672"/>
        <s v="6401"/>
        <s v="0047SA"/>
        <s v="SOSD15U3"/>
        <s v="ALSD03G"/>
        <s v="EASD15A"/>
        <s v="NMMD04"/>
        <s v="NMAF822J"/>
        <s v="ML023"/>
        <s v="AL472"/>
        <s v="EASD09"/>
        <s v="0022AA"/>
        <s v="0001HA"/>
        <s v="6601"/>
        <s v="0023FA"/>
        <s v="MC5W10"/>
        <s v="MC3220"/>
        <s v="MC5STN"/>
        <s v="MC5WMT"/>
        <s v="MC5ENY"/>
        <s v="MC5WID"/>
        <s v="50212"/>
        <s v="50C00"/>
        <s v="50F00"/>
        <s v="50H00"/>
        <s v="6530"/>
        <s v="NPO0010"/>
        <s v="9220A"/>
        <s v="2210"/>
        <s v="1310"/>
        <s v="7116"/>
        <s v="3420"/>
        <s v="21061"/>
        <s v="130"/>
        <s v="200"/>
        <s v="VR011A"/>
        <s v="WP210"/>
        <s v="HL100"/>
        <s v="GC030"/>
        <s v="WPAF4S2A"/>
        <s v="CE015"/>
        <s v="GLAF21B"/>
        <s v="CE016"/>
        <s v="CEAC05"/>
        <s v="EAAF13E1"/>
        <s v="SWAF51D"/>
        <s v="SWRA02"/>
        <s v="WPSD07"/>
        <s v="WPAF2L1"/>
        <s v="SO020"/>
        <s v="SW700"/>
        <s v="NMRA07"/>
        <s v="SOSD15"/>
        <s v="CEAC01B"/>
        <s v="IA200"/>
        <s v="WPCM10"/>
        <s v="GC400"/>
        <s v="7122"/>
        <s v="132000"/>
        <s v="136000"/>
        <s v="163000"/>
        <s v="NVS0112"/>
        <s v="1000"/>
        <s v="4000"/>
        <s v="3010"/>
        <s v="3821"/>
        <s v="WPAF4S2"/>
        <s v="NMAF86KB"/>
        <s v="ML8050"/>
        <s v="EARA52"/>
        <s v="WPSD11"/>
        <s v="GLAF1TH"/>
        <s v="SW540"/>
        <s v="CE500"/>
        <s v="SWCM30"/>
        <s v="SORA19"/>
        <s v="WPAF3B1"/>
        <s v="GLRA16"/>
        <s v="NEMC01"/>
        <s v="CE621"/>
        <s v="AS400"/>
        <s v="NM100"/>
        <s v="MZ130"/>
        <s v="WP007"/>
        <s v="AL007"/>
        <s v="EA007"/>
        <s v="WPNT40"/>
        <s v="GLLR01"/>
        <s v="GLRA22"/>
        <s v="SWRA22"/>
        <s v="GC410"/>
        <s v="SWSD66"/>
        <s v="NMNT05"/>
        <s v="GLRA01"/>
        <s v="WPNT61"/>
        <s v="SORA36"/>
        <s v="GLRA21"/>
        <s v="EALR03"/>
        <s v="EALR07"/>
        <s v="WPLR02"/>
        <s v="ALSD01"/>
        <s v="SOSD15U1"/>
        <s v="NMSD61"/>
        <s v="GL007"/>
        <s v="SO001E"/>
        <s v="CT007"/>
        <s v="WPRA31"/>
        <s v="GLLR04"/>
        <s v="SORA41"/>
        <s v="GLRA12"/>
        <s v="NMRA05"/>
        <s v="SORA21"/>
        <s v="SWRA08"/>
        <s v="NMAC04"/>
        <s v="CESD65A"/>
        <s v="SOSD37"/>
        <s v="CESD60"/>
        <s v="GLCM20"/>
        <s v="GC520"/>
        <s v="ML8010"/>
        <s v="ML8030"/>
        <s v="NEAF83HJ"/>
        <s v="NEAF83HH"/>
        <s v="GLAF22J"/>
        <s v="WPAF2P1"/>
        <s v="NMAF821P"/>
        <s v="SOAO01"/>
        <s v="GLAF1EB"/>
        <s v="FS840"/>
        <s v="EASD03"/>
        <s v="SWAF24N2"/>
        <s v="8130"/>
        <s v="0034EA"/>
        <s v="2601"/>
        <s v="0036GA"/>
        <s v="0013AA"/>
        <s v="MC4120"/>
        <s v="MC5EME"/>
        <s v="MC5SFL"/>
        <s v="SWSD69C"/>
        <s v="NMAF82EH"/>
        <s v="ALAF20F"/>
        <s v="SWAF44D"/>
        <s v="SWAS07"/>
        <s v="NMAC02B"/>
        <s v="SO205A"/>
        <s v="SWAF54C"/>
        <s v="WPAF3L"/>
        <s v="5401"/>
        <s v="7401"/>
        <s v="5001"/>
        <s v="2701"/>
        <s v="0012EA"/>
        <s v="0016HA"/>
        <s v="0006AA"/>
        <s v="0048GB"/>
        <s v="MC5EVA"/>
        <s v="MC5000"/>
        <s v="MC5ECT"/>
        <s v="MC4230"/>
        <s v="MC5WWA"/>
        <s v="MC5SNC"/>
        <s v="40110"/>
        <s v="50120"/>
        <s v="30120"/>
        <s v="0517.2"/>
        <s v="138000"/>
        <s v="310000"/>
        <s v="161100"/>
        <s v="122500"/>
        <s v="NVS0300"/>
        <s v="9235"/>
        <s v="9210"/>
        <s v="1400"/>
        <s v="1430"/>
        <s v="7114.40"/>
        <s v="3680"/>
        <s v="21850"/>
        <s v="3490"/>
        <s v="FS600"/>
        <s v="EAIO32"/>
        <s v="SWAF54A4"/>
        <s v="GL040"/>
        <s v="CE006"/>
        <s v="IR001"/>
        <s v="WP500"/>
        <s v="WP300"/>
        <s v="ST200"/>
        <s v="WPAF5K1"/>
        <s v="EASD03A"/>
        <s v="SOAF82BB"/>
        <s v="471500"/>
        <s v="NTI0290"/>
        <s v="NPO0132"/>
        <s v="NTI0280"/>
        <s v="NVS0111"/>
        <s v="NVS0311"/>
        <s v="3640"/>
        <s v="320"/>
        <s v="1334300"/>
        <s v="1333300"/>
        <s v="1334200"/>
        <s v="NM500"/>
        <s v="WPAF5E3"/>
        <s v="WPCC04"/>
        <s v="SW190"/>
        <s v="EAAO15"/>
        <s v="CEAC01A"/>
        <s v="CEAC02A"/>
        <s v="EE001"/>
        <s v="HR008"/>
        <s v="ALAF20J"/>
        <s v="MA440"/>
        <s v="PP600"/>
        <s v="FS051"/>
        <s v="EA210A"/>
        <s v="SOCC02B"/>
        <s v="SWCC11D"/>
        <s v="GLRA14"/>
        <s v="SORA35"/>
        <s v="SOSD33"/>
        <s v="RC040"/>
        <s v="SWCM28"/>
        <s v="SWCC12A"/>
        <s v="GLAF43B"/>
        <s v="NMRA15"/>
        <s v="SORA11"/>
        <s v="SWLR05"/>
        <s v="GLRA41"/>
        <s v="SWRA20"/>
        <s v="EANT37"/>
        <s v="GLRA05"/>
        <s v="SOCC06B"/>
        <s v="FS260"/>
        <s v="SWCM28F"/>
        <s v="CESD64A"/>
        <s v="CESD64"/>
        <s v="AM610"/>
        <s v="BU200"/>
        <s v="GLAS08"/>
        <s v="FS630"/>
        <s v="WP470"/>
        <s v="SWCC12B"/>
        <s v="SOAF82KB"/>
        <s v="WP510"/>
        <s v="MA480"/>
        <s v="NESD03B"/>
        <s v="CEAC03D"/>
        <s v="SOSD01D"/>
        <s v="GC007"/>
        <s v="NI850"/>
        <s v="ALAF40E"/>
        <s v="CESD62-1"/>
        <s v="ML7020"/>
        <s v="0006BA"/>
        <s v="0036AA"/>
        <s v="8090SH"/>
        <s v="MC5EDE"/>
        <s v="MC5EMA"/>
        <s v="MC2220"/>
        <s v="30000"/>
        <s v="50150"/>
        <s v="0906"/>
        <s v="NPO0122"/>
        <s v="NPO0111"/>
        <s v="NPO0320"/>
        <s v="NVS0211"/>
        <s v="NESD01A"/>
        <s v="EASD27B"/>
        <s v="SWCM28H2"/>
        <s v="SWAF44G1"/>
        <s v="NI260"/>
        <s v="EAAF12E3C"/>
        <s v="2401"/>
        <s v="0024GA"/>
        <s v="0037HA"/>
        <s v="8210"/>
        <s v="0041EA"/>
        <s v="7001"/>
        <s v="MC5SAR"/>
        <s v="MC5ENJ"/>
        <s v="MC5WWY"/>
        <s v="MC5SAL"/>
        <s v="MC5WSD"/>
        <s v="MC5EWV"/>
        <s v="6500"/>
        <s v="0648.2"/>
        <s v="145000"/>
        <s v="110000"/>
        <s v="710000"/>
        <s v="NPO0121"/>
        <s v="9219A"/>
        <s v="1000.1"/>
        <s v="7113"/>
        <s v="5050"/>
        <s v="3874"/>
        <s v="SWNT08"/>
        <s v="NMAC01C"/>
        <s v="SWAF32H1"/>
        <s v="NENT30"/>
        <s v="EASD15C"/>
        <s v="SOAF86QJ"/>
        <s v="SW260"/>
        <s v="NM200"/>
        <s v="MI100"/>
        <s v="GLRA33"/>
        <s v="EARA04"/>
        <s v="WPNT19"/>
        <s v="3760"/>
        <s v="21700"/>
        <s v="3750"/>
        <s v="TI030"/>
        <s v="720"/>
        <s v="SO600"/>
        <s v="MA250"/>
        <s v="IS200"/>
        <s v="GLRA28"/>
        <s v="NMRA12"/>
        <s v="NERA51"/>
        <s v="FS752"/>
        <s v="IR530"/>
        <s v="GLAF1FB"/>
        <s v="SOAF813B"/>
        <s v="TOE001"/>
        <s v="CELR67"/>
        <s v="GLAF53B"/>
        <s v="EAAF12F2A"/>
        <s v="EAAS02"/>
        <s v="GLAF1KH"/>
        <s v="CEAC04"/>
        <s v="0021AA"/>
        <s v="2001"/>
        <s v="6501"/>
        <s v="MC5WOR"/>
        <s v="MC5SNM"/>
        <s v="MC5ENH"/>
        <s v="30110"/>
        <s v="SWCC13H"/>
        <s v="NMAC02"/>
        <s v="WPAF3S6"/>
        <s v="ML7030"/>
        <s v="NMAF811K"/>
        <s v="SOAF874B"/>
        <s v="EA510"/>
        <s v="ML7040"/>
        <s v="ML4040"/>
        <s v="EASD11"/>
        <s v="MC5MNE"/>
        <s v="6200"/>
        <s v="0808"/>
        <s v="160000"/>
        <s v="176100"/>
        <s v="NVS0322"/>
        <s v="9221A"/>
        <s v="922006"/>
        <s v="2330"/>
        <s v="712"/>
        <s v="ALAF20M"/>
        <s v="CE103"/>
        <s v="FS764"/>
        <s v="SO014A"/>
        <s v="SWAF21E1"/>
        <s v="GLSD07"/>
        <s v="SO014B"/>
        <s v="GLNT28"/>
        <s v="GLRA17"/>
        <s v="VS011A"/>
        <s v="NM114"/>
        <s v="MH200"/>
        <s v="SO016A"/>
        <s v="MH300"/>
        <s v="SWAF24S5"/>
        <s v="NMNT21"/>
        <s v="156000"/>
        <s v="161200"/>
        <s v="NVS0224"/>
        <s v="NVS0321"/>
        <s v="NTI0260"/>
        <s v="NVS0213"/>
        <s v="7400"/>
        <s v="3840"/>
        <s v="3790"/>
        <s v="WPAF4N"/>
        <s v="WPAF1X2"/>
        <s v="AM130"/>
        <s v="WP010"/>
        <s v="SO015"/>
        <s v="WP014"/>
        <s v="WPNT28"/>
        <s v="GLNT43"/>
        <s v="AL601"/>
        <s v="MC007"/>
        <s v="FS765"/>
        <s v="GL421"/>
        <s v="AL473"/>
        <s v="NE010"/>
        <s v="GLRA30"/>
        <s v="SWLR01"/>
        <s v="NEAF83FK"/>
        <s v="NMAF821H"/>
        <s v="NMAF821K"/>
        <s v="WPAF2K3"/>
        <s v="SWAF54P2"/>
        <s v="HL300"/>
        <s v="RC001"/>
        <s v="2690WE"/>
        <s v="SH00AC"/>
        <s v="0031EA"/>
        <s v="0030HA"/>
        <s v="WPAF4R"/>
        <s v="EA530"/>
        <s v="PP510"/>
        <s v="EA400"/>
        <s v="DG001"/>
        <s v="WPRA14"/>
        <s v="SWNT13"/>
        <s v="SOCC06A"/>
        <s v="SOCC01C"/>
        <s v="VS020"/>
        <s v="NM230"/>
        <s v="SOAF82GB"/>
        <s v="IO100"/>
        <s v="SOSD03"/>
        <s v="ALSD03"/>
        <s v="0047HA"/>
        <s v="1420"/>
        <s v="1572"/>
        <s v="MC5MKS"/>
        <s v="MC5010"/>
        <s v="1053"/>
        <s v="0413.2"/>
        <s v="6220"/>
        <s v="0413.1"/>
        <s v="141000"/>
        <s v="NPO0210"/>
        <s v="NPO0310"/>
        <s v="NVS0217"/>
        <s v="NVS0222"/>
        <s v="922007"/>
        <s v="7200"/>
        <s v="4060"/>
        <s v="ML7070"/>
        <s v="NMSD69"/>
        <s v="SWSD60B"/>
        <s v="NMAO01"/>
        <s v="AJP-7181"/>
        <s v="BU400"/>
        <s v="WPAF1V1"/>
        <s v="TO001"/>
        <s v="CE014"/>
        <s v="MA310"/>
        <s v="VS001"/>
        <s v="SORA18"/>
        <s v="EANT49"/>
        <s v="GLNT05"/>
        <s v="MC5MMN"/>
        <s v="50200"/>
        <s v="0906.2"/>
        <s v="0200.4"/>
        <s v="520900"/>
        <s v="183000"/>
        <s v="NVS0320"/>
        <s v="NPO0220"/>
        <s v="2000"/>
        <s v="1700"/>
        <s v="ML030"/>
        <s v="IS400"/>
        <s v="CE600A"/>
        <s v="PP001"/>
        <s v="WP610B"/>
        <s v="WPAF3E6"/>
        <s v="AL600"/>
        <s v="MA420"/>
        <s v="GL422"/>
        <s v="SWAF50A"/>
        <s v="SW422"/>
        <s v="NEAF862H"/>
        <s v="SWAF54C2"/>
        <s v="NMAF811N"/>
        <s v="SWRA09"/>
        <s v="ALAS03"/>
        <s v="WPSD01"/>
        <s v="FS610"/>
        <s v="MI600"/>
        <s v="ME400"/>
        <s v="GLRA09"/>
        <s v="EANT41"/>
        <s v="WPNT32"/>
        <s v="PO310"/>
        <s v="CESD62-2"/>
        <s v="SWSD17B"/>
        <s v="NMRA08"/>
        <s v="NE150"/>
        <s v="SWAF30A"/>
        <s v="MZ100"/>
        <s v="AL540"/>
        <s v="FS760"/>
        <s v="VS012"/>
        <s v="EAIO31"/>
        <s v="WP474"/>
        <s v="SWCM28B"/>
        <s v="NEMD41"/>
        <s v="SWRA27"/>
        <s v="SWRA13"/>
        <s v="SORA32"/>
        <s v="WPNT41"/>
        <s v="EARA70"/>
        <s v="EASD17B"/>
        <s v="SWSD60C"/>
        <s v="CESD64C"/>
        <s v="SWCM22A2"/>
        <s v="SWSD62B"/>
        <s v="SWAF24E"/>
        <s v="NEAF83KH"/>
        <s v="NMAF82EP"/>
        <s v="SWAS05"/>
        <s v="NI140"/>
        <s v="SOAF81GB"/>
        <s v="EACP910"/>
        <s v="SW210"/>
        <s v="9990"/>
        <s v="5201"/>
        <s v="0026HA"/>
        <s v="1670"/>
        <s v="RM100"/>
        <s v="SOSD25"/>
        <s v="SWSD07A"/>
        <s v="SW111"/>
        <s v="ALSD03A"/>
        <s v="CESD62-3"/>
        <s v="NMSD68"/>
        <s v="SWCM22D2"/>
        <s v="SWAF24N1"/>
        <s v="WPAF2E3A"/>
        <s v="FS705"/>
        <s v="CEAC02B"/>
        <s v="WPAF3E3"/>
        <s v="0040KA"/>
        <s v="0036LA"/>
        <s v="0027JA"/>
        <s v="8430"/>
        <s v="8420"/>
        <s v="8201"/>
        <s v="0002EA"/>
        <s v="0031AA"/>
        <s v="0056GA"/>
        <s v="0017AB"/>
        <s v="40200"/>
        <s v="6300"/>
        <s v="371500"/>
        <s v="130000"/>
        <s v="771100"/>
        <s v="0036FA"/>
        <s v="EA00HA"/>
        <s v="0017FA"/>
        <s v="0037AA"/>
        <s v="MC1131"/>
        <s v="MC2120"/>
        <s v="MC5MIA"/>
        <s v="MC5ERI"/>
        <s v="MC5MWI"/>
        <s v="MC5210"/>
        <s v="MC5SKY"/>
        <s v="50110"/>
        <s v="6510"/>
        <s v="0200.5"/>
        <s v="471100"/>
        <s v="178100"/>
        <s v="177000"/>
        <s v="180000"/>
        <s v="NTI0123"/>
        <s v="NPO0131"/>
        <s v="9220B"/>
        <s v="9216B"/>
        <s v="9216D"/>
        <s v="1840"/>
        <s v="7100"/>
        <s v="1410"/>
        <s v="1012"/>
        <s v="1810"/>
        <s v="5030"/>
        <s v="WPAF4G"/>
        <s v="WPAF1A"/>
        <s v="WPAF2E4A"/>
        <s v="WP054B"/>
        <s v="EAAF12C2A"/>
        <s v="NE600"/>
        <s v="CT008"/>
        <s v="GL750"/>
        <s v="NM001"/>
        <s v="EASD15"/>
        <s v="AJP-6360"/>
        <s v="SWCM30A"/>
        <s v="SOSD17A"/>
        <s v="SWAF51-1"/>
        <s v="GL740"/>
        <s v="NE140"/>
        <s v="WPAO01"/>
        <s v="NE056"/>
        <s v="AJP-7141"/>
        <s v="3400"/>
        <s v="7712"/>
        <s v="7300"/>
        <s v="1346000"/>
        <s v="1343000"/>
        <s v="WPAF3D"/>
        <s v="AJR-0000"/>
        <s v="WPAF2E2A"/>
        <s v="AJW-1200"/>
        <s v="CE007"/>
        <s v="GLAO02A"/>
        <s v="SWAF44E"/>
        <s v="NI560"/>
        <s v="SWSD69B"/>
        <s v="AJA-4700"/>
        <s v="SONT19"/>
        <s v="SWRA25"/>
        <s v="CESD63"/>
        <s v="NM113"/>
        <s v="AJP-7120"/>
        <s v="NESD01"/>
        <s v="SW300B"/>
        <s v="AJW-351A"/>
        <s v="SW750"/>
        <s v="AJW-3542"/>
        <s v="NMSD67"/>
        <s v="NMRA01"/>
        <s v="AJW-3533A"/>
        <s v="NM110"/>
        <s v="SWSD67B"/>
        <s v="SW150"/>
        <s v="SWCM28D"/>
        <s v="GLAF3DH"/>
        <s v="WPAF5M1"/>
        <s v="MI001"/>
        <s v="GLAF25B"/>
        <s v="AJW-3120"/>
        <s v="SWAF44F"/>
        <s v="NMAF862N"/>
        <s v="SW001"/>
        <s v="NM520"/>
        <s v="EAAO13"/>
        <s v="CE055"/>
        <s v="NE111"/>
        <s v="SWSD07B"/>
        <s v="NESD05A"/>
        <s v="PC010"/>
        <s v="NE141"/>
        <s v="AJW-334B"/>
        <s v="MI220"/>
        <s v="ML060"/>
        <s v="NMAF822H"/>
        <s v="NMAF82BB"/>
        <s v="IR500"/>
        <s v="NM750"/>
        <s v="AJW-3610"/>
        <s v="AJW-327C"/>
        <s v="AJP-7545"/>
        <s v="SOSD25A"/>
        <s v="0023EA"/>
        <s v="8310"/>
        <s v="0025HA"/>
        <s v="0018HA"/>
        <s v="5301"/>
        <s v="8440"/>
        <s v="MC5120"/>
        <s v="MC5WND"/>
        <s v="MC5MMO"/>
        <s v="6240"/>
        <s v="6541"/>
        <s v="6610"/>
        <s v="NVS0313"/>
        <s v="9216C"/>
        <s v="3001"/>
        <s v="9912"/>
        <s v="0039AB"/>
        <s v="0004BA"/>
        <s v="7101"/>
        <s v="0009EA"/>
        <s v="1575"/>
        <s v="9930"/>
        <s v="MC5WCO"/>
        <s v="133400"/>
        <s v="NVS0330"/>
        <s v="NPO0112"/>
        <s v="9210A"/>
        <s v="922005"/>
        <s v="7111"/>
        <s v="5020"/>
        <s v="5010"/>
        <s v="5000"/>
        <s v="3730"/>
        <s v="3600"/>
        <s v="3500"/>
        <s v="1347000"/>
        <s v="WPSE741"/>
        <s v="AJA-1400"/>
        <s v="FS756"/>
        <s v="SO700"/>
        <s v="AJA-2600"/>
        <s v="AJP-7170"/>
        <s v="AJA-2700"/>
        <s v="SO742"/>
        <s v="NE740"/>
        <s v="GLSE42"/>
        <s v="AJA-1200"/>
        <s v="NI860"/>
        <s v="NM400"/>
        <s v="SH010"/>
        <s v="SW740"/>
        <s v="CR001"/>
        <s v="CEAC02C"/>
        <s v="EO300"/>
        <s v="5045"/>
        <s v="AJT-1400"/>
        <s v="AJW-3543"/>
        <s v="AJP-7132"/>
        <s v="AJA-1000"/>
        <s v="WPRA17"/>
        <s v="GC220"/>
        <s v="NMAC02F"/>
        <s v="AJP-6200"/>
        <s v="SOAF85AD"/>
        <s v="SW751"/>
        <s v="EA014"/>
        <s v="AJE-1100"/>
        <s v="WP752"/>
        <s v="SO750C"/>
        <s v="SO742B"/>
        <s v="SO750B"/>
        <s v="AJP-7150"/>
        <s v="EA740C"/>
        <s v="SOAF861B"/>
        <s v="AJW-4600"/>
        <s v="SWIF71"/>
        <s v="CE700"/>
        <s v="AJW-3531C"/>
        <s v="AJP-7151"/>
        <s v="PO002"/>
        <s v="AL505"/>
        <s v="AJW-3420"/>
        <s v="CE056"/>
        <s v="EO200"/>
        <s v="ML8070"/>
        <s v="NM056"/>
        <s v="MC760"/>
        <s v="NE750"/>
        <s v="NMSE42"/>
        <s v="WPAF4X"/>
        <s v="NERA10"/>
        <s v="SWRA11"/>
        <s v="EARA61"/>
        <s v="GLNT14"/>
        <s v="SORA27"/>
        <s v="AJP-7143"/>
        <s v="AJA-1700"/>
        <s v="CR003"/>
        <s v="AJP-7100"/>
        <s v="WPAF4S1"/>
        <s v="SW752"/>
        <s v="SH020"/>
        <s v="AJT-5200"/>
        <s v="SO211"/>
        <s v="NE700"/>
        <s v="SOSD31A"/>
        <s v="WPSE742"/>
        <s v="NMSD62"/>
        <s v="GLRA23"/>
        <s v="SWCM22A1"/>
        <s v="SOSD37B"/>
        <s v="SOSD37A"/>
        <s v="AJW-3300"/>
        <s v="SWAF24R"/>
        <s v="EA740A"/>
        <s v="EA740"/>
        <s v="MC751"/>
        <s v="WPSE741A"/>
        <s v="EA740B"/>
        <s v="EAAF12E1"/>
        <s v="SWAF31E2"/>
        <s v="EAAF12C7B"/>
        <s v="EA200"/>
        <s v="SWSD11B"/>
        <s v="0024FA"/>
        <s v="0013EA"/>
        <s v="0045HA"/>
        <s v="0027AA"/>
        <s v="0034CA"/>
        <s v="AJP-7134"/>
        <s v="SWAF24K"/>
        <s v="AM630"/>
        <s v="GLSE41"/>
        <s v="WPSE742A"/>
        <s v="NMSE41"/>
        <s v="AJA-4300"/>
        <s v="AJW-4400"/>
        <s v="WP230"/>
        <s v="WP750"/>
        <s v="CE200"/>
        <s v="0034BA"/>
        <s v="EA00CB"/>
        <s v="2690SH"/>
        <s v="0049HA"/>
        <s v="4201"/>
        <s v="MC4130"/>
        <s v="MC5130"/>
        <s v="530000"/>
        <s v="9233"/>
        <s v="7330"/>
        <s v="1820.20"/>
        <s v="5044"/>
        <s v="5040"/>
        <s v="120"/>
        <s v="AJW-334J"/>
        <s v="GLAO01A"/>
        <s v="AJP-7171"/>
        <s v="AJE-1200"/>
        <s v="AJC-1000"/>
        <s v="AJF-2300"/>
        <s v="EASD27A"/>
        <s v="SO001EA"/>
        <s v="WPAF3T2"/>
        <s v="SONT46"/>
        <s v="MC4240"/>
        <s v="MC3210"/>
        <s v="MC5SSC"/>
        <s v="MC5SOK"/>
        <s v="MC5220"/>
        <s v="7110"/>
        <s v="NPO0230"/>
        <s v="NVS0133"/>
        <s v="4010"/>
        <s v="AJW-1460"/>
        <s v="AJA-2000"/>
        <s v="AM510"/>
        <s v="AJT-2200"/>
        <s v="AM311"/>
        <s v="SW424"/>
        <s v="AJW-4500"/>
        <s v="NMAF82AC"/>
        <s v="WPAF1X"/>
        <s v="AJW-3532B"/>
        <s v="AJP-7185"/>
        <s v="WPNT10"/>
        <s v="AJW-1300"/>
        <s v="MZ110"/>
        <s v="AJW-1440"/>
        <s v="ML042"/>
        <s v="NI870"/>
        <s v="NEAF83KB"/>
        <s v="AJT-3600"/>
        <s v="AJW-2500"/>
        <s v="AJW-1430"/>
        <s v="AJE-4500"/>
        <s v="ALAF20B"/>
        <s v="AL470"/>
        <s v="NEAF83EB"/>
        <s v="ALNT50"/>
        <s v="NMNT03"/>
        <s v="NEMD42"/>
        <s v="NM014"/>
        <s v="WPCM16"/>
        <s v="NMAF821L"/>
        <s v="AJP-1300"/>
        <s v="SORA03"/>
        <s v="SORA50"/>
        <s v="SOCC01A"/>
        <s v="AJW-334E"/>
        <s v="WPRA24"/>
        <s v="SWLR07"/>
        <s v="SOLR37"/>
        <s v="AJP-7531"/>
        <s v="SWCM22D1"/>
        <s v="SWSD09B"/>
        <s v="AJW-334G"/>
        <s v="AJW-334D"/>
        <s v="CEAF33-A"/>
        <s v="NMAF821J"/>
        <s v="WPAF3T3"/>
        <s v="AJW-1420"/>
        <s v="WP204"/>
        <s v="SW200"/>
        <s v="AJW-3220"/>
        <s v="0034HA"/>
        <s v="0009HA"/>
        <s v="MC1150"/>
        <s v="470000"/>
        <s v="162000"/>
        <s v="GC200"/>
        <s v="SO620"/>
        <s v="WPAF3R2"/>
        <s v="SWAF54E2"/>
        <s v="AJW-1480"/>
        <s v="AJW-1490"/>
        <s v="AJW-1770"/>
        <s v="AJW-3544"/>
        <s v="AL200"/>
        <s v="AL014"/>
        <s v="9913"/>
        <s v="0010EA"/>
        <s v="0006GA"/>
        <s v="0012AA"/>
        <s v="8101"/>
        <s v="0053AA"/>
        <s v="0042LA"/>
        <s v="2630"/>
        <s v="90300"/>
        <s v="50140"/>
        <s v="NCC0111"/>
        <s v="NTI0240"/>
        <s v="NPO0100"/>
        <s v="NIA0110"/>
        <s v="NVS0216"/>
        <s v="8100"/>
        <s v="8030"/>
        <s v="5041"/>
        <s v="WPAF2D"/>
        <s v="AM313"/>
        <s v="AJW-3533C"/>
        <s v="AJT-1700"/>
        <s v="FS766"/>
        <s v="AJD-1200"/>
        <s v="IR130"/>
        <s v="SOAF86LB"/>
        <s v="SOCC03B"/>
        <s v="AJW-1600"/>
        <s v="GL700"/>
        <s v="3240"/>
        <s v="3200"/>
        <s v="3430"/>
        <s v="3740"/>
        <s v="4080"/>
        <s v="NMAF82FN"/>
        <s v="ME100"/>
        <s v="NM473"/>
        <s v="MA405"/>
        <s v="AJE-5000"/>
        <s v="NI250"/>
        <s v="IO300"/>
        <s v="EA055"/>
        <s v="AJA-9000"/>
        <s v="SOAF872B"/>
        <s v="AL301A"/>
        <s v="WPAF5L1"/>
        <s v="NI720"/>
        <s v="SWAF32-1"/>
        <s v="AM850"/>
        <s v="AL040"/>
        <s v="AJW-3551"/>
        <s v="AJW-1740"/>
        <s v="SWCM30B"/>
        <s v="GLSD13"/>
        <s v="WPLR04"/>
        <s v="SW010"/>
        <s v="NE007"/>
        <s v="AJW-313B"/>
        <s v="IO001"/>
        <s v="MA220"/>
        <s v="SORA09"/>
        <s v="AJA-3300"/>
        <s v="GLNT23"/>
        <s v="IR110"/>
        <s v="AJE-1110"/>
        <s v="SOAF85FK"/>
        <s v="HL200"/>
        <s v="NMAF86DH"/>
        <s v="AL006"/>
        <s v="SOAF87GB"/>
        <s v="GL200"/>
        <s v="AJE-1600"/>
        <s v="EAAF13F"/>
        <s v="SWAF24N"/>
        <s v="WPLR26"/>
        <s v="SWSD17"/>
        <s v="SOSD15U2"/>
        <s v="AJP-6311"/>
        <s v="CEMD05"/>
        <s v="GLAF4BB"/>
        <s v="WPAF4N3"/>
        <s v="NI730"/>
        <s v="AJE-2210"/>
        <s v="MA470"/>
        <s v="SWCM28E"/>
        <s v="GLSD19"/>
        <s v="AJP-6320"/>
        <s v="WPIO08"/>
        <s v="EAAF12C3B"/>
        <s v="SWAF44H"/>
        <s v="AJW-334C"/>
        <s v="WPAF4D"/>
        <s v="GLAF3FH"/>
        <s v="NM112"/>
        <s v="FS640"/>
        <s v="SOAF81MB"/>
        <s v="ALAF40F"/>
        <s v="SOAF87FB"/>
        <s v="NMAF86GB"/>
        <s v="PO110"/>
        <s v="IS300"/>
        <s v="AJF-2200"/>
        <s v="QI001"/>
        <s v="0019AA"/>
        <s v="0013JA"/>
        <s v="30100"/>
        <s v="90130"/>
        <s v="NTI0310"/>
        <s v="6100"/>
        <s v="5310"/>
        <s v="3820"/>
        <s v="AJA-4400"/>
        <s v="AJP-7551"/>
        <s v="0028EA"/>
        <s v="0017HA"/>
        <s v="50A00"/>
        <s v="20000"/>
        <s v="6620"/>
        <s v="9200A"/>
        <s v="9219E"/>
        <s v="1441"/>
        <s v="4130"/>
        <s v="52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2:D39" firstHeaderRow="1" firstDataRow="2" firstDataCol="1" rowPageCount="18" colPageCount="1"/>
  <pivotFields count="27">
    <pivotField compact="0" outline="0" subtotalTop="0" showAll="0"/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3"/>
        <item x="14"/>
        <item x="10"/>
        <item x="11"/>
        <item x="12"/>
        <item t="default"/>
      </items>
    </pivotField>
    <pivotField axis="axisPage" compact="0" outline="0" subtotalTop="0" showAll="0">
      <items count="7">
        <item x="1"/>
        <item x="2"/>
        <item x="3"/>
        <item x="4"/>
        <item x="5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2">
        <item x="10"/>
        <item x="1"/>
        <item x="4"/>
        <item x="2"/>
        <item x="3"/>
        <item x="6"/>
        <item x="0"/>
        <item x="5"/>
        <item x="8"/>
        <item x="7"/>
        <item x="9"/>
        <item t="default"/>
      </items>
    </pivotField>
    <pivotField axis="axisPage" compact="0" outline="0" subtotalTop="0" showAll="0">
      <items count="15">
        <item x="13"/>
        <item x="12"/>
        <item x="9"/>
        <item x="5"/>
        <item x="6"/>
        <item x="11"/>
        <item x="7"/>
        <item x="4"/>
        <item x="8"/>
        <item x="0"/>
        <item x="1"/>
        <item x="3"/>
        <item x="2"/>
        <item x="10"/>
        <item t="default"/>
      </items>
    </pivotField>
    <pivotField axis="axisPage" compact="0" outline="0" subtotalTop="0" showAll="0">
      <items count="122">
        <item x="110"/>
        <item x="49"/>
        <item x="120"/>
        <item x="11"/>
        <item x="70"/>
        <item x="100"/>
        <item x="102"/>
        <item x="99"/>
        <item x="1"/>
        <item x="107"/>
        <item x="76"/>
        <item x="113"/>
        <item x="91"/>
        <item x="8"/>
        <item x="38"/>
        <item x="47"/>
        <item x="97"/>
        <item x="13"/>
        <item x="9"/>
        <item x="10"/>
        <item x="95"/>
        <item x="22"/>
        <item x="77"/>
        <item x="4"/>
        <item x="16"/>
        <item x="80"/>
        <item x="7"/>
        <item x="15"/>
        <item x="82"/>
        <item x="39"/>
        <item x="83"/>
        <item x="72"/>
        <item x="88"/>
        <item x="41"/>
        <item x="29"/>
        <item x="73"/>
        <item x="78"/>
        <item x="27"/>
        <item x="46"/>
        <item x="52"/>
        <item x="66"/>
        <item x="79"/>
        <item x="17"/>
        <item x="6"/>
        <item x="18"/>
        <item x="48"/>
        <item x="53"/>
        <item x="32"/>
        <item x="71"/>
        <item x="54"/>
        <item x="5"/>
        <item x="34"/>
        <item x="21"/>
        <item x="108"/>
        <item x="40"/>
        <item x="25"/>
        <item x="28"/>
        <item x="58"/>
        <item x="12"/>
        <item x="65"/>
        <item x="61"/>
        <item x="43"/>
        <item x="75"/>
        <item x="81"/>
        <item x="14"/>
        <item x="115"/>
        <item x="24"/>
        <item x="84"/>
        <item x="116"/>
        <item x="105"/>
        <item x="20"/>
        <item x="106"/>
        <item x="51"/>
        <item x="60"/>
        <item x="104"/>
        <item x="114"/>
        <item x="35"/>
        <item x="31"/>
        <item x="111"/>
        <item x="67"/>
        <item x="98"/>
        <item x="45"/>
        <item x="89"/>
        <item x="19"/>
        <item x="92"/>
        <item x="85"/>
        <item x="103"/>
        <item x="112"/>
        <item x="101"/>
        <item x="56"/>
        <item x="23"/>
        <item x="50"/>
        <item x="26"/>
        <item x="3"/>
        <item x="94"/>
        <item x="30"/>
        <item x="57"/>
        <item x="117"/>
        <item x="109"/>
        <item x="0"/>
        <item x="63"/>
        <item x="33"/>
        <item x="69"/>
        <item x="42"/>
        <item x="62"/>
        <item x="2"/>
        <item x="87"/>
        <item x="37"/>
        <item x="36"/>
        <item x="59"/>
        <item x="74"/>
        <item x="118"/>
        <item x="119"/>
        <item x="93"/>
        <item x="86"/>
        <item x="90"/>
        <item x="68"/>
        <item x="64"/>
        <item x="55"/>
        <item x="96"/>
        <item x="44"/>
        <item t="default"/>
      </items>
    </pivotField>
    <pivotField axis="axisPage" compact="0" outline="0" subtotalTop="0" showAll="0">
      <items count="28">
        <item x="6"/>
        <item x="1"/>
        <item x="5"/>
        <item x="3"/>
        <item x="14"/>
        <item x="11"/>
        <item x="19"/>
        <item x="4"/>
        <item x="7"/>
        <item x="8"/>
        <item x="10"/>
        <item x="13"/>
        <item x="25"/>
        <item x="9"/>
        <item x="20"/>
        <item x="24"/>
        <item x="2"/>
        <item x="22"/>
        <item x="12"/>
        <item x="0"/>
        <item x="17"/>
        <item x="26"/>
        <item x="21"/>
        <item x="18"/>
        <item x="16"/>
        <item x="23"/>
        <item x="15"/>
        <item t="default"/>
      </items>
    </pivotField>
    <pivotField axis="axisPage" compact="0" outline="0" subtotalTop="0" showAll="0">
      <items count="10">
        <item x="3"/>
        <item x="2"/>
        <item x="8"/>
        <item x="1"/>
        <item x="4"/>
        <item x="5"/>
        <item x="6"/>
        <item x="7"/>
        <item x="0"/>
        <item t="default"/>
      </items>
    </pivotField>
    <pivotField compact="0" outline="0" subtotalTop="0" showAll="0"/>
    <pivotField axis="axisPage" compact="0" outline="0" subtotalTop="0" showAll="0">
      <items count="7">
        <item x="3"/>
        <item x="2"/>
        <item x="4"/>
        <item x="5"/>
        <item x="1"/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0">
        <item x="5"/>
        <item x="2"/>
        <item x="0"/>
        <item x="1"/>
        <item x="3"/>
        <item x="6"/>
        <item x="4"/>
        <item x="7"/>
        <item x="8"/>
        <item t="default"/>
      </items>
    </pivotField>
    <pivotField axis="axisPage" compact="0" outline="0" subtotalTop="0" showAll="0">
      <items count="351">
        <item x="335"/>
        <item x="86"/>
        <item x="215"/>
        <item x="209"/>
        <item x="35"/>
        <item x="340"/>
        <item x="46"/>
        <item x="244"/>
        <item x="105"/>
        <item x="260"/>
        <item x="132"/>
        <item x="124"/>
        <item x="150"/>
        <item x="230"/>
        <item x="263"/>
        <item x="110"/>
        <item x="233"/>
        <item x="256"/>
        <item x="265"/>
        <item x="164"/>
        <item x="319"/>
        <item x="207"/>
        <item x="339"/>
        <item x="252"/>
        <item x="245"/>
        <item x="100"/>
        <item x="212"/>
        <item x="302"/>
        <item x="224"/>
        <item x="331"/>
        <item x="40"/>
        <item x="287"/>
        <item x="219"/>
        <item x="49"/>
        <item x="24"/>
        <item x="279"/>
        <item x="14"/>
        <item x="280"/>
        <item x="29"/>
        <item x="329"/>
        <item x="143"/>
        <item x="182"/>
        <item x="30"/>
        <item x="141"/>
        <item x="318"/>
        <item x="169"/>
        <item x="191"/>
        <item x="190"/>
        <item x="211"/>
        <item x="166"/>
        <item x="6"/>
        <item x="84"/>
        <item x="170"/>
        <item x="286"/>
        <item x="98"/>
        <item x="113"/>
        <item x="28"/>
        <item x="172"/>
        <item x="51"/>
        <item x="337"/>
        <item x="239"/>
        <item x="116"/>
        <item x="282"/>
        <item x="2"/>
        <item x="272"/>
        <item x="333"/>
        <item x="237"/>
        <item x="36"/>
        <item x="117"/>
        <item x="27"/>
        <item x="50"/>
        <item x="248"/>
        <item x="303"/>
        <item x="106"/>
        <item x="262"/>
        <item x="296"/>
        <item x="0"/>
        <item x="312"/>
        <item x="87"/>
        <item x="10"/>
        <item x="235"/>
        <item x="330"/>
        <item x="80"/>
        <item x="349"/>
        <item x="276"/>
        <item x="20"/>
        <item x="70"/>
        <item x="173"/>
        <item x="316"/>
        <item x="186"/>
        <item x="26"/>
        <item x="334"/>
        <item x="159"/>
        <item x="183"/>
        <item x="57"/>
        <item x="201"/>
        <item x="270"/>
        <item x="8"/>
        <item x="147"/>
        <item x="65"/>
        <item x="336"/>
        <item x="63"/>
        <item x="185"/>
        <item x="7"/>
        <item x="184"/>
        <item x="37"/>
        <item x="342"/>
        <item x="5"/>
        <item x="142"/>
        <item x="18"/>
        <item x="284"/>
        <item x="66"/>
        <item x="25"/>
        <item x="242"/>
        <item x="202"/>
        <item x="271"/>
        <item x="146"/>
        <item x="317"/>
        <item x="243"/>
        <item x="283"/>
        <item x="129"/>
        <item x="121"/>
        <item x="3"/>
        <item x="236"/>
        <item x="101"/>
        <item x="288"/>
        <item x="246"/>
        <item x="194"/>
        <item x="1"/>
        <item x="196"/>
        <item x="311"/>
        <item x="89"/>
        <item x="119"/>
        <item x="94"/>
        <item x="277"/>
        <item x="204"/>
        <item x="111"/>
        <item x="91"/>
        <item x="226"/>
        <item x="160"/>
        <item x="43"/>
        <item x="135"/>
        <item x="60"/>
        <item x="216"/>
        <item x="273"/>
        <item x="81"/>
        <item x="115"/>
        <item x="59"/>
        <item x="281"/>
        <item x="42"/>
        <item x="144"/>
        <item x="45"/>
        <item x="268"/>
        <item x="208"/>
        <item x="32"/>
        <item x="136"/>
        <item x="95"/>
        <item x="200"/>
        <item x="332"/>
        <item x="163"/>
        <item x="285"/>
        <item x="343"/>
        <item x="198"/>
        <item x="162"/>
        <item x="344"/>
        <item x="295"/>
        <item x="72"/>
        <item x="275"/>
        <item x="223"/>
        <item x="231"/>
        <item x="225"/>
        <item x="304"/>
        <item x="128"/>
        <item x="234"/>
        <item x="195"/>
        <item x="133"/>
        <item x="73"/>
        <item x="325"/>
        <item x="152"/>
        <item x="156"/>
        <item x="241"/>
        <item x="13"/>
        <item x="301"/>
        <item x="338"/>
        <item x="322"/>
        <item x="83"/>
        <item x="320"/>
        <item x="177"/>
        <item x="55"/>
        <item x="69"/>
        <item x="261"/>
        <item x="189"/>
        <item x="39"/>
        <item x="33"/>
        <item x="274"/>
        <item x="67"/>
        <item x="112"/>
        <item x="278"/>
        <item x="104"/>
        <item x="90"/>
        <item x="22"/>
        <item x="16"/>
        <item x="309"/>
        <item x="232"/>
        <item x="76"/>
        <item x="131"/>
        <item x="56"/>
        <item x="294"/>
        <item x="299"/>
        <item x="310"/>
        <item x="92"/>
        <item x="168"/>
        <item x="217"/>
        <item x="151"/>
        <item x="58"/>
        <item x="88"/>
        <item x="52"/>
        <item x="134"/>
        <item x="137"/>
        <item x="293"/>
        <item x="53"/>
        <item x="96"/>
        <item x="298"/>
        <item x="140"/>
        <item x="341"/>
        <item x="165"/>
        <item x="38"/>
        <item x="85"/>
        <item x="258"/>
        <item x="154"/>
        <item x="254"/>
        <item x="103"/>
        <item x="250"/>
        <item x="161"/>
        <item x="138"/>
        <item x="139"/>
        <item x="210"/>
        <item x="229"/>
        <item x="176"/>
        <item x="188"/>
        <item x="127"/>
        <item x="289"/>
        <item x="321"/>
        <item x="174"/>
        <item x="77"/>
        <item x="257"/>
        <item x="345"/>
        <item x="64"/>
        <item x="4"/>
        <item x="171"/>
        <item x="205"/>
        <item x="97"/>
        <item x="328"/>
        <item x="221"/>
        <item x="346"/>
        <item x="179"/>
        <item x="175"/>
        <item x="148"/>
        <item x="17"/>
        <item x="99"/>
        <item x="308"/>
        <item x="181"/>
        <item x="102"/>
        <item x="153"/>
        <item x="93"/>
        <item x="259"/>
        <item x="264"/>
        <item x="324"/>
        <item x="193"/>
        <item x="203"/>
        <item x="314"/>
        <item x="238"/>
        <item x="149"/>
        <item x="327"/>
        <item x="199"/>
        <item x="255"/>
        <item x="155"/>
        <item x="267"/>
        <item x="206"/>
        <item x="12"/>
        <item x="108"/>
        <item x="118"/>
        <item x="300"/>
        <item x="218"/>
        <item x="107"/>
        <item x="71"/>
        <item x="291"/>
        <item x="306"/>
        <item x="48"/>
        <item x="290"/>
        <item x="122"/>
        <item x="11"/>
        <item x="15"/>
        <item x="123"/>
        <item x="114"/>
        <item x="227"/>
        <item x="213"/>
        <item x="75"/>
        <item x="126"/>
        <item x="315"/>
        <item x="125"/>
        <item x="348"/>
        <item x="292"/>
        <item x="21"/>
        <item x="23"/>
        <item x="197"/>
        <item x="78"/>
        <item x="323"/>
        <item x="82"/>
        <item x="167"/>
        <item x="145"/>
        <item x="31"/>
        <item x="19"/>
        <item x="54"/>
        <item x="180"/>
        <item x="130"/>
        <item x="222"/>
        <item x="247"/>
        <item x="61"/>
        <item x="307"/>
        <item x="305"/>
        <item x="109"/>
        <item x="68"/>
        <item x="79"/>
        <item x="228"/>
        <item x="220"/>
        <item x="249"/>
        <item x="178"/>
        <item x="9"/>
        <item x="192"/>
        <item x="41"/>
        <item x="326"/>
        <item x="62"/>
        <item x="120"/>
        <item x="74"/>
        <item x="214"/>
        <item x="158"/>
        <item x="313"/>
        <item x="240"/>
        <item x="157"/>
        <item x="34"/>
        <item x="266"/>
        <item x="187"/>
        <item x="44"/>
        <item x="297"/>
        <item x="253"/>
        <item x="269"/>
        <item x="47"/>
        <item x="347"/>
        <item x="251"/>
        <item t="default"/>
      </items>
    </pivotField>
    <pivotField axis="axisPage" compact="0" outline="0" subtotalTop="0" showAll="0">
      <items count="9">
        <item x="0"/>
        <item x="1"/>
        <item x="4"/>
        <item x="6"/>
        <item x="5"/>
        <item x="3"/>
        <item x="7"/>
        <item x="2"/>
        <item t="default"/>
      </items>
    </pivotField>
    <pivotField axis="axisPage" compact="0" outline="0" subtotalTop="0" showAll="0">
      <items count="21">
        <item x="5"/>
        <item x="7"/>
        <item x="11"/>
        <item x="10"/>
        <item x="6"/>
        <item x="4"/>
        <item x="1"/>
        <item x="12"/>
        <item x="3"/>
        <item x="0"/>
        <item x="17"/>
        <item x="8"/>
        <item x="2"/>
        <item x="13"/>
        <item x="14"/>
        <item x="18"/>
        <item x="15"/>
        <item x="19"/>
        <item x="9"/>
        <item x="16"/>
        <item t="default"/>
      </items>
    </pivotField>
    <pivotField axis="axisPage" compact="0" outline="0" subtotalTop="0" showAll="0">
      <items count="9">
        <item x="4"/>
        <item x="6"/>
        <item x="2"/>
        <item x="0"/>
        <item x="1"/>
        <item x="3"/>
        <item x="5"/>
        <item x="7"/>
        <item t="default"/>
      </items>
    </pivotField>
    <pivotField axis="axisPage" compact="0" outline="0" subtotalTop="0" showAll="0">
      <items count="1581">
        <item x="571"/>
        <item x="1102"/>
        <item x="1235"/>
        <item x="713"/>
        <item x="813"/>
        <item x="1459"/>
        <item x="1237"/>
        <item x="1443"/>
        <item x="1458"/>
        <item x="1460"/>
        <item x="711"/>
        <item x="694"/>
        <item x="278"/>
        <item x="1343"/>
        <item x="207"/>
        <item x="1561"/>
        <item x="712"/>
        <item x="1105"/>
        <item x="1113"/>
        <item x="1571"/>
        <item x="1221"/>
        <item x="1560"/>
        <item x="232"/>
        <item x="889"/>
        <item x="570"/>
        <item x="237"/>
        <item x="1218"/>
        <item x="573"/>
        <item x="1342"/>
        <item x="833"/>
        <item x="1220"/>
        <item x="1081"/>
        <item x="1345"/>
        <item x="1098"/>
        <item x="1570"/>
        <item x="967"/>
        <item x="1103"/>
        <item x="966"/>
        <item x="273"/>
        <item x="1358"/>
        <item x="1346"/>
        <item x="691"/>
        <item x="1442"/>
        <item x="814"/>
        <item x="1111"/>
        <item x="693"/>
        <item x="1097"/>
        <item x="1114"/>
        <item x="834"/>
        <item x="268"/>
        <item x="1234"/>
        <item x="1096"/>
        <item x="419"/>
        <item x="836"/>
        <item x="1463"/>
        <item x="1344"/>
        <item x="204"/>
        <item x="983"/>
        <item x="561"/>
        <item x="202"/>
        <item x="557"/>
        <item x="714"/>
        <item x="1361"/>
        <item x="1462"/>
        <item x="418"/>
        <item x="1104"/>
        <item x="1017"/>
        <item x="1124"/>
        <item x="991"/>
        <item x="989"/>
        <item x="724"/>
        <item x="845"/>
        <item x="908"/>
        <item x="821"/>
        <item x="1016"/>
        <item x="621"/>
        <item x="851"/>
        <item x="1137"/>
        <item x="266"/>
        <item x="988"/>
        <item x="847"/>
        <item x="1371"/>
        <item x="728"/>
        <item x="286"/>
        <item x="592"/>
        <item x="1109"/>
        <item x="588"/>
        <item x="262"/>
        <item x="617"/>
        <item x="471"/>
        <item x="307"/>
        <item x="759"/>
        <item x="1241"/>
        <item x="760"/>
        <item x="758"/>
        <item x="1163"/>
        <item x="472"/>
        <item x="1162"/>
        <item x="1253"/>
        <item x="618"/>
        <item x="725"/>
        <item x="732"/>
        <item x="453"/>
        <item x="1136"/>
        <item x="992"/>
        <item x="984"/>
        <item x="733"/>
        <item x="1577"/>
        <item x="265"/>
        <item x="846"/>
        <item x="932"/>
        <item x="230"/>
        <item x="985"/>
        <item x="1238"/>
        <item x="272"/>
        <item x="231"/>
        <item x="276"/>
        <item x="206"/>
        <item x="909"/>
        <item x="254"/>
        <item x="727"/>
        <item x="933"/>
        <item x="1446"/>
        <item x="470"/>
        <item x="619"/>
        <item x="1082"/>
        <item x="559"/>
        <item x="228"/>
        <item x="229"/>
        <item x="274"/>
        <item x="1023"/>
        <item x="465"/>
        <item x="910"/>
        <item x="235"/>
        <item x="1127"/>
        <item x="233"/>
        <item x="558"/>
        <item x="236"/>
        <item x="422"/>
        <item x="1126"/>
        <item x="1128"/>
        <item x="1138"/>
        <item x="253"/>
        <item x="1368"/>
        <item x="430"/>
        <item x="1019"/>
        <item x="1134"/>
        <item x="593"/>
        <item x="1022"/>
        <item x="1573"/>
        <item x="890"/>
        <item x="299"/>
        <item x="270"/>
        <item x="441"/>
        <item x="297"/>
        <item x="298"/>
        <item x="591"/>
        <item x="304"/>
        <item x="868"/>
        <item x="439"/>
        <item x="332"/>
        <item x="333"/>
        <item x="300"/>
        <item x="334"/>
        <item x="736"/>
        <item x="468"/>
        <item x="587"/>
        <item x="435"/>
        <item x="914"/>
        <item x="832"/>
        <item x="692"/>
        <item x="271"/>
        <item x="1464"/>
        <item x="1360"/>
        <item x="964"/>
        <item x="710"/>
        <item x="436"/>
        <item x="819"/>
        <item x="1232"/>
        <item x="623"/>
        <item x="1562"/>
        <item x="895"/>
        <item x="723"/>
        <item x="458"/>
        <item x="726"/>
        <item x="757"/>
        <item x="1487"/>
        <item x="1486"/>
        <item x="296"/>
        <item x="305"/>
        <item x="1159"/>
        <item x="590"/>
        <item x="1488"/>
        <item x="303"/>
        <item x="440"/>
        <item x="737"/>
        <item x="1252"/>
        <item x="302"/>
        <item x="434"/>
        <item x="330"/>
        <item x="1251"/>
        <item x="756"/>
        <item x="735"/>
        <item x="285"/>
        <item x="432"/>
        <item x="1108"/>
        <item x="1250"/>
        <item x="1489"/>
        <item x="869"/>
        <item x="867"/>
        <item x="940"/>
        <item x="1567"/>
        <item x="624"/>
        <item x="301"/>
        <item x="939"/>
        <item x="331"/>
        <item x="854"/>
        <item x="622"/>
        <item x="1390"/>
        <item x="721"/>
        <item x="248"/>
        <item x="1106"/>
        <item x="999"/>
        <item x="1490"/>
        <item x="431"/>
        <item x="420"/>
        <item x="1578"/>
        <item x="1362"/>
        <item x="451"/>
        <item x="1445"/>
        <item x="1125"/>
        <item x="750"/>
        <item x="1249"/>
        <item x="709"/>
        <item x="1248"/>
        <item x="247"/>
        <item x="1122"/>
        <item x="722"/>
        <item x="1466"/>
        <item x="820"/>
        <item x="1247"/>
        <item x="1015"/>
        <item x="580"/>
        <item x="459"/>
        <item x="1139"/>
        <item x="1370"/>
        <item x="1474"/>
        <item x="1369"/>
        <item x="1272"/>
        <item x="853"/>
        <item x="1572"/>
        <item x="282"/>
        <item x="581"/>
        <item x="457"/>
        <item x="582"/>
        <item x="429"/>
        <item x="583"/>
        <item x="454"/>
        <item x="1080"/>
        <item x="1018"/>
        <item x="1579"/>
        <item x="1365"/>
        <item x="1222"/>
        <item x="1566"/>
        <item x="284"/>
        <item x="707"/>
        <item x="295"/>
        <item x="1565"/>
        <item x="907"/>
        <item x="990"/>
        <item x="251"/>
        <item x="1227"/>
        <item x="1107"/>
        <item x="250"/>
        <item x="560"/>
        <item x="844"/>
        <item x="891"/>
        <item x="1123"/>
        <item x="584"/>
        <item x="1228"/>
        <item x="572"/>
        <item x="1229"/>
        <item x="1574"/>
        <item x="249"/>
        <item x="437"/>
        <item x="283"/>
        <item x="234"/>
        <item x="421"/>
        <item x="467"/>
        <item x="837"/>
        <item x="267"/>
        <item x="1135"/>
        <item x="848"/>
        <item x="1236"/>
        <item x="1387"/>
        <item x="1246"/>
        <item x="852"/>
        <item x="263"/>
        <item x="734"/>
        <item x="589"/>
        <item x="915"/>
        <item x="616"/>
        <item x="871"/>
        <item x="998"/>
        <item x="306"/>
        <item x="466"/>
        <item x="1161"/>
        <item x="1367"/>
        <item x="938"/>
        <item x="708"/>
        <item x="469"/>
        <item x="1110"/>
        <item x="1160"/>
        <item x="252"/>
        <item x="264"/>
        <item x="1473"/>
        <item x="815"/>
        <item x="1472"/>
        <item x="1461"/>
        <item x="203"/>
        <item x="690"/>
        <item x="1101"/>
        <item x="835"/>
        <item x="238"/>
        <item x="1219"/>
        <item x="417"/>
        <item x="556"/>
        <item x="1100"/>
        <item x="1099"/>
        <item x="1223"/>
        <item x="460"/>
        <item x="1563"/>
        <item x="1465"/>
        <item x="281"/>
        <item x="1575"/>
        <item x="731"/>
        <item x="1244"/>
        <item x="293"/>
        <item x="1132"/>
        <item x="1231"/>
        <item x="1133"/>
        <item x="294"/>
        <item x="261"/>
        <item x="850"/>
        <item x="1576"/>
        <item x="1245"/>
        <item x="913"/>
        <item x="997"/>
        <item x="292"/>
        <item x="586"/>
        <item x="1131"/>
        <item x="912"/>
        <item x="1366"/>
        <item x="291"/>
        <item x="730"/>
        <item x="555"/>
        <item x="275"/>
        <item x="1233"/>
        <item x="1457"/>
        <item x="205"/>
        <item x="1239"/>
        <item x="452"/>
        <item x="450"/>
        <item x="1079"/>
        <item x="201"/>
        <item x="269"/>
        <item x="277"/>
        <item x="69"/>
        <item x="1276"/>
        <item x="1264"/>
        <item x="1255"/>
        <item x="1314"/>
        <item x="1392"/>
        <item x="1258"/>
        <item x="1260"/>
        <item x="1518"/>
        <item x="1353"/>
        <item x="1568"/>
        <item x="1173"/>
        <item x="1499"/>
        <item x="1376"/>
        <item x="1480"/>
        <item x="1284"/>
        <item x="1521"/>
        <item x="1375"/>
        <item x="1528"/>
        <item x="1539"/>
        <item x="1412"/>
        <item x="1495"/>
        <item x="1558"/>
        <item x="1377"/>
        <item x="1422"/>
        <item x="1280"/>
        <item x="1534"/>
        <item x="1543"/>
        <item x="1150"/>
        <item x="1316"/>
        <item x="1178"/>
        <item x="1275"/>
        <item x="1347"/>
        <item x="1158"/>
        <item x="1313"/>
        <item x="1289"/>
        <item x="1296"/>
        <item x="1259"/>
        <item x="1374"/>
        <item x="1004"/>
        <item x="1401"/>
        <item x="1430"/>
        <item x="1216"/>
        <item x="1569"/>
        <item x="1165"/>
        <item x="1273"/>
        <item x="1478"/>
        <item x="1394"/>
        <item x="1409"/>
        <item x="1320"/>
        <item x="1167"/>
        <item x="1403"/>
        <item x="1438"/>
        <item x="1411"/>
        <item x="1405"/>
        <item x="1391"/>
        <item x="1451"/>
        <item x="1452"/>
        <item x="1484"/>
        <item x="1508"/>
        <item x="1453"/>
        <item x="1410"/>
        <item x="1195"/>
        <item x="1514"/>
        <item x="1441"/>
        <item x="1215"/>
        <item x="1330"/>
        <item x="1207"/>
        <item x="1547"/>
        <item x="1434"/>
        <item x="1426"/>
        <item x="1433"/>
        <item x="1372"/>
        <item x="1299"/>
        <item x="1181"/>
        <item x="1295"/>
        <item x="1400"/>
        <item x="1186"/>
        <item x="1477"/>
        <item x="1183"/>
        <item x="1274"/>
        <item x="1454"/>
        <item x="1507"/>
        <item x="1214"/>
        <item x="1354"/>
        <item x="1397"/>
        <item x="1292"/>
        <item x="1525"/>
        <item x="643"/>
        <item x="1456"/>
        <item x="530"/>
        <item x="1506"/>
        <item x="1455"/>
        <item x="1501"/>
        <item x="75"/>
        <item x="1414"/>
        <item x="568"/>
        <item x="953"/>
        <item x="182"/>
        <item x="1298"/>
        <item x="1054"/>
        <item x="1030"/>
        <item x="949"/>
        <item x="1413"/>
        <item x="700"/>
        <item x="770"/>
        <item x="916"/>
        <item x="214"/>
        <item x="388"/>
        <item x="810"/>
        <item x="1553"/>
        <item x="215"/>
        <item x="186"/>
        <item x="549"/>
        <item x="196"/>
        <item x="1039"/>
        <item x="370"/>
        <item x="523"/>
        <item x="1416"/>
        <item x="155"/>
        <item x="122"/>
        <item x="89"/>
        <item x="659"/>
        <item x="982"/>
        <item x="1087"/>
        <item x="116"/>
        <item x="175"/>
        <item x="449"/>
        <item x="65"/>
        <item x="546"/>
        <item x="563"/>
        <item x="943"/>
        <item x="28"/>
        <item x="1395"/>
        <item x="364"/>
        <item x="1476"/>
        <item x="389"/>
        <item x="1393"/>
        <item x="796"/>
        <item x="1349"/>
        <item x="195"/>
        <item x="1505"/>
        <item x="639"/>
        <item x="0"/>
        <item x="1"/>
        <item x="797"/>
        <item x="1005"/>
        <item x="742"/>
        <item x="1168"/>
        <item x="1008"/>
        <item x="599"/>
        <item x="601"/>
        <item x="1201"/>
        <item x="1300"/>
        <item x="917"/>
        <item x="103"/>
        <item x="1357"/>
        <item x="329"/>
        <item x="488"/>
        <item x="632"/>
        <item x="1026"/>
        <item x="340"/>
        <item x="496"/>
        <item x="638"/>
        <item x="1294"/>
        <item x="766"/>
        <item x="612"/>
        <item x="323"/>
        <item x="313"/>
        <item x="767"/>
        <item x="1094"/>
        <item x="1270"/>
        <item x="381"/>
        <item x="806"/>
        <item x="888"/>
        <item x="602"/>
        <item x="1435"/>
        <item x="161"/>
        <item x="414"/>
        <item x="883"/>
        <item x="495"/>
        <item x="481"/>
        <item x="401"/>
        <item x="1535"/>
        <item x="169"/>
        <item x="152"/>
        <item x="2"/>
        <item x="129"/>
        <item x="59"/>
        <item x="503"/>
        <item x="505"/>
        <item x="675"/>
        <item x="811"/>
        <item x="1048"/>
        <item x="1088"/>
        <item x="1176"/>
        <item x="795"/>
        <item x="794"/>
        <item x="173"/>
        <item x="1068"/>
        <item x="197"/>
        <item x="673"/>
        <item x="1269"/>
        <item x="1315"/>
        <item x="664"/>
        <item x="1146"/>
        <item x="312"/>
        <item x="972"/>
        <item x="644"/>
        <item x="1359"/>
        <item x="1112"/>
        <item x="1283"/>
        <item x="1498"/>
        <item x="1340"/>
        <item x="774"/>
        <item x="971"/>
        <item x="535"/>
        <item x="902"/>
        <item x="969"/>
        <item x="357"/>
        <item x="1333"/>
        <item x="1332"/>
        <item x="1336"/>
        <item x="1290"/>
        <item x="356"/>
        <item x="218"/>
        <item x="385"/>
        <item x="1144"/>
        <item x="85"/>
        <item x="1545"/>
        <item x="1339"/>
        <item x="1337"/>
        <item x="831"/>
        <item x="885"/>
        <item x="217"/>
        <item x="603"/>
        <item x="1529"/>
        <item x="387"/>
        <item x="220"/>
        <item x="213"/>
        <item x="1200"/>
        <item x="765"/>
        <item x="310"/>
        <item x="886"/>
        <item x="102"/>
        <item x="100"/>
        <item x="1077"/>
        <item x="1057"/>
        <item x="739"/>
        <item x="101"/>
        <item x="656"/>
        <item x="137"/>
        <item x="138"/>
        <item x="657"/>
        <item x="154"/>
        <item x="393"/>
        <item x="118"/>
        <item x="36"/>
        <item x="537"/>
        <item x="789"/>
        <item x="1045"/>
        <item x="1012"/>
        <item x="865"/>
        <item x="373"/>
        <item x="117"/>
        <item x="366"/>
        <item x="134"/>
        <item x="160"/>
        <item x="128"/>
        <item x="628"/>
        <item x="502"/>
        <item x="37"/>
        <item x="1310"/>
        <item x="120"/>
        <item x="1065"/>
        <item x="383"/>
        <item x="345"/>
        <item x="164"/>
        <item x="688"/>
        <item x="748"/>
        <item x="524"/>
        <item x="402"/>
        <item x="404"/>
        <item x="223"/>
        <item x="545"/>
        <item x="569"/>
        <item x="905"/>
        <item x="355"/>
        <item x="167"/>
        <item x="354"/>
        <item x="1149"/>
        <item x="564"/>
        <item x="859"/>
        <item x="179"/>
        <item x="1066"/>
        <item x="105"/>
        <item x="172"/>
        <item x="525"/>
        <item x="180"/>
        <item x="171"/>
        <item x="149"/>
        <item x="1378"/>
        <item x="827"/>
        <item x="768"/>
        <item x="66"/>
        <item x="1301"/>
        <item x="1271"/>
        <item x="526"/>
        <item x="87"/>
        <item x="413"/>
        <item x="534"/>
        <item x="773"/>
        <item x="23"/>
        <item x="78"/>
        <item x="479"/>
        <item x="792"/>
        <item x="497"/>
        <item x="478"/>
        <item x="150"/>
        <item x="486"/>
        <item x="397"/>
        <item x="15"/>
        <item x="212"/>
        <item x="199"/>
        <item x="500"/>
        <item x="221"/>
        <item x="738"/>
        <item x="1041"/>
        <item x="328"/>
        <item x="799"/>
        <item x="1551"/>
        <item x="410"/>
        <item x="1093"/>
        <item x="878"/>
        <item x="477"/>
        <item x="325"/>
        <item x="1256"/>
        <item x="1055"/>
        <item x="326"/>
        <item x="918"/>
        <item x="951"/>
        <item x="1479"/>
        <item x="64"/>
        <item x="687"/>
        <item x="808"/>
        <item x="597"/>
        <item x="1447"/>
        <item x="1278"/>
        <item x="615"/>
        <item x="649"/>
        <item x="14"/>
        <item x="677"/>
        <item x="67"/>
        <item x="20"/>
        <item x="77"/>
        <item x="662"/>
        <item x="741"/>
        <item x="1527"/>
        <item x="553"/>
        <item x="144"/>
        <item x="952"/>
        <item x="1032"/>
        <item x="39"/>
        <item x="1485"/>
        <item x="1154"/>
        <item x="1147"/>
        <item x="686"/>
        <item x="880"/>
        <item x="887"/>
        <item x="630"/>
        <item x="600"/>
        <item x="682"/>
        <item x="1194"/>
        <item x="4"/>
        <item x="359"/>
        <item x="83"/>
        <item x="1191"/>
        <item x="1549"/>
        <item x="183"/>
        <item x="491"/>
        <item x="783"/>
        <item x="1536"/>
        <item x="884"/>
        <item x="547"/>
        <item x="372"/>
        <item x="1373"/>
        <item x="1169"/>
        <item x="378"/>
        <item x="520"/>
        <item x="798"/>
        <item x="139"/>
        <item x="358"/>
        <item x="367"/>
        <item x="158"/>
        <item x="676"/>
        <item x="646"/>
        <item x="319"/>
        <item x="666"/>
        <item x="1013"/>
        <item x="510"/>
        <item x="133"/>
        <item x="1311"/>
        <item x="132"/>
        <item x="1519"/>
        <item x="923"/>
        <item x="504"/>
        <item x="309"/>
        <item x="948"/>
        <item x="652"/>
        <item x="124"/>
        <item x="475"/>
        <item x="790"/>
        <item x="126"/>
        <item x="1044"/>
        <item x="668"/>
        <item x="777"/>
        <item x="636"/>
        <item x="924"/>
        <item x="655"/>
        <item x="647"/>
        <item x="1326"/>
        <item x="522"/>
        <item x="48"/>
        <item x="875"/>
        <item x="955"/>
        <item x="864"/>
        <item x="787"/>
        <item x="411"/>
        <item x="921"/>
        <item x="379"/>
        <item x="308"/>
        <item x="1510"/>
        <item x="541"/>
        <item x="61"/>
        <item x="1542"/>
        <item x="341"/>
        <item x="1350"/>
        <item x="1263"/>
        <item x="596"/>
        <item x="1523"/>
        <item x="962"/>
        <item x="29"/>
        <item x="769"/>
        <item x="93"/>
        <item x="476"/>
        <item x="613"/>
        <item x="104"/>
        <item x="1515"/>
        <item x="191"/>
        <item x="34"/>
        <item x="980"/>
        <item x="1497"/>
        <item x="743"/>
        <item x="24"/>
        <item x="1520"/>
        <item x="1481"/>
        <item x="178"/>
        <item x="363"/>
        <item x="1212"/>
        <item x="879"/>
        <item x="874"/>
        <item x="1557"/>
        <item x="1025"/>
        <item x="22"/>
        <item x="63"/>
        <item x="1516"/>
        <item x="873"/>
        <item x="1009"/>
        <item x="1494"/>
        <item x="337"/>
        <item x="1031"/>
        <item x="9"/>
        <item x="771"/>
        <item x="1540"/>
        <item x="804"/>
        <item x="68"/>
        <item x="950"/>
        <item x="243"/>
        <item x="425"/>
        <item x="426"/>
        <item x="1115"/>
        <item x="1444"/>
        <item x="240"/>
        <item x="1116"/>
        <item x="280"/>
        <item x="818"/>
        <item x="1383"/>
        <item x="575"/>
        <item x="695"/>
        <item x="1363"/>
        <item x="718"/>
        <item x="1382"/>
        <item x="716"/>
        <item x="987"/>
        <item x="279"/>
        <item x="1224"/>
        <item x="1364"/>
        <item x="1120"/>
        <item x="1386"/>
        <item x="428"/>
        <item x="717"/>
        <item x="816"/>
        <item x="817"/>
        <item x="696"/>
        <item x="894"/>
        <item x="839"/>
        <item x="578"/>
        <item x="424"/>
        <item x="1118"/>
        <item x="715"/>
        <item x="843"/>
        <item x="1117"/>
        <item x="239"/>
        <item x="246"/>
        <item x="986"/>
        <item x="245"/>
        <item x="1014"/>
        <item x="1226"/>
        <item x="906"/>
        <item x="244"/>
        <item x="1119"/>
        <item x="423"/>
        <item x="841"/>
        <item x="838"/>
        <item x="697"/>
        <item x="455"/>
        <item x="1121"/>
        <item x="720"/>
        <item x="893"/>
        <item x="1385"/>
        <item x="1384"/>
        <item x="576"/>
        <item x="241"/>
        <item x="574"/>
        <item x="242"/>
        <item x="456"/>
        <item x="1240"/>
        <item x="579"/>
        <item x="577"/>
        <item x="1225"/>
        <item x="892"/>
        <item x="842"/>
        <item x="427"/>
        <item x="719"/>
        <item x="840"/>
        <item x="1334"/>
        <item x="1304"/>
        <item x="1492"/>
        <item x="1043"/>
        <item x="927"/>
        <item x="929"/>
        <item x="1193"/>
        <item x="863"/>
        <item x="1208"/>
        <item x="1042"/>
        <item x="528"/>
        <item x="111"/>
        <item x="567"/>
        <item x="1024"/>
        <item x="1406"/>
        <item x="1209"/>
        <item x="552"/>
        <item x="904"/>
        <item x="112"/>
        <item x="812"/>
        <item x="899"/>
        <item x="903"/>
        <item x="1000"/>
        <item x="5"/>
        <item x="678"/>
        <item x="679"/>
        <item x="627"/>
        <item x="1302"/>
        <item x="1053"/>
        <item x="1404"/>
        <item x="641"/>
        <item x="113"/>
        <item x="74"/>
        <item x="361"/>
        <item x="1467"/>
        <item x="463"/>
        <item x="259"/>
        <item x="1513"/>
        <item x="954"/>
        <item x="71"/>
        <item x="146"/>
        <item x="1157"/>
        <item x="501"/>
        <item x="1202"/>
        <item x="1155"/>
        <item x="1206"/>
        <item x="1051"/>
        <item x="222"/>
        <item x="145"/>
        <item x="189"/>
        <item x="58"/>
        <item x="360"/>
        <item x="1145"/>
        <item x="1322"/>
        <item x="1262"/>
        <item x="1305"/>
        <item x="73"/>
        <item x="1415"/>
        <item x="957"/>
        <item x="681"/>
        <item x="680"/>
        <item x="1408"/>
        <item x="1072"/>
        <item x="1035"/>
        <item x="187"/>
        <item x="200"/>
        <item x="193"/>
        <item x="386"/>
        <item x="255"/>
        <item x="162"/>
        <item x="540"/>
        <item x="637"/>
        <item x="1060"/>
        <item x="1418"/>
        <item x="858"/>
        <item x="1308"/>
        <item x="519"/>
        <item x="877"/>
        <item x="1179"/>
        <item x="826"/>
        <item x="170"/>
        <item x="380"/>
        <item x="805"/>
        <item x="198"/>
        <item x="1204"/>
        <item x="1075"/>
        <item x="315"/>
        <item x="185"/>
        <item x="1496"/>
        <item x="830"/>
        <item x="190"/>
        <item x="484"/>
        <item x="11"/>
        <item x="533"/>
        <item x="92"/>
        <item x="184"/>
        <item x="95"/>
        <item x="6"/>
        <item x="394"/>
        <item x="338"/>
        <item x="76"/>
        <item x="1171"/>
        <item x="51"/>
        <item x="339"/>
        <item x="507"/>
        <item x="406"/>
        <item x="1503"/>
        <item x="1538"/>
        <item x="809"/>
        <item x="1265"/>
        <item x="1407"/>
        <item x="12"/>
        <item x="444"/>
        <item x="515"/>
        <item x="1470"/>
        <item x="1148"/>
        <item x="81"/>
        <item x="1419"/>
        <item x="1303"/>
        <item x="640"/>
        <item x="219"/>
        <item x="1187"/>
        <item x="1550"/>
        <item x="1177"/>
        <item x="926"/>
        <item x="862"/>
        <item x="321"/>
        <item x="978"/>
        <item x="1266"/>
        <item x="225"/>
        <item x="1493"/>
        <item x="761"/>
        <item x="1199"/>
        <item x="1213"/>
        <item x="311"/>
        <item x="18"/>
        <item x="62"/>
        <item x="856"/>
        <item x="897"/>
        <item x="703"/>
        <item x="55"/>
        <item x="1279"/>
        <item x="672"/>
        <item x="53"/>
        <item x="900"/>
        <item x="1037"/>
        <item x="70"/>
        <item x="958"/>
        <item x="1436"/>
        <item x="959"/>
        <item x="1421"/>
        <item x="684"/>
        <item x="1210"/>
        <item x="566"/>
        <item x="1398"/>
        <item x="1211"/>
        <item x="699"/>
        <item x="1073"/>
        <item x="1491"/>
        <item x="529"/>
        <item x="1197"/>
        <item x="84"/>
        <item x="1524"/>
        <item x="415"/>
        <item x="1555"/>
        <item x="548"/>
        <item x="626"/>
        <item x="1003"/>
        <item x="324"/>
        <item x="142"/>
        <item x="141"/>
        <item x="99"/>
        <item x="492"/>
        <item x="168"/>
        <item x="565"/>
        <item x="513"/>
        <item x="1417"/>
        <item x="651"/>
        <item x="157"/>
        <item x="931"/>
        <item x="1185"/>
        <item x="669"/>
        <item x="610"/>
        <item x="1050"/>
        <item x="536"/>
        <item x="121"/>
        <item x="876"/>
        <item x="391"/>
        <item x="784"/>
        <item x="487"/>
        <item x="97"/>
        <item x="109"/>
        <item x="661"/>
        <item x="1325"/>
        <item x="174"/>
        <item x="80"/>
        <item x="72"/>
        <item x="1184"/>
        <item x="1089"/>
        <item x="1001"/>
        <item x="1352"/>
        <item x="1306"/>
        <item x="287"/>
        <item x="585"/>
        <item x="1469"/>
        <item x="260"/>
        <item x="823"/>
        <item x="1243"/>
        <item x="849"/>
        <item x="822"/>
        <item x="1130"/>
        <item x="752"/>
        <item x="993"/>
        <item x="1021"/>
        <item x="1388"/>
        <item x="994"/>
        <item x="824"/>
        <item x="433"/>
        <item x="256"/>
        <item x="1129"/>
        <item x="289"/>
        <item x="1468"/>
        <item x="936"/>
        <item x="753"/>
        <item x="751"/>
        <item x="1564"/>
        <item x="258"/>
        <item x="464"/>
        <item x="754"/>
        <item x="620"/>
        <item x="1389"/>
        <item x="825"/>
        <item x="257"/>
        <item x="937"/>
        <item x="1471"/>
        <item x="995"/>
        <item x="996"/>
        <item x="290"/>
        <item x="934"/>
        <item x="288"/>
        <item x="729"/>
        <item x="755"/>
        <item x="1230"/>
        <item x="1020"/>
        <item x="935"/>
        <item x="911"/>
        <item x="1242"/>
        <item x="461"/>
        <item x="462"/>
        <item x="40"/>
        <item x="1205"/>
        <item x="115"/>
        <item x="377"/>
        <item x="194"/>
        <item x="1297"/>
        <item x="1556"/>
        <item x="1047"/>
        <item x="405"/>
        <item x="1027"/>
        <item x="527"/>
        <item x="970"/>
        <item x="772"/>
        <item x="1559"/>
        <item x="963"/>
        <item x="780"/>
        <item x="21"/>
        <item x="1083"/>
        <item x="147"/>
        <item x="965"/>
        <item x="1267"/>
        <item x="1319"/>
        <item x="663"/>
        <item x="1379"/>
        <item x="919"/>
        <item x="922"/>
        <item x="945"/>
        <item x="928"/>
        <item x="608"/>
        <item x="704"/>
        <item x="1321"/>
        <item x="412"/>
        <item x="448"/>
        <item x="31"/>
        <item x="188"/>
        <item x="872"/>
        <item x="1448"/>
        <item x="1257"/>
        <item x="1261"/>
        <item x="1287"/>
        <item x="1288"/>
        <item x="1286"/>
        <item x="881"/>
        <item x="396"/>
        <item x="1076"/>
        <item x="1552"/>
        <item x="749"/>
        <item x="979"/>
        <item x="802"/>
        <item x="1281"/>
        <item x="1522"/>
        <item x="1291"/>
        <item x="1482"/>
        <item x="860"/>
        <item x="1500"/>
        <item x="901"/>
        <item x="52"/>
        <item x="1554"/>
        <item x="1526"/>
        <item x="685"/>
        <item x="19"/>
        <item x="508"/>
        <item x="1425"/>
        <item x="125"/>
        <item x="976"/>
        <item x="343"/>
        <item x="775"/>
        <item x="143"/>
        <item x="499"/>
        <item x="514"/>
        <item x="1483"/>
        <item x="349"/>
        <item x="90"/>
        <item x="314"/>
        <item x="975"/>
        <item x="791"/>
        <item x="140"/>
        <item x="498"/>
        <item x="210"/>
        <item x="352"/>
        <item x="318"/>
        <item x="1429"/>
        <item x="344"/>
        <item x="1174"/>
        <item x="374"/>
        <item x="1381"/>
        <item x="107"/>
        <item x="521"/>
        <item x="1423"/>
        <item x="346"/>
        <item x="369"/>
        <item x="532"/>
        <item x="538"/>
        <item x="1517"/>
        <item x="785"/>
        <item x="1011"/>
        <item x="634"/>
        <item x="156"/>
        <item x="670"/>
        <item x="130"/>
        <item x="1312"/>
        <item x="123"/>
        <item x="511"/>
        <item x="1063"/>
        <item x="778"/>
        <item x="654"/>
        <item x="159"/>
        <item x="667"/>
        <item x="1424"/>
        <item x="403"/>
        <item x="807"/>
        <item x="177"/>
        <item x="981"/>
        <item x="192"/>
        <item x="347"/>
        <item x="544"/>
        <item x="166"/>
        <item x="371"/>
        <item x="611"/>
        <item x="660"/>
        <item x="1533"/>
        <item x="562"/>
        <item x="543"/>
        <item x="416"/>
        <item x="1152"/>
        <item x="13"/>
        <item x="50"/>
        <item x="41"/>
        <item x="1084"/>
        <item x="1217"/>
        <item x="17"/>
        <item x="1323"/>
        <item x="779"/>
        <item x="542"/>
        <item x="353"/>
        <item x="674"/>
        <item x="1329"/>
        <item x="1328"/>
        <item x="400"/>
        <item x="480"/>
        <item x="746"/>
        <item x="485"/>
        <item x="1198"/>
        <item x="1512"/>
        <item x="16"/>
        <item x="493"/>
        <item x="49"/>
        <item x="1086"/>
        <item x="1189"/>
        <item x="208"/>
        <item x="764"/>
        <item x="1440"/>
        <item x="151"/>
        <item x="1078"/>
        <item x="224"/>
        <item x="861"/>
        <item x="320"/>
        <item x="1180"/>
        <item x="1034"/>
        <item x="1396"/>
        <item x="631"/>
        <item x="108"/>
        <item x="609"/>
        <item x="1268"/>
        <item x="1182"/>
        <item x="1282"/>
        <item x="1318"/>
        <item x="47"/>
        <item x="920"/>
        <item x="35"/>
        <item x="1071"/>
        <item x="1348"/>
        <item x="1530"/>
        <item x="1091"/>
        <item x="689"/>
        <item x="1331"/>
        <item x="930"/>
        <item x="1052"/>
        <item x="1338"/>
        <item x="1504"/>
        <item x="554"/>
        <item x="348"/>
        <item x="857"/>
        <item x="701"/>
        <item x="1170"/>
        <item x="1196"/>
        <item x="409"/>
        <item x="829"/>
        <item x="1546"/>
        <item x="395"/>
        <item x="216"/>
        <item x="44"/>
        <item x="1033"/>
        <item x="1153"/>
        <item x="604"/>
        <item x="740"/>
        <item x="705"/>
        <item x="1036"/>
        <item x="1450"/>
        <item x="961"/>
        <item x="1074"/>
        <item x="702"/>
        <item x="110"/>
        <item x="776"/>
        <item x="368"/>
        <item x="782"/>
        <item x="801"/>
        <item x="148"/>
        <item x="896"/>
        <item x="494"/>
        <item x="447"/>
        <item x="1327"/>
        <item x="1069"/>
        <item x="516"/>
        <item x="1431"/>
        <item x="1090"/>
        <item x="781"/>
        <item x="1059"/>
        <item x="1190"/>
        <item x="1541"/>
        <item x="793"/>
        <item x="828"/>
        <item x="633"/>
        <item x="1151"/>
        <item x="1509"/>
        <item x="1293"/>
        <item x="956"/>
        <item x="786"/>
        <item x="1428"/>
        <item x="26"/>
        <item x="327"/>
        <item x="42"/>
        <item x="855"/>
        <item x="974"/>
        <item x="376"/>
        <item x="106"/>
        <item x="605"/>
        <item x="91"/>
        <item x="671"/>
        <item x="1038"/>
        <item x="1309"/>
        <item x="398"/>
        <item x="1062"/>
        <item x="517"/>
        <item x="119"/>
        <item x="136"/>
        <item x="131"/>
        <item x="788"/>
        <item x="375"/>
        <item x="648"/>
        <item x="365"/>
        <item x="86"/>
        <item x="1175"/>
        <item x="506"/>
        <item x="1061"/>
        <item x="165"/>
        <item x="1085"/>
        <item x="1203"/>
        <item x="226"/>
        <item x="1432"/>
        <item x="382"/>
        <item x="1341"/>
        <item x="1532"/>
        <item x="1049"/>
        <item x="1002"/>
        <item x="1067"/>
        <item x="60"/>
        <item x="163"/>
        <item x="1070"/>
        <item x="650"/>
        <item x="1188"/>
        <item x="1172"/>
        <item x="698"/>
        <item x="438"/>
        <item x="870"/>
        <item x="1007"/>
        <item x="27"/>
        <item x="79"/>
        <item x="38"/>
        <item x="882"/>
        <item x="342"/>
        <item x="43"/>
        <item x="30"/>
        <item x="7"/>
        <item x="46"/>
        <item x="88"/>
        <item x="594"/>
        <item x="114"/>
        <item x="1010"/>
        <item x="925"/>
        <item x="1056"/>
        <item x="977"/>
        <item x="642"/>
        <item x="944"/>
        <item x="946"/>
        <item x="32"/>
        <item x="94"/>
        <item x="1143"/>
        <item x="1439"/>
        <item x="595"/>
        <item x="1355"/>
        <item x="745"/>
        <item x="317"/>
        <item x="800"/>
        <item x="531"/>
        <item x="336"/>
        <item x="1058"/>
        <item x="744"/>
        <item x="803"/>
        <item x="33"/>
        <item x="25"/>
        <item x="1028"/>
        <item x="1356"/>
        <item x="1285"/>
        <item x="1141"/>
        <item x="442"/>
        <item x="473"/>
        <item x="512"/>
        <item x="443"/>
        <item x="1006"/>
        <item x="10"/>
        <item x="1399"/>
        <item x="942"/>
        <item x="56"/>
        <item x="1475"/>
        <item x="1166"/>
        <item x="1092"/>
        <item x="551"/>
        <item x="1142"/>
        <item x="960"/>
        <item x="607"/>
        <item x="489"/>
        <item x="683"/>
        <item x="635"/>
        <item x="57"/>
        <item x="474"/>
        <item x="1164"/>
        <item x="1095"/>
        <item x="550"/>
        <item x="407"/>
        <item x="1029"/>
        <item x="706"/>
        <item x="384"/>
        <item x="1449"/>
        <item x="898"/>
        <item x="1380"/>
        <item x="1437"/>
        <item x="362"/>
        <item x="316"/>
        <item x="408"/>
        <item x="1548"/>
        <item x="45"/>
        <item x="227"/>
        <item x="1140"/>
        <item x="483"/>
        <item x="941"/>
        <item x="1537"/>
        <item x="968"/>
        <item x="1317"/>
        <item x="625"/>
        <item x="598"/>
        <item x="1307"/>
        <item x="490"/>
        <item x="762"/>
        <item x="482"/>
        <item x="747"/>
        <item x="1502"/>
        <item x="1192"/>
        <item x="1156"/>
        <item x="8"/>
        <item x="96"/>
        <item x="763"/>
        <item x="335"/>
        <item x="614"/>
        <item x="181"/>
        <item x="1420"/>
        <item x="1544"/>
        <item x="399"/>
        <item x="658"/>
        <item x="1511"/>
        <item x="1531"/>
        <item x="509"/>
        <item x="1402"/>
        <item x="866"/>
        <item x="390"/>
        <item x="947"/>
        <item x="351"/>
        <item x="98"/>
        <item x="1046"/>
        <item x="446"/>
        <item x="645"/>
        <item x="1064"/>
        <item x="322"/>
        <item x="653"/>
        <item x="518"/>
        <item x="135"/>
        <item x="445"/>
        <item x="127"/>
        <item x="54"/>
        <item x="973"/>
        <item x="1277"/>
        <item x="153"/>
        <item x="82"/>
        <item x="1427"/>
        <item x="350"/>
        <item x="539"/>
        <item x="665"/>
        <item x="392"/>
        <item x="1040"/>
        <item x="606"/>
        <item x="629"/>
        <item x="209"/>
        <item x="176"/>
        <item x="211"/>
        <item x="3"/>
        <item x="1254"/>
        <item x="1335"/>
        <item x="1324"/>
        <item x="1351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20"/>
  </colFields>
  <colItems count="3">
    <i>
      <x/>
    </i>
    <i>
      <x v="1"/>
    </i>
    <i t="grand">
      <x/>
    </i>
  </colItems>
  <pageFields count="18">
    <pageField fld="1" hier="0"/>
    <pageField fld="2" hier="0"/>
    <pageField fld="4" hier="0"/>
    <pageField fld="5" hier="0"/>
    <pageField fld="9" hier="0"/>
    <pageField fld="10" hier="0"/>
    <pageField fld="11" hier="0"/>
    <pageField fld="12" hier="0"/>
    <pageField fld="13" hier="0"/>
    <pageField fld="15" hier="0"/>
    <pageField fld="17" hier="0"/>
    <pageField fld="18" hier="0"/>
    <pageField fld="21" hier="0"/>
    <pageField fld="22" hier="0"/>
    <pageField fld="23" hier="0"/>
    <pageField fld="24" hier="0"/>
    <pageField fld="25" hier="0"/>
    <pageField fld="26" hier="0"/>
  </pageFields>
  <dataFields count="1">
    <dataField name="Sum of Number_of_Actions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57421875" style="0" bestFit="1" customWidth="1"/>
    <col min="2" max="3" width="21.140625" style="0" bestFit="1" customWidth="1"/>
    <col min="4" max="4" width="11.140625" style="0" bestFit="1" customWidth="1"/>
  </cols>
  <sheetData>
    <row r="1" ht="12.75">
      <c r="A1" t="s">
        <v>40</v>
      </c>
    </row>
    <row r="3" spans="1:2" ht="12.75">
      <c r="A3" s="1" t="s">
        <v>0</v>
      </c>
      <c r="B3" s="2" t="s">
        <v>1</v>
      </c>
    </row>
    <row r="4" spans="1:2" ht="12.75">
      <c r="A4" s="1" t="s">
        <v>2</v>
      </c>
      <c r="B4" s="2" t="s">
        <v>1</v>
      </c>
    </row>
    <row r="5" spans="1:2" ht="12.75">
      <c r="A5" s="1" t="s">
        <v>3</v>
      </c>
      <c r="B5" s="2" t="s">
        <v>1</v>
      </c>
    </row>
    <row r="6" spans="1:2" ht="12.75">
      <c r="A6" s="1" t="s">
        <v>4</v>
      </c>
      <c r="B6" s="2" t="s">
        <v>1</v>
      </c>
    </row>
    <row r="7" spans="1:2" ht="12.75">
      <c r="A7" s="1" t="s">
        <v>5</v>
      </c>
      <c r="B7" s="2" t="s">
        <v>1</v>
      </c>
    </row>
    <row r="8" spans="1:2" ht="12.75">
      <c r="A8" s="1" t="s">
        <v>6</v>
      </c>
      <c r="B8" s="2" t="s">
        <v>1</v>
      </c>
    </row>
    <row r="9" spans="1:2" ht="12.75">
      <c r="A9" s="1" t="s">
        <v>7</v>
      </c>
      <c r="B9" s="2" t="s">
        <v>1</v>
      </c>
    </row>
    <row r="10" spans="1:2" ht="12.75">
      <c r="A10" s="1" t="s">
        <v>8</v>
      </c>
      <c r="B10" s="2" t="s">
        <v>1</v>
      </c>
    </row>
    <row r="11" spans="1:2" ht="12.75">
      <c r="A11" s="1" t="s">
        <v>9</v>
      </c>
      <c r="B11" s="2" t="s">
        <v>1</v>
      </c>
    </row>
    <row r="12" spans="1:2" ht="12.75">
      <c r="A12" s="1" t="s">
        <v>10</v>
      </c>
      <c r="B12" s="2" t="s">
        <v>1</v>
      </c>
    </row>
    <row r="13" spans="1:2" ht="12.75">
      <c r="A13" s="1" t="s">
        <v>11</v>
      </c>
      <c r="B13" s="2" t="s">
        <v>1</v>
      </c>
    </row>
    <row r="14" spans="1:2" ht="12.75">
      <c r="A14" s="1" t="s">
        <v>12</v>
      </c>
      <c r="B14" s="2" t="s">
        <v>1</v>
      </c>
    </row>
    <row r="15" spans="1:2" ht="12.75">
      <c r="A15" s="1" t="s">
        <v>13</v>
      </c>
      <c r="B15" s="2" t="s">
        <v>1</v>
      </c>
    </row>
    <row r="16" spans="1:2" ht="12.75">
      <c r="A16" s="1" t="s">
        <v>14</v>
      </c>
      <c r="B16" s="2" t="s">
        <v>1</v>
      </c>
    </row>
    <row r="17" spans="1:2" ht="12.75">
      <c r="A17" s="1" t="s">
        <v>15</v>
      </c>
      <c r="B17" s="2" t="s">
        <v>1</v>
      </c>
    </row>
    <row r="18" spans="1:2" ht="12.75">
      <c r="A18" s="1" t="s">
        <v>16</v>
      </c>
      <c r="B18" s="2" t="s">
        <v>1</v>
      </c>
    </row>
    <row r="19" spans="1:2" ht="12.75">
      <c r="A19" s="1" t="s">
        <v>17</v>
      </c>
      <c r="B19" s="2" t="s">
        <v>1</v>
      </c>
    </row>
    <row r="20" spans="1:2" ht="12.75">
      <c r="A20" s="1" t="s">
        <v>18</v>
      </c>
      <c r="B20" s="2" t="s">
        <v>1</v>
      </c>
    </row>
    <row r="22" spans="1:4" ht="12.75">
      <c r="A22" s="3" t="s">
        <v>19</v>
      </c>
      <c r="B22" s="3" t="s">
        <v>20</v>
      </c>
      <c r="C22" s="4"/>
      <c r="D22" s="5"/>
    </row>
    <row r="23" spans="1:4" ht="12.75">
      <c r="A23" s="3" t="s">
        <v>21</v>
      </c>
      <c r="B23" s="6" t="s">
        <v>22</v>
      </c>
      <c r="C23" s="7" t="s">
        <v>23</v>
      </c>
      <c r="D23" s="8" t="s">
        <v>24</v>
      </c>
    </row>
    <row r="24" spans="1:4" ht="12.75">
      <c r="A24" s="6" t="s">
        <v>25</v>
      </c>
      <c r="B24" s="9">
        <v>2</v>
      </c>
      <c r="C24" s="10"/>
      <c r="D24" s="11">
        <v>2</v>
      </c>
    </row>
    <row r="25" spans="1:4" ht="12.75">
      <c r="A25" s="12" t="s">
        <v>26</v>
      </c>
      <c r="B25" s="13">
        <v>2495</v>
      </c>
      <c r="C25" s="14">
        <v>15</v>
      </c>
      <c r="D25" s="15">
        <v>2510</v>
      </c>
    </row>
    <row r="26" spans="1:4" ht="12.75">
      <c r="A26" s="12" t="s">
        <v>27</v>
      </c>
      <c r="B26" s="13">
        <v>297</v>
      </c>
      <c r="C26" s="14"/>
      <c r="D26" s="15">
        <v>297</v>
      </c>
    </row>
    <row r="27" spans="1:4" ht="12.75">
      <c r="A27" s="12" t="s">
        <v>28</v>
      </c>
      <c r="B27" s="13">
        <v>234</v>
      </c>
      <c r="C27" s="14"/>
      <c r="D27" s="15">
        <v>234</v>
      </c>
    </row>
    <row r="28" spans="1:4" ht="12.75">
      <c r="A28" s="12" t="s">
        <v>29</v>
      </c>
      <c r="B28" s="13">
        <v>53</v>
      </c>
      <c r="C28" s="14">
        <v>1</v>
      </c>
      <c r="D28" s="15">
        <v>54</v>
      </c>
    </row>
    <row r="29" spans="1:4" ht="12.75">
      <c r="A29" s="12" t="s">
        <v>30</v>
      </c>
      <c r="B29" s="13">
        <v>39</v>
      </c>
      <c r="C29" s="14">
        <v>1</v>
      </c>
      <c r="D29" s="15">
        <v>40</v>
      </c>
    </row>
    <row r="30" spans="1:4" ht="12.75">
      <c r="A30" s="12" t="s">
        <v>31</v>
      </c>
      <c r="B30" s="13">
        <v>71</v>
      </c>
      <c r="C30" s="14"/>
      <c r="D30" s="15">
        <v>71</v>
      </c>
    </row>
    <row r="31" spans="1:4" ht="12.75">
      <c r="A31" s="12" t="s">
        <v>32</v>
      </c>
      <c r="B31" s="13">
        <v>73</v>
      </c>
      <c r="C31" s="14"/>
      <c r="D31" s="15">
        <v>73</v>
      </c>
    </row>
    <row r="32" spans="1:4" ht="12.75">
      <c r="A32" s="12" t="s">
        <v>33</v>
      </c>
      <c r="B32" s="13">
        <v>56</v>
      </c>
      <c r="C32" s="14"/>
      <c r="D32" s="15">
        <v>56</v>
      </c>
    </row>
    <row r="33" spans="1:4" ht="12.75">
      <c r="A33" s="12" t="s">
        <v>34</v>
      </c>
      <c r="B33" s="13">
        <v>87</v>
      </c>
      <c r="C33" s="14">
        <v>6</v>
      </c>
      <c r="D33" s="15">
        <v>93</v>
      </c>
    </row>
    <row r="34" spans="1:4" ht="12.75">
      <c r="A34" s="12" t="s">
        <v>35</v>
      </c>
      <c r="B34" s="13">
        <v>32</v>
      </c>
      <c r="C34" s="14">
        <v>7</v>
      </c>
      <c r="D34" s="15">
        <v>39</v>
      </c>
    </row>
    <row r="35" spans="1:4" ht="12.75">
      <c r="A35" s="12" t="s">
        <v>36</v>
      </c>
      <c r="B35" s="13">
        <v>46</v>
      </c>
      <c r="C35" s="14">
        <v>2</v>
      </c>
      <c r="D35" s="15">
        <v>48</v>
      </c>
    </row>
    <row r="36" spans="1:4" ht="12.75">
      <c r="A36" s="12" t="s">
        <v>37</v>
      </c>
      <c r="B36" s="13">
        <v>46</v>
      </c>
      <c r="C36" s="14">
        <v>2</v>
      </c>
      <c r="D36" s="15">
        <v>48</v>
      </c>
    </row>
    <row r="37" spans="1:4" ht="12.75">
      <c r="A37" s="12" t="s">
        <v>38</v>
      </c>
      <c r="B37" s="13">
        <v>10</v>
      </c>
      <c r="C37" s="14"/>
      <c r="D37" s="15">
        <v>10</v>
      </c>
    </row>
    <row r="38" spans="1:4" ht="12.75">
      <c r="A38" s="12" t="s">
        <v>39</v>
      </c>
      <c r="B38" s="13">
        <v>14</v>
      </c>
      <c r="C38" s="14"/>
      <c r="D38" s="15">
        <v>14</v>
      </c>
    </row>
    <row r="39" spans="1:4" ht="12.75">
      <c r="A39" s="16" t="s">
        <v>24</v>
      </c>
      <c r="B39" s="17">
        <v>3555</v>
      </c>
      <c r="C39" s="18">
        <v>34</v>
      </c>
      <c r="D39" s="19">
        <v>3589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Jim.Woodmansee</dc:creator>
  <cp:keywords/>
  <dc:description/>
  <cp:lastModifiedBy>Jim.Woodmansee</cp:lastModifiedBy>
  <dcterms:created xsi:type="dcterms:W3CDTF">2006-01-09T20:21:35Z</dcterms:created>
  <dcterms:modified xsi:type="dcterms:W3CDTF">2006-01-09T20:22:31Z</dcterms:modified>
  <cp:category/>
  <cp:version/>
  <cp:contentType/>
  <cp:contentStatus/>
</cp:coreProperties>
</file>