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Y08 QTR 2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<sst xmlns="http://schemas.openxmlformats.org/spreadsheetml/2006/main" count="67" uniqueCount="44">
  <si>
    <t>DOT Hires in 2nd Qtr of FY-2008</t>
  </si>
  <si>
    <t>Fiscal Year</t>
  </si>
  <si>
    <t>(All)</t>
  </si>
  <si>
    <t>Fiscal Month</t>
  </si>
  <si>
    <t>Region</t>
  </si>
  <si>
    <t>Ethnicity</t>
  </si>
  <si>
    <t>Gender</t>
  </si>
  <si>
    <t>PWD</t>
  </si>
  <si>
    <t>PWTD</t>
  </si>
  <si>
    <t>Pay Plan</t>
  </si>
  <si>
    <t>Series</t>
  </si>
  <si>
    <t>Series Group</t>
  </si>
  <si>
    <t>DOT MCO Families</t>
  </si>
  <si>
    <t>Operating Admin MCO</t>
  </si>
  <si>
    <t>Equiv Grade</t>
  </si>
  <si>
    <t>Grade</t>
  </si>
  <si>
    <t>Supv Status Description</t>
  </si>
  <si>
    <t>Education Level Descripton</t>
  </si>
  <si>
    <t>Vet Pref Description</t>
  </si>
  <si>
    <t>Duty Station Desc</t>
  </si>
  <si>
    <t>Salary Range</t>
  </si>
  <si>
    <t>Age Range</t>
  </si>
  <si>
    <t>Years of Service Range</t>
  </si>
  <si>
    <t>Org</t>
  </si>
  <si>
    <t>Org Desc</t>
  </si>
  <si>
    <t xml:space="preserve">Sum of Count </t>
  </si>
  <si>
    <t>Appt Status</t>
  </si>
  <si>
    <t>Operating Admin</t>
  </si>
  <si>
    <t>Permanent Employees</t>
  </si>
  <si>
    <t>Temporary Employees</t>
  </si>
  <si>
    <t>Grand Total</t>
  </si>
  <si>
    <t>FAA</t>
  </si>
  <si>
    <t>FHWA</t>
  </si>
  <si>
    <t>FMCSA</t>
  </si>
  <si>
    <t>FRA</t>
  </si>
  <si>
    <t>FTA</t>
  </si>
  <si>
    <t>MARAD</t>
  </si>
  <si>
    <t>NHTSA</t>
  </si>
  <si>
    <t>OIG</t>
  </si>
  <si>
    <t>OST</t>
  </si>
  <si>
    <t>PHMSA</t>
  </si>
  <si>
    <t>RITA</t>
  </si>
  <si>
    <t>SLSDC</t>
  </si>
  <si>
    <t>STB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</si>
</sst>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mmm"/>
    <numFmt numFmtId="166" formatCode="#,##0.#####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Operating Admin">
      <sharedItems containsMixedTypes="0" count="13">
        <s v="FHWA"/>
        <s v="FAA"/>
        <s v="MARAD"/>
        <s v="FMCSA"/>
        <s v="RITA"/>
        <s v="FRA"/>
        <s v="OST"/>
        <s v="FTA"/>
        <s v="STB"/>
        <s v="SLSDC"/>
        <s v="OIG"/>
        <s v="PHMSA"/>
        <s v="NHTSA"/>
      </sharedItems>
    </cacheField>
    <cacheField name="Region">
      <sharedItems containsMixedTypes="0" count="27">
        <s v="HEADQUARTERS"/>
        <s v="WESTERN PACIFIC REGION"/>
        <s v="OFC OF THE MARITIME ADM"/>
        <s v="ATLANTA ADMIN SVC TEAM"/>
        <s v="AERONAUTICAL CENTER"/>
        <s v="SOUTHERN REGION"/>
        <s v="NORTHWEST MOUNTAIN REG"/>
        <s v="GREAT LAKES REGION"/>
        <s v="CENTRAL REGION"/>
        <s v="SOUTHWEST REGION"/>
        <s v="EASTERN REGION"/>
        <s v="ALASKAN REGION"/>
        <s v="TRANSP SAFETY INSTITUTE"/>
        <s v="NEW ENGLAND REGION"/>
        <s v="FEDERAL RAILROAD ADMIN"/>
        <s v="OFFICE OF THE SECRETARY"/>
        <s v="LAKEWOOD ADMIN SVC TEAM"/>
        <s v="REGION 5"/>
        <s v="FEDERAL TRANSIT ADMINST"/>
        <s v="SURFACE TRANSPORATION"/>
        <s v="SAINT LAWRENCE SEAWAY"/>
        <s v="OFFC OF INSPECTOR GEN"/>
        <s v="RESEARCH &amp; INNOVATIVE"/>
        <s v="TECHNICAL CENTER"/>
        <s v="VN TRANS SYSTEMS CENTER"/>
        <s v="PIPELINE &amp; HAZARDOUS"/>
        <s v="NAT HIGHWAY TRAFFIC SAF"/>
      </sharedItems>
    </cacheField>
    <cacheField name="Appt Status">
      <sharedItems containsMixedTypes="0" count="2">
        <s v="Permanent Employees"/>
        <s v="Temporary Employees"/>
      </sharedItems>
    </cacheField>
    <cacheField name="Fiscal Year">
      <sharedItems containsSemiMixedTypes="0" containsString="0" containsMixedTypes="0" containsNumber="1" containsInteger="1" count="1">
        <n v="2006"/>
      </sharedItems>
    </cacheField>
    <cacheField name="Fiscal Quarter">
      <sharedItems containsMixedTypes="0" count="2">
        <s v="Q2"/>
        <s v="Q1"/>
      </sharedItems>
    </cacheField>
    <cacheField name="Fiscal Month">
      <sharedItems containsSemiMixedTypes="0" containsNonDate="0" containsDate="1" containsString="0" containsMixedTypes="0" count="4">
        <d v="1904-03-15T00:00:00.000"/>
        <d v="1904-01-15T00:00:00.000"/>
        <d v="1904-12-15T00:00:00.000"/>
        <d v="1904-02-15T00:00:00.000"/>
      </sharedItems>
    </cacheField>
    <cacheField name="Ethnicity">
      <sharedItems containsMixedTypes="0" count="7">
        <s v="BLACK/AFRICAN AMERICAN"/>
        <s v="HISPANIC/LATINO"/>
        <s v="WHITE"/>
        <s v="NATIVE HAWAIIAN/OTHER PACIFIC ISLANDER"/>
        <s v="ASIAN"/>
        <s v="AMERICAN INDIAN/ALASKA NATIVE"/>
        <s v="TWO OR MORE"/>
      </sharedItems>
    </cacheField>
    <cacheField name="Gender">
      <sharedItems containsMixedTypes="0" count="2">
        <s v="Female"/>
        <s v="Male"/>
      </sharedItems>
    </cacheField>
    <cacheField name="PWD">
      <sharedItems containsMixedTypes="0" count="2">
        <s v="Persons Without Disabilities"/>
        <s v="Persons With Disabilities"/>
      </sharedItems>
    </cacheField>
    <cacheField name="PWTD">
      <sharedItems containsMixedTypes="0" count="3">
        <s v="Persons Without Disabilities"/>
        <s v="Persons With Non-Targeted Disabilities"/>
        <s v="Persons With Targeted Disabilities"/>
      </sharedItems>
    </cacheField>
    <cacheField name="Pay Plan">
      <sharedItems containsMixedTypes="0" count="13">
        <s v="GS"/>
        <s v="FG"/>
        <s v="WG"/>
        <s v="FV"/>
        <s v="AT"/>
        <s v="EF"/>
        <s v="FW"/>
        <s v="ES"/>
        <s v="GG"/>
        <s v="ED"/>
        <s v="EX"/>
        <s v="XP"/>
        <s v="FJ"/>
      </sharedItems>
    </cacheField>
    <cacheField name="Series">
      <sharedItems containsMixedTypes="0" count="97">
        <s v="0303"/>
        <s v="2152"/>
        <s v="3502"/>
        <s v="2123"/>
        <s v="0334"/>
        <s v="2101"/>
        <s v="0802"/>
        <s v="1001"/>
        <s v="2199"/>
        <s v="0510"/>
        <s v="0318"/>
        <s v="2125"/>
        <s v="1825"/>
        <s v="0343"/>
        <s v="0850"/>
        <s v="1160"/>
        <s v="1071"/>
        <s v="0360"/>
        <s v="0856"/>
        <s v="0301"/>
        <s v="0899"/>
        <s v="2154"/>
        <s v="0810"/>
        <s v="0341"/>
        <s v="0326"/>
        <s v="0201"/>
        <s v="0801"/>
        <s v="0905"/>
        <s v="5352"/>
        <s v="0260"/>
        <s v="0544"/>
        <s v="0344"/>
        <s v="1801"/>
        <s v="0501"/>
        <s v="5201"/>
        <s v="0086"/>
        <s v="1102"/>
        <s v="2102"/>
        <s v="0819"/>
        <s v="1811"/>
        <s v="2110"/>
        <s v="2210"/>
        <s v="1515"/>
        <s v="0018"/>
        <s v="0855"/>
        <s v="0130"/>
        <s v="1910"/>
        <s v="2003"/>
        <s v="1599"/>
        <s v="1105"/>
        <s v="0986"/>
        <s v="4742"/>
        <s v="1340"/>
        <s v="1361"/>
        <s v="0896"/>
        <s v="1399"/>
        <s v="0873"/>
        <s v="0322"/>
        <s v="0340"/>
        <s v="0304"/>
        <s v="0085"/>
        <s v="0203"/>
        <s v="1529"/>
        <s v="1199"/>
        <s v="0399"/>
        <s v="1140"/>
        <s v="1370"/>
        <s v="2181"/>
        <s v="1170"/>
        <s v="2005"/>
        <s v="0299"/>
        <s v="0830"/>
        <s v="0560"/>
        <s v="0342"/>
        <s v="0361"/>
        <s v="2121"/>
        <s v="0599"/>
        <s v="2010"/>
        <s v="2810"/>
        <s v="1101"/>
        <s v="0511"/>
        <s v="0199"/>
        <s v="1083"/>
        <s v="0110"/>
        <s v="2186"/>
        <s v="1802"/>
        <s v="0020"/>
        <s v="1103"/>
        <s v="5330"/>
        <s v="1815"/>
        <s v="0028"/>
        <s v="0099"/>
        <s v="0803"/>
        <s v="0346"/>
        <s v="0170"/>
        <s v="0080"/>
        <s v="0854"/>
      </sharedItems>
    </cacheField>
    <cacheField name="Series Group">
      <sharedItems containsMixedTypes="0" count="21">
        <s v="0300"/>
        <s v="2100"/>
        <s v="3500"/>
        <s v="0800"/>
        <s v="1000"/>
        <s v="0500"/>
        <s v="1800"/>
        <s v="1100"/>
        <s v="0200"/>
        <s v="0900"/>
        <s v="5300"/>
        <s v="5200"/>
        <s v="0000"/>
        <s v="2200"/>
        <s v="1500"/>
        <s v="0100"/>
        <s v="1900"/>
        <s v="2000"/>
        <s v="4700"/>
        <s v="1300"/>
        <s v="2800"/>
      </sharedItems>
    </cacheField>
    <cacheField name="DOT MCO Families">
      <sharedItems containsMixedTypes="0" count="12">
        <s v="Non MCO"/>
        <s v="Transportation Safety"/>
        <s v="Information Technology"/>
        <s v="Transportation Specialist"/>
        <s v="Engineer"/>
        <s v="Financial Management"/>
        <s v="Human Resources Professional"/>
        <s v="Legal"/>
        <s v="Transportation Industry Analyst"/>
        <s v="Physical Scientist"/>
        <s v="Program Management"/>
        <s v="Planning"/>
      </sharedItems>
    </cacheField>
    <cacheField name="Operating Admin MCO">
      <sharedItems containsMixedTypes="0" count="13">
        <s v="Non MCO"/>
        <s v="FAA MCO"/>
        <s v="FMCSA MCO"/>
        <s v="FHWA MCO"/>
        <s v="STB MCO"/>
        <s v="SLSDC MCO"/>
        <s v="OST MCO"/>
        <s v="OIG MCO"/>
        <s v="RITA MCO"/>
        <s v="MARAD MCO"/>
        <s v="PHMSA MCO"/>
        <s v="NHTSA MCO"/>
        <s v="FRA MCO"/>
      </sharedItems>
    </cacheField>
    <cacheField name="Equiv Grade">
      <sharedItems containsMixedTypes="0" count="17">
        <s v="07"/>
        <s v="01"/>
        <s v="04"/>
        <s v="09"/>
        <s v="13"/>
        <s v="10"/>
        <s v="08"/>
        <s v="05"/>
        <s v="12"/>
        <s v="03"/>
        <s v="14"/>
        <s v="11"/>
        <s v="06"/>
        <s v="15"/>
        <s v="00"/>
        <s v="16 Exec"/>
        <s v="02"/>
      </sharedItems>
    </cacheField>
    <cacheField name="Grade">
      <sharedItems containsMixedTypes="0" count="34">
        <s v="07"/>
        <s v="01"/>
        <s v="04"/>
        <s v="09"/>
        <s v="I"/>
        <s v="G"/>
        <s v="IC"/>
        <s v="05"/>
        <s v="JC"/>
        <s v="12"/>
        <s v="C"/>
        <s v="F"/>
        <s v="E"/>
        <s v="D"/>
        <s v="HC"/>
        <s v="13"/>
        <s v="DC"/>
        <s v="14"/>
        <s v="GC"/>
        <s v="LC"/>
        <s v="KC"/>
        <s v="11"/>
        <s v="J"/>
        <s v="06"/>
        <s v="FC"/>
        <s v="10"/>
        <s v="EC"/>
        <s v="H"/>
        <s v="K"/>
        <s v="00"/>
        <s v="03"/>
        <s v="08"/>
        <s v="15"/>
        <s v="02"/>
      </sharedItems>
    </cacheField>
    <cacheField name="Supv Status Description">
      <sharedItems containsMixedTypes="0" count="4">
        <s v="ALL OTHER POSITIONS"/>
        <s v="MANAGEMENT OFFICIAL-CSRA"/>
        <s v="SUPERVISOR OR MANAGER"/>
        <s v="TEAM LEADER"/>
      </sharedItems>
    </cacheField>
    <cacheField name="Education Level Descripton">
      <sharedItems containsBlank="1" containsMixedTypes="0" count="22">
        <s v="ASSOCIATE DEGREE - 2-YR DEGREE PGM COMPLETED"/>
        <s v="HIGH SCHOOL GRADUATE OR CERTIFICATE OF EQUIVALENCY"/>
        <s v="POST-BACHELORS:HIGHER LVL WORK BUT NO ADDL DEGREE"/>
        <s v="MASTERS DEGREE"/>
        <s v="BACHELORS DEGREE"/>
        <s v="SOME COLL-UNDER 1 YR 30 SEM/45 QTR HRS COMPLETED"/>
        <s v="3 YRS COLL 90-119 SEM/135-179 QTR HRS COMPLETED"/>
        <s v="1 YR COLL 30-59 SEM/45-89 QTR HRS COMPLETED"/>
        <m/>
        <s v="DOCTORATE DEGREE E.G. PH.D. - D.ED. - D.P.H."/>
        <s v="FIRST PROFESSIONAL DEGREE E.G. - MD - DDS - DVM - LLB/JD"/>
        <s v="TERMINAL OCCUP PGM - COMPLETION CERT/DIPLOMA/EQUIV"/>
        <s v="4 YRS COLL 120 SEM/180 QTR HRS OR MORE-NO DEGREE"/>
        <s v="NO FORMAL ED OR SOME ELEMENTARY BUT NOT COMPLETED"/>
        <s v="POST-MASTERS: HIGHER LVL WORK BUT NO ADDL DEGREE"/>
        <s v="SOME HIGH SCHOOL GRADES 9-12 BUT DID NOT GRADUATE"/>
        <s v="POST-DOCTORATE. WORK BEYOND THE DOCTORATE"/>
        <s v="2 YRS COLL 60-89 SEM/90-134 QTR HRS COMPLETED"/>
        <s v="POST-FIRST PROF:HIGHER LVL WORK BUT NO ADDL DEGREE"/>
        <s v="TERMINAL OCCUP PGM - DID NOT COMPLETE"/>
        <s v="POST-SIXTH YEAR:HIGHER LVL WORK BUT NO ADDL DEGREE"/>
        <s v="SIXTH-YEAR DEGREE ADV CERTS/SPECIALIST/LICENTIATE"/>
      </sharedItems>
    </cacheField>
    <cacheField name="Vet Pref Description">
      <sharedItems containsMixedTypes="0" count="6">
        <s v="NONE - NOT ENTITLED TO VETERANS PREFERENCE"/>
        <s v="5-POINT - VETERAN IS ENTITLED TO PREFERENCE"/>
        <s v="10-POINT - COMPENSABLE DISABILITY (30% OR MORE)"/>
        <s v="10-POINT - COMPENSABLE DISABILITY (LESS THAN 30%)"/>
        <s v="10-POINT - OTHER (BASED ON ANOTHERS SERVICE)"/>
        <s v="10-POINT - DISABILITY (NON-COMPENSABLE/UNDER 10%)"/>
      </sharedItems>
    </cacheField>
    <cacheField name="Duty Station Desc">
      <sharedItems containsMixedTypes="0" count="270">
        <s v="MCLEAN,FAIRFAX,VIRGINIA"/>
        <s v="HILO,HAWAII,HAWAII"/>
        <s v="NEWPORT NEWS,NEWPORT NEWS,VIRGINIA"/>
        <s v="ALBANY,ALBANY,NEW YORK"/>
        <s v="OKLAHOMA CITY,OKLAHOMA,OKLAHOMA"/>
        <s v="CHARLESTON,CHARLESTON,SOUTH CAROLINA"/>
        <s v="SEATTLE,KING,WASHINGTON"/>
        <s v="INDIANAPOLIS,MARION,INDIANA"/>
        <s v="LINCOLN,LANCASTER,NEBRASKA"/>
        <s v="ALBUQUERQUE,BERNALILLO,NEW MEXICO"/>
        <s v="WASHINGTON,DISTRICT OF COLUMBIA"/>
        <s v="HOUSTON,HARRIS,TEXAS"/>
        <s v="BUFFALO,ERIE,NEW YORK"/>
        <s v="ANCHORAGE,ANCHORAGE,ALASKA"/>
        <s v="WHITE PLAINS,WESTCHESTER,NEW YORK"/>
        <s v="LAFAYETTE,LAFAYETTE,LOUISIANA"/>
        <s v="LANSING,CLINTON,MICHIGAN"/>
        <s v="HONOLULU,HONOLULU,HAWAII"/>
        <s v="GARDEN CITY,NASSAU,NEW YORK"/>
        <s v="SALT LAKE CITY,SALT LAKE,UTAH"/>
        <s v="LONGMONT,BOULDER,COLORADO"/>
        <s v="COLLEGE PARK,FULTON,GEORGIA"/>
        <s v="BOSTON,SUFFOLK,MASSACHUSETTS"/>
        <s v="WINDSOR LOCKS,HARTFORD,CONNECTICUT"/>
        <s v="FARMINGTON,DAKOTA,MINNESOTA"/>
        <s v="COLUMBUS,MUSCOGEE,GEORGIA"/>
        <s v="DES MOINES COUNTY, IOWA"/>
        <s v="CHICAGO,COOK,ILLINOIS"/>
        <s v="AUSTIN,TRAVIS,TEXAS"/>
        <s v="FORT WORTH,TARRANT,TEXAS"/>
        <s v="NEWARK,ESSEX,NEW JERSEY"/>
        <s v="PALOMAR MOUNTAIN,SAN DIEGO,CALIFORNIA"/>
        <s v="SEATTLE HEIGHTS,SNOHOMISH,WASHINGTON"/>
        <s v="SAN DIEGO,SAN DIEGO,CALIFORNIA"/>
        <s v="SPRINGFIELD,SANGAMON,ILLINOIS"/>
        <s v="FRESNO COUNTY, CALIFORNIA"/>
        <s v="RENO,WASHOE,NEVADA"/>
        <s v="HILLIARD,NASSAU,FLORIDA"/>
        <s v="DES MOINES,POLK,IOWA"/>
        <s v="LAKEWOOD,JEFFERSON,COLORADO"/>
        <s v="LAS VEGAS,CLARK,NEVADA"/>
        <s v="SANTA MONICA,LOS ANGELES,CALIFORNIA"/>
        <s v="DALLAS,DENTON,TEXAS"/>
        <s v="BEDFORD,MIDDLESEX,MASSACHUSETTS"/>
        <s v="BAKERSFIELD,KERN,CALIFORNIA"/>
        <s v="BURBANK,LOS ANGELES,CALIFORNIA"/>
        <s v="AUBURN,KING,WASHINGTON"/>
        <s v="ISLIP,SUFFOLK,NEW YORK"/>
        <s v="ROSWELL,CHAVES,NEW MEXICO"/>
        <s v="GLEN BURNIE,ANNE ARUNDEL,MARYLAND"/>
        <s v="LITTLE ROCK,PULASKI,ARKANSAS"/>
        <s v="PENSACOLA,ESCAMBIA,FLORIDA"/>
        <s v="SAN ANTONIO,BEXAR,TEXAS"/>
        <s v="GREEN BAY,BROWN,WISCONSIN"/>
        <s v="EL CAJON,SAN DIEGO,CALIFORNIA"/>
        <s v="EAST ST LOUIS,ST CLAIR,ILLINOIS"/>
        <s v="VAN NUYS,LOS ANGELES,CALIFORNIA"/>
        <s v="BATON ROUGE,EAST BATON ROUGE,LOUISIANA"/>
        <s v="ADDISON,DALLAS,TEXAS"/>
        <s v="ST LAWRENCE COUNTY, NEW YORK"/>
        <s v="DISTRICT OF COLUMBIA COUNTY, DC"/>
        <s v="NEW ORLEANS,ORLEANS,LOUISIANA"/>
        <s v="WICHITA COUNTY, KANSAS"/>
        <s v="RANCHO CORDOVA,SACRAMENTO,CALIFORNIA"/>
        <s v="FALMOUTH,BARNSTABLE,MASSACHUSETTS"/>
        <s v="WATERLOO,BLACK HAWK,IOWA"/>
        <s v="RENTON,KING,WASHINGTON"/>
        <s v="DENVER,DENVER,COLORADO"/>
        <s v="TOPEKA,SHAWNEE,KANSAS"/>
        <s v="HAMPTON,HENRY,GEORGIA"/>
        <s v="OLATHE,JOHNSON,KANSAS"/>
        <s v="WAHPETON,RICHLAND,NORTH DAKOTA"/>
        <s v="HELENA,LEWIS AND CLARK,MONTANA"/>
        <s v="MASSENA,ST LAWRENCE,NEW YORK"/>
        <s v="MEMPHIS,SHELBY,TENNESSEE"/>
        <s v="RUSSELLVILLE,POPE,ARKANSAS"/>
        <s v="BENICIA,SOLANO,CALIFORNIA"/>
        <s v="CHILTON COUNTY, ALABAMA"/>
        <s v="SANDSTON,HENRICO,VIRGINIA"/>
        <s v="FARGO,CASS,NORTH DAKOTA"/>
        <s v="PROVIDENCE,PROVIDENCE,RHODE ISLAND"/>
        <s v="FREMONT,ALAMEDA,CALIFORNIA"/>
        <s v="PHOENIX,MARICOPA,ARIZONA"/>
        <s v="MARTINSBURG,BERKELEY,WEST VIRGINIA"/>
        <s v="KNOXVILLE,KNOX,TENNESSEE"/>
        <s v="STERLING,LOUDOUN,VIRGINIA"/>
        <s v="EL MONTE,LOS ANGELES,CALIFORNIA"/>
        <s v="BILLINGS,YELLOWSTONE,MONTANA"/>
        <s v="SAN JUAN,PUERTO RICO"/>
        <s v="MERRIMACK,HILLSBOROUGH,NEW HAMPSHIRE"/>
        <s v="NEW YORK -QUEENS,QUEENS,NEW YORK"/>
        <s v="NEW YORK,NEW YORK,NEW YORK"/>
        <s v="OBERLIN,LORAIN,OHIO"/>
        <s v="ONTARIO,SAN BERNARDINO,CALIFORNIA"/>
        <s v="SEATAC,KING,WASHINGTON"/>
        <s v="PALMDALE,LOS ANGELES,CALIFORNIA"/>
        <s v="MILWAUKEE,MILWAUKEE,WISCONSIN"/>
        <s v="WEST COLUMBIA,LEXINGTON,SOUTH CAROLINA"/>
        <s v="WATKINS,ADAMS,COLORADO"/>
        <s v="LAKE CHARLES,CALCASIEU,LOUISIANA"/>
        <s v="JUNEAU COUNTY, ALASKA"/>
        <s v="HOUSTON,MONTGOMERY,TEXAS"/>
        <s v="LIVERMORE,ALAMEDA,CALIFORNIA"/>
        <s v="RICHMOND,RICHMOND,VIRGINIA"/>
        <s v="FORT EUSTIS,NEWPORT NEWS,VIRGINIA"/>
        <s v="GRAND RAPIDS,KENT,MICHIGAN"/>
        <s v="ATLANTIC CITY,ATLANTIC,NEW JERSEY"/>
        <s v="OMAHA,DOUGLAS,NEBRASKA"/>
        <s v="LEESBURG,LOUDOUN,VIRGINIA"/>
        <s v="ST PAUL,RAMSEY,MINNESOTA"/>
        <s v="CLARKSBURG,HARRISON,WEST VIRGINIA"/>
        <s v="VANCOUVER,CLARK,WASHINGTON"/>
        <s v="ATLANTA,FULTON,GEORGIA"/>
        <s v="MIAMI,MIAMI-DADE,FLORIDA"/>
        <s v="HEBRON,BOONE,KENTUCKY"/>
        <s v="LAREDO,WEBB,TEXAS"/>
        <s v="FRANKFORT,FRANKLIN,KENTUCKY"/>
        <s v="AMARILLO,POTTER,TEXAS"/>
        <s v="TALLAHASSEE,LEON,FLORIDA"/>
        <s v="WEST PALM BEACH,PALM BEACH,FLORIDA"/>
        <s v="SCOTTSDALE,MARICOPA,ARIZONA"/>
        <s v="JACKSONVILLE,DUVAL,FLORIDA"/>
        <s v="ELMIRA,CHEMUNG,NEW YORK"/>
        <s v="PEACHTREE CITY,FAYETTE,GEORGIA"/>
        <s v="SAN JOSE,SANTA CLARA,CALIFORNIA"/>
        <s v="MYRTLE BEACH,HORRY,SOUTH CAROLINA"/>
        <s v="GRAND FORKS,GRAND FORKS,NORTH DAKOTA"/>
        <s v="ANDERSEN AB,GUAM"/>
        <s v="MOLINE,ROCK ISLAND,ILLINOIS"/>
        <s v="VINT HILL FARMS MIL I,FAUQUIER,VIRGINIA"/>
        <s v="FAIRBANKS,FAIRBANKS NORTH STAR,ALASKA"/>
        <s v="JUNEAU,JUNEAU,ALASKA"/>
        <s v="CORAOPOLIS,ALLEGHENY,PENNSYLVANIA"/>
        <s v="NASHUA,HILLSBOROUGH,NEW HAMPSHIRE"/>
        <s v="CARSON CITY,CARSON CITY,NEVADA"/>
        <s v="FAYETTEVILLE,CUMBERLAND,NORTH CAROLINA"/>
        <s v="WILMINGTON,NEW HANOVER,NORTH CAROLINA"/>
        <s v="LOUDOUN COUNTY, VIRGINIA"/>
        <s v="ORLANDO,ORANGE,FLORIDA"/>
        <s v="SPOKANE INTL AIRPORT,SPOKANE,WASHINGTON"/>
        <s v="LANSING,INGHAM,MICHIGAN"/>
        <s v="CAMBRIDGE,MIDDLESEX,MASSACHUSETTS"/>
        <s v="HERNDON,FAIRFAX,VIRGINIA"/>
        <s v="GREER,GREENVILLE,SOUTH CAROLINA"/>
        <s v="CORPUS CHRISTI,NUECES,TEXAS"/>
        <s v="KANSAS CITY,CLAY,MISSOURI"/>
        <s v="SAN FRANCISCO,SAN FRANCISCO,CALIFORNIA"/>
        <s v="BLOOMINGTON,HENNEPIN,MINNESOTA"/>
        <s v="LUBBOCK,LUBBOCK,TEXAS"/>
        <s v="FREELAND,SAGINAW,MICHIGAN"/>
        <s v="SAVOY,CHAMPAIGN,ILLINOIS"/>
        <s v="FORT LAUDERDALE,BROWARD,FLORIDA"/>
        <s v="NAPA,NAPA,CALIFORNIA"/>
        <s v="DAYTON,MONTGOMERY,OHIO"/>
        <s v="HILLSBORO,WASHINGTON,OREGON"/>
        <s v="READING,BERKS,PENNSYLVANIA"/>
        <s v="CHARLESTON,KANAWHA,WEST VIRGINIA"/>
        <s v="ANDREWS AFB,PRINCE GEORGE'S,MARYLAND"/>
        <s v="KANSAS CITY,JACKSON,MISSOURI"/>
        <s v="NEW CASTLE,NEW CASTLE,DELAWARE"/>
        <s v="SANTA FE,SANTA FE,NEW MEXICO"/>
        <s v="COLUMBUS,FRANKLIN,OHIO"/>
        <s v="RICHMOND COUNTY, VIRGINIA"/>
        <s v="CLEVELAND,CUYAHOGA,OHIO"/>
        <s v="ASHEVILLE,BUNCOMBE,NORTH CAROLINA"/>
        <s v="WEST MIFFLIN,ALLEGHENY,PENNSYLVANIA"/>
        <s v="HARLINGEN,CAMERON,TEXAS"/>
        <s v="BINGHAMTON,BROOME,NEW YORK"/>
        <s v="ENGLEWOOD,ARAPAHOE,COLORADO"/>
        <s v="ROME,ONEIDA,NEW YORK"/>
        <s v="LOUISVILLE,JEFFERSON,KENTUCKY"/>
        <s v="AMES,STORY,IOWA"/>
        <s v="HAMPTON,HAMPTON,VIRGINIA"/>
        <s v="BURLINGTON,MIDDLESEX,MASSACHUSETTS"/>
        <s v="NORTH LAS VEGAS,CLARK,NEVADA"/>
        <s v="TUPELO,LEE,MISSISSIPPI"/>
        <s v="ELGIN,COOK,ILLINOIS"/>
        <s v="BALTIMORE,BALTIMORE,MARYLAND"/>
        <s v="PORT ARTHUR,JEFFERSON,TEXAS"/>
        <s v="ATLANTA,DE KALB,GEORGIA"/>
        <s v="SILVER SPRING,MONTGOMERY,MARYLAND"/>
        <s v="CONCORD,CONTRA COSTA,CALIFORNIA"/>
        <s v="STACY,CHISAGO,MINNESOTA"/>
        <s v="CAMARILLO,VENTURA,CALIFORNIA"/>
        <s v="FORT WAYNE,ALLEN,INDIANA"/>
        <s v="KALAMAZOO,KALAMAZOO,MICHIGAN"/>
        <s v="EAST FARMINGDALE,SUFFOLK,NEW YORK"/>
        <s v="ARLINGTON,ARLINGTON,VIRGINIA"/>
        <s v="FAIRFIELD,ESSEX,NEW JERSEY"/>
        <s v="PALM SPRINGS,RIVERSIDE,CALIFORNIA"/>
        <s v="CRUM LYNNE,DELAWARE,PENNSYLVANIA"/>
        <s v="TETERBORO,BERGEN,NEW JERSEY"/>
        <s v="JACKSON,HINDS,MISSISSIPPI"/>
        <s v="BARKSDALE AF BASE,BOSSIER,LOUISIANA"/>
        <s v="LONG BEACH,LOS ANGELES,CALIFORNIA"/>
        <s v="GLENN DALE,PRINCE GEORGE'S,MARYLAND"/>
        <s v="SAN DIEGO COUNTY, CALIFORNIA"/>
        <s v="OLYMPIA,THURSTON,WASHINGTON"/>
        <s v="ST LOUIS,ST LOUIS,MISSOURI"/>
        <s v="BEAUMONT,JEFFERSON,TEXAS"/>
        <s v="SACRAMENTO,SACRAMENTO,CALIFORNIA"/>
        <s v="SALEM,MARION,OREGON"/>
        <s v="NASHVILLE,DAVIDSON,TENNESSEE"/>
        <s v="WILKES BARRE,LUZERNE,PENNSYLVANIA"/>
        <s v="TRENTON,MERCER,NEW JERSEY"/>
        <s v="MIDLAND,MIDLAND,TEXAS"/>
        <s v="BANGOR,PENOBSCOT,MAINE"/>
        <s v="CASPER,NATRONA,WYOMING"/>
        <s v="NORTH OLMSTED,CUYAHOGA,OHIO"/>
        <s v="LOS ANGELES,LOS ANGELES,CALIFORNIA"/>
        <s v="DALLAS,DALLAS,TEXAS"/>
        <s v="BUZZARDS BAY,BARNSTABLE,MASSACHUSETTS"/>
        <s v="FRESNO,FRESNO,CALIFORNIA"/>
        <s v="EL PASO,EL PASO,TEXAS"/>
        <s v="PORTLAND,MULTNOMAH,OREGON"/>
        <s v="EVANSVILLE,VANDERBURGH,INDIANA"/>
        <s v="ABILENE,TAYLOR,TEXAS"/>
        <s v="ST ANN,ST LOUIS,MISSOURI"/>
        <s v="NORTH PLATTE,LINCOLN,NEBRASKA"/>
        <s v="JEFFERSON CITY,COLE,MISSOURI"/>
        <s v="MONTGOMERY,MONTGOMERY,ALABAMA"/>
        <s v="SITKA,SITKA,ALASKA"/>
        <s v="ROCHESTER,MONROE,NEW YORK"/>
        <s v="GREENBELT,PRINCE GEORGE'S,MARYLAND"/>
        <s v="NANTUCKET,NANTUCKET,MASSACHUSETTS"/>
        <s v="AURORA,KANE,ILLINOIS"/>
        <s v="TUCSON,PIMA,ARIZONA"/>
        <s v="TINICUM,DELAWARE,PENNSYLVANIA"/>
        <s v="TAMPA,HILLSBOROUGH,FLORIDA"/>
        <s v="TORRANCE,LOS ANGELES,CALIFORNIA"/>
        <s v="TULSA,OSAGE,OKLAHOMA"/>
        <s v="PHARR,HIDALGO,TEXAS"/>
        <s v="ST PETERSBURG,PINELLAS,FLORIDA"/>
        <s v="HAYWARD,ALAMEDA,CALIFORNIA"/>
        <s v="SYRACUSE,ONONDAGA,NEW YORK"/>
        <s v="MILLCREEK TOWNSHIP,ERIE,PENNSYLVANIA"/>
        <s v="TWIN FALLS,TWIN FALLS,IDAHO"/>
        <s v="PORTLAND,CUMBERLAND,MAINE"/>
        <s v="MINNEAPOLIS,HENNEPIN,MINNESOTA"/>
        <s v="AUGUSTA,RICHMOND,GEORGIA"/>
        <s v="MANCHESTER,HILLSBOROUGH,NEW HAMPSHIRE"/>
        <s v="SUGAR GROVE,KANE,ILLINOIS"/>
        <s v="CHAMPAIGN,CHAMPAIGN,ILLINOIS"/>
        <s v="CHINO,SAN BERNARDINO,CALIFORNIA"/>
        <s v="ERIE,ERIE,PENNSYLVANIA"/>
        <s v="LANSING,EATON,MICHIGAN"/>
        <s v="OAKLAND,ALAMEDA,CALIFORNIA"/>
        <s v="SUMMIT COUNTY, OHIO"/>
        <s v="ASPEN,PITKIN,COLORADO"/>
        <s v="MOBILE,MOBILE,ALABAMA"/>
        <s v="ROCHESTER,OLMSTED,MINNESOTA"/>
        <s v="RIO GRANDE CITY,STARR,TEXAS"/>
        <s v="WICHITA,SEDGWICK,KANSAS"/>
        <s v="SOUTH BEND,ST JOSEPH,INDIANA"/>
        <s v="SPOKANE COUNTY, WASHINGTON"/>
        <s v="MATHER AFB,SACRAMENTO,CALIFORNIA"/>
        <s v="SIOUX FALLS,MINNEHAHA,SOUTH DAKOTA"/>
        <s v="MONTPELIER,WASHINGTON,VERMONT"/>
        <s v="SIOUX CITY,WOODBURY,IOWA"/>
        <s v="PRESCOTT,YAVAPAI,ARIZONA"/>
        <s v="KAHULUI,MAUI,HAWAII"/>
        <s v="SAVANNAH,CHATHAM,GEORGIA"/>
        <s v="BROWN COUNTY, WISCONSIN"/>
        <s v="SANTA BARBARA,SANTA BARBARA,CALIFORNIA"/>
        <s v="MILAN,ROCK ISLAND,ILLINOIS"/>
        <s v="PALO ALTO,SANTA CLARA,CALIFORNIA"/>
        <s v="COLUMBIA,RICHLAND,SOUTH CAROLINA"/>
        <s v="JOPLIN,JASPER,MISSOURI"/>
        <s v="SANFORD,SEMINOLE,FLORIDA"/>
        <s v="CONCORD,MERRIMACK,NEW HAMPSHIRE"/>
      </sharedItems>
    </cacheField>
    <cacheField name="Salary Range">
      <sharedItems containsMixedTypes="0" count="8">
        <s v="$30 - $49"/>
        <s v="Under $30"/>
        <s v="$50 - $69"/>
        <s v="$70 - $89"/>
        <s v="$90 - $109"/>
        <s v="$110 - $129"/>
        <s v="$130 - $149"/>
        <s v="Over $149"/>
      </sharedItems>
    </cacheField>
    <cacheField name="Age Range">
      <sharedItems containsMixedTypes="0" count="9">
        <s v="35 - 39"/>
        <s v="25 - 29"/>
        <s v="30 - 34"/>
        <s v="45 - 49"/>
        <s v="40 - 44"/>
        <s v="Under 25"/>
        <s v="55 - 59"/>
        <s v="60 +"/>
        <s v="50 - 54"/>
      </sharedItems>
    </cacheField>
    <cacheField name="Years of Service Range">
      <sharedItems containsMixedTypes="0" count="7">
        <s v="Under 5"/>
        <s v="5 - 9"/>
        <s v="10 - 14"/>
        <s v="20 - 24"/>
        <s v="15 - 19"/>
        <s v="25 - 29"/>
        <s v="30 - 34"/>
      </sharedItems>
    </cacheField>
    <cacheField name="Org">
      <sharedItems containsMixedTypes="0" count="651">
        <s v="4101"/>
        <s v="WPRA04"/>
        <s v="161550"/>
        <s v="MC5ENY"/>
        <s v="ME510"/>
        <s v="WEL62-CHS"/>
        <s v="NMLR08"/>
        <s v="WCC4-ZID"/>
        <s v="CESD65A"/>
        <s v="SWCC11J"/>
        <s v="8301"/>
        <s v="WCK1-IAH"/>
        <s v="ML2050"/>
        <s v="MZ150"/>
        <s v="EAAF14G"/>
        <s v="ALCC10"/>
        <s v="EALR08"/>
        <s v="GLCC04"/>
        <s v="SWRA22"/>
        <s v="4070"/>
        <s v="GLRA17"/>
        <s v="WPSD03"/>
        <s v="EARA49"/>
        <s v="NMCC03"/>
        <s v="NMCC04"/>
        <s v="AJW-E14C"/>
        <s v="NELR30"/>
        <s v="NERA01"/>
        <s v="90120"/>
        <s v="AJE-4100"/>
        <s v="GLCC02"/>
        <s v="7310.30"/>
        <s v="SOLR54"/>
        <s v="FS470"/>
        <s v="CERA39"/>
        <s v="GLCC03"/>
        <s v="9950"/>
        <s v="SWCC12H"/>
        <s v="EALR03"/>
        <s v="WPNT41"/>
        <s v="NMRA08"/>
        <s v="ML7080"/>
        <s v="WPRA12"/>
        <s v="WCB57-SPI"/>
        <s v="1010"/>
        <s v="ALNT60"/>
        <s v="WPRA17"/>
        <s v="WPRA14"/>
        <s v="SOCC02C"/>
        <s v="CEAF31P"/>
        <s v="1676"/>
        <s v="ALLR10"/>
        <s v="WPRA11"/>
        <s v="SW640"/>
        <s v="WPNT33"/>
        <s v="0517"/>
        <s v="6800"/>
        <s v="SWRA05"/>
        <s v="6501"/>
        <s v="NENT30"/>
        <s v="HL200"/>
        <s v="AJE-1500"/>
        <s v="1333300"/>
        <s v="BU300"/>
        <s v="WPRA28"/>
        <s v="WPLR06"/>
        <s v="NMCC01"/>
        <s v="WED63-ISP"/>
        <s v="WCJ4-DFW"/>
        <s v="SOSD11"/>
        <s v="SWRA27"/>
        <s v="WEG42-BWI"/>
        <s v="SWRA09"/>
        <s v="SOLR28"/>
        <s v="SWCC13A"/>
        <s v="SWSD17B"/>
        <s v="GLRA18"/>
        <s v="WPNT28"/>
        <s v="GLNT28"/>
        <s v="WPSD25"/>
        <s v="CERA59"/>
        <s v="WPSD05"/>
        <s v="SWRA18"/>
        <s v="WCJ82-DAL"/>
        <s v="AJW-CL"/>
        <s v="722"/>
        <s v="1700"/>
        <s v="AJA-4500"/>
        <s v="WCK45-MSY"/>
        <s v="CERA50"/>
        <s v="WPRA32"/>
        <s v="NERA38"/>
        <s v="FC100"/>
        <s v="CERA64"/>
        <s v="RC025"/>
        <s v="NM009"/>
        <s v="50J00"/>
        <s v="AM800"/>
        <s v="MC5MKS"/>
        <s v="AJW-W14B"/>
        <s v="SOCC01E"/>
        <s v="NMRA14"/>
        <s v="CECC01"/>
        <s v="WPCC05"/>
        <s v="AJW-CK"/>
        <s v="AJW-C15E"/>
        <s v="ML2020"/>
        <s v="MC5WND"/>
        <s v="NM752"/>
        <s v="2640"/>
        <s v="0030EA"/>
        <s v="712"/>
        <s v="SOCC06C"/>
        <s v="SWLR05"/>
        <s v="WCH62-LIT"/>
        <s v="161750"/>
        <s v="SORA08"/>
        <s v="WEG52-RIC"/>
        <s v="FM100"/>
        <s v="EO100"/>
        <s v="AJW-3000"/>
        <s v="EACC12"/>
        <s v="AJW-34132"/>
        <s v="GLSD11"/>
        <s v="0044AA"/>
        <s v="AJW-W000P"/>
        <s v="6000"/>
        <s v="1440"/>
        <s v="WPNT54"/>
        <s v="WEG51-MRB"/>
        <s v="HL400"/>
        <s v="7712"/>
        <s v="SORA16"/>
        <s v="1581"/>
        <s v="WCH65-OKC"/>
        <s v="WPNT11"/>
        <s v="ML8010"/>
        <s v="WCF2-ZKC"/>
        <s v="AJA-4820"/>
        <s v="SW180"/>
        <s v="SWCC13H"/>
        <s v="AJW-WF"/>
        <s v="1000.1"/>
        <s v="MI310"/>
        <s v="NMRA02"/>
        <s v="139300"/>
        <s v="9800"/>
        <s v="7111"/>
        <s v="MC5SOK"/>
        <s v="NERA90"/>
        <s v="AJT-2300"/>
        <s v="AJW-W14D"/>
        <s v="SWLR07"/>
        <s v="9220B2"/>
        <s v="EALR01"/>
        <s v="5000X"/>
        <s v="9220D"/>
        <s v="GLCC01"/>
        <s v="50220"/>
        <s v="WPCC02"/>
        <s v="AJW-E14F"/>
        <s v="AJO2-E33"/>
        <s v="AJE-3200"/>
        <s v="SWCM22D1"/>
        <s v="WPNT03"/>
        <s v="NMCM02"/>
        <s v="30110"/>
        <s v="AJP-A000"/>
        <s v="AJE-1600"/>
        <s v="MI900"/>
        <s v="AJW-E23H"/>
        <s v="GLRA13"/>
        <s v="SORA34"/>
        <s v="SORA04"/>
        <s v="NMSD60"/>
        <s v="NMNT20"/>
        <s v="SWRA21"/>
        <s v="IR040"/>
        <s v="160067"/>
        <s v="ALNT50"/>
        <s v="SWSD09"/>
        <s v="WPNT42"/>
        <s v="EANT60"/>
        <s v="160065"/>
        <s v="ML7000"/>
        <s v="MC5MIL"/>
        <s v="40200"/>
        <s v="GLRA22"/>
        <s v="AJP-7143"/>
        <s v="NMCM10"/>
        <s v="WPCC01"/>
        <s v="WCF64-OMA"/>
        <s v="EACC11"/>
        <s v="0027AA"/>
        <s v="1576"/>
        <s v="EAAF14M2"/>
        <s v="AJW-CC"/>
        <s v="1778"/>
        <s v="MC6000"/>
        <s v="AJT-1400"/>
        <s v="AJW-34131"/>
        <s v="MC2100"/>
        <s v="WEK52-ATL"/>
        <s v="138000"/>
        <s v="SOSD19"/>
        <s v="SORA06"/>
        <s v="6710"/>
        <s v="MC5STX"/>
        <s v="9910"/>
        <s v="AJP-8000"/>
        <s v="EALR02"/>
        <s v="SWRA02"/>
        <s v="SORA36"/>
        <s v="9220B1"/>
        <s v="SORA24"/>
        <s v="SORA19"/>
        <s v="WPSD13"/>
        <s v="SORA15"/>
        <s v="2000"/>
        <s v="CESD21"/>
        <s v="EARA25"/>
        <s v="AJW-E23E"/>
        <s v="WPNT32"/>
        <s v="SORA48"/>
        <s v="AJW-EJ"/>
        <s v="WWH3-DEN"/>
        <s v="AJA-4830"/>
        <s v="GLAF5KB"/>
        <s v="WPCC04"/>
        <s v="WCB54-MLI"/>
        <s v="WEB6-BOS"/>
        <s v="EARA50"/>
        <s v="WCD63-ORD"/>
        <s v="ALRA10"/>
        <s v="ALAS03"/>
        <s v="ALSD05"/>
        <s v="SO001E"/>
        <s v="WEJ4-ZTL"/>
        <s v="WCJ83-DFW"/>
        <s v="CESD65D"/>
        <s v="WEE4-PIT"/>
        <s v="SWSD17A"/>
        <s v="NECC30"/>
        <s v="FM001"/>
        <s v="WPRA05"/>
        <s v="7500"/>
        <s v="0032AA"/>
        <s v="WWJ3-LAS"/>
        <s v="SORA35"/>
        <s v="AJP-5300"/>
        <s v="WPRA27"/>
        <s v="WPNT31"/>
        <s v="SORA47"/>
        <s v="AJP-1400"/>
        <s v="AJW-3240"/>
        <s v="AJA-1421"/>
        <s v="EALR10"/>
        <s v="WCD62-ORD"/>
        <s v="SOSD15"/>
        <s v="NMSD62"/>
        <s v="4000"/>
        <s v="EO001"/>
        <s v="SORA50"/>
        <s v="MA250"/>
        <s v="MC5MMI"/>
        <s v="33A0"/>
        <s v="FS540"/>
        <s v="SORA11"/>
        <s v="SWRA03"/>
        <s v="WCF54-MKC"/>
        <s v="MP100"/>
        <s v="NMRA11"/>
        <s v="AJW-3350"/>
        <s v="AJW-E11L"/>
        <s v="WPLR01"/>
        <s v="NMAO02"/>
        <s v="FS050"/>
        <s v="GLCM20"/>
        <s v="2910"/>
        <s v="WCL54-SAT"/>
        <s v="SWRA25"/>
        <s v="MH300"/>
        <s v="WCE65-PTK"/>
        <s v="2101"/>
        <s v="GLRA29"/>
        <s v="HP100"/>
        <s v="SONT08"/>
        <s v="SW014"/>
        <s v="OV310"/>
        <s v="SWNT24"/>
        <s v="SWCM22C1"/>
        <s v="WPNT23"/>
        <s v="30120"/>
        <s v="AJT-1200"/>
        <s v="WCG57-ROW"/>
        <s v="MC2140"/>
        <s v="SORA22"/>
        <s v="160056"/>
        <s v="OT100"/>
        <s v="GLRA30"/>
        <s v="EARA13"/>
        <s v="NMCM08"/>
        <s v="161500"/>
        <s v="AJW-C12B"/>
        <s v="EARA61"/>
        <s v="NMLR24"/>
        <s v="9234"/>
        <s v="MC5EWV"/>
        <s v="OC001"/>
        <s v="FS100"/>
        <s v="AJO2-W3A"/>
        <s v="EANT02"/>
        <s v="SOSD15U3"/>
        <s v="WEM47-PNS"/>
        <s v="0049AA"/>
        <s v="HP200"/>
        <s v="CE621"/>
        <s v="ALRA20"/>
        <s v="EANT41"/>
        <s v="LO100A"/>
        <s v="0035AA"/>
        <s v="NMRA05"/>
        <s v="GC200"/>
        <s v="GLRA04"/>
        <s v="HR010"/>
        <s v="9232"/>
        <s v="SWLR01"/>
        <s v="GLRA03"/>
        <s v="7430"/>
        <s v="AJP-5200"/>
        <s v="EALR09"/>
        <s v="SORA01"/>
        <s v="EASD03A"/>
        <s v="9211A"/>
        <s v="MI010"/>
        <s v="SWRA10"/>
        <s v="0054AA"/>
        <s v="GLSD15"/>
        <s v="WCL52-HRL"/>
        <s v="EARA11"/>
        <s v="AJO2-W41"/>
        <s v="WEK3-A80"/>
        <s v="8310"/>
        <s v="NMNT18"/>
        <s v="IR120"/>
        <s v="ML2040"/>
        <s v="EARA30"/>
        <s v="CESD17"/>
        <s v="RM100"/>
        <s v="AM120"/>
        <s v="9215A"/>
        <s v="AJW-3413"/>
        <s v="GLSD03"/>
        <s v="SWNT08"/>
        <s v="AJP-6200"/>
        <s v="0048GA"/>
        <s v="1000"/>
        <s v="NE180"/>
        <s v="8410"/>
        <s v="WPNT56"/>
        <s v="WEH97-GWO"/>
        <s v="9A01"/>
        <s v="AJO2-W53"/>
        <s v="BU001"/>
        <s v="HP500"/>
        <s v="AJP-2500"/>
        <s v="2310"/>
        <s v="AJA-4620"/>
        <s v="9220E9"/>
        <s v="NMSD61"/>
        <s v="WEN2-ZMA"/>
        <s v="MC3130"/>
        <s v="GLRA08"/>
        <s v="MI600"/>
        <s v="MC5EMD"/>
        <s v="0040EA"/>
        <s v="NVS0112"/>
        <s v="NMRA24"/>
        <s v="1773"/>
        <s v="161600"/>
        <s v="36D1"/>
        <s v="WPLR04"/>
        <s v="4110"/>
        <s v="300"/>
        <s v="MI700"/>
        <s v="CE016"/>
        <s v="SWSD69B"/>
        <s v="123100"/>
        <s v="GLRA21"/>
        <s v="AJW-3530"/>
        <s v="MC5SGA"/>
        <s v="AJW-3342"/>
        <s v="BA020"/>
        <s v="SWMD03"/>
        <s v="WEA4-ZBW"/>
        <s v="9220E6"/>
        <s v="WPNT10"/>
        <s v="AJO2-W52"/>
        <s v="8320"/>
        <s v="1334300"/>
        <s v="AJW-35331"/>
        <s v="4120"/>
        <s v="2601"/>
        <s v="AJA-4720"/>
        <s v="SOCC01C"/>
        <s v="EARA09"/>
        <s v="WPNT65"/>
        <s v="AJO2-W36"/>
        <s v="WCC61-FWA"/>
        <s v="GLRA31"/>
        <s v="EANT13"/>
        <s v="EALR07"/>
        <s v="SWRA01"/>
        <s v="EANT11"/>
        <s v="AL009"/>
        <s v="WPRA20"/>
        <s v="NPO0320"/>
        <s v="50B00"/>
        <s v="WCG51-ABQ"/>
        <s v="9220C"/>
        <s v="EALR06"/>
        <s v="0028AA"/>
        <s v="SWRA16"/>
        <s v="WPNT19"/>
        <s v="4010"/>
        <s v="SWCM22A1"/>
        <s v="SWRA04"/>
        <s v="QS230"/>
        <s v="1401000"/>
        <s v="IR530"/>
        <s v="AJW-3551"/>
        <s v="AJW-WN"/>
        <s v="WH001"/>
        <s v="0053GB"/>
        <s v="MC5MMO"/>
        <s v="161650"/>
        <s v="SWLR08"/>
        <s v="RC028"/>
        <s v="4030"/>
        <s v="CESD63-2"/>
        <s v="WPNT05"/>
        <s v="WCL3-ZHU"/>
        <s v="SORA17"/>
        <s v="2350"/>
        <s v="0041EA"/>
        <s v="PI010"/>
        <s v="MC5STN"/>
        <s v="NM016"/>
        <s v="EARA82"/>
        <s v="SW620"/>
        <s v="7101"/>
        <s v="0034HA"/>
        <s v="SWRA17"/>
        <s v="NERA51"/>
        <s v="SWCM22D2"/>
        <s v="ML020"/>
        <s v="AJW-34133"/>
        <s v="MH160"/>
        <s v="AJA-1330"/>
        <s v="SO205"/>
        <s v="NMRA04"/>
        <s v="AJO2-E32"/>
        <s v="WEM1-MCO"/>
        <s v="AJR-4300"/>
        <s v="WPNT38"/>
        <s v="EANT01"/>
        <s v="8120"/>
        <s v="GLSD01"/>
        <s v="GL230"/>
        <s v="90100"/>
        <s v="WPLR03"/>
        <s v="AJW-4600"/>
        <s v="33F0"/>
        <s v="AJW-35322"/>
        <s v="1300"/>
        <s v="AJW-3511"/>
        <s v="1571"/>
        <s v="SWSD07"/>
        <s v="0006BA"/>
        <s v="CT009"/>
        <s v="6820"/>
        <s v="NMRA03"/>
        <s v="GLRA26"/>
        <s v="AJA-4810"/>
        <s v="1776"/>
        <s v="SWSD17"/>
        <s v="AJP-6350"/>
        <s v="SWRA13"/>
        <s v="WEM48-TLH"/>
        <s v="CESD62-2"/>
        <s v="WCF62-LBF"/>
        <s v="50150"/>
        <s v="WCJ2-DFW"/>
        <s v="SOLR33"/>
        <s v="MC5SAL"/>
        <s v="CR001"/>
        <s v="AJO-3000"/>
        <s v="ALAS02A"/>
        <s v="WEE62-ROC"/>
        <s v="SOCM27L"/>
        <s v="SOSD31"/>
        <s v="7220"/>
        <s v="NM300"/>
        <s v="SWRA11"/>
        <s v="IN010"/>
        <s v="6230"/>
        <s v="QS500"/>
        <s v="SWCM30"/>
        <s v="MC2210"/>
        <s v="MC1131"/>
        <s v="OV001"/>
        <s v="CR003"/>
        <s v="AJW-W11J"/>
        <s v="NENT36"/>
        <s v="MC6120"/>
        <s v="9200A"/>
        <s v="AJW-E11B"/>
        <s v="WCB2-ZAU"/>
        <s v="WPRA31"/>
        <s v="NM116"/>
        <s v="EARA55"/>
        <s v="WEL6D-ILM"/>
        <s v="WEM3-TPA"/>
        <s v="WCL56-AUS"/>
        <s v="WPNT35"/>
        <s v="AJF-4100"/>
        <s v="AJW-W000"/>
        <s v="AJW-E12B"/>
        <s v="AJE-5000"/>
        <s v="8090SH"/>
        <s v="WCB58-DSM"/>
        <s v="9213B"/>
        <s v="MH400"/>
        <s v="SWRA12"/>
        <s v="0004AA"/>
        <s v="SOSD15U1"/>
        <s v="WEM41-PIE"/>
        <s v="1578"/>
        <s v="AJW-7300"/>
        <s v="34G0"/>
        <s v="WPNT21"/>
        <s v="ALSD03F"/>
        <s v="EARA73"/>
        <s v="EARA28"/>
        <s v="NMNT15"/>
        <s v="WCL51-CRP"/>
        <s v="WEA53-PWM"/>
        <s v="WCA63-MSP"/>
        <s v="OV110"/>
        <s v="SORA02"/>
        <s v="NENT40"/>
        <s v="SO473"/>
        <s v="FS160"/>
        <s v="9A10"/>
        <s v="AJA-5200"/>
        <s v="GLNT31"/>
        <s v="4100"/>
        <s v="6520"/>
        <s v="AJE-4800"/>
        <s v="WPNT40"/>
        <s v="WEE64-ERI"/>
        <s v="EASD15"/>
        <s v="SWSD07A"/>
        <s v="AJO2-E37"/>
        <s v="WPLR02"/>
        <s v="AJW-6400"/>
        <s v="AJW-1510"/>
        <s v="AJE-1200"/>
        <s v="SOSD15U2"/>
        <s v="GLRA01"/>
        <s v="50G00"/>
        <s v="6601"/>
        <s v="GLSD27"/>
        <s v="161000"/>
        <s v="SW032"/>
        <s v="WCK43-LFT"/>
        <s v="NMRA12"/>
        <s v="HP400"/>
        <s v="EANT37"/>
        <s v="AJA-1120"/>
        <s v="FS400"/>
        <s v="SOCM40A"/>
        <s v="36D2"/>
        <s v="SA100"/>
        <s v="922002"/>
        <s v="6640"/>
        <s v="SORA20"/>
        <s v="GLRA19"/>
        <s v="GLNT37"/>
        <s v="3200"/>
        <s v="1781"/>
        <s v="MC5ENJ"/>
        <s v="9213A"/>
        <s v="3540"/>
        <s v="AJO2-C36"/>
        <s v="AJW-3541"/>
        <s v="WPNT30"/>
        <s v="WCF52-ICT"/>
        <s v="6200"/>
        <s v="MC3240"/>
        <s v="GLLR01"/>
        <s v="GLRA12"/>
        <s v="AJO2-W32"/>
        <s v="AJO2-W33"/>
        <s v="AJC-0000"/>
        <s v="GLRA33"/>
        <s v="FS600"/>
        <s v="0050AA"/>
        <s v="CERA57"/>
        <s v="4020"/>
        <s v="WPNT61"/>
        <s v="WPRA07"/>
        <s v="WEF52-DCC"/>
        <s v="0036FA"/>
        <s v="0022AB"/>
        <s v="ML042"/>
        <s v="MC5EVT"/>
        <s v="WCB52-CMI"/>
        <s v="MZ720"/>
        <s v="6300"/>
        <s v="SORA30"/>
        <s v="WCB65-GRB"/>
        <s v="WEN65-PBI"/>
        <s v="AJW-W11A"/>
        <s v="WEH93-TYS"/>
        <s v="161200"/>
        <s v="AJA-4400"/>
        <s v="WEE53-TTN"/>
        <s v="50A00"/>
        <s v="NMCT03"/>
        <s v="CELR67"/>
        <s v="WPRA24"/>
        <s v="GLRA25"/>
        <s v="EE001"/>
        <s v="AJW-3534"/>
        <s v="7710"/>
        <s v="WPNT25"/>
        <s v="WPNT51"/>
        <s v="SWNT01"/>
        <s v="MC5SSC"/>
        <s v="0005AA"/>
        <s v="34B0"/>
        <s v="WCH3-ZFW"/>
        <s v="NVS0421"/>
        <s v="FS405"/>
        <s v="4301"/>
        <s v="WCF56-SGF"/>
        <s v="SONT47"/>
        <s v="0026EO"/>
        <s v="0033EA"/>
        <s v="50140"/>
      </sharedItems>
    </cacheField>
    <cacheField name="Org Desc">
      <sharedItems containsMixedTypes="0" count="632">
        <s v="OFFICE OF INFRASTRUCTURE R&amp;D"/>
        <s v="ATCT-HILO, HI"/>
        <s v="JRRF FLEET OPERATIONS GROUP"/>
        <s v="NEW YORK DIVISION"/>
        <s v="APPLICATIONS SOLUTION BRANCH"/>
        <s v="CHARLESTON SSC"/>
        <s v="ATCT SEATTLE-TACOMA (SEA CAB)"/>
        <s v="INDIANAPOLIS ARTCC ENV SSC"/>
        <s v="GENERAL AVIATION UNIT"/>
        <s v="AREA MANAGERS"/>
        <s v="OFFICE OF INFO AND MGMT SERVICES"/>
        <s v="HOUSTON RAD/AUTO SSC"/>
        <s v="SITE SERVICES BRANCH"/>
        <s v="DOT HTF ACCOUNTS PAYABLE BRANCH"/>
        <s v="BUFFALO SSC"/>
        <s v="ARTCC, ANCHORAGE, ALASKA"/>
        <s v="WESTCHESTER TOWER"/>
        <s v="ARTCC- ZID, INDIANAPOLIS, IN."/>
        <s v="LAFAYETTE,LA RADAR-APPR TOWER"/>
        <s v="HIGHWAY SAFETY DIVISION"/>
        <s v="ATCT- LANSING, MICHIGAN"/>
        <s v="FSDO-HONOLULU, HI"/>
        <s v="NEW YORK TRACON"/>
        <s v="SALT LAKE CITY ARTCC"/>
        <s v="DENVER ARTCC"/>
        <s v="NAV ENG CTR-ATLANTA"/>
        <s v="ATCT BOSTON, MA"/>
        <s v="TRACON BRADLEY-WINDSOR LOCKS, CT"/>
        <s v="INNOVATIVE FINANCE DIVISION"/>
        <s v="STRATEGIC PLANNING GROUP"/>
        <s v="ARTCC- ZMP, MINNEAPOLIS, MN."/>
        <s v="PUBLICATION SERVICES"/>
        <s v="COLUMBUS AIRPORT TRAFFIC CNTRL TOWER"/>
        <s v="PERFORMANCE BASED FLIGHT SYS BRANCH"/>
        <s v="ATCT-DES MOINES,IOWA"/>
        <s v="ARTCC- ZAU, CHICAGO, ILLINOIS"/>
        <s v="CIVIL RIGHTS SPECIALIST TRAINEE"/>
        <s v="NEWARK TOWER"/>
        <s v="ATCT-PALOMAR APT-CARLSBAD, CA"/>
        <s v="ATCT SEATTLE-TACOMA (S46 TRACON)"/>
        <s v="PROGRAM SUPPORT BRANCH"/>
        <s v="SOUTHERN CALIFORNIA TRACON"/>
        <s v="SPINGFIELD (SPI) SSC"/>
        <s v="EXECUTIVE SECRETARIAT"/>
        <s v="MERRILL TOWER, ANCHORAGE"/>
        <s v="ATCT/TRACON-FRESNO, CA"/>
        <s v="ATCT/TRACON-RENO, NV"/>
        <s v="ARTCC,HILLIARD,FL."/>
        <s v="DES MOINES, IOWA SSC"/>
        <s v="PROJECT DEVELOPMENT"/>
        <s v="ANCHORAGE TOWER"/>
        <s v="ATCT-LAS VEGAS, NV"/>
        <s v="AIRPORT DEVELOPMENT OFFICE - NM/LA"/>
        <s v="ATCT-SANTA MONICA,CA"/>
        <s v="REGION 5"/>
        <s v="OFFICE OF CIVIL RIGHTS"/>
        <s v="DALLAS/FT.WORTH TRACON TOWER"/>
        <s v="OFFICE OF INTERSTATE&amp;BORDER PLANNING"/>
        <s v="ATCT BEDFORD, MA"/>
        <s v="THIRD PARTY SERVICES DIVISION"/>
        <s v="EN ROUTE SYS. ENGINEERING GROUP"/>
        <s v="SEC OF LEGAL COUNSEL I, BRANCH #2"/>
        <s v="CAPITAL BUDGET DIVISION"/>
        <s v="BAKERSFIELD ATCT/TRACON"/>
        <s v="ATCT-BURBANK, CA"/>
        <s v="SEATTLE ARTCC"/>
        <s v="LONG ISLAND NAV/COMM/ENV SSC"/>
        <s v="DALLAS/FT WORTH ENV SSC"/>
        <s v="ATLANTA FSDO, ATLANTA, GA"/>
        <s v="ROSWELL, NM. RADAR-APP TOWER"/>
        <s v="BALTIMORE NAV/COMM SSC"/>
        <s v="LITTLE ROCK,AR. RADAR-APP TOWER"/>
        <s v="ATCT, PENSACOLA, FL"/>
        <s v="PERSONNEL &amp; ADMINISTRATIVE STAFF"/>
        <s v="AIRWORTHINESS UNIT"/>
        <s v="ATCT- GREEN BAY, WISCONSIN"/>
        <s v="ATCT-GILLESPIE FIELD-SAN DIEGO, CA"/>
        <s v="ATCT- EAST ST. LOUIS, ILLINOIS"/>
        <s v="FSDO-VAN NUYS, CA"/>
        <s v="ATCT-LINCOLN,NEBRASKA"/>
        <s v="FSDO-LAS VEGAS, NV"/>
        <s v="BATON ROUGE,LA. RADAR-APP TOWER"/>
        <s v="DALLAS SSC"/>
        <s v="HOUSTON ARTCC (ZHU) DISTRICT"/>
        <s v="MECHANICAL MAINTENANCE BRANCH"/>
        <s v="OFFICE OF PUBLIC AFFAIRS"/>
        <s v="CONTRACT OPS &amp; OVERSIGHT GROUP"/>
        <s v="NEW ORLEANS SSC"/>
        <s v="ATCT - WICHITA, KS"/>
        <s v="NORTHERN CALIFORNIA TRACON"/>
        <s v="TRACON CAPE, OTIS AFB, MA"/>
        <s v="ACQUISITION OVERSIGHT DIVISION"/>
        <s v="ATCT-WATERLOO,IOWA"/>
        <s v="NM INFORMATION TECHNOLOGY BRANCH"/>
        <s v="ASST ADMINISTRATOR FOR CIVIL RIGHTS"/>
        <s v="RAILROAD SAFETY OVERSIGHT STAFF"/>
        <s v="DRUG ABATEMENT DIVISION"/>
        <s v="KANSAS DIVISION"/>
        <s v="NAV ENG CTR-SEATTLE"/>
        <s v="ARTCC,HAMPTON,GA."/>
        <s v="ATCT SALT LAKE CITY UTAH (S56)"/>
        <s v="OLATHE, KANSAS ARTCC"/>
        <s v="HONOLULU CONTROL FACILITY"/>
        <s v="HOUSTON TRACON (I90) DISTRICT"/>
        <s v="FMP CTR-CSA"/>
        <s v="ENROUTE BRANCH"/>
        <s v="NORTH DAKOTA DIVISION"/>
        <s v="INVESTIGATIONS SECTION"/>
        <s v="ADMINISTRATIVE &amp; TECHNOLOGY LAW DIV"/>
        <s v="ADMINISTRATIVE TEAM"/>
        <s v="LOCK WALL CREWS"/>
        <s v="ARTCC,MEMPHIS,TN."/>
        <s v="DALLAS/FORT WORTH LIMITED RADAR CAB"/>
        <s v="LITTLE ROCK SSC"/>
        <s v="SBRF FLEET OPERATIONS GROUP"/>
        <s v="ATCT,WEST COLUMBIA,SC"/>
        <s v="RICHMOND RAD/ENV SSC"/>
        <s v="FINANCIAL POLICY DIVISION"/>
        <s v="WASHINGTON OPERATIONS CENTER DIVISION"/>
        <s v="TECHNICAL OPS AVIATION SYS STD OFFICE"/>
        <s v="NEW YORK CENTER"/>
        <s v="LINE MAINTENANCE SECTION"/>
        <s v="FARGO FSDO"/>
        <s v="RHODE ISLAND FEDERAL AID DIVISION"/>
        <s v="WESTERN SERVICE AREA DIRECTOR (IIP)"/>
        <s v="GENERAL COUNSEL"/>
        <s v="COMPLIANCE OPERATIONS DIVISION"/>
        <s v="ATCT-DEER VALLEY APT-PHOENIX, AZ"/>
        <s v="MARTINSBURG SSC"/>
        <s v="NATIONAL LMR PROGRAMS &amp; POLICY DIV"/>
        <s v="PERSONNEL &amp; INFORMATION SECURITY"/>
        <s v="ATCT,KNOXVILLE,TN."/>
        <s v="TECHNICAL SERVICES"/>
        <s v="SOUTHWEST OKLAHOMA SSC"/>
        <s v="ATCT-EL MONTE,CA"/>
        <s v="AUTOMATION EQUIPMENT SUPPORT BRANCH"/>
        <s v="KANSAS CITY ARTCC COMM SSC"/>
        <s v="MGR, EXECUTIVE &amp; MGR SUPP TEAM"/>
        <s v="MANUFACTURING INSPECTION OFFICE"/>
        <s v="SALT LAKE CITY ARTCC (ZLC) DISTRICT"/>
        <s v="OFC OF DRUG&amp;ALCOHOL POLICY COMPLIANCE"/>
        <s v="FACILITY &amp; SYSTEMS BRANCH"/>
        <s v="ATCT BILLINGS MONTANA"/>
        <s v="DIV OF ADMINISTRATIVE SERVICES"/>
        <s v="COOPERATIVE STUDENTS"/>
        <s v="HUMAN CAPITAL PLANNING &amp; SOLUTION DIV"/>
        <s v="OKLAHOMA DIVISION"/>
        <s v="BOSTON CONSOLIDATED TRACON"/>
        <s v="QUALITY ASSURANCE GROUP"/>
        <s v="INFR ENG CTR-SEATTLE"/>
        <s v="HOUSTON,TX HOBBY RAD-APP TOWER"/>
        <s v="WASHINGTON REGIONAL INVESTIGATIONS"/>
        <s v="KENNEDY TOWER"/>
        <s v="BUREAU OF TRANSPORTATION STATISTICS"/>
        <s v="INVESTIGATIVE CASE MGMT SYSTEMS OFC"/>
        <s v="ARTCC- ZOB, CLEVELAND, OHIO"/>
        <s v="SAFETY KNOWLEDGE MANAGEMENT DIVISION"/>
        <s v="ARTCC-OAKLAND (FREMONT), CA"/>
        <s v="INFR ENG CTR-ATLANTA"/>
        <s v="RESOURCE PLANNING TEAM"/>
        <s v="OCEANIC OPS STANDARDS GROUP"/>
        <s v="AMERICAN EAGLE OPERATIONS TEAM"/>
        <s v="ATCT-ONTARIO,CA"/>
        <s v="ALASKA CMO"/>
        <s v="BRANCH A"/>
        <s v="DIR, OPERATIONAL EVOL PLAN (OEP) OFFI"/>
        <s v="EN ROUTE FIELD AUTO. SUPPORT GROUP"/>
        <s v="CUSTOMER SUPPORT CENTER"/>
        <s v="MEMPHIS PSC"/>
        <s v="ATCT- MILWAUKEE MITCHELL, WISCONSIN"/>
        <s v="ATCT,ASHEVILLE,NC"/>
        <s v="ATCT,CHARLESTON,SC"/>
        <s v="DENVER FSDO"/>
        <s v="ATCT BOEING FIELD WASHINGTON"/>
        <s v="LAKE CHARLES,LA.RADAR-APP TWR"/>
        <s v="INTL AIRWORTHINESS PROGRAM STAFF"/>
        <s v="PROG EXC/QA SBRF FLEET SUPPORT GROUP"/>
        <s v="JUNEAU TOWER"/>
        <s v="HOUSTON FSDO"/>
        <s v="ATCT-LIVERMORE,CA"/>
        <s v="RICHMOND TOWER"/>
        <s v="PROG EXC/QA JRRF FLEET SUPORT GROUP"/>
        <s v="NAV/LANDING/WEATHER PRODUCT DIVISION"/>
        <s v="ILLINOIS DIVISION"/>
        <s v="OFC OF INFO TECH"/>
        <s v="ATCT- GRAND RAPIDS, MICHIGAN"/>
        <s v="SIMULATION &amp; ANALYSIS"/>
        <s v="ROCKY MOUNTAIN CERTIFICATE MGMT OFC"/>
        <s v="ARTCC-LOS ANGELES (PALMDALE), CA"/>
        <s v="OMAHA SSC"/>
        <s v="WASHINGTON CENTER"/>
        <s v="MINNESOTA FEDERAL AID DIVISION"/>
        <s v="HIGHWAY DESIGN"/>
        <s v="CLARKSBURG RADAR/ENV GROUP"/>
        <s v="INDIANAPOLIS ARTCC (ZID) DISTRICT"/>
        <s v="CONSTRUCTION"/>
        <s v="AA FOR ENFORCEMENT &amp; PROGRAM DELIVERY"/>
        <s v="TERMINAL FIELD OPERATIONAL SUPPORT GP"/>
        <s v="MAINTENANCE &amp; MODIFICATION SECTION A"/>
        <s v="OFC OF FINANCIAL MGMT &amp; ACQ &amp; DEP CFO"/>
        <s v="PEACHTREE/DEKALB SSC"/>
        <s v="OFFICE OF ACQUISITION"/>
        <s v="SOUTH FLORIDA FSDO"/>
        <s v="ATCT,HEBRON KY."/>
        <s v="AVIATION CONSUMER PROTECTION DIVISION"/>
        <s v="TEXAS DIVISION"/>
        <s v="HIGHWAY ENGINEER TRAINEE"/>
        <s v="MANAGER, ADMINISTRATION"/>
        <s v="LAGUARDIA TOWER"/>
        <s v="AMARILLO, TX. RADAR-APP. TOWER"/>
        <s v="ATCT,TALLAHASSEE,FLORIDA"/>
        <s v="SPECIAL INVESTIGATIONS &amp; ANALYSIS"/>
        <s v="ATCT,WEST PALM BEACH,FL"/>
        <s v="ATCT,INTL ARPT,MIAMI,FL"/>
        <s v="FSDO-SCOTTSDALE, AZ"/>
        <s v="ATCT,JACKSONVILLE,FL"/>
        <s v="ASST SECRETARY FOR BUDGET &amp; PROGRAMS"/>
        <s v="MEMPHIS FSDO"/>
        <s v="ELMIRA TOWER"/>
        <s v="ATLANTA PSC"/>
        <s v="ATCT-INTERNATIONAL APT-SAN JOSE, CA"/>
        <s v="ATCT, MYRTLE BEACH, S.C."/>
        <s v="ATLANTA ARTCC (ZTL) DISTRICT"/>
        <s v="DENVER RAD/ARTS SSC"/>
        <s v="MGR, ENG &amp; TECH SUPP SVCS TEAM"/>
        <s v="GRAND FORKS SSC"/>
        <s v="GUAM CERAP"/>
        <s v="MOLINE SSC"/>
        <s v="BOSTON LOGAN NAV/COMM SSC"/>
        <s v="POTOMAC TRACON"/>
        <s v="O'HARE ENV SSC"/>
        <s v="ANCHORAGE TRACON"/>
        <s v="FAIRBANKS AUTOMATED FLT SVC STATION"/>
        <s v="JUNEAU FSDO-05"/>
        <s v="OFFICE OF ASSISTANT CHIEF COUNSEL"/>
        <s v="ATLANTIC ARTCC ENV SSC"/>
        <s v="FT WORTH SSC"/>
        <s v="PITTSBURGH NAV/COMM/ENV SSC"/>
        <s v="UNIT 1"/>
        <s v="ARTCC BOSTON-NASHUA, NH"/>
        <s v="OFFICE OF FINANCIAL MANAGEMENT"/>
        <s v="TRACON-LAS VEGAS, NV"/>
        <s v="OFFICE OF HEARINGS"/>
        <s v="NEVADA FEDERAL AID DIVISION"/>
        <s v="LAS VEGAS RAD/AUTO SSC"/>
        <s v="ATCT,FAYETTEVILLE,NC"/>
        <s v="SURFACE SYSTEMS GROUP"/>
        <s v="TRACON-PHOENIX, AZ"/>
        <s v="ATCT-REID-HILLVIEW APT-SAN JOSE, CA"/>
        <s v="ATCT,WILMINGTON,NC"/>
        <s v="NAS REQU &amp; INTERFACE MNGMT GROUP"/>
        <s v="WESTERN FLIGHT PROCEDURES TEAM"/>
        <s v="MGR, NAT'L SVCS CENTER SUB-TEAM"/>
        <s v="DULLES TOWER"/>
        <s v="O'HARE COMM SSC"/>
        <s v="NORTH FLA FSDO"/>
        <s v="SPOKANE FSDO"/>
        <s v="ASST SECY FOR GOVERNMENTAL AFFAIRS"/>
        <s v="OFFICE OF EMERGENCY OPS, COMM &amp; INVES"/>
        <s v="ATLANTA LARGE TRACON"/>
        <s v="AIRWORTHINESS BRANCH"/>
        <s v="MICHIGAN DIVISION"/>
        <s v="ECONOMIC &amp; INDUSTRY ANALYSIS DIVISION"/>
        <s v="CURRICULUM DEVELOPMENT BRANCH"/>
        <s v="ATCT,GREER,SC"/>
        <s v="CORPUS CHRISTI,TX RADAR-APP TOWER"/>
        <s v="KANSAS CITY (MKC) SSC"/>
        <s v="FACILITY SERVICES DIVISION"/>
        <s v="ATCT SPOKANE (INTERNATIONAL)"/>
        <s v="FLIGHT INSPECTION CENTRAL OPS TEAM"/>
        <s v="SURV/WX INST CTR-ESA"/>
        <s v="ATCT-SAN FRANCISCO,CA"/>
        <s v="HELENA AIRPORTS DISTRICT OFFICE"/>
        <s v="INTERNATIONAL PROGRAMS &amp; POLICY DIV"/>
        <s v="NORTHWEST AIRLINES CMO"/>
        <s v="OFFICE OF BUDGET"/>
        <s v="SAN ANTONIO TERM SSC"/>
        <s v="LUBBOCK,TX. APPROACH-CONTROL TOWER"/>
        <s v="AVIATION CAREERS DIVISION"/>
        <s v="PONTIAC SSC"/>
        <s v="INTELLIGENT TRANS SYS JOINT PGM OFFIC"/>
        <s v="ATCT- CHAMPAIGN, ILLINOIS"/>
        <s v="INFORMATION SYSTEMS DIVISION"/>
        <s v="ATCT,FT LAUDERDALE EXECUTIVE,FL"/>
        <s v="EMPLOYMENT SERVICES BRANCH"/>
        <s v="SAFETY MANAGEMENT BRANCH"/>
        <s v="FORT WORTH ALLIANCE TOWER"/>
        <s v="AA PROG MANAGEMENT &amp; CERT TEAM (AV)"/>
        <s v="ATCT-NAPA,CA"/>
        <s v="BRANCH B"/>
        <s v="TERMINAL WEATHER GROUP"/>
        <s v="ROSWELL SSC"/>
        <s v="ACQUISITIONS MGMT DIVISION"/>
        <s v="ATCT,ORLANDO,FL"/>
        <s v="FUNDS CONTROL GROUP - NEW ORLEANS"/>
        <s v="SOFTWARE ENGINEERING RESOURCE CENTER"/>
        <s v="ATCT- DAYTON VANDALIA, OHIO"/>
        <s v="BUFFALO TOWER"/>
        <s v="PORTLAND CERTIFICATE MGMT OFFICE"/>
        <s v="DIVISION OF ATLANTIC OPERATIONS"/>
        <s v="ENROUTE ENG CTR-FT WORTH"/>
        <s v="READING TOWER"/>
        <s v="ATCT DENVER (DEN)"/>
        <s v="OFFICE OF HUMAN RESOURCES"/>
        <s v="WEST VIRGINIA DIVISION"/>
        <s v="ASST ADMIN FOR COMMUNICATIONS"/>
        <s v="ORG RESOURCES &amp; PROGRAM MGMT DIV"/>
        <s v="INFRASTRUC/NAVAIDS PROG IMPLEM TEAM"/>
        <s v="ANDREWS TOWER"/>
        <s v="NORTH FLA FSDO, UNIT 3"/>
        <s v="PENSACOLA RAD SSC"/>
        <s v="UTAH FEDERAL AID DIVISION"/>
        <s v="PERSONNEL SERVICES DIVISION"/>
        <s v="STANDARDS AND ENGINEERING SECTION"/>
        <s v="FAIRBANKS TOWER"/>
        <s v="NEW CASTLE (WILMINGTON) TOWER"/>
        <s v="SPACE AND PROPERTY"/>
        <s v="NEW MEXICO FEDERAL AID DIVISION"/>
        <s v="ATCT COLO SPRINGS COLORADO"/>
        <s v="REGULATIONS &amp; ENFORCEMENT DIVISION"/>
        <s v="ATCT- COLUMBUS PORT, OHIO"/>
        <s v="BUSINESS MANAGEMENT STAFF"/>
        <s v="OFFICE OF CHIEF INFORMATION OFFICER"/>
        <s v="DALLAS,TX LOVE TRACAB TOWER"/>
        <s v="ATCT- CLEVELAND HOPKINS, OHIO"/>
        <s v="TRANSPORTATION &amp; FACILITIES DIVISION"/>
        <s v="FUTURE SURVEILLANCE GROUP"/>
        <s v="BALTIMORE TOWER"/>
        <s v="ATCT,HARTSFIELD INTNL,ATLANTA,GA"/>
        <s v="TEAM A"/>
        <s v="AIG FOR AVIATION &amp; SPEC PROG AUDITS"/>
        <s v="STAFF AND SUPPORT SERVICES"/>
        <s v="NEW ORLEANS,LA. MOISANT TOWER"/>
        <s v="WEST VIRGINIA FEDERAL AID DIVISION"/>
        <s v="INDIANAPOLIS FSDO"/>
        <s v="HARLINGEN SSC"/>
        <s v="BINGHAMTON TOWER"/>
        <s v="TECHOPS/TERM/ENROUTE FINAN MGT TEAM"/>
        <s v="ATLANTA TRACON ENV SSC"/>
        <s v="MGMT PROGRAMS AND ANALYSIS DIVISION"/>
        <s v="ATCT CENTENNIAL COLORADO"/>
        <s v="TECHNICAL PROGRAMS &amp; CONTINUED AW BR"/>
        <s v="DRIVE AND ANTENNA BRANCH"/>
        <s v="GRIFFISS RAPCON"/>
        <s v="LOUISVILLE FSDO"/>
        <s v="AIRMEN &amp; AIRSPACE RULES DIVISION"/>
        <s v="MANAGEMENT SUPPORT BRANCH"/>
        <s v="AIG, ACQUISITION &amp; PROCUREMENT AUDITS"/>
        <s v="BASE MANAGEMENT SUB-TEAM"/>
        <s v="COLUMBUS FSDO"/>
        <s v="NEW ORLEANS,LA. LAKEFRONT TOWER"/>
        <s v="RESEARCH PLANNING GROUP"/>
        <s v="DISTRICT NORTH"/>
        <s v="OFFICE OF THE ADMINISTRATOR"/>
        <s v="ACQUISITION POLICY &amp; ANALYSIS DIVISIO"/>
        <s v="ATCT-NORTH LAS VEGAS APT-LAS VEGAS, N"/>
        <s v="GREENWOOD SSC"/>
        <s v="OFFICE OF SAFETY"/>
        <s v="EMPLOYEE SERVICES TEAM"/>
        <s v="WORKERS COMPENSATION DIVISION"/>
        <s v="OPERATIONS RESEARCH GROUP"/>
        <s v="FINANCIAL REPORTING &amp; CFO AUDITS"/>
        <s v="MGR, EN ROUTE SUPPORT TEAM"/>
        <s v="REGION 9"/>
        <s v="SEATTLE FSDO"/>
        <s v="MIAMI ARTCC AUTO SSC"/>
        <s v="ANALYSIS DIVISION"/>
        <s v="ATCT-CHICAGO (ELGIN) TRACON"/>
        <s v="OFFICE AUTOMATION SERVICES DIVISION"/>
        <s v="MARYLAND DIVISION"/>
        <s v="ADMINISTRATIVE STAFF"/>
        <s v="LIGHT DUTY VEHICLE DIVISION"/>
        <s v="DENVER TRACON (D01)"/>
        <s v="PROGRAM ADMINISTRATION"/>
        <s v="DIVISION OF GULF OPERATIONS"/>
        <s v="CONTRACTS &amp; BUSINESS PROCESSES BRANCH"/>
        <s v="ATCT-LINDBERGH INTL-SAN DIEGO, CA"/>
        <s v="OFFICE OF SOUTHERN REGION"/>
        <s v="OFFICE OF FINANCIAL MANAGEMENT &amp; ADMI"/>
        <s v="MEDIA SOLUTIONS DIVISION"/>
        <s v="LABOR &amp; EMPLOYEE RELATIONS BRANCH"/>
        <s v="OPERATIONS UNIT"/>
        <s v="OFFICE OF INTERNATIONAL ACTIVITIES"/>
        <s v="ATCT- SAGINAW, MICHIGAN"/>
        <s v="AERONAUTICAL CHART TEAM"/>
        <s v="GEORGIA DIVISION"/>
        <s v="OPERATIONS SUPPORT OFFICE SUB TEAM"/>
        <s v="INFO SYSTEMS &amp; TECH SERVICES STAFF"/>
        <s v="BOSTON ARTCC IFD/COMM SSC"/>
        <s v="REGION 6"/>
        <s v="ATCT-CONCORD,CA"/>
        <s v="MANAGEMENT SUPPORT TEAM"/>
        <s v="MANAGEMENT SERVICES DIVISION"/>
        <s v="SEC OF LEGAL COUNSEL II, BRANCH #4"/>
        <s v="CENTRAL CHART SECTION"/>
        <s v="OFFICE OF CENTRAL REGION"/>
        <s v="CHIEF COUNSEL"/>
        <s v="MGR, NAVIGATION &amp; COMM SYS TEAM"/>
        <s v="CLARKSBURG TOWER"/>
        <s v="ATCT-CAMARILLO, CA"/>
        <s v="ENROUTE/TECH OPS REQUIREMENTS TEAM"/>
        <s v="FT WAYNE SSC"/>
        <s v="ATCT- KALAMAZOO, MICHIGAN"/>
        <s v="FARMINGDALE TOWER"/>
        <s v="WASHINGTON TOWER"/>
        <s v="ALBUQUERQUE, NM. RADAR-APP TOWER"/>
        <s v="CALDWELL-WRIGHT TOWER"/>
        <s v="CIVIL RIGHTS STAFF"/>
        <s v="PALM SPRINGS TOWER/TRACON"/>
        <s v="OFF OF ACQUISITION MANAGEMENT"/>
        <s v="EASTERN REGION"/>
        <s v="ALBUQUERQUE NAV/COMM SSC"/>
        <s v="NAT'L INVESTIGATIVE PGM &amp; OPERATIONS"/>
        <s v="TETERBORO TOWER"/>
        <s v="MISSISSIPPI FEDERAL AID DIVISION"/>
        <s v="SHREVEPORT,LA. RAPCON TOWER"/>
        <s v="ATCT-LONG BEACH,CA"/>
        <s v="OPERATIONS SUPPORT DIVISION"/>
        <s v="AMERICAN AIRLINES PROG MGMT TEAM (OPS"/>
        <s v="AUSTIN, TX RADAR-APP CONTROL/TOWER"/>
        <s v="APPLICATION DEVELOPMENT BRANCH"/>
        <s v="OFC OF GOVERNMENTAL &amp; PUBLIC AFFAIRS"/>
        <s v="PLANNING &amp; FINANCIAL MANAGEMENT BRANC"/>
        <s v="NAVIGATION PRODUCTS AND SERVICES SUB-"/>
        <s v="SOUTHERN CA TRACON (SCT) DISTRICT"/>
        <s v="WESTERN HEMISPHERE OFFICE"/>
        <s v="NW REGION - PROGRAM DELIVERY TEAM"/>
        <s v="MISSOURI DIVISION"/>
        <s v="BRRF FLEET OPERATIONS GROUP"/>
        <s v="HOUSTON,TX INTERCONTINENTAL TWR"/>
        <s v="SO INFORMATION TECHNOLOGY BRANCH"/>
        <s v="OFFICE OF REGULATIONS"/>
        <s v="GENERAL AVIATION SECTION"/>
        <s v="ATCT-SACRAMENTO INTERNATIONAL AIRPORT"/>
        <s v="HOUSTON ARTCC ENV SSC"/>
        <s v="ATCT,STANDIFORD FIELD,LOUISVILLE,KY"/>
        <s v="FINANCIAL POLICY &amp; OPERATIONS"/>
        <s v="FINANCE AND ADMINISTRATION TEAM"/>
        <s v="INT'L POLICY &amp; OPERATIONS STAFF"/>
        <s v="TENNESSEE DIVISION"/>
        <s v="WILKES-BARRE TOWER"/>
        <s v="SAFETY &amp; STANDARDS BRANCH"/>
        <s v="OFFICE OF FREIGHT MGMT &amp; OPERATIONS"/>
        <s v="PROGRAM OPERATIONS TEAM"/>
        <s v="OFFICE OF THE SECRETARY"/>
        <s v="MIDLAND,TX. RADAR-APP TOWER"/>
        <s v="ATCT BANGOR, ME"/>
        <s v="AMERICAN EAGLE AIRWORTHINESS TEAM"/>
        <s v="BUSINESS SYSTEMS GROUP"/>
        <s v="MAINTENANCE &amp; MODIFICATION SECTION B"/>
        <s v="LABOR AND EMPLOYEE RELATIONS BRANCH"/>
        <s v="MGR, SERVICES ARCHITECTURE TEAM"/>
        <s v="NATIONAL SIMULATOR PROGRAM STAFF"/>
        <s v="ATCT CASPER WYOMING"/>
        <s v="NAS PLANNING &amp; INTEGRATION (TEAM B)"/>
        <s v="ORLANDO SSC"/>
        <s v="TFM MODERNIZATION FOCUS PROG GROUP"/>
        <s v="ATCT-VAN NUYS,CA"/>
        <s v="PITTSBURGH (ALLEGHENY) TOWER"/>
        <s v="HUMAN RESOURCES SERVICES GROUP"/>
        <s v="CLEVELAND FSDO"/>
        <s v="TECHNICAL PROGRAM BRANCH"/>
        <s v="OFC OF PASSENGER &amp; FREIGHT PROGRAMS"/>
        <s v="ATCT-LOS ANGELES,CA"/>
        <s v="LIGHTING SYSTEMS GROUP"/>
        <s v="ADVANCED SAFETY TECHNOLOGY DIVISION"/>
        <s v="WESTERN PROCEDURES SECTION"/>
        <s v="SMALL&amp;DISADVANTAGED BUS. UTILIZATION"/>
        <s v="PROGRAM &amp; RESOURCE MGMT TEAM"/>
        <s v="ADMINSTRATION"/>
        <s v="DALLAS FSDO"/>
        <s v="PLANNING, FINANCE, ENV, AND ROW TEAM"/>
        <s v="ADA OPERATIONS &amp; INTERNAL RESOURCES"/>
        <s v="ATCT PORTLAND OREGON (P80)"/>
        <s v="ATCT- EVANSVILLE, INDIANA"/>
        <s v="MGR, FAC &amp; TECH SVCS TEAM"/>
        <s v="SAN ANTONIO FSDO"/>
        <s v="FLIGHT SAFETY"/>
        <s v="ABILENE, TX RADAR-APP CONTROL/TOWER"/>
        <s v="TALLAHASSEE SSC"/>
        <s v="OPERATIONS SECTION"/>
        <s v="NORTH PLATTE SSC"/>
        <s v="TRACK &amp; STRUCTURES DIVISION"/>
        <s v="DALLAS/FT WORTH NAV SSC"/>
        <s v="ATCT,ISLA VERDE,SAN JUAN,PR"/>
        <s v="ALABAMA DIVISION"/>
        <s v="DIR, JOINT PLANNING &amp; DEV OFFICE"/>
        <s v="FSS, SITKA"/>
        <s v="ROCHESTER RAD/ARTS/NAV/OMM/ENV SSC"/>
        <s v="DELTA CMO-COMAIR CMU"/>
        <s v="EVALUATION SERVICES BRANCH"/>
        <s v="S&amp;E ACCOUNTS DIVISION"/>
        <s v="AVIATION MEDICAL DIVISION"/>
        <s v="SAN ANTONIO,TX. INTL RAD-APP TOWER"/>
        <s v="PROGRAM SUPPORT STAFF"/>
        <s v="MANAGEMENT &amp; BUSINESS SERVICE DIVISIO"/>
        <s v="SW AIRLINES CERTIFICATE MANAGEMENT OF"/>
        <s v="EMPLOYEE RELATIONS DIVISION"/>
        <s v="ENFORCEMENT AND LITIGATION"/>
        <s v="AIR TRAFFIC SAFETY OVERSIGHT SERVICE"/>
        <s v="INTERNAL PROGRAM STAFF"/>
        <s v="TERM/SURV/WX CONST CTR-WSA"/>
        <s v="ATCT NANTUCKET, MA"/>
        <s v="HAZARDOUS MATERIALS DIVISION"/>
        <s v="AIG FOR LEGAL, LEGIS., &amp; EXT. AFFAIRS"/>
        <s v="TERM ENG CTR-NEW YORK &quot;A&quot;"/>
        <s v="CHICAGO ARTCC DATA/COMM SSC"/>
        <s v="TRACON-TUCSON, AZ"/>
        <s v="INTERNATIONAL BRANCH"/>
        <s v="PHILADELPHIA TOWER"/>
        <s v="WILMINGTON SSC"/>
        <s v="TAMPA SSC"/>
        <s v="AUSTIN TERM SSC"/>
        <s v="ATCT-TORRANCE,CA"/>
        <s v="MGR, PROCESS RE-ENGINEERING"/>
        <s v="WESTERN SERVICE AREA DIRECTOR"/>
        <s v="ENROUTE/FSS ENG CTR-ATLANTA"/>
        <s v="ATLANTA ADMINISTRATIVE SERVICE TEAM"/>
        <s v="DES MOINES SSC"/>
        <s v="AIG FOR HIGHWAY &amp; TRANSIT AUDITS"/>
        <s v="AMH SHARED SERVICES CENTER DIVISION"/>
        <s v="TULSA,OK.INTL.RADAR-APP TWR"/>
        <s v="ARIZONA FEDERAL AID DIVISION"/>
        <s v="NORTH FLA FSDO, UNIT 1"/>
        <s v="SAINT PETERSBURG SSC"/>
        <s v="TRANSFER PRICING"/>
        <s v="HUMAN FACTORS DIVISION"/>
        <s v="ATCT-HAYWARD,CA"/>
        <s v="UNIT 6"/>
        <s v="SYRACUSE TOWER"/>
        <s v="ERIE TOWER"/>
        <s v="ATCT TWIN FALLS IDAHO"/>
        <s v="CORPUS CHRISTI SSC"/>
        <s v="PORTLAND SSC"/>
        <s v="MINNESOTA ENV SSC"/>
        <s v="AUDIT &amp; ANALYSIS BRANCH"/>
        <s v="ATCT,AUGUSTA,GA"/>
        <s v="MANCHESTER ATCT"/>
        <s v="NETWORK MANAGEMENT SECTION"/>
        <s v="PLANNING &amp; PERFORMANCE MGMT BRANCH"/>
        <s v="OFFICE OF SAFETY DESIGN"/>
        <s v="TECH OPS TRAINING &amp; DEVELOPMENT GROUP"/>
        <s v="ATCT- AURORA, ILLINOIS"/>
        <s v="OFFICE OF EASTERN REGION"/>
        <s v="OFFICE OF ENGINEERING"/>
        <s v="BUSINESS OPERATIONS GROUP"/>
        <s v="ATCT-CHINO,CA"/>
        <s v="ERIE RAD/ARTS/NAV/ENV/RAD SSC"/>
        <s v="NEW YORK FSDO"/>
        <s v="BUSINESS CASE/SUSTAINMENT RQMTS TEAM"/>
        <s v="ATCT-OAKLAND, CA"/>
        <s v="SPECTRUM PLANNING &amp; INT'L GP"/>
        <s v="NAS DEFENSE PROGRAM TEAM"/>
        <s v="EN ROUTE OPERATIONAL SYS. GROUP"/>
        <s v="NORTH FLA FSDO, UNIT 2"/>
        <s v="ATCT- AKRON-CANTON, OHIO"/>
        <s v="WESTERN REGION"/>
        <s v="OFFICE OF PLANNING"/>
        <s v="SPRINGFIELD FSDO"/>
        <s v="OFFICE OF SHIP OPERATIONS"/>
        <s v="REGIONAL OPERATIONS CENTER"/>
        <s v="LAFAYETTE SSC"/>
        <s v="ATCT ASPEN COLORADO"/>
        <s v="EMPLOYEE RELATIONS &amp; BENEFITS DIV"/>
        <s v="NEWPORT NEWS TOWER"/>
        <s v="MGR, MMAC ENTERPRISE DATA CENTER TEAM"/>
        <s v="FLIGHT TECHNOLOGIES &amp; PROCEDURES DIV"/>
        <s v="AIRTRAN CERTIFICATE MANAGEMENT OFFICE"/>
        <s v="CONTRACTS &amp; SMALL BUSINESS PROG BR"/>
        <s v="AVN SAFETY INFO ANALYSIS SHARING DIV"/>
        <s v="REGION 2"/>
        <s v="FINANCIAL SYSTEMS DIVISION"/>
        <s v="ATCT,MOBILE,AL"/>
        <s v="ATCT- ROCHESTER, MINNESOTA"/>
        <s v="ATCT- GRAND FORKS, NORTH DAKOTA"/>
        <s v="OFFICE OF THE DEPUTY ASSOCIATE ADMIN"/>
        <s v="NEW JERSEY DIVISION"/>
        <s v="AIR CARRIER FITNESS DIVISION"/>
        <s v="PRODUCTION MANAGEMENT SUB-TEAM"/>
        <s v="ATCT-MONTGOMERY FIELD-SAN DIEGO, CA"/>
        <s v="WICHITA SSC"/>
        <s v="ASSOC ADM FOR ADMINISTRATION"/>
        <s v="IT DEVELOPMENT DIVISION"/>
        <s v="ATCT- CHICAGO MIDWAY,ILLINOIS"/>
        <s v="ATCT- SOUTH BEND, INDIANA"/>
        <s v="VICE PRESIDENT, COMMUNICATIONS"/>
        <s v="ATCT- SIOUX FALLS, SOUTH DAKOTA"/>
        <s v="REGULATORY SUPPORT DIVISION"/>
        <s v="VERMONT FEDERAL AID DIVISION"/>
        <s v="ATCT-SIOUX CITY,IOWA"/>
        <s v="AVIATION SAFETY DIVISION"/>
        <s v="ATCT-PRESCOTT, AZ"/>
        <s v="ATCT-MAUI, HI"/>
        <s v="HERNDON ATSCSCC/WAA/DATACOMM SSC"/>
        <s v="PLANNING &amp; PROGRAM DEVELOPMENT STAFF"/>
        <s v="PROGRAM DELIVERY OFFICE"/>
        <s v="SUPPLY BRANCH"/>
        <s v="VERMONT DIVISION"/>
        <s v="CHAMPAIGN SSC"/>
        <s v="DATA INTERGRITY &amp; MONTH END BRANCH"/>
        <s v="SPECIAL PROGRAMS DIVISION"/>
        <s v="OFFICE OF THE CHIEF COUNSEL"/>
        <s v="ATCT, SAVANNAH, GA"/>
        <s v="GREEN BAY SSC"/>
        <s v="WEST PALM SSC"/>
        <s v="TERM ENG CTR-SEATTLE A"/>
        <s v="KNOXVILLE SSC"/>
        <s v="DIVISION OF SEALIFT OPERATIONS"/>
        <s v="ACQUISITION QUALITY ASSURANCE GROUP"/>
        <s v="TRENTON NAV/COMM/ENV SSC"/>
        <s v="NORTHEASTERN REGION"/>
        <s v="ATCT HELENA MONTANA"/>
        <s v="ATCT - EPPLEY OMAHA, NEBR."/>
        <s v="SANTA BARBARA TOWER/TRACON"/>
        <s v="ATCT- MOLINE, ILLINOIS"/>
        <s v="OFFICE OF ENVIRONMENT &amp; ENERGY"/>
        <s v="EN ROUTE NAVIGATION SUB-TEAM"/>
        <s v="SECURITY OPERATIONS"/>
        <s v="ATCT-PALO ALTO,CA"/>
        <s v="SCOTTSDALE TOWER"/>
        <s v="ADDISON,TX. NON-APPROACH TOWER"/>
        <s v="SOUTH CAROLINA DIVISION"/>
        <s v="ARKANSAS FEDERAL AID DIVISION"/>
        <s v="TERMINAL &amp; SURFACE SYSTEMS DIVISION"/>
        <s v="FT WORTH ARTCC ENV SSC"/>
        <s v="MATHEMATICAL ANALYSIS DIVISION"/>
        <s v="PROGRAM MANAGEMENT BRANCH"/>
        <s v="OFFICE OF OPERATIONS R&amp;D"/>
        <s v="SPRINGFIELD SSC"/>
        <s v="ATCT, SANFORD, FLORIDA"/>
        <s v="ENGINEERING AND OPERATIONS UNIT"/>
        <s v="MOTIVE POWER &amp; EQUIPMENT DIVISION"/>
      </sharedItems>
    </cacheField>
    <cacheField name="Count 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D42" firstHeaderRow="1" firstDataRow="2" firstDataCol="1" rowPageCount="23" colPageCount="1"/>
  <pivotFields count="27">
    <pivotField axis="axisRow" compact="0" outline="0" subtotalTop="0" showAll="0">
      <items count="14">
        <item x="1"/>
        <item x="0"/>
        <item x="3"/>
        <item x="5"/>
        <item x="7"/>
        <item x="2"/>
        <item x="12"/>
        <item x="10"/>
        <item x="6"/>
        <item x="11"/>
        <item x="4"/>
        <item x="9"/>
        <item x="8"/>
        <item t="default"/>
      </items>
    </pivotField>
    <pivotField axis="axisPage" compact="0" outline="0" subtotalTop="0" showAll="0">
      <items count="28">
        <item x="4"/>
        <item x="11"/>
        <item x="3"/>
        <item x="8"/>
        <item x="10"/>
        <item x="14"/>
        <item x="18"/>
        <item x="7"/>
        <item x="0"/>
        <item x="16"/>
        <item x="26"/>
        <item x="13"/>
        <item x="6"/>
        <item x="2"/>
        <item x="21"/>
        <item x="15"/>
        <item x="25"/>
        <item x="17"/>
        <item x="22"/>
        <item x="20"/>
        <item x="5"/>
        <item x="9"/>
        <item x="19"/>
        <item x="23"/>
        <item x="12"/>
        <item x="24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Page" compact="0" outline="0" subtotalTop="0" showAll="0" numFmtId="164">
      <items count="2">
        <item x="0"/>
        <item t="default"/>
      </items>
    </pivotField>
    <pivotField compact="0" outline="0" subtotalTop="0" showAll="0"/>
    <pivotField axis="axisPage" compact="0" outline="0" subtotalTop="0" showAll="0" numFmtId="165">
      <items count="5">
        <item x="1"/>
        <item x="3"/>
        <item x="0"/>
        <item x="2"/>
        <item t="default"/>
      </items>
    </pivotField>
    <pivotField axis="axisPage" compact="0" outline="0" subtotalTop="0" showAll="0">
      <items count="8">
        <item x="5"/>
        <item x="4"/>
        <item x="0"/>
        <item x="1"/>
        <item x="3"/>
        <item x="6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14">
        <item x="4"/>
        <item x="9"/>
        <item x="5"/>
        <item x="7"/>
        <item x="10"/>
        <item x="1"/>
        <item x="12"/>
        <item x="3"/>
        <item x="6"/>
        <item x="8"/>
        <item x="0"/>
        <item x="2"/>
        <item x="11"/>
        <item t="default"/>
      </items>
    </pivotField>
    <pivotField axis="axisPage" compact="0" outline="0" subtotalTop="0" showAll="0">
      <items count="98">
        <item x="43"/>
        <item x="86"/>
        <item x="90"/>
        <item x="95"/>
        <item x="60"/>
        <item x="35"/>
        <item x="91"/>
        <item x="83"/>
        <item x="45"/>
        <item x="94"/>
        <item x="81"/>
        <item x="25"/>
        <item x="61"/>
        <item x="29"/>
        <item x="70"/>
        <item x="19"/>
        <item x="0"/>
        <item x="59"/>
        <item x="10"/>
        <item x="57"/>
        <item x="24"/>
        <item x="4"/>
        <item x="58"/>
        <item x="23"/>
        <item x="73"/>
        <item x="13"/>
        <item x="31"/>
        <item x="93"/>
        <item x="17"/>
        <item x="74"/>
        <item x="64"/>
        <item x="33"/>
        <item x="9"/>
        <item x="80"/>
        <item x="30"/>
        <item x="72"/>
        <item x="76"/>
        <item x="26"/>
        <item x="6"/>
        <item x="92"/>
        <item x="22"/>
        <item x="38"/>
        <item x="71"/>
        <item x="14"/>
        <item x="96"/>
        <item x="44"/>
        <item x="18"/>
        <item x="56"/>
        <item x="54"/>
        <item x="20"/>
        <item x="27"/>
        <item x="50"/>
        <item x="7"/>
        <item x="16"/>
        <item x="82"/>
        <item x="79"/>
        <item x="36"/>
        <item x="87"/>
        <item x="49"/>
        <item x="65"/>
        <item x="15"/>
        <item x="68"/>
        <item x="63"/>
        <item x="52"/>
        <item x="53"/>
        <item x="66"/>
        <item x="55"/>
        <item x="42"/>
        <item x="62"/>
        <item x="48"/>
        <item x="32"/>
        <item x="85"/>
        <item x="39"/>
        <item x="89"/>
        <item x="12"/>
        <item x="46"/>
        <item x="47"/>
        <item x="69"/>
        <item x="77"/>
        <item x="5"/>
        <item x="37"/>
        <item x="40"/>
        <item x="75"/>
        <item x="3"/>
        <item x="11"/>
        <item x="1"/>
        <item x="21"/>
        <item x="67"/>
        <item x="84"/>
        <item x="8"/>
        <item x="41"/>
        <item x="78"/>
        <item x="2"/>
        <item x="51"/>
        <item x="34"/>
        <item x="88"/>
        <item x="28"/>
        <item t="default"/>
      </items>
    </pivotField>
    <pivotField axis="axisPage" compact="0" outline="0" subtotalTop="0" showAll="0">
      <items count="22">
        <item x="12"/>
        <item x="15"/>
        <item x="8"/>
        <item x="0"/>
        <item x="5"/>
        <item x="3"/>
        <item x="9"/>
        <item x="4"/>
        <item x="7"/>
        <item x="19"/>
        <item x="14"/>
        <item x="6"/>
        <item x="16"/>
        <item x="17"/>
        <item x="1"/>
        <item x="13"/>
        <item x="20"/>
        <item x="2"/>
        <item x="18"/>
        <item x="11"/>
        <item x="10"/>
        <item t="default"/>
      </items>
    </pivotField>
    <pivotField axis="axisPage" compact="0" outline="0" subtotalTop="0" showAll="0">
      <items count="13">
        <item x="4"/>
        <item x="5"/>
        <item x="6"/>
        <item x="2"/>
        <item x="7"/>
        <item x="0"/>
        <item x="9"/>
        <item x="11"/>
        <item x="10"/>
        <item x="8"/>
        <item x="1"/>
        <item x="3"/>
        <item t="default"/>
      </items>
    </pivotField>
    <pivotField axis="axisPage" compact="0" outline="0" subtotalTop="0" showAll="0">
      <items count="14">
        <item x="1"/>
        <item x="3"/>
        <item x="2"/>
        <item x="12"/>
        <item x="9"/>
        <item x="11"/>
        <item x="0"/>
        <item x="7"/>
        <item x="6"/>
        <item x="10"/>
        <item x="8"/>
        <item x="5"/>
        <item x="4"/>
        <item t="default"/>
      </items>
    </pivotField>
    <pivotField axis="axisPage" compact="0" outline="0" subtotalTop="0" showAll="0">
      <items count="18">
        <item x="14"/>
        <item x="1"/>
        <item x="16"/>
        <item x="9"/>
        <item x="2"/>
        <item x="7"/>
        <item x="12"/>
        <item x="0"/>
        <item x="6"/>
        <item x="3"/>
        <item x="5"/>
        <item x="11"/>
        <item x="8"/>
        <item x="4"/>
        <item x="10"/>
        <item x="13"/>
        <item x="15"/>
        <item t="default"/>
      </items>
    </pivotField>
    <pivotField axis="axisPage" compact="0" outline="0" subtotalTop="0" showAll="0">
      <items count="35">
        <item x="29"/>
        <item x="1"/>
        <item x="33"/>
        <item x="30"/>
        <item x="2"/>
        <item x="7"/>
        <item x="23"/>
        <item x="0"/>
        <item x="31"/>
        <item x="3"/>
        <item x="25"/>
        <item x="21"/>
        <item x="9"/>
        <item x="15"/>
        <item x="17"/>
        <item x="32"/>
        <item x="10"/>
        <item x="13"/>
        <item x="16"/>
        <item x="12"/>
        <item x="26"/>
        <item x="11"/>
        <item x="24"/>
        <item x="5"/>
        <item x="18"/>
        <item x="27"/>
        <item x="14"/>
        <item x="4"/>
        <item x="6"/>
        <item x="22"/>
        <item x="8"/>
        <item x="28"/>
        <item x="20"/>
        <item x="19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23">
        <item x="7"/>
        <item x="17"/>
        <item x="6"/>
        <item x="12"/>
        <item x="0"/>
        <item x="4"/>
        <item x="9"/>
        <item x="10"/>
        <item x="1"/>
        <item x="3"/>
        <item x="13"/>
        <item x="2"/>
        <item x="16"/>
        <item x="18"/>
        <item x="14"/>
        <item x="20"/>
        <item x="21"/>
        <item x="5"/>
        <item x="15"/>
        <item x="11"/>
        <item x="19"/>
        <item x="8"/>
        <item t="default"/>
      </items>
    </pivotField>
    <pivotField axis="axisPage" compact="0" outline="0" subtotalTop="0" showAll="0">
      <items count="7">
        <item x="2"/>
        <item x="3"/>
        <item x="5"/>
        <item x="4"/>
        <item x="1"/>
        <item x="0"/>
        <item t="default"/>
      </items>
    </pivotField>
    <pivotField axis="axisPage" compact="0" outline="0" subtotalTop="0" showAll="0">
      <items count="271">
        <item x="216"/>
        <item x="58"/>
        <item x="3"/>
        <item x="9"/>
        <item x="117"/>
        <item x="171"/>
        <item x="13"/>
        <item x="127"/>
        <item x="157"/>
        <item x="187"/>
        <item x="164"/>
        <item x="248"/>
        <item x="179"/>
        <item x="112"/>
        <item x="106"/>
        <item x="46"/>
        <item x="239"/>
        <item x="225"/>
        <item x="28"/>
        <item x="44"/>
        <item x="177"/>
        <item x="206"/>
        <item x="193"/>
        <item x="57"/>
        <item x="199"/>
        <item x="43"/>
        <item x="76"/>
        <item x="87"/>
        <item x="167"/>
        <item x="147"/>
        <item x="22"/>
        <item x="262"/>
        <item x="12"/>
        <item x="45"/>
        <item x="173"/>
        <item x="211"/>
        <item x="183"/>
        <item x="141"/>
        <item x="134"/>
        <item x="207"/>
        <item x="242"/>
        <item x="5"/>
        <item x="156"/>
        <item x="27"/>
        <item x="77"/>
        <item x="243"/>
        <item x="110"/>
        <item x="163"/>
        <item x="21"/>
        <item x="266"/>
        <item x="161"/>
        <item x="25"/>
        <item x="181"/>
        <item x="269"/>
        <item x="132"/>
        <item x="144"/>
        <item x="190"/>
        <item x="210"/>
        <item x="42"/>
        <item x="153"/>
        <item x="67"/>
        <item x="26"/>
        <item x="38"/>
        <item x="60"/>
        <item x="186"/>
        <item x="55"/>
        <item x="54"/>
        <item x="86"/>
        <item x="213"/>
        <item x="176"/>
        <item x="122"/>
        <item x="168"/>
        <item x="244"/>
        <item x="215"/>
        <item x="130"/>
        <item x="188"/>
        <item x="64"/>
        <item x="79"/>
        <item x="24"/>
        <item x="135"/>
        <item x="104"/>
        <item x="151"/>
        <item x="184"/>
        <item x="29"/>
        <item x="116"/>
        <item x="149"/>
        <item x="81"/>
        <item x="35"/>
        <item x="212"/>
        <item x="18"/>
        <item x="49"/>
        <item x="195"/>
        <item x="126"/>
        <item x="105"/>
        <item x="53"/>
        <item x="223"/>
        <item x="143"/>
        <item x="172"/>
        <item x="69"/>
        <item x="166"/>
        <item x="233"/>
        <item x="114"/>
        <item x="72"/>
        <item x="142"/>
        <item x="37"/>
        <item x="154"/>
        <item x="1"/>
        <item x="17"/>
        <item x="11"/>
        <item x="101"/>
        <item x="7"/>
        <item x="47"/>
        <item x="192"/>
        <item x="121"/>
        <item x="219"/>
        <item x="267"/>
        <item x="100"/>
        <item x="131"/>
        <item x="260"/>
        <item x="185"/>
        <item x="145"/>
        <item x="158"/>
        <item x="84"/>
        <item x="15"/>
        <item x="99"/>
        <item x="39"/>
        <item x="16"/>
        <item x="245"/>
        <item x="140"/>
        <item x="115"/>
        <item x="40"/>
        <item x="108"/>
        <item x="8"/>
        <item x="50"/>
        <item x="102"/>
        <item x="194"/>
        <item x="20"/>
        <item x="209"/>
        <item x="137"/>
        <item x="170"/>
        <item x="148"/>
        <item x="240"/>
        <item x="83"/>
        <item x="73"/>
        <item x="255"/>
        <item x="0"/>
        <item x="74"/>
        <item x="89"/>
        <item x="113"/>
        <item x="205"/>
        <item x="264"/>
        <item x="235"/>
        <item x="96"/>
        <item x="238"/>
        <item x="249"/>
        <item x="128"/>
        <item x="220"/>
        <item x="257"/>
        <item x="125"/>
        <item x="224"/>
        <item x="152"/>
        <item x="133"/>
        <item x="202"/>
        <item x="159"/>
        <item x="61"/>
        <item x="90"/>
        <item x="91"/>
        <item x="30"/>
        <item x="2"/>
        <item x="174"/>
        <item x="208"/>
        <item x="218"/>
        <item x="246"/>
        <item x="92"/>
        <item x="4"/>
        <item x="70"/>
        <item x="197"/>
        <item x="107"/>
        <item x="93"/>
        <item x="138"/>
        <item x="189"/>
        <item x="95"/>
        <item x="265"/>
        <item x="31"/>
        <item x="123"/>
        <item x="51"/>
        <item x="231"/>
        <item x="82"/>
        <item x="178"/>
        <item x="237"/>
        <item x="214"/>
        <item x="259"/>
        <item x="80"/>
        <item x="63"/>
        <item x="155"/>
        <item x="36"/>
        <item x="66"/>
        <item x="162"/>
        <item x="103"/>
        <item x="251"/>
        <item x="222"/>
        <item x="250"/>
        <item x="169"/>
        <item x="48"/>
        <item x="75"/>
        <item x="200"/>
        <item x="201"/>
        <item x="19"/>
        <item x="52"/>
        <item x="196"/>
        <item x="33"/>
        <item x="146"/>
        <item x="124"/>
        <item x="88"/>
        <item x="78"/>
        <item x="268"/>
        <item x="263"/>
        <item x="160"/>
        <item x="41"/>
        <item x="261"/>
        <item x="150"/>
        <item x="120"/>
        <item x="94"/>
        <item x="32"/>
        <item x="6"/>
        <item x="180"/>
        <item x="258"/>
        <item x="256"/>
        <item x="221"/>
        <item x="253"/>
        <item x="254"/>
        <item x="139"/>
        <item x="34"/>
        <item x="217"/>
        <item x="59"/>
        <item x="198"/>
        <item x="109"/>
        <item x="232"/>
        <item x="182"/>
        <item x="85"/>
        <item x="241"/>
        <item x="247"/>
        <item x="234"/>
        <item x="118"/>
        <item x="228"/>
        <item x="191"/>
        <item x="227"/>
        <item x="68"/>
        <item x="229"/>
        <item x="204"/>
        <item x="226"/>
        <item x="230"/>
        <item x="175"/>
        <item x="236"/>
        <item x="56"/>
        <item x="111"/>
        <item x="129"/>
        <item x="71"/>
        <item x="10"/>
        <item x="65"/>
        <item x="98"/>
        <item x="97"/>
        <item x="165"/>
        <item x="119"/>
        <item x="14"/>
        <item x="62"/>
        <item x="252"/>
        <item x="203"/>
        <item x="136"/>
        <item x="23"/>
        <item t="default"/>
      </items>
    </pivotField>
    <pivotField axis="axisPage" compact="0" outline="0" subtotalTop="0" showAll="0">
      <items count="9">
        <item x="5"/>
        <item x="6"/>
        <item x="0"/>
        <item x="2"/>
        <item x="3"/>
        <item x="4"/>
        <item x="7"/>
        <item x="1"/>
        <item t="default"/>
      </items>
    </pivotField>
    <pivotField axis="axisPage" compact="0" outline="0" subtotalTop="0" showAll="0">
      <items count="10">
        <item x="1"/>
        <item x="2"/>
        <item x="0"/>
        <item x="4"/>
        <item x="3"/>
        <item x="8"/>
        <item x="6"/>
        <item x="7"/>
        <item x="5"/>
        <item t="default"/>
      </items>
    </pivotField>
    <pivotField axis="axisPage" compact="0" outline="0" subtotalTop="0" showAll="0">
      <items count="8">
        <item x="2"/>
        <item x="4"/>
        <item x="3"/>
        <item x="5"/>
        <item x="6"/>
        <item x="1"/>
        <item x="0"/>
        <item t="default"/>
      </items>
    </pivotField>
    <pivotField axis="axisPage" compact="0" outline="0" subtotalTop="0" showAll="0">
      <items count="652">
        <item x="534"/>
        <item x="640"/>
        <item x="478"/>
        <item x="614"/>
        <item x="648"/>
        <item x="193"/>
        <item x="421"/>
        <item x="110"/>
        <item x="246"/>
        <item x="649"/>
        <item x="451"/>
        <item x="320"/>
        <item x="613"/>
        <item x="375"/>
        <item x="444"/>
        <item x="124"/>
        <item x="355"/>
        <item x="314"/>
        <item x="607"/>
        <item x="433"/>
        <item x="336"/>
        <item x="55"/>
        <item x="356"/>
        <item x="142"/>
        <item x="44"/>
        <item x="387"/>
        <item x="474"/>
        <item x="62"/>
        <item x="399"/>
        <item x="203"/>
        <item x="145"/>
        <item x="428"/>
        <item x="127"/>
        <item x="476"/>
        <item x="194"/>
        <item x="537"/>
        <item x="133"/>
        <item x="297"/>
        <item x="183"/>
        <item x="178"/>
        <item x="573"/>
        <item x="625"/>
        <item x="302"/>
        <item x="2"/>
        <item x="379"/>
        <item x="435"/>
        <item x="115"/>
        <item x="50"/>
        <item x="86"/>
        <item x="378"/>
        <item x="484"/>
        <item x="197"/>
        <item x="590"/>
        <item x="218"/>
        <item x="283"/>
        <item x="366"/>
        <item x="443"/>
        <item x="402"/>
        <item x="109"/>
        <item x="278"/>
        <item x="383"/>
        <item x="166"/>
        <item x="292"/>
        <item x="589"/>
        <item x="265"/>
        <item x="472"/>
        <item x="641"/>
        <item x="539"/>
        <item x="593"/>
        <item x="380"/>
        <item x="582"/>
        <item x="260"/>
        <item x="424"/>
        <item x="609"/>
        <item x="186"/>
        <item x="438"/>
        <item x="19"/>
        <item x="556"/>
        <item x="0"/>
        <item x="382"/>
        <item x="401"/>
        <item x="645"/>
        <item x="155"/>
        <item x="650"/>
        <item x="491"/>
        <item x="158"/>
        <item x="628"/>
        <item x="417"/>
        <item x="570"/>
        <item x="96"/>
        <item x="126"/>
        <item x="598"/>
        <item x="505"/>
        <item x="619"/>
        <item x="58"/>
        <item x="557"/>
        <item x="571"/>
        <item x="585"/>
        <item x="206"/>
        <item x="56"/>
        <item x="480"/>
        <item x="450"/>
        <item x="147"/>
        <item x="111"/>
        <item x="85"/>
        <item x="501"/>
        <item x="31"/>
        <item x="328"/>
        <item x="245"/>
        <item x="635"/>
        <item x="131"/>
        <item x="529"/>
        <item x="466"/>
        <item x="10"/>
        <item x="342"/>
        <item x="398"/>
        <item x="358"/>
        <item x="469"/>
        <item x="28"/>
        <item x="515"/>
        <item x="333"/>
        <item x="592"/>
        <item x="531"/>
        <item x="350"/>
        <item x="584"/>
        <item x="213"/>
        <item x="153"/>
        <item x="419"/>
        <item x="156"/>
        <item x="395"/>
        <item x="368"/>
        <item x="325"/>
        <item x="306"/>
        <item x="146"/>
        <item x="208"/>
        <item x="36"/>
        <item x="361"/>
        <item x="553"/>
        <item x="579"/>
        <item x="458"/>
        <item x="255"/>
        <item x="626"/>
        <item x="87"/>
        <item x="367"/>
        <item x="403"/>
        <item x="483"/>
        <item x="138"/>
        <item x="226"/>
        <item x="554"/>
        <item x="604"/>
        <item x="567"/>
        <item x="61"/>
        <item x="168"/>
        <item x="162"/>
        <item x="29"/>
        <item x="558"/>
        <item x="528"/>
        <item x="525"/>
        <item x="594"/>
        <item x="461"/>
        <item x="161"/>
        <item x="563"/>
        <item x="602"/>
        <item x="603"/>
        <item x="407"/>
        <item x="310"/>
        <item x="340"/>
        <item x="397"/>
        <item x="362"/>
        <item x="496"/>
        <item x="253"/>
        <item x="365"/>
        <item x="329"/>
        <item x="249"/>
        <item x="354"/>
        <item x="486"/>
        <item x="188"/>
        <item x="209"/>
        <item x="167"/>
        <item x="463"/>
        <item x="293"/>
        <item x="199"/>
        <item x="150"/>
        <item x="566"/>
        <item x="120"/>
        <item x="254"/>
        <item x="391"/>
        <item x="272"/>
        <item x="351"/>
        <item x="200"/>
        <item x="122"/>
        <item x="456"/>
        <item x="475"/>
        <item x="389"/>
        <item x="473"/>
        <item x="400"/>
        <item x="634"/>
        <item x="595"/>
        <item x="430"/>
        <item x="471"/>
        <item x="565"/>
        <item x="538"/>
        <item x="303"/>
        <item x="105"/>
        <item x="196"/>
        <item x="104"/>
        <item x="84"/>
        <item x="516"/>
        <item x="273"/>
        <item x="527"/>
        <item x="25"/>
        <item x="160"/>
        <item x="221"/>
        <item x="170"/>
        <item x="224"/>
        <item x="526"/>
        <item x="125"/>
        <item x="623"/>
        <item x="512"/>
        <item x="99"/>
        <item x="151"/>
        <item x="141"/>
        <item x="431"/>
        <item x="414"/>
        <item x="497"/>
        <item x="234"/>
        <item x="15"/>
        <item x="51"/>
        <item x="179"/>
        <item x="45"/>
        <item x="233"/>
        <item x="317"/>
        <item x="541"/>
        <item x="235"/>
        <item x="349"/>
        <item x="97"/>
        <item x="392"/>
        <item x="363"/>
        <item x="63"/>
        <item x="385"/>
        <item x="316"/>
        <item x="49"/>
        <item x="102"/>
        <item x="630"/>
        <item x="34"/>
        <item x="89"/>
        <item x="608"/>
        <item x="80"/>
        <item x="93"/>
        <item x="347"/>
        <item x="219"/>
        <item x="489"/>
        <item x="439"/>
        <item x="8"/>
        <item x="239"/>
        <item x="495"/>
        <item x="511"/>
        <item x="479"/>
        <item x="14"/>
        <item x="195"/>
        <item x="192"/>
        <item x="121"/>
        <item x="154"/>
        <item x="210"/>
        <item x="38"/>
        <item x="420"/>
        <item x="411"/>
        <item x="16"/>
        <item x="330"/>
        <item x="256"/>
        <item x="465"/>
        <item x="311"/>
        <item x="413"/>
        <item x="410"/>
        <item x="578"/>
        <item x="318"/>
        <item x="182"/>
        <item x="405"/>
        <item x="339"/>
        <item x="300"/>
        <item x="220"/>
        <item x="543"/>
        <item x="346"/>
        <item x="22"/>
        <item x="231"/>
        <item x="520"/>
        <item x="304"/>
        <item x="542"/>
        <item x="448"/>
        <item x="332"/>
        <item x="561"/>
        <item x="633"/>
        <item x="261"/>
        <item x="119"/>
        <item x="92"/>
        <item x="243"/>
        <item x="118"/>
        <item x="276"/>
        <item x="309"/>
        <item x="552"/>
        <item x="580"/>
        <item x="644"/>
        <item x="33"/>
        <item x="266"/>
        <item x="606"/>
        <item x="322"/>
        <item x="468"/>
        <item x="227"/>
        <item x="157"/>
        <item x="30"/>
        <item x="35"/>
        <item x="17"/>
        <item x="277"/>
        <item x="600"/>
        <item x="78"/>
        <item x="555"/>
        <item x="588"/>
        <item x="569"/>
        <item x="327"/>
        <item x="323"/>
        <item x="372"/>
        <item x="601"/>
        <item x="171"/>
        <item x="20"/>
        <item x="76"/>
        <item x="587"/>
        <item x="388"/>
        <item x="187"/>
        <item x="632"/>
        <item x="482"/>
        <item x="284"/>
        <item x="299"/>
        <item x="409"/>
        <item x="605"/>
        <item x="467"/>
        <item x="352"/>
        <item x="123"/>
        <item x="337"/>
        <item x="572"/>
        <item x="60"/>
        <item x="130"/>
        <item x="285"/>
        <item x="315"/>
        <item x="577"/>
        <item x="364"/>
        <item x="324"/>
        <item x="504"/>
        <item x="177"/>
        <item x="344"/>
        <item x="429"/>
        <item x="319"/>
        <item x="263"/>
        <item x="509"/>
        <item x="201"/>
        <item x="295"/>
        <item x="508"/>
        <item x="371"/>
        <item x="599"/>
        <item x="374"/>
        <item x="591"/>
        <item x="3"/>
        <item x="616"/>
        <item x="307"/>
        <item x="185"/>
        <item x="98"/>
        <item x="264"/>
        <item x="434"/>
        <item x="494"/>
        <item x="390"/>
        <item x="148"/>
        <item x="639"/>
        <item x="446"/>
        <item x="207"/>
        <item x="107"/>
        <item x="198"/>
        <item x="514"/>
        <item x="4"/>
        <item x="457"/>
        <item x="281"/>
        <item x="532"/>
        <item x="334"/>
        <item x="143"/>
        <item x="373"/>
        <item x="384"/>
        <item x="169"/>
        <item x="455"/>
        <item x="615"/>
        <item x="106"/>
        <item x="345"/>
        <item x="12"/>
        <item x="184"/>
        <item x="41"/>
        <item x="136"/>
        <item x="270"/>
        <item x="13"/>
        <item x="618"/>
        <item x="357"/>
        <item x="242"/>
        <item x="26"/>
        <item x="59"/>
        <item x="513"/>
        <item x="550"/>
        <item x="27"/>
        <item x="91"/>
        <item x="453"/>
        <item x="149"/>
        <item x="95"/>
        <item x="447"/>
        <item x="519"/>
        <item x="502"/>
        <item x="108"/>
        <item x="275"/>
        <item x="66"/>
        <item x="23"/>
        <item x="24"/>
        <item x="165"/>
        <item x="301"/>
        <item x="189"/>
        <item x="629"/>
        <item x="6"/>
        <item x="305"/>
        <item x="544"/>
        <item x="343"/>
        <item x="175"/>
        <item x="144"/>
        <item x="481"/>
        <item x="460"/>
        <item x="321"/>
        <item x="40"/>
        <item x="271"/>
        <item x="576"/>
        <item x="101"/>
        <item x="377"/>
        <item x="174"/>
        <item x="369"/>
        <item x="259"/>
        <item x="416"/>
        <item x="376"/>
        <item x="643"/>
        <item x="308"/>
        <item x="298"/>
        <item x="510"/>
        <item x="548"/>
        <item x="288"/>
        <item x="445"/>
        <item x="427"/>
        <item x="506"/>
        <item x="94"/>
        <item x="437"/>
        <item x="348"/>
        <item x="583"/>
        <item x="236"/>
        <item x="459"/>
        <item x="551"/>
        <item x="404"/>
        <item x="100"/>
        <item x="48"/>
        <item x="112"/>
        <item x="499"/>
        <item x="581"/>
        <item x="73"/>
        <item x="493"/>
        <item x="32"/>
        <item x="286"/>
        <item x="647"/>
        <item x="331"/>
        <item x="549"/>
        <item x="173"/>
        <item x="205"/>
        <item x="116"/>
        <item x="267"/>
        <item x="217"/>
        <item x="132"/>
        <item x="442"/>
        <item x="215"/>
        <item x="586"/>
        <item x="296"/>
        <item x="214"/>
        <item x="620"/>
        <item x="172"/>
        <item x="248"/>
        <item x="212"/>
        <item x="252"/>
        <item x="223"/>
        <item x="262"/>
        <item x="69"/>
        <item x="258"/>
        <item x="535"/>
        <item x="568"/>
        <item x="312"/>
        <item x="204"/>
        <item x="500"/>
        <item x="287"/>
        <item x="574"/>
        <item x="139"/>
        <item x="449"/>
        <item x="53"/>
        <item x="9"/>
        <item x="37"/>
        <item x="74"/>
        <item x="140"/>
        <item x="425"/>
        <item x="290"/>
        <item x="163"/>
        <item x="454"/>
        <item x="507"/>
        <item x="326"/>
        <item x="113"/>
        <item x="152"/>
        <item x="436"/>
        <item x="393"/>
        <item x="638"/>
        <item x="353"/>
        <item x="289"/>
        <item x="412"/>
        <item x="211"/>
        <item x="268"/>
        <item x="426"/>
        <item x="57"/>
        <item x="72"/>
        <item x="335"/>
        <item x="503"/>
        <item x="533"/>
        <item x="487"/>
        <item x="422"/>
        <item x="452"/>
        <item x="82"/>
        <item x="176"/>
        <item x="18"/>
        <item x="280"/>
        <item x="70"/>
        <item x="477"/>
        <item x="562"/>
        <item x="180"/>
        <item x="485"/>
        <item x="241"/>
        <item x="75"/>
        <item x="386"/>
        <item x="547"/>
        <item x="517"/>
        <item x="617"/>
        <item x="229"/>
        <item x="43"/>
        <item x="530"/>
        <item x="621"/>
        <item x="7"/>
        <item x="408"/>
        <item x="257"/>
        <item x="232"/>
        <item x="282"/>
        <item x="137"/>
        <item x="597"/>
        <item x="269"/>
        <item x="646"/>
        <item x="490"/>
        <item x="191"/>
        <item x="418"/>
        <item x="294"/>
        <item x="642"/>
        <item x="114"/>
        <item x="134"/>
        <item x="492"/>
        <item x="68"/>
        <item x="83"/>
        <item x="238"/>
        <item x="11"/>
        <item x="575"/>
        <item x="88"/>
        <item x="441"/>
        <item x="545"/>
        <item x="338"/>
        <item x="279"/>
        <item x="523"/>
        <item x="394"/>
        <item x="546"/>
        <item x="230"/>
        <item x="67"/>
        <item x="240"/>
        <item x="627"/>
        <item x="498"/>
        <item x="560"/>
        <item x="612"/>
        <item x="71"/>
        <item x="129"/>
        <item x="117"/>
        <item x="624"/>
        <item x="360"/>
        <item x="237"/>
        <item x="341"/>
        <item x="202"/>
        <item x="5"/>
        <item x="521"/>
        <item x="462"/>
        <item x="522"/>
        <item x="536"/>
        <item x="313"/>
        <item x="488"/>
        <item x="370"/>
        <item x="622"/>
        <item x="432"/>
        <item x="190"/>
        <item x="159"/>
        <item x="228"/>
        <item x="103"/>
        <item x="274"/>
        <item x="564"/>
        <item x="470"/>
        <item x="381"/>
        <item x="65"/>
        <item x="164"/>
        <item x="440"/>
        <item x="396"/>
        <item x="135"/>
        <item x="423"/>
        <item x="540"/>
        <item x="291"/>
        <item x="636"/>
        <item x="77"/>
        <item x="596"/>
        <item x="251"/>
        <item x="222"/>
        <item x="54"/>
        <item x="524"/>
        <item x="464"/>
        <item x="559"/>
        <item x="39"/>
        <item x="181"/>
        <item x="637"/>
        <item x="128"/>
        <item x="359"/>
        <item x="610"/>
        <item x="406"/>
        <item x="1"/>
        <item x="244"/>
        <item x="611"/>
        <item x="52"/>
        <item x="42"/>
        <item x="47"/>
        <item x="46"/>
        <item x="415"/>
        <item x="631"/>
        <item x="250"/>
        <item x="64"/>
        <item x="518"/>
        <item x="90"/>
        <item x="21"/>
        <item x="81"/>
        <item x="216"/>
        <item x="79"/>
        <item x="225"/>
        <item x="247"/>
        <item t="default"/>
      </items>
    </pivotField>
    <pivotField axis="axisPage" compact="0" outline="0" subtotalTop="0" showAll="0">
      <items count="633">
        <item x="196"/>
        <item x="287"/>
        <item x="478"/>
        <item x="91"/>
        <item x="354"/>
        <item x="608"/>
        <item x="292"/>
        <item x="472"/>
        <item x="620"/>
        <item x="108"/>
        <item x="370"/>
        <item x="109"/>
        <item x="469"/>
        <item x="465"/>
        <item x="384"/>
        <item x="330"/>
        <item x="519"/>
        <item x="504"/>
        <item x="347"/>
        <item x="577"/>
        <item x="499"/>
        <item x="345"/>
        <item x="52"/>
        <item x="567"/>
        <item x="260"/>
        <item x="74"/>
        <item x="485"/>
        <item x="163"/>
        <item x="411"/>
        <item x="405"/>
        <item x="209"/>
        <item x="418"/>
        <item x="447"/>
        <item x="161"/>
        <item x="520"/>
        <item x="366"/>
        <item x="50"/>
        <item x="231"/>
        <item x="308"/>
        <item x="420"/>
        <item x="4"/>
        <item x="9"/>
        <item x="522"/>
        <item x="622"/>
        <item x="239"/>
        <item x="35"/>
        <item x="17"/>
        <item x="30"/>
        <item x="155"/>
        <item x="15"/>
        <item x="99"/>
        <item x="47"/>
        <item x="111"/>
        <item x="188"/>
        <item x="157"/>
        <item x="581"/>
        <item x="305"/>
        <item x="94"/>
        <item x="216"/>
        <item x="257"/>
        <item x="612"/>
        <item x="88"/>
        <item x="555"/>
        <item x="562"/>
        <item x="542"/>
        <item x="446"/>
        <item x="58"/>
        <item x="142"/>
        <item x="173"/>
        <item x="26"/>
        <item x="453"/>
        <item x="340"/>
        <item x="281"/>
        <item x="583"/>
        <item x="324"/>
        <item x="318"/>
        <item x="320"/>
        <item x="296"/>
        <item x="302"/>
        <item x="77"/>
        <item x="474"/>
        <item x="574"/>
        <item x="185"/>
        <item x="75"/>
        <item x="611"/>
        <item x="402"/>
        <item x="20"/>
        <item x="169"/>
        <item x="614"/>
        <item x="502"/>
        <item x="473"/>
        <item x="573"/>
        <item x="383"/>
        <item x="100"/>
        <item x="39"/>
        <item x="6"/>
        <item x="586"/>
        <item x="584"/>
        <item x="268"/>
        <item x="531"/>
        <item x="221"/>
        <item x="72"/>
        <item x="629"/>
        <item x="602"/>
        <item x="170"/>
        <item x="536"/>
        <item x="171"/>
        <item x="245"/>
        <item x="283"/>
        <item x="264"/>
        <item x="328"/>
        <item x="203"/>
        <item x="213"/>
        <item x="484"/>
        <item x="215"/>
        <item x="131"/>
        <item x="572"/>
        <item x="293"/>
        <item x="435"/>
        <item x="210"/>
        <item x="115"/>
        <item x="212"/>
        <item x="249"/>
        <item x="45"/>
        <item x="46"/>
        <item x="64"/>
        <item x="399"/>
        <item x="367"/>
        <item x="546"/>
        <item x="390"/>
        <item x="127"/>
        <item x="34"/>
        <item x="134"/>
        <item x="76"/>
        <item x="527"/>
        <item x="1"/>
        <item x="220"/>
        <item x="51"/>
        <item x="79"/>
        <item x="376"/>
        <item x="179"/>
        <item x="416"/>
        <item x="463"/>
        <item x="592"/>
        <item x="579"/>
        <item x="288"/>
        <item x="355"/>
        <item x="550"/>
        <item x="162"/>
        <item x="618"/>
        <item x="38"/>
        <item x="591"/>
        <item x="248"/>
        <item x="433"/>
        <item x="271"/>
        <item x="53"/>
        <item x="589"/>
        <item x="513"/>
        <item x="457"/>
        <item x="92"/>
        <item x="517"/>
        <item x="222"/>
        <item x="68"/>
        <item x="259"/>
        <item x="219"/>
        <item x="338"/>
        <item x="235"/>
        <item x="535"/>
        <item x="512"/>
        <item x="419"/>
        <item x="135"/>
        <item x="278"/>
        <item x="204"/>
        <item x="492"/>
        <item x="590"/>
        <item x="569"/>
        <item x="63"/>
        <item x="70"/>
        <item x="327"/>
        <item x="348"/>
        <item x="81"/>
        <item x="336"/>
        <item x="388"/>
        <item x="147"/>
        <item x="228"/>
        <item x="164"/>
        <item x="289"/>
        <item x="428"/>
        <item x="14"/>
        <item x="297"/>
        <item x="153"/>
        <item x="549"/>
        <item x="321"/>
        <item x="545"/>
        <item x="448"/>
        <item x="406"/>
        <item x="62"/>
        <item x="394"/>
        <item x="598"/>
        <item x="5"/>
        <item x="506"/>
        <item x="396"/>
        <item x="36"/>
        <item x="407"/>
        <item x="193"/>
        <item x="398"/>
        <item x="460"/>
        <item x="32"/>
        <item x="349"/>
        <item x="126"/>
        <item x="195"/>
        <item x="86"/>
        <item x="375"/>
        <item x="568"/>
        <item x="144"/>
        <item x="532"/>
        <item x="265"/>
        <item x="263"/>
        <item x="167"/>
        <item x="470"/>
        <item x="82"/>
        <item x="323"/>
        <item x="112"/>
        <item x="67"/>
        <item x="483"/>
        <item x="56"/>
        <item x="599"/>
        <item x="489"/>
        <item x="24"/>
        <item x="172"/>
        <item x="223"/>
        <item x="372"/>
        <item x="518"/>
        <item x="48"/>
        <item x="486"/>
        <item x="165"/>
        <item x="352"/>
        <item x="143"/>
        <item x="299"/>
        <item x="374"/>
        <item x="607"/>
        <item x="13"/>
        <item x="342"/>
        <item x="96"/>
        <item x="253"/>
        <item x="410"/>
        <item x="262"/>
        <item x="218"/>
        <item x="563"/>
        <item x="497"/>
        <item x="358"/>
        <item x="284"/>
        <item x="166"/>
        <item x="616"/>
        <item x="553"/>
        <item x="60"/>
        <item x="498"/>
        <item x="630"/>
        <item x="105"/>
        <item x="300"/>
        <item x="516"/>
        <item x="400"/>
        <item x="547"/>
        <item x="530"/>
        <item x="490"/>
        <item x="43"/>
        <item x="141"/>
        <item x="267"/>
        <item x="232"/>
        <item x="314"/>
        <item x="122"/>
        <item x="403"/>
        <item x="437"/>
        <item x="436"/>
        <item x="117"/>
        <item x="361"/>
        <item x="571"/>
        <item x="269"/>
        <item x="477"/>
        <item x="566"/>
        <item x="104"/>
        <item x="286"/>
        <item x="21"/>
        <item x="80"/>
        <item x="214"/>
        <item x="78"/>
        <item x="487"/>
        <item x="401"/>
        <item x="624"/>
        <item x="236"/>
        <item x="294"/>
        <item x="326"/>
        <item x="432"/>
        <item x="8"/>
        <item x="125"/>
        <item x="385"/>
        <item x="225"/>
        <item x="603"/>
        <item x="356"/>
        <item x="343"/>
        <item x="226"/>
        <item x="335"/>
        <item x="503"/>
        <item x="272"/>
        <item x="593"/>
        <item x="192"/>
        <item x="206"/>
        <item x="19"/>
        <item x="102"/>
        <item x="83"/>
        <item x="434"/>
        <item x="178"/>
        <item x="11"/>
        <item x="103"/>
        <item x="150"/>
        <item x="429"/>
        <item x="145"/>
        <item x="526"/>
        <item x="459"/>
        <item x="183"/>
        <item x="194"/>
        <item x="7"/>
        <item x="334"/>
        <item x="387"/>
        <item x="282"/>
        <item x="158"/>
        <item x="149"/>
        <item x="307"/>
        <item x="28"/>
        <item x="280"/>
        <item x="500"/>
        <item x="508"/>
        <item x="273"/>
        <item x="175"/>
        <item x="438"/>
        <item x="107"/>
        <item x="154"/>
        <item x="582"/>
        <item x="2"/>
        <item x="233"/>
        <item x="177"/>
        <item x="266"/>
        <item x="136"/>
        <item x="97"/>
        <item x="152"/>
        <item x="606"/>
        <item x="380"/>
        <item x="450"/>
        <item x="561"/>
        <item x="18"/>
        <item x="208"/>
        <item x="174"/>
        <item x="244"/>
        <item x="371"/>
        <item x="464"/>
        <item x="121"/>
        <item x="113"/>
        <item x="71"/>
        <item x="110"/>
        <item x="66"/>
        <item x="344"/>
        <item x="277"/>
        <item x="198"/>
        <item x="449"/>
        <item x="495"/>
        <item x="392"/>
        <item x="346"/>
        <item x="391"/>
        <item x="207"/>
        <item x="537"/>
        <item x="138"/>
        <item x="128"/>
        <item x="369"/>
        <item x="625"/>
        <item x="84"/>
        <item x="379"/>
        <item x="217"/>
        <item x="168"/>
        <item x="44"/>
        <item x="339"/>
        <item x="362"/>
        <item x="224"/>
        <item x="137"/>
        <item x="475"/>
        <item x="565"/>
        <item x="252"/>
        <item x="397"/>
        <item x="514"/>
        <item x="451"/>
        <item x="365"/>
        <item x="261"/>
        <item x="445"/>
        <item x="534"/>
        <item x="191"/>
        <item x="414"/>
        <item x="427"/>
        <item x="227"/>
        <item x="631"/>
        <item x="552"/>
        <item x="454"/>
        <item x="250"/>
        <item x="129"/>
        <item x="452"/>
        <item x="412"/>
        <item x="25"/>
        <item x="98"/>
        <item x="182"/>
        <item x="423"/>
        <item x="538"/>
        <item x="243"/>
        <item x="315"/>
        <item x="576"/>
        <item x="317"/>
        <item x="87"/>
        <item x="350"/>
        <item x="332"/>
        <item x="120"/>
        <item x="3"/>
        <item x="548"/>
        <item x="22"/>
        <item x="37"/>
        <item x="564"/>
        <item x="93"/>
        <item x="106"/>
        <item x="255"/>
        <item x="523"/>
        <item x="554"/>
        <item x="309"/>
        <item x="481"/>
        <item x="610"/>
        <item x="89"/>
        <item x="274"/>
        <item x="426"/>
        <item x="160"/>
        <item x="140"/>
        <item x="199"/>
        <item x="421"/>
        <item x="184"/>
        <item x="462"/>
        <item x="409"/>
        <item x="368"/>
        <item x="201"/>
        <item x="234"/>
        <item x="275"/>
        <item x="395"/>
        <item x="322"/>
        <item x="55"/>
        <item x="543"/>
        <item x="258"/>
        <item x="544"/>
        <item x="615"/>
        <item x="240"/>
        <item x="378"/>
        <item x="442"/>
        <item x="242"/>
        <item x="303"/>
        <item x="10"/>
        <item x="0"/>
        <item x="382"/>
        <item x="57"/>
        <item x="627"/>
        <item x="557"/>
        <item x="85"/>
        <item x="431"/>
        <item x="357"/>
        <item x="540"/>
        <item x="559"/>
        <item x="377"/>
        <item x="353"/>
        <item x="601"/>
        <item x="575"/>
        <item x="444"/>
        <item x="254"/>
        <item x="230"/>
        <item x="146"/>
        <item x="101"/>
        <item x="189"/>
        <item x="360"/>
        <item x="480"/>
        <item x="417"/>
        <item x="386"/>
        <item x="381"/>
        <item x="306"/>
        <item x="455"/>
        <item x="408"/>
        <item x="200"/>
        <item x="310"/>
        <item x="33"/>
        <item x="73"/>
        <item x="130"/>
        <item x="312"/>
        <item x="509"/>
        <item x="458"/>
        <item x="237"/>
        <item x="422"/>
        <item x="539"/>
        <item x="594"/>
        <item x="471"/>
        <item x="279"/>
        <item x="298"/>
        <item x="533"/>
        <item x="229"/>
        <item x="578"/>
        <item x="181"/>
        <item x="176"/>
        <item x="468"/>
        <item x="373"/>
        <item x="595"/>
        <item x="626"/>
        <item x="443"/>
        <item x="40"/>
        <item x="494"/>
        <item x="49"/>
        <item x="31"/>
        <item x="148"/>
        <item x="95"/>
        <item x="301"/>
        <item x="570"/>
        <item x="54"/>
        <item x="389"/>
        <item x="363"/>
        <item x="560"/>
        <item x="319"/>
        <item x="587"/>
        <item x="351"/>
        <item x="159"/>
        <item x="123"/>
        <item x="116"/>
        <item x="180"/>
        <item x="488"/>
        <item x="187"/>
        <item x="291"/>
        <item x="69"/>
        <item x="491"/>
        <item x="441"/>
        <item x="156"/>
        <item x="285"/>
        <item x="524"/>
        <item x="23"/>
        <item x="139"/>
        <item x="476"/>
        <item x="276"/>
        <item x="493"/>
        <item x="613"/>
        <item x="114"/>
        <item x="619"/>
        <item x="65"/>
        <item x="364"/>
        <item x="61"/>
        <item x="393"/>
        <item x="617"/>
        <item x="415"/>
        <item x="186"/>
        <item x="12"/>
        <item x="467"/>
        <item x="430"/>
        <item x="295"/>
        <item x="621"/>
        <item x="202"/>
        <item x="424"/>
        <item x="41"/>
        <item x="133"/>
        <item x="316"/>
        <item x="211"/>
        <item x="600"/>
        <item x="551"/>
        <item x="42"/>
        <item x="256"/>
        <item x="558"/>
        <item x="628"/>
        <item x="331"/>
        <item x="313"/>
        <item x="29"/>
        <item x="596"/>
        <item x="246"/>
        <item x="270"/>
        <item x="496"/>
        <item x="529"/>
        <item x="479"/>
        <item x="511"/>
        <item x="329"/>
        <item x="541"/>
        <item x="119"/>
        <item x="461"/>
        <item x="341"/>
        <item x="132"/>
        <item x="337"/>
        <item x="439"/>
        <item x="505"/>
        <item x="605"/>
        <item x="501"/>
        <item x="623"/>
        <item x="197"/>
        <item x="290"/>
        <item x="413"/>
        <item x="205"/>
        <item x="456"/>
        <item x="59"/>
        <item x="482"/>
        <item x="27"/>
        <item x="90"/>
        <item x="241"/>
        <item x="247"/>
        <item x="507"/>
        <item x="525"/>
        <item x="325"/>
        <item x="609"/>
        <item x="521"/>
        <item x="238"/>
        <item x="528"/>
        <item x="311"/>
        <item x="597"/>
        <item x="588"/>
        <item x="585"/>
        <item x="190"/>
        <item x="118"/>
        <item x="151"/>
        <item x="404"/>
        <item x="604"/>
        <item x="304"/>
        <item x="333"/>
        <item x="16"/>
        <item x="251"/>
        <item x="425"/>
        <item x="466"/>
        <item x="556"/>
        <item x="515"/>
        <item x="124"/>
        <item x="580"/>
        <item x="440"/>
        <item x="510"/>
        <item x="359"/>
        <item t="default"/>
      </items>
    </pivotField>
    <pivotField dataField="1" compact="0" outline="0" subtotalTop="0" showAll="0" numFmtId="166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23">
    <pageField fld="3" hier="0"/>
    <pageField fld="5" hier="0"/>
    <pageField fld="1" hier="0"/>
    <pageField fld="6" hier="0"/>
    <pageField fld="7" hier="0"/>
    <pageField fld="8" hier="0"/>
    <pageField fld="9" hier="0"/>
    <pageField fld="10" hier="0"/>
    <pageField fld="11" hier="0"/>
    <pageField fld="12" hier="0"/>
    <pageField fld="13" hier="0"/>
    <pageField fld="14" hier="0"/>
    <pageField fld="15" hier="0"/>
    <pageField fld="16" hier="0"/>
    <pageField fld="17" hier="0"/>
    <pageField fld="18" hier="0"/>
    <pageField fld="19" hier="0"/>
    <pageField fld="20" hier="0"/>
    <pageField fld="21" hier="0"/>
    <pageField fld="22" hier="0"/>
    <pageField fld="23" hier="0"/>
    <pageField fld="24" hier="0"/>
    <pageField fld="25" hier="0"/>
  </pageFields>
  <dataFields count="1">
    <dataField name="Sum of Count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8515625" style="0" bestFit="1" customWidth="1"/>
    <col min="2" max="2" width="20.140625" style="0" bestFit="1" customWidth="1"/>
    <col min="3" max="3" width="19.8515625" style="0" bestFit="1" customWidth="1"/>
    <col min="4" max="4" width="10.57421875" style="0" bestFit="1" customWidth="1"/>
  </cols>
  <sheetData>
    <row r="1" ht="12.75">
      <c r="A1" s="20" t="s">
        <v>0</v>
      </c>
    </row>
    <row r="3" spans="1:2" ht="12.75">
      <c r="A3" s="18" t="s">
        <v>1</v>
      </c>
      <c r="B3" s="1" t="s">
        <v>2</v>
      </c>
    </row>
    <row r="4" spans="1:2" ht="12.75">
      <c r="A4" s="18" t="s">
        <v>3</v>
      </c>
      <c r="B4" s="1" t="s">
        <v>2</v>
      </c>
    </row>
    <row r="5" spans="1:2" ht="12.75">
      <c r="A5" s="18" t="s">
        <v>4</v>
      </c>
      <c r="B5" s="1" t="s">
        <v>2</v>
      </c>
    </row>
    <row r="6" spans="1:2" ht="12.75">
      <c r="A6" s="18" t="s">
        <v>5</v>
      </c>
      <c r="B6" s="1" t="s">
        <v>2</v>
      </c>
    </row>
    <row r="7" spans="1:2" ht="12.75">
      <c r="A7" s="18" t="s">
        <v>6</v>
      </c>
      <c r="B7" s="1" t="s">
        <v>2</v>
      </c>
    </row>
    <row r="8" spans="1:2" ht="12.75">
      <c r="A8" s="18" t="s">
        <v>7</v>
      </c>
      <c r="B8" s="1" t="s">
        <v>2</v>
      </c>
    </row>
    <row r="9" spans="1:2" ht="12.75">
      <c r="A9" s="18" t="s">
        <v>8</v>
      </c>
      <c r="B9" s="1" t="s">
        <v>2</v>
      </c>
    </row>
    <row r="10" spans="1:2" ht="12.75">
      <c r="A10" s="18" t="s">
        <v>9</v>
      </c>
      <c r="B10" s="1" t="s">
        <v>2</v>
      </c>
    </row>
    <row r="11" spans="1:2" ht="12.75">
      <c r="A11" s="18" t="s">
        <v>10</v>
      </c>
      <c r="B11" s="1" t="s">
        <v>2</v>
      </c>
    </row>
    <row r="12" spans="1:2" ht="12.75">
      <c r="A12" s="18" t="s">
        <v>11</v>
      </c>
      <c r="B12" s="1" t="s">
        <v>2</v>
      </c>
    </row>
    <row r="13" spans="1:2" ht="12.75">
      <c r="A13" s="18" t="s">
        <v>12</v>
      </c>
      <c r="B13" s="1" t="s">
        <v>2</v>
      </c>
    </row>
    <row r="14" spans="1:2" ht="12.75">
      <c r="A14" s="18" t="s">
        <v>13</v>
      </c>
      <c r="B14" s="1" t="s">
        <v>2</v>
      </c>
    </row>
    <row r="15" spans="1:2" ht="12.75">
      <c r="A15" s="18" t="s">
        <v>14</v>
      </c>
      <c r="B15" s="1" t="s">
        <v>2</v>
      </c>
    </row>
    <row r="16" spans="1:2" ht="12.75">
      <c r="A16" s="18" t="s">
        <v>15</v>
      </c>
      <c r="B16" s="1" t="s">
        <v>2</v>
      </c>
    </row>
    <row r="17" spans="1:2" ht="12.75">
      <c r="A17" s="18" t="s">
        <v>16</v>
      </c>
      <c r="B17" s="1" t="s">
        <v>2</v>
      </c>
    </row>
    <row r="18" spans="1:2" ht="12.75">
      <c r="A18" s="18" t="s">
        <v>17</v>
      </c>
      <c r="B18" s="1" t="s">
        <v>2</v>
      </c>
    </row>
    <row r="19" spans="1:2" ht="12.75">
      <c r="A19" s="18" t="s">
        <v>18</v>
      </c>
      <c r="B19" s="1" t="s">
        <v>2</v>
      </c>
    </row>
    <row r="20" spans="1:2" ht="12.75">
      <c r="A20" s="18" t="s">
        <v>19</v>
      </c>
      <c r="B20" s="1" t="s">
        <v>2</v>
      </c>
    </row>
    <row r="21" spans="1:2" ht="12.75">
      <c r="A21" s="18" t="s">
        <v>20</v>
      </c>
      <c r="B21" s="1" t="s">
        <v>2</v>
      </c>
    </row>
    <row r="22" spans="1:2" ht="12.75">
      <c r="A22" s="18" t="s">
        <v>21</v>
      </c>
      <c r="B22" s="1" t="s">
        <v>2</v>
      </c>
    </row>
    <row r="23" spans="1:2" ht="12.75">
      <c r="A23" s="18" t="s">
        <v>22</v>
      </c>
      <c r="B23" s="1" t="s">
        <v>2</v>
      </c>
    </row>
    <row r="24" spans="1:2" ht="12.75">
      <c r="A24" s="18" t="s">
        <v>23</v>
      </c>
      <c r="B24" s="1" t="s">
        <v>2</v>
      </c>
    </row>
    <row r="25" spans="1:2" ht="12.75">
      <c r="A25" s="18" t="s">
        <v>24</v>
      </c>
      <c r="B25" s="1" t="s">
        <v>2</v>
      </c>
    </row>
    <row r="27" spans="1:4" ht="12.75">
      <c r="A27" s="19" t="s">
        <v>25</v>
      </c>
      <c r="B27" s="19" t="s">
        <v>26</v>
      </c>
      <c r="C27" s="3"/>
      <c r="D27" s="4"/>
    </row>
    <row r="28" spans="1:4" ht="12.75">
      <c r="A28" s="19" t="s">
        <v>27</v>
      </c>
      <c r="B28" s="2" t="s">
        <v>28</v>
      </c>
      <c r="C28" s="5" t="s">
        <v>29</v>
      </c>
      <c r="D28" s="6" t="s">
        <v>30</v>
      </c>
    </row>
    <row r="29" spans="1:4" ht="12.75">
      <c r="A29" s="2" t="s">
        <v>31</v>
      </c>
      <c r="B29" s="7">
        <v>506</v>
      </c>
      <c r="C29" s="8">
        <v>420</v>
      </c>
      <c r="D29" s="9">
        <v>926</v>
      </c>
    </row>
    <row r="30" spans="1:4" ht="12.75">
      <c r="A30" s="10" t="s">
        <v>32</v>
      </c>
      <c r="B30" s="11">
        <v>68</v>
      </c>
      <c r="C30" s="12">
        <v>9</v>
      </c>
      <c r="D30" s="13">
        <v>77</v>
      </c>
    </row>
    <row r="31" spans="1:4" ht="12.75">
      <c r="A31" s="10" t="s">
        <v>33</v>
      </c>
      <c r="B31" s="11">
        <v>38</v>
      </c>
      <c r="C31" s="12"/>
      <c r="D31" s="13">
        <v>38</v>
      </c>
    </row>
    <row r="32" spans="1:4" ht="12.75">
      <c r="A32" s="10" t="s">
        <v>34</v>
      </c>
      <c r="B32" s="11">
        <v>12</v>
      </c>
      <c r="C32" s="12"/>
      <c r="D32" s="13">
        <v>12</v>
      </c>
    </row>
    <row r="33" spans="1:4" ht="12.75">
      <c r="A33" s="10" t="s">
        <v>35</v>
      </c>
      <c r="B33" s="11">
        <v>3</v>
      </c>
      <c r="C33" s="12">
        <v>7</v>
      </c>
      <c r="D33" s="13">
        <v>10</v>
      </c>
    </row>
    <row r="34" spans="1:4" ht="12.75">
      <c r="A34" s="10" t="s">
        <v>36</v>
      </c>
      <c r="B34" s="11">
        <v>21</v>
      </c>
      <c r="C34" s="12"/>
      <c r="D34" s="13">
        <v>21</v>
      </c>
    </row>
    <row r="35" spans="1:4" ht="12.75">
      <c r="A35" s="10" t="s">
        <v>37</v>
      </c>
      <c r="B35" s="11">
        <v>3</v>
      </c>
      <c r="C35" s="12"/>
      <c r="D35" s="13">
        <v>3</v>
      </c>
    </row>
    <row r="36" spans="1:4" ht="12.75">
      <c r="A36" s="10" t="s">
        <v>38</v>
      </c>
      <c r="B36" s="11">
        <v>19</v>
      </c>
      <c r="C36" s="12">
        <v>2</v>
      </c>
      <c r="D36" s="13">
        <v>21</v>
      </c>
    </row>
    <row r="37" spans="1:4" ht="12.75">
      <c r="A37" s="10" t="s">
        <v>39</v>
      </c>
      <c r="B37" s="11">
        <v>20</v>
      </c>
      <c r="C37" s="12">
        <v>8</v>
      </c>
      <c r="D37" s="13">
        <v>28</v>
      </c>
    </row>
    <row r="38" spans="1:4" ht="12.75">
      <c r="A38" s="10" t="s">
        <v>40</v>
      </c>
      <c r="B38" s="11">
        <v>4</v>
      </c>
      <c r="C38" s="12">
        <v>1</v>
      </c>
      <c r="D38" s="13">
        <v>5</v>
      </c>
    </row>
    <row r="39" spans="1:4" ht="12.75">
      <c r="A39" s="10" t="s">
        <v>41</v>
      </c>
      <c r="B39" s="11">
        <v>12</v>
      </c>
      <c r="C39" s="12">
        <v>2</v>
      </c>
      <c r="D39" s="13">
        <v>14</v>
      </c>
    </row>
    <row r="40" spans="1:4" ht="12.75">
      <c r="A40" s="10" t="s">
        <v>42</v>
      </c>
      <c r="B40" s="11">
        <v>2</v>
      </c>
      <c r="C40" s="12">
        <v>2</v>
      </c>
      <c r="D40" s="13">
        <v>4</v>
      </c>
    </row>
    <row r="41" spans="1:4" ht="12.75">
      <c r="A41" s="10" t="s">
        <v>43</v>
      </c>
      <c r="B41" s="11">
        <v>3</v>
      </c>
      <c r="C41" s="12"/>
      <c r="D41" s="13">
        <v>3</v>
      </c>
    </row>
    <row r="42" spans="1:4" ht="12.75">
      <c r="A42" s="14" t="s">
        <v>30</v>
      </c>
      <c r="B42" s="15">
        <v>711</v>
      </c>
      <c r="C42" s="16">
        <v>451</v>
      </c>
      <c r="D42" s="17">
        <v>1162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mary.derosa</dc:creator>
  <cp:keywords/>
  <dc:description/>
  <cp:lastModifiedBy>mary.derosa</cp:lastModifiedBy>
  <dcterms:created xsi:type="dcterms:W3CDTF">2008-05-02T13:12:47Z</dcterms:created>
  <dcterms:modified xsi:type="dcterms:W3CDTF">2008-05-02T13:15:22Z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-1288746840</vt:i4>
  </property>
  <property fmtid="{D5CDD505-2E9C-101B-9397-08002B2CF9AE}" pid="4" name="_EmailSubje">
    <vt:lpwstr>Requested Update to DOT HR Website - Workforce Demographics</vt:lpwstr>
  </property>
  <property fmtid="{D5CDD505-2E9C-101B-9397-08002B2CF9AE}" pid="5" name="_AuthorEma">
    <vt:lpwstr>Mary.Derosa@dot.gov</vt:lpwstr>
  </property>
  <property fmtid="{D5CDD505-2E9C-101B-9397-08002B2CF9AE}" pid="6" name="_AuthorEmailDisplayNa">
    <vt:lpwstr>DeRosa, Mary &lt;OST&gt;</vt:lpwstr>
  </property>
</Properties>
</file>