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236" windowWidth="2085" windowHeight="4545" activeTab="0"/>
  </bookViews>
  <sheets>
    <sheet name="EnergyUseByTransMode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<sst xmlns="http://schemas.openxmlformats.org/spreadsheetml/2006/main" count="12" uniqueCount="12">
  <si>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Year</t>
  </si>
  <si>
    <t>Energy Use by Transportation Mode</t>
  </si>
  <si>
    <t>(Million Barrels Per Day Oil Equivalent)</t>
  </si>
  <si>
    <t>Light-Duty Vehicles</t>
  </si>
  <si>
    <t>Freight Trucks</t>
  </si>
  <si>
    <t>Air</t>
  </si>
  <si>
    <t>Marine</t>
  </si>
  <si>
    <t>Rail Freight</t>
  </si>
  <si>
    <t>Other*</t>
  </si>
  <si>
    <t>Total</t>
  </si>
  <si>
    <t>Source: U.S. Department of Energy/Energy Information Administration</t>
  </si>
  <si>
    <t>* "Other" includes bus transportation, rail/passenger, military use, lubricants, and pipeline fuel.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</si>
</sst>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$&quot;#,##0.0"/>
    <numFmt numFmtId="166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 vertical="top" wrapText="1"/>
    </xf>
    <xf numFmtId="2" fontId="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2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0" fillId="0" borderId="1" xfId="0" applyNumberFormat="1" applyFont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selection activeCell="A1" sqref="A1:H1"/>
    </sheetView>
  </sheetViews>
  <sheetFormatPr defaultColWidth="9.140625" defaultRowHeight="12.75"/>
  <cols>
    <col min="1" max="8" width="10.7109375" style="3" customWidth="1"/>
  </cols>
  <sheetData>
    <row r="1" spans="1:8" s="2" customFormat="1" ht="15.75">
      <c r="A1" s="13" t="s">
        <v>1</v>
      </c>
      <c r="B1" s="13"/>
      <c r="C1" s="13"/>
      <c r="D1" s="13"/>
      <c r="E1" s="13"/>
      <c r="F1" s="13"/>
      <c r="G1" s="13"/>
      <c r="H1" s="13"/>
    </row>
    <row r="2" spans="1:8" s="1" customFormat="1" ht="12.75">
      <c r="A2" s="14" t="s">
        <v>2</v>
      </c>
      <c r="B2" s="12"/>
      <c r="C2" s="12"/>
      <c r="D2" s="12"/>
      <c r="E2" s="12"/>
      <c r="F2" s="12"/>
      <c r="G2" s="12"/>
      <c r="H2" s="12"/>
    </row>
    <row r="3" spans="1:8" s="4" customFormat="1" ht="38.25" customHeight="1">
      <c r="A3" s="7" t="s">
        <v>0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pans="1:8" ht="12.75">
      <c r="A4" s="6">
        <v>2005</v>
      </c>
      <c r="B4" s="10">
        <v>8.89</v>
      </c>
      <c r="C4" s="10">
        <v>2.27</v>
      </c>
      <c r="D4" s="10">
        <v>1.37</v>
      </c>
      <c r="E4" s="10">
        <v>0.55</v>
      </c>
      <c r="F4" s="10">
        <v>0.26</v>
      </c>
      <c r="G4" s="10">
        <v>0.85</v>
      </c>
      <c r="H4" s="5">
        <f aca="true" t="shared" si="0" ref="H4:H9">SUM(B4:G4)</f>
        <v>14.190000000000001</v>
      </c>
    </row>
    <row r="5" spans="1:8" ht="12.75">
      <c r="A5" s="6">
        <v>2010</v>
      </c>
      <c r="B5" s="10">
        <v>9.33</v>
      </c>
      <c r="C5" s="10">
        <v>2.53</v>
      </c>
      <c r="D5" s="10">
        <v>1.69</v>
      </c>
      <c r="E5" s="10">
        <v>0.58</v>
      </c>
      <c r="F5" s="10">
        <v>0.28</v>
      </c>
      <c r="G5" s="10">
        <v>0.9</v>
      </c>
      <c r="H5" s="5">
        <f t="shared" si="0"/>
        <v>15.309999999999999</v>
      </c>
    </row>
    <row r="6" spans="1:8" ht="12.75">
      <c r="A6" s="6">
        <v>2015</v>
      </c>
      <c r="B6" s="10">
        <v>10.01</v>
      </c>
      <c r="C6" s="10">
        <v>2.78</v>
      </c>
      <c r="D6" s="10">
        <v>1.83</v>
      </c>
      <c r="E6" s="10">
        <v>0.59</v>
      </c>
      <c r="F6" s="10">
        <v>0.3</v>
      </c>
      <c r="G6" s="10">
        <v>0.93</v>
      </c>
      <c r="H6" s="5">
        <f t="shared" si="0"/>
        <v>16.44</v>
      </c>
    </row>
    <row r="7" spans="1:8" ht="12.75">
      <c r="A7" s="6">
        <v>2020</v>
      </c>
      <c r="B7" s="10">
        <v>10.8</v>
      </c>
      <c r="C7" s="10">
        <v>2.96</v>
      </c>
      <c r="D7" s="10">
        <v>1.92</v>
      </c>
      <c r="E7" s="10">
        <v>0.62</v>
      </c>
      <c r="F7" s="10">
        <v>0.32</v>
      </c>
      <c r="G7" s="10">
        <v>1</v>
      </c>
      <c r="H7" s="5">
        <f t="shared" si="0"/>
        <v>17.62</v>
      </c>
    </row>
    <row r="8" spans="1:8" ht="12.75">
      <c r="A8" s="6">
        <v>2025</v>
      </c>
      <c r="B8" s="10">
        <v>11.65</v>
      </c>
      <c r="C8" s="10">
        <v>3.21</v>
      </c>
      <c r="D8" s="10">
        <v>1.94</v>
      </c>
      <c r="E8" s="10">
        <v>0.63</v>
      </c>
      <c r="F8" s="10">
        <v>0.36</v>
      </c>
      <c r="G8" s="10">
        <v>1.03</v>
      </c>
      <c r="H8" s="5">
        <f t="shared" si="0"/>
        <v>18.82</v>
      </c>
    </row>
    <row r="9" spans="1:8" ht="12.75">
      <c r="A9" s="8">
        <v>2030</v>
      </c>
      <c r="B9" s="11">
        <v>12.59</v>
      </c>
      <c r="C9" s="11">
        <v>3.54</v>
      </c>
      <c r="D9" s="11">
        <v>1.99</v>
      </c>
      <c r="E9" s="11">
        <v>0.65</v>
      </c>
      <c r="F9" s="11">
        <v>0.39</v>
      </c>
      <c r="G9" s="11">
        <v>1.03</v>
      </c>
      <c r="H9" s="9">
        <f t="shared" si="0"/>
        <v>20.189999999999998</v>
      </c>
    </row>
    <row r="10" spans="1:8" ht="25.5" customHeight="1">
      <c r="A10" s="14" t="s">
        <v>11</v>
      </c>
      <c r="B10" s="12"/>
      <c r="C10" s="12"/>
      <c r="D10" s="12"/>
      <c r="E10" s="12"/>
      <c r="F10" s="12"/>
      <c r="G10" s="12"/>
      <c r="H10" s="12"/>
    </row>
    <row r="11" spans="1:8" ht="25.5" customHeight="1">
      <c r="A11" s="14" t="s">
        <v>10</v>
      </c>
      <c r="B11" s="14"/>
      <c r="C11" s="14"/>
      <c r="D11" s="14"/>
      <c r="E11" s="14"/>
      <c r="F11" s="14"/>
      <c r="G11" s="14"/>
      <c r="H11" s="14"/>
    </row>
  </sheetData>
  <mergeCells count="4">
    <mergeCell ref="A1:H1"/>
    <mergeCell ref="A2:H2"/>
    <mergeCell ref="A10:H10"/>
    <mergeCell ref="A11:H11"/>
  </mergeCells>
  <printOptions/>
  <pageMargins left="0.75" right="0.75" top="1" bottom="1" header="0.5" footer="0.5"/>
  <pageSetup horizontalDpi="600" verticalDpi="600" orientation="portrait" r:id="rId1"/>
  <ignoredErrors>
    <ignoredError sqref="H4:H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Volpe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Austin</dc:creator>
  <cp:keywords/>
  <dc:description/>
  <cp:lastModifiedBy>dominique.megret</cp:lastModifiedBy>
  <cp:lastPrinted>2008-01-16T14:57:47Z</cp:lastPrinted>
  <dcterms:created xsi:type="dcterms:W3CDTF">2008-01-14T13:13:56Z</dcterms:created>
  <dcterms:modified xsi:type="dcterms:W3CDTF">2008-01-17T13:39:16Z</dcterms:modified>
  <cp:category/>
  <cp:version/>
  <cp:contentType/>
  <cp:contentStatus/>
</cp:coreProperties>
</file>