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80" windowHeight="6360" tabRatio="601" activeTab="0"/>
  </bookViews>
  <sheets>
    <sheet name="Rates with updated changes" sheetId="1" r:id="rId1"/>
    <sheet name="Rate Changes effective May 6" sheetId="2" r:id="rId2"/>
  </sheets>
  <definedNames/>
  <calcPr fullCalcOnLoad="1"/>
</workbook>
</file>

<file path=xl/sharedStrings.xml><?xml version="1.0" encoding="utf-8"?>
<sst xmlns="http://schemas.openxmlformats.org/spreadsheetml/2006/main" count="2200" uniqueCount="938">
  <si>
    <t>Sonoma</t>
  </si>
  <si>
    <t>Kitsap</t>
  </si>
  <si>
    <t>Everett</t>
  </si>
  <si>
    <t>Snohomish (except Lynnwood)</t>
  </si>
  <si>
    <t>Friday Harbor</t>
  </si>
  <si>
    <t>Lynnwood</t>
  </si>
  <si>
    <t>Ocean Shores</t>
  </si>
  <si>
    <t>Grays Harbor</t>
  </si>
  <si>
    <t>(April 1-September 30)</t>
  </si>
  <si>
    <t>(October 1-March 31)</t>
  </si>
  <si>
    <t>Olympia/Tumwater</t>
  </si>
  <si>
    <t>Thurston</t>
  </si>
  <si>
    <t>Port Angeles</t>
  </si>
  <si>
    <t>Port Townsend</t>
  </si>
  <si>
    <t>King</t>
  </si>
  <si>
    <t>Owego</t>
  </si>
  <si>
    <t>Spokane</t>
  </si>
  <si>
    <t>Tacoma</t>
  </si>
  <si>
    <t>Berkeley Springs</t>
  </si>
  <si>
    <t>Charleston</t>
  </si>
  <si>
    <t>Kanawha</t>
  </si>
  <si>
    <t>Berkeley</t>
  </si>
  <si>
    <t>Morgantown</t>
  </si>
  <si>
    <t>Monongalia</t>
  </si>
  <si>
    <t>Shepherdstown</t>
  </si>
  <si>
    <t>Wheeling</t>
  </si>
  <si>
    <t>Ohio</t>
  </si>
  <si>
    <t>Brookfield</t>
  </si>
  <si>
    <t>Waukesha</t>
  </si>
  <si>
    <t>Green Bay</t>
  </si>
  <si>
    <t>Lake Geneva</t>
  </si>
  <si>
    <t>Walworth</t>
  </si>
  <si>
    <t>Dane</t>
  </si>
  <si>
    <t>Milwaukee</t>
  </si>
  <si>
    <t>Racine</t>
  </si>
  <si>
    <t>Sheboygan</t>
  </si>
  <si>
    <t xml:space="preserve">Sheboygan </t>
  </si>
  <si>
    <t>Sturgeon Bay</t>
  </si>
  <si>
    <t>Door</t>
  </si>
  <si>
    <t>Wisconsin Dells</t>
  </si>
  <si>
    <t>Cody</t>
  </si>
  <si>
    <t>Park</t>
  </si>
  <si>
    <t>Teton</t>
  </si>
  <si>
    <t>Oakland</t>
  </si>
  <si>
    <t>Palm Springs</t>
  </si>
  <si>
    <t>Bradenton</t>
  </si>
  <si>
    <t>Toledo</t>
  </si>
  <si>
    <t>Shasta</t>
  </si>
  <si>
    <t>Mesa</t>
  </si>
  <si>
    <t>Campbell</t>
  </si>
  <si>
    <t>Harford</t>
  </si>
  <si>
    <t>Fredericksburg</t>
  </si>
  <si>
    <t>Pierce</t>
  </si>
  <si>
    <t xml:space="preserve">Cambridge </t>
  </si>
  <si>
    <t>Tulsa, Creek, Osage, and Rogers Counties</t>
  </si>
  <si>
    <t>Tolland</t>
  </si>
  <si>
    <t>Gwinnett</t>
  </si>
  <si>
    <t>Camden and Miller</t>
  </si>
  <si>
    <t>Charles</t>
  </si>
  <si>
    <t xml:space="preserve">Douglas </t>
  </si>
  <si>
    <t>City limits of Ocean City (Cape May County)</t>
  </si>
  <si>
    <t>Pitt</t>
  </si>
  <si>
    <t>Ontonagon/Baraga/Houghton</t>
  </si>
  <si>
    <t>City limits of Roanoke</t>
  </si>
  <si>
    <t>AL</t>
  </si>
  <si>
    <t>AZ</t>
  </si>
  <si>
    <t>STATE</t>
  </si>
  <si>
    <t>AR</t>
  </si>
  <si>
    <t>CA</t>
  </si>
  <si>
    <t>CO</t>
  </si>
  <si>
    <t>CT</t>
  </si>
  <si>
    <t>DE</t>
  </si>
  <si>
    <t>DC</t>
  </si>
  <si>
    <t>FL</t>
  </si>
  <si>
    <t>GA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</si>
  <si>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</si>
  <si>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</si>
  <si>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</si>
  <si>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</si>
  <si>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</si>
  <si>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</si>
  <si>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</si>
  <si>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</si>
  <si>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</si>
  <si>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</si>
  <si>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</si>
  <si>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</si>
  <si>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MO</t>
  </si>
  <si>
    <t>MS</t>
  </si>
  <si>
    <t>MT</t>
  </si>
  <si>
    <t>NE</t>
  </si>
  <si>
    <t>NV</t>
  </si>
  <si>
    <t>NH</t>
  </si>
  <si>
    <t>NJ</t>
  </si>
  <si>
    <t>NM</t>
  </si>
  <si>
    <t>NC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</si>
  <si>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</si>
  <si>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</si>
  <si>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</si>
  <si>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</si>
  <si>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</si>
  <si>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</si>
  <si>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</si>
  <si>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</si>
  <si>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</si>
  <si>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</si>
  <si>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</si>
  <si>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</si>
  <si>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Charlottesville</t>
  </si>
  <si>
    <t>Lynchburg</t>
  </si>
  <si>
    <t>Roanoke</t>
  </si>
  <si>
    <t xml:space="preserve">Gatlinburg/Townsend </t>
  </si>
  <si>
    <t>City of Charlottesville, Albemarle</t>
  </si>
  <si>
    <t>Sedona</t>
  </si>
  <si>
    <t>Knoxville</t>
  </si>
  <si>
    <t>Virginia Beach</t>
  </si>
  <si>
    <t>Williamsburg</t>
  </si>
  <si>
    <t>VT</t>
  </si>
  <si>
    <t>WA</t>
  </si>
  <si>
    <t>WI</t>
  </si>
  <si>
    <t>WV</t>
  </si>
  <si>
    <t>WY</t>
  </si>
  <si>
    <t xml:space="preserve">Palm Beach </t>
  </si>
  <si>
    <t xml:space="preserve">Santa Monica </t>
  </si>
  <si>
    <t>(February 1 - November 30)</t>
  </si>
  <si>
    <t>(December 1 - January 31)</t>
  </si>
  <si>
    <t>(September 1-May 31)</t>
  </si>
  <si>
    <t>(November 1-June 30)</t>
  </si>
  <si>
    <t>Cherry Hill/Moorestown</t>
  </si>
  <si>
    <t xml:space="preserve"> City limits of Crested Butte (Gunnison County)</t>
  </si>
  <si>
    <t>(April 1 - November 30)</t>
  </si>
  <si>
    <t>Marion and Hamilton, Fort Benjamin Harrison</t>
  </si>
  <si>
    <t>Ingham and Eaton</t>
  </si>
  <si>
    <t>Dayton/Fairborn</t>
  </si>
  <si>
    <t>Greene, Darke and Montgomery</t>
  </si>
  <si>
    <t>(September 1-November 30)</t>
  </si>
  <si>
    <t>(December 1-August 31)</t>
  </si>
  <si>
    <t>(March 1 - August 31)</t>
  </si>
  <si>
    <t>(September 1 - February 28)</t>
  </si>
  <si>
    <t>(September 1-April 30)</t>
  </si>
  <si>
    <t>(November 1 - March 31)</t>
  </si>
  <si>
    <t>(April 1 - October 31)</t>
  </si>
  <si>
    <t>(May 1-August 31)</t>
  </si>
  <si>
    <t>(January 1 - April 30)</t>
  </si>
  <si>
    <t>(April 1-November 30)</t>
  </si>
  <si>
    <t>(February 1-March 31)</t>
  </si>
  <si>
    <t>(April 1-January 31)</t>
  </si>
  <si>
    <t>(January 1 - May 31)</t>
  </si>
  <si>
    <t>(June 1 - September 30)</t>
  </si>
  <si>
    <t>(October 1 - December 31)</t>
  </si>
  <si>
    <t>(February 1 - March 31)</t>
  </si>
  <si>
    <t>(November 1 - May 31)</t>
  </si>
  <si>
    <t>Port Clinton</t>
  </si>
  <si>
    <t xml:space="preserve">Kalamazoo/Battle Creek </t>
  </si>
  <si>
    <t xml:space="preserve">Moorehead City </t>
  </si>
  <si>
    <t xml:space="preserve">Troy </t>
  </si>
  <si>
    <t xml:space="preserve">Sturgis/Spearfish </t>
  </si>
  <si>
    <t>County and/or other Defined Location</t>
  </si>
  <si>
    <t>Seasonal Dates</t>
  </si>
  <si>
    <t>Maximum Lodging Rate (excludes taxes)</t>
  </si>
  <si>
    <t>M&amp;IE Rate</t>
  </si>
  <si>
    <t>Maximum Per Diem Rate</t>
  </si>
  <si>
    <t>Washington DC (also the cities of Alexandria, Falls Church and Fairfax, and the counties of Arlington, Loudoun and Fairfax, in Virginia; and the counties of Montgomery and Prince George's in Maryland) (See also Maryland and Virginia)</t>
  </si>
  <si>
    <t>(For the counties of Montgomery and Prince George's, see District of Columbia)</t>
  </si>
  <si>
    <t>(September 1 - January 31)</t>
  </si>
  <si>
    <t>(For the cities Alexandria, Fairfax, and Falls Church, and the counties of Arlington, Fairfax, and Loudoun, see District of Columbia)</t>
  </si>
  <si>
    <t>(April 1 - January 31)</t>
  </si>
  <si>
    <t>Eatontown/Freehold</t>
  </si>
  <si>
    <t>Monmouth</t>
  </si>
  <si>
    <t>(October 1-April 30)</t>
  </si>
  <si>
    <t>(February 1-April 30)</t>
  </si>
  <si>
    <t>(May 1-January 31)</t>
  </si>
  <si>
    <t>(June 1 - August 31)</t>
  </si>
  <si>
    <t>(February 1- August 31)</t>
  </si>
  <si>
    <t>(April 1-August 31)</t>
  </si>
  <si>
    <t>(September 1-March 31)</t>
  </si>
  <si>
    <t>(April 1 - August 31)</t>
  </si>
  <si>
    <t>(September 1 - March 31)</t>
  </si>
  <si>
    <t>Silver Bow</t>
  </si>
  <si>
    <t>Missoula</t>
  </si>
  <si>
    <t>(October 1-December 31)</t>
  </si>
  <si>
    <t>(June 1-October 31)</t>
  </si>
  <si>
    <t>(November 1-May 31)</t>
  </si>
  <si>
    <t>(March 1-October 31)</t>
  </si>
  <si>
    <t>(November 1-February 28)</t>
  </si>
  <si>
    <t>(September 1-October 31)</t>
  </si>
  <si>
    <t>(April 1-May 31)</t>
  </si>
  <si>
    <t>(December 1-January 31)</t>
  </si>
  <si>
    <t>(May 1-June 30)</t>
  </si>
  <si>
    <t>(September 1-February 28)</t>
  </si>
  <si>
    <t>Morris</t>
  </si>
  <si>
    <t>Glynn</t>
  </si>
  <si>
    <t>Salt Lake and Tooele</t>
  </si>
  <si>
    <t>Silverthorne/Breckenridge</t>
  </si>
  <si>
    <t>(March 1-August 31)</t>
  </si>
  <si>
    <t>(January 1-August 31)</t>
  </si>
  <si>
    <t>Miami-Dade</t>
  </si>
  <si>
    <t>Fresno</t>
  </si>
  <si>
    <t>Visalia/Lemoore</t>
  </si>
  <si>
    <t>Tulare and Kings</t>
  </si>
  <si>
    <t xml:space="preserve">La Plata/Indianhead </t>
  </si>
  <si>
    <t>Buncombe</t>
  </si>
  <si>
    <t>Wintergreen</t>
  </si>
  <si>
    <t>Butte</t>
  </si>
  <si>
    <t>Madison and Limestone</t>
  </si>
  <si>
    <t xml:space="preserve">Lake </t>
  </si>
  <si>
    <t xml:space="preserve">Inyo </t>
  </si>
  <si>
    <t xml:space="preserve">Madera </t>
  </si>
  <si>
    <t>San Joaquin</t>
  </si>
  <si>
    <t>Placer</t>
  </si>
  <si>
    <t xml:space="preserve">Nevada </t>
  </si>
  <si>
    <t xml:space="preserve">City limits of Sun Valley </t>
  </si>
  <si>
    <t>Sangamon</t>
  </si>
  <si>
    <t>Wyandotte and Johnson</t>
  </si>
  <si>
    <t>Caddo Parish and Bossier Parish</t>
  </si>
  <si>
    <t>West Feliciana Parish</t>
  </si>
  <si>
    <t xml:space="preserve">City limits of New Bedford </t>
  </si>
  <si>
    <t>Jackson, Clay, Cass and Platte</t>
  </si>
  <si>
    <t>Oktibbeha</t>
  </si>
  <si>
    <t xml:space="preserve">City limits of West Yellowstone </t>
  </si>
  <si>
    <t xml:space="preserve">City limits of Florence </t>
  </si>
  <si>
    <t>Centre</t>
  </si>
  <si>
    <t>City limits of Dallas and Dallas County</t>
  </si>
  <si>
    <t>City of Petersburg</t>
  </si>
  <si>
    <t>City limits of Friday Harbor</t>
  </si>
  <si>
    <t>(March 1-June 30)</t>
  </si>
  <si>
    <t xml:space="preserve">City limits of Port Angeles </t>
  </si>
  <si>
    <t>Imperial</t>
  </si>
  <si>
    <t>(November 1 -May 31)</t>
  </si>
  <si>
    <t>Vancouver</t>
  </si>
  <si>
    <t>Clark, Cowlitz and Skamania</t>
  </si>
  <si>
    <t>Duval, City of Jacksonville and Nassau</t>
  </si>
  <si>
    <t>Walton</t>
  </si>
  <si>
    <t>Geary, Riley and Pottawatomie</t>
  </si>
  <si>
    <t>Meade, Butte and Lawrence</t>
  </si>
  <si>
    <t>San Juan (except Friday Harbor), Skagit and Island</t>
  </si>
  <si>
    <t>Hendricks</t>
  </si>
  <si>
    <t>Genessee</t>
  </si>
  <si>
    <t>Washoe</t>
  </si>
  <si>
    <t>Sublette</t>
  </si>
  <si>
    <t>Charleston, Berkeley and Dorchester</t>
  </si>
  <si>
    <t>Kenton, Boone and Campbell</t>
  </si>
  <si>
    <t>Sevier and Blount</t>
  </si>
  <si>
    <t>Parsippany</t>
  </si>
  <si>
    <t xml:space="preserve">Pontiac/Auburn Hills </t>
  </si>
  <si>
    <t>Woodbridge</t>
  </si>
  <si>
    <t>Manassas</t>
  </si>
  <si>
    <t>City of Manassas</t>
  </si>
  <si>
    <t>Flagstaff/Kayenta</t>
  </si>
  <si>
    <t>Arlington/Fort Worth</t>
  </si>
  <si>
    <t>Grapevine</t>
  </si>
  <si>
    <t>Lincoln City</t>
  </si>
  <si>
    <t>Shreveport</t>
  </si>
  <si>
    <t>All points in Coconino County not covered under Flagstaff and Grand Canyon, Yavapai</t>
  </si>
  <si>
    <t>Saratoga Springs/Schenectady</t>
  </si>
  <si>
    <t>Saratoga and Schenectady</t>
  </si>
  <si>
    <t>Piscataway/Belle Mead</t>
  </si>
  <si>
    <t>Princeton/Trenton</t>
  </si>
  <si>
    <t>Rensselaer</t>
  </si>
  <si>
    <t>Somerset; and City limits of Piscataway</t>
  </si>
  <si>
    <t>Martinsburg/Hedgesville</t>
  </si>
  <si>
    <t>Cedar Rapids</t>
  </si>
  <si>
    <t>Jefferson and Shelby</t>
  </si>
  <si>
    <t>Baldwin</t>
  </si>
  <si>
    <t>Garland</t>
  </si>
  <si>
    <t>All points in Coconino County not covered under Grand Canyon per diem area; Navajo</t>
  </si>
  <si>
    <t>Maricopa</t>
  </si>
  <si>
    <t>Pima</t>
  </si>
  <si>
    <t>San Bernardino</t>
  </si>
  <si>
    <t>Contra Costa</t>
  </si>
  <si>
    <t xml:space="preserve">Kern, Naval Weapons Center and Ordinance Test Station, China Lake </t>
  </si>
  <si>
    <t>Los Angeles, Orange and Ventura; Edwards AFB (see Santa Monica)</t>
  </si>
  <si>
    <t>Mono</t>
  </si>
  <si>
    <t>Marin</t>
  </si>
  <si>
    <t>Stanislaus</t>
  </si>
  <si>
    <t>San Mateo</t>
  </si>
  <si>
    <t>City limits of Santa Monica</t>
  </si>
  <si>
    <t>Solano</t>
  </si>
  <si>
    <t>El Dorado</t>
  </si>
  <si>
    <t>Santa Clara</t>
  </si>
  <si>
    <t>Boulder and Broomfield</t>
  </si>
  <si>
    <t>City limits of Loveland</t>
  </si>
  <si>
    <t>Middlesex</t>
  </si>
  <si>
    <t>New London</t>
  </si>
  <si>
    <t>City limits of Aurora</t>
  </si>
  <si>
    <t>Palm Beach (also the cities  of Boca Raton, Delray Beach, Jupiter, Palm Beach Gardens, Palm Beach Shores, Singer Island and West Palm Beach)</t>
  </si>
  <si>
    <t>Dupage</t>
  </si>
  <si>
    <t>New Orleans</t>
  </si>
  <si>
    <t>City limits of Cambridge</t>
  </si>
  <si>
    <t>St. Mary's and Calvert</t>
  </si>
  <si>
    <t>Cumberland, Sagadahoc and  Lincoln</t>
  </si>
  <si>
    <t>Anoka</t>
  </si>
  <si>
    <t>Hennepin and  Ramsey</t>
  </si>
  <si>
    <t>Olmstead</t>
  </si>
  <si>
    <t>Lake and Flathead</t>
  </si>
  <si>
    <t>Caroll</t>
  </si>
  <si>
    <t>Rockingham</t>
  </si>
  <si>
    <t>Mercer</t>
  </si>
  <si>
    <t>Union</t>
  </si>
  <si>
    <t>Clark</t>
  </si>
  <si>
    <t>Nassau</t>
  </si>
  <si>
    <t>City limits of White Plains</t>
  </si>
  <si>
    <t>City limits of Hershey</t>
  </si>
  <si>
    <t>King of Prussia/Ft. Washington/Warminster</t>
  </si>
  <si>
    <t>Montgomery and Bucks</t>
  </si>
  <si>
    <t>Indianapolis/Carmel</t>
  </si>
  <si>
    <t>Kent, Naval Construction Battalion Center, Davisville</t>
  </si>
  <si>
    <t>Horry</t>
  </si>
  <si>
    <t>Williamson</t>
  </si>
  <si>
    <t>City limits of Grapevine</t>
  </si>
  <si>
    <t>Butler and Warren</t>
  </si>
  <si>
    <t>Montgomery, Fort Bend and Harris; L.B. Johnson Space Center</t>
  </si>
  <si>
    <t>Cambridge/St. Michaels</t>
  </si>
  <si>
    <t>Dorchester and Talbot</t>
  </si>
  <si>
    <t>Hamilton and Clermont</t>
  </si>
  <si>
    <t>Spotsylvania, Stafford, the City of Fredericksburg</t>
  </si>
  <si>
    <t>Chesterfield, Goochland, Henrico, and the City of Richmond</t>
  </si>
  <si>
    <t>Cities of Virginia Beach, Norfolk, Portsmouth, Chesapeake, and Suffolk</t>
  </si>
  <si>
    <t>Fauquier</t>
  </si>
  <si>
    <t>James City, cities of Williamsburg, Poguoson, Hampton, and Newport News; York</t>
  </si>
  <si>
    <t>Prince William</t>
  </si>
  <si>
    <t>City limits of Lynnwood</t>
  </si>
  <si>
    <t>(May 1 - December 31)</t>
  </si>
  <si>
    <t>Boise</t>
  </si>
  <si>
    <t>Ada</t>
  </si>
  <si>
    <t>Sunnyvale/Palo Alto/San Jose</t>
  </si>
  <si>
    <t>Kansas City/Overland Park</t>
  </si>
  <si>
    <t>Boulder/Broomfield</t>
  </si>
  <si>
    <t>(September 1 - May 31)</t>
  </si>
  <si>
    <t>Kennebunk/Kittery/Sanford</t>
  </si>
  <si>
    <t xml:space="preserve">Jekyll Island </t>
  </si>
  <si>
    <t>Delaware</t>
  </si>
  <si>
    <t>Tahoe City</t>
  </si>
  <si>
    <t>Truckee</t>
  </si>
  <si>
    <t>Bridgeport/Danbury</t>
  </si>
  <si>
    <t>Lakeville/Salisbury</t>
  </si>
  <si>
    <t>Portsmouth</t>
  </si>
  <si>
    <t>New Bern/Havelock</t>
  </si>
  <si>
    <t xml:space="preserve">DESTINATION  </t>
  </si>
  <si>
    <t>Chester/Radnor/Essington</t>
  </si>
  <si>
    <t xml:space="preserve">Tulsa </t>
  </si>
  <si>
    <t xml:space="preserve">Chattanooga </t>
  </si>
  <si>
    <t xml:space="preserve">Round Rock </t>
  </si>
  <si>
    <t xml:space="preserve">Warrenton </t>
  </si>
  <si>
    <t xml:space="preserve">Boston </t>
  </si>
  <si>
    <t>Quincy</t>
  </si>
  <si>
    <t>San Mateo/Foster City/Belmont</t>
  </si>
  <si>
    <t xml:space="preserve">City limits of Elgin </t>
  </si>
  <si>
    <t>(December 1-February 28)</t>
  </si>
  <si>
    <t>Brentwood/Franklin</t>
  </si>
  <si>
    <t xml:space="preserve">Stowe </t>
  </si>
  <si>
    <t xml:space="preserve">Reno/Sparks </t>
  </si>
  <si>
    <t xml:space="preserve">Shenandoah </t>
  </si>
  <si>
    <t xml:space="preserve">Fort Riley/Manhattan </t>
  </si>
  <si>
    <t xml:space="preserve">Flint </t>
  </si>
  <si>
    <t>Pinedale</t>
  </si>
  <si>
    <t xml:space="preserve">Stockton </t>
  </si>
  <si>
    <t xml:space="preserve">Springfield </t>
  </si>
  <si>
    <t xml:space="preserve">Bloomington </t>
  </si>
  <si>
    <t xml:space="preserve">Starkville </t>
  </si>
  <si>
    <t xml:space="preserve">Asheville </t>
  </si>
  <si>
    <t xml:space="preserve">State College </t>
  </si>
  <si>
    <t>Birmingham</t>
  </si>
  <si>
    <t>Jefferson</t>
  </si>
  <si>
    <t>Morgan</t>
  </si>
  <si>
    <t>Gulf Shores</t>
  </si>
  <si>
    <t>Huntsville</t>
  </si>
  <si>
    <t>Madison</t>
  </si>
  <si>
    <t>Montgomery</t>
  </si>
  <si>
    <t>Tuscaloosa</t>
  </si>
  <si>
    <t>(January 1-April 30)</t>
  </si>
  <si>
    <t>(May 1-December 31)</t>
  </si>
  <si>
    <t>(May 1-October 31)</t>
  </si>
  <si>
    <t>Standard CONUS Rate applies to all destinations not specifically listed</t>
  </si>
  <si>
    <t>(November 1-April 30)</t>
  </si>
  <si>
    <t>All points in the Grand Canyon National Park and Kaibab National Forest within Coconino County</t>
  </si>
  <si>
    <t>Phoenix/Scottsdale</t>
  </si>
  <si>
    <t>(June 1-August 31)</t>
  </si>
  <si>
    <t>(September 1-December 31)</t>
  </si>
  <si>
    <t>Tucson</t>
  </si>
  <si>
    <t>Yuma</t>
  </si>
  <si>
    <t>Hot Springs</t>
  </si>
  <si>
    <t>Little Rock</t>
  </si>
  <si>
    <t>Pulaski</t>
  </si>
  <si>
    <t>Clearlake</t>
  </si>
  <si>
    <t>Lake</t>
  </si>
  <si>
    <t>Death Valley</t>
  </si>
  <si>
    <t>Los Angeles</t>
  </si>
  <si>
    <t>Mammoth Lakes</t>
  </si>
  <si>
    <t>Modesto</t>
  </si>
  <si>
    <t>Monterey</t>
  </si>
  <si>
    <t>Napa</t>
  </si>
  <si>
    <t>Oakhurst</t>
  </si>
  <si>
    <t>Alameda</t>
  </si>
  <si>
    <t>Riverside</t>
  </si>
  <si>
    <t>(January 1-May 31)</t>
  </si>
  <si>
    <t>Point Arena/Gualala</t>
  </si>
  <si>
    <t>Mendocino</t>
  </si>
  <si>
    <t>Redding</t>
  </si>
  <si>
    <t>Sacramento</t>
  </si>
  <si>
    <t>San Diego</t>
  </si>
  <si>
    <t>San Francisco</t>
  </si>
  <si>
    <t>San Luis Obispo</t>
  </si>
  <si>
    <t>Santa Barbara</t>
  </si>
  <si>
    <t>Santa Cruz</t>
  </si>
  <si>
    <t>(June 1-September 30)</t>
  </si>
  <si>
    <t>(October 1-May 31)</t>
  </si>
  <si>
    <t>Santa Rosa</t>
  </si>
  <si>
    <t>South Lake Tahoe</t>
  </si>
  <si>
    <t>West Sacramento</t>
  </si>
  <si>
    <t>Yolo</t>
  </si>
  <si>
    <t>Yosemite National Park</t>
  </si>
  <si>
    <t>Mariposa</t>
  </si>
  <si>
    <t>(May 1-September 30)</t>
  </si>
  <si>
    <t>Aspen</t>
  </si>
  <si>
    <t>Pitkin</t>
  </si>
  <si>
    <t>Colorado Springs</t>
  </si>
  <si>
    <t>El Paso</t>
  </si>
  <si>
    <t>Cortez</t>
  </si>
  <si>
    <t>Montezuma</t>
  </si>
  <si>
    <t>Crested Butte</t>
  </si>
  <si>
    <t>Denver</t>
  </si>
  <si>
    <t>Durango</t>
  </si>
  <si>
    <t>La Plata</t>
  </si>
  <si>
    <t>Fort Collins</t>
  </si>
  <si>
    <t>Larimer (except Loveland)</t>
  </si>
  <si>
    <t>Glenwood Springs</t>
  </si>
  <si>
    <t>Garfield</t>
  </si>
  <si>
    <t>Grand Junction</t>
  </si>
  <si>
    <t>Gunnison</t>
  </si>
  <si>
    <t>Gunnison (except Crested Butte)</t>
  </si>
  <si>
    <t>Loveland</t>
  </si>
  <si>
    <t>Montrose</t>
  </si>
  <si>
    <t>Pueblo</t>
  </si>
  <si>
    <t>Brazos</t>
  </si>
  <si>
    <t>Summit</t>
  </si>
  <si>
    <t>Steamboat Springs</t>
  </si>
  <si>
    <t>Routt</t>
  </si>
  <si>
    <t>Telluride</t>
  </si>
  <si>
    <t>San Miguel</t>
  </si>
  <si>
    <t>Vail</t>
  </si>
  <si>
    <t>Eagle</t>
  </si>
  <si>
    <t>(December 1-March 31)</t>
  </si>
  <si>
    <t>Hartford</t>
  </si>
  <si>
    <t xml:space="preserve">Litchfield </t>
  </si>
  <si>
    <t>New Haven</t>
  </si>
  <si>
    <t>New London/Groton</t>
  </si>
  <si>
    <t xml:space="preserve">      (May 1-October 31)</t>
  </si>
  <si>
    <t xml:space="preserve">      (November 1-April 30)</t>
  </si>
  <si>
    <t>Putnam/Danielson</t>
  </si>
  <si>
    <t>Windham</t>
  </si>
  <si>
    <t>Storrs/Mansfield</t>
  </si>
  <si>
    <t>Dover</t>
  </si>
  <si>
    <t>Kent</t>
  </si>
  <si>
    <t>Lewes</t>
  </si>
  <si>
    <t>Sussex</t>
  </si>
  <si>
    <t>Wilmington</t>
  </si>
  <si>
    <t>New Castle</t>
  </si>
  <si>
    <t>DISTRICT OF COLUMBIA</t>
  </si>
  <si>
    <t>Altamonte Springs</t>
  </si>
  <si>
    <t>Seminole</t>
  </si>
  <si>
    <t>Manatee</t>
  </si>
  <si>
    <t>Cocoa Beach</t>
  </si>
  <si>
    <t>Brevard</t>
  </si>
  <si>
    <t>Daytona Beach</t>
  </si>
  <si>
    <t>Volusia</t>
  </si>
  <si>
    <t>Fort Lauderdale</t>
  </si>
  <si>
    <t>Broward</t>
  </si>
  <si>
    <t>Fort Myers</t>
  </si>
  <si>
    <t>Lee</t>
  </si>
  <si>
    <t>Fort Pierce</t>
  </si>
  <si>
    <t>Saint Lucie</t>
  </si>
  <si>
    <t>Fort Walton Beach</t>
  </si>
  <si>
    <t>Okaloosa</t>
  </si>
  <si>
    <t>Gainesville</t>
  </si>
  <si>
    <t>Alachua</t>
  </si>
  <si>
    <t>Gulf Breeze</t>
  </si>
  <si>
    <t>Key West</t>
  </si>
  <si>
    <t>Monroe</t>
  </si>
  <si>
    <t>Kissimmee</t>
  </si>
  <si>
    <t>Osceola</t>
  </si>
  <si>
    <t>Lakeland</t>
  </si>
  <si>
    <t>Polk</t>
  </si>
  <si>
    <t>Leesburg</t>
  </si>
  <si>
    <t>Miami</t>
  </si>
  <si>
    <t>Naples</t>
  </si>
  <si>
    <t>Collier</t>
  </si>
  <si>
    <t>Ocala</t>
  </si>
  <si>
    <t>Marion</t>
  </si>
  <si>
    <t>Orlando</t>
  </si>
  <si>
    <t>Orange</t>
  </si>
  <si>
    <t>Panama City</t>
  </si>
  <si>
    <t>Bay</t>
  </si>
  <si>
    <t>Escambia</t>
  </si>
  <si>
    <t>Punta Gorda</t>
  </si>
  <si>
    <t>Charlotte</t>
  </si>
  <si>
    <t>Sarasota</t>
  </si>
  <si>
    <t>Sebring</t>
  </si>
  <si>
    <t>Highlands</t>
  </si>
  <si>
    <t>St. Augustine</t>
  </si>
  <si>
    <t>St. Johns</t>
  </si>
  <si>
    <t>Stuart</t>
  </si>
  <si>
    <t>Martin</t>
  </si>
  <si>
    <t>Tallahassee</t>
  </si>
  <si>
    <t>Leon</t>
  </si>
  <si>
    <t>Tampa/St. Petersburg</t>
  </si>
  <si>
    <t>Pinellas and Hillsborough</t>
  </si>
  <si>
    <t>Vero Beach</t>
  </si>
  <si>
    <t>Indian River</t>
  </si>
  <si>
    <t>Albany</t>
  </si>
  <si>
    <t>Athens</t>
  </si>
  <si>
    <t>Clarke</t>
  </si>
  <si>
    <t>Columbus</t>
  </si>
  <si>
    <t>Muscogee</t>
  </si>
  <si>
    <t>Conyers</t>
  </si>
  <si>
    <t>Rockdale</t>
  </si>
  <si>
    <t>Savannah</t>
  </si>
  <si>
    <t>Chatham</t>
  </si>
  <si>
    <t>Coeur d'Alene</t>
  </si>
  <si>
    <t>Kootenai</t>
  </si>
  <si>
    <t>Ketchum</t>
  </si>
  <si>
    <t>Blaine (except Sun Valley)</t>
  </si>
  <si>
    <t>McCall</t>
  </si>
  <si>
    <t>Valley</t>
  </si>
  <si>
    <t>Sun Valley</t>
  </si>
  <si>
    <t>Aurora</t>
  </si>
  <si>
    <t>Kane (except Elgin)</t>
  </si>
  <si>
    <t>Chicago</t>
  </si>
  <si>
    <t>Cook and Lake</t>
  </si>
  <si>
    <t>Elgin</t>
  </si>
  <si>
    <t>Rockford</t>
  </si>
  <si>
    <t>Winnebago</t>
  </si>
  <si>
    <t>Hamilton</t>
  </si>
  <si>
    <t>Ft. Wayne</t>
  </si>
  <si>
    <t>Allen</t>
  </si>
  <si>
    <t>Lafayette</t>
  </si>
  <si>
    <t>Tippecanoe</t>
  </si>
  <si>
    <t>Michigan City</t>
  </si>
  <si>
    <t>La Porte</t>
  </si>
  <si>
    <t>Nashville</t>
  </si>
  <si>
    <t>Brown</t>
  </si>
  <si>
    <t>South Bend</t>
  </si>
  <si>
    <t>St. Joseph</t>
  </si>
  <si>
    <t>Valparaiso/Burlington Beach</t>
  </si>
  <si>
    <t>Porter</t>
  </si>
  <si>
    <t>Linn</t>
  </si>
  <si>
    <t>Des Moines</t>
  </si>
  <si>
    <t>Wichita</t>
  </si>
  <si>
    <t>Sedgwick</t>
  </si>
  <si>
    <t>Lexington</t>
  </si>
  <si>
    <t>Fayette</t>
  </si>
  <si>
    <t>Louisville</t>
  </si>
  <si>
    <t>Baton Rouge</t>
  </si>
  <si>
    <t>Lake Charles</t>
  </si>
  <si>
    <t>St. Francisville</t>
  </si>
  <si>
    <t>Bar Harbor</t>
  </si>
  <si>
    <t>Hancock</t>
  </si>
  <si>
    <t>Brawley/Calexico/El Centro/Imperial</t>
  </si>
  <si>
    <t>Bakersfield/Delano</t>
  </si>
  <si>
    <t>Cromwell/Old Saybrook</t>
  </si>
  <si>
    <t>Brownsburg/Plainfield</t>
  </si>
  <si>
    <t>Aberdeen/Bel Air/Belcamp/Edgewood</t>
  </si>
  <si>
    <t>Benton Harbor/St. Joseph/Stevensville</t>
  </si>
  <si>
    <t xml:space="preserve">York </t>
  </si>
  <si>
    <t>Portland</t>
  </si>
  <si>
    <t>Cumberland</t>
  </si>
  <si>
    <t>(July 1-October 31)</t>
  </si>
  <si>
    <t>Rockport</t>
  </si>
  <si>
    <t>Knox</t>
  </si>
  <si>
    <t>Lincoln</t>
  </si>
  <si>
    <t>Annapolis</t>
  </si>
  <si>
    <t>Anne Arundel</t>
  </si>
  <si>
    <t>Baltimore</t>
  </si>
  <si>
    <t>Columbia</t>
  </si>
  <si>
    <t>Howard</t>
  </si>
  <si>
    <t>Frederick</t>
  </si>
  <si>
    <t>Lexington Park/ Leonardtown/Lusby</t>
  </si>
  <si>
    <t>Ocean City</t>
  </si>
  <si>
    <t>Worcester</t>
  </si>
  <si>
    <t>Andover</t>
  </si>
  <si>
    <t>Essex</t>
  </si>
  <si>
    <t>Suffolk</t>
  </si>
  <si>
    <t>Falmouth</t>
  </si>
  <si>
    <t>City limits of Falmouth</t>
  </si>
  <si>
    <t>Hyannis</t>
  </si>
  <si>
    <t>Barnstable</t>
  </si>
  <si>
    <t>Martha's Vineyard</t>
  </si>
  <si>
    <t>Dukes</t>
  </si>
  <si>
    <t>Page</t>
  </si>
  <si>
    <t>Lehigh and Northampton</t>
  </si>
  <si>
    <t>(March 1-May 31)</t>
  </si>
  <si>
    <t>(October 1-November 30)</t>
  </si>
  <si>
    <t>(April 1-September 30</t>
  </si>
  <si>
    <t>Nantucket</t>
  </si>
  <si>
    <t>New Bedford</t>
  </si>
  <si>
    <t>Northampton</t>
  </si>
  <si>
    <t>Hampshire</t>
  </si>
  <si>
    <t>Pittsfield</t>
  </si>
  <si>
    <t>Berkshire</t>
  </si>
  <si>
    <t>Plymouth</t>
  </si>
  <si>
    <t>Norfolk</t>
  </si>
  <si>
    <t>Springfield</t>
  </si>
  <si>
    <t>Hampden</t>
  </si>
  <si>
    <t>Taunton</t>
  </si>
  <si>
    <t>Bristol (except New Bedford)</t>
  </si>
  <si>
    <t>Ann Arbor</t>
  </si>
  <si>
    <t>Washtenaw</t>
  </si>
  <si>
    <t xml:space="preserve">Berrien </t>
  </si>
  <si>
    <t>Charlevoix</t>
  </si>
  <si>
    <t>Detroit</t>
  </si>
  <si>
    <t>Wayne</t>
  </si>
  <si>
    <t>East Lansing/Lansing</t>
  </si>
  <si>
    <t>Frankenmuth</t>
  </si>
  <si>
    <t>Saginaw</t>
  </si>
  <si>
    <t>Frankfort</t>
  </si>
  <si>
    <t>Benzie</t>
  </si>
  <si>
    <t>Grand Rapids</t>
  </si>
  <si>
    <t>Holland</t>
  </si>
  <si>
    <t>Ottawa</t>
  </si>
  <si>
    <t>Leland</t>
  </si>
  <si>
    <t>Leelanau</t>
  </si>
  <si>
    <t>Mackinac Island</t>
  </si>
  <si>
    <t>Mackinac</t>
  </si>
  <si>
    <t>Midland</t>
  </si>
  <si>
    <t>Mount Pleasant</t>
  </si>
  <si>
    <t>Isabella</t>
  </si>
  <si>
    <t>Muskegon</t>
  </si>
  <si>
    <t>Petoskey</t>
  </si>
  <si>
    <t>Emmet</t>
  </si>
  <si>
    <t xml:space="preserve">       (June 1-October 31)</t>
  </si>
  <si>
    <t>Sault Ste Marie</t>
  </si>
  <si>
    <t>Chippewa</t>
  </si>
  <si>
    <t>South Haven</t>
  </si>
  <si>
    <t>Van Buren</t>
  </si>
  <si>
    <t>Traverse City</t>
  </si>
  <si>
    <t>Grand Traverse</t>
  </si>
  <si>
    <t>Warren</t>
  </si>
  <si>
    <t>Macomb</t>
  </si>
  <si>
    <t>Dakota</t>
  </si>
  <si>
    <t>Duluth</t>
  </si>
  <si>
    <t>St. Louis</t>
  </si>
  <si>
    <t xml:space="preserve">       (November 1-May 31)</t>
  </si>
  <si>
    <t>Minneapolis/St. Paul</t>
  </si>
  <si>
    <t>Rochester</t>
  </si>
  <si>
    <t>Biloxi/Gulfport</t>
  </si>
  <si>
    <t>Harrison</t>
  </si>
  <si>
    <t>Robinsonville</t>
  </si>
  <si>
    <t>Tunica</t>
  </si>
  <si>
    <t>Jefferson City</t>
  </si>
  <si>
    <t>Cole</t>
  </si>
  <si>
    <t>Kansas City</t>
  </si>
  <si>
    <t>Osage Beach</t>
  </si>
  <si>
    <t>Greene</t>
  </si>
  <si>
    <t>St. Louis and St. Charles</t>
  </si>
  <si>
    <t>Big Sky</t>
  </si>
  <si>
    <t>Gallatin (except West Yellowstone)</t>
  </si>
  <si>
    <t>Polson/Kalispell</t>
  </si>
  <si>
    <t>West Yellowstone</t>
  </si>
  <si>
    <t>Omaha</t>
  </si>
  <si>
    <t>Douglas</t>
  </si>
  <si>
    <t>Incline Village/Crystal Bay</t>
  </si>
  <si>
    <t>City limits of Incline Village and Crystal Bay</t>
  </si>
  <si>
    <t>Las Vegas</t>
  </si>
  <si>
    <t>Stateline</t>
  </si>
  <si>
    <t>Concord</t>
  </si>
  <si>
    <t>Merrimack</t>
  </si>
  <si>
    <t>Conway</t>
  </si>
  <si>
    <t>Durham</t>
  </si>
  <si>
    <t>Strafford</t>
  </si>
  <si>
    <t xml:space="preserve">Grafton and Sullivan </t>
  </si>
  <si>
    <t>Laconia</t>
  </si>
  <si>
    <t>Belknap</t>
  </si>
  <si>
    <t>Manchester</t>
  </si>
  <si>
    <t>Hillsborough</t>
  </si>
  <si>
    <t>Atlantic City</t>
  </si>
  <si>
    <t>Atlantic</t>
  </si>
  <si>
    <t>(June 1-November 30)</t>
  </si>
  <si>
    <t>Cape May</t>
  </si>
  <si>
    <t>Cape May (except Ocean City)</t>
  </si>
  <si>
    <t>Camden and Burlington</t>
  </si>
  <si>
    <t>Edison</t>
  </si>
  <si>
    <t>Middlesex (except Piscataway)</t>
  </si>
  <si>
    <t>Flemington</t>
  </si>
  <si>
    <t>Hunterdon</t>
  </si>
  <si>
    <t>Millville</t>
  </si>
  <si>
    <t>Essex, Bergen, Hudson and Passaic</t>
  </si>
  <si>
    <t>Tom’s River</t>
  </si>
  <si>
    <t>Lamoille</t>
  </si>
  <si>
    <t>Ocean</t>
  </si>
  <si>
    <t>Albuquerque</t>
  </si>
  <si>
    <t>Bernalillo</t>
  </si>
  <si>
    <t>Santa Fe</t>
  </si>
  <si>
    <t>Buffalo</t>
  </si>
  <si>
    <t>Erie</t>
  </si>
  <si>
    <t>Glens Falls</t>
  </si>
  <si>
    <t>Ithaca</t>
  </si>
  <si>
    <t>Tompkins</t>
  </si>
  <si>
    <t>Kingston</t>
  </si>
  <si>
    <t>Ulster</t>
  </si>
  <si>
    <t>Lake Placid</t>
  </si>
  <si>
    <t>Fulton, Dekalb and Cobb</t>
  </si>
  <si>
    <t>Niagara Falls</t>
  </si>
  <si>
    <t>Niagara</t>
  </si>
  <si>
    <t>Nyack/Palisades</t>
  </si>
  <si>
    <t>Rockland</t>
  </si>
  <si>
    <t>Tioga</t>
  </si>
  <si>
    <t>Poughkeepsie</t>
  </si>
  <si>
    <t>Dutchess</t>
  </si>
  <si>
    <t>Richmond</t>
  </si>
  <si>
    <t>Syracuse</t>
  </si>
  <si>
    <t>Onondaga</t>
  </si>
  <si>
    <t>Tarrytown</t>
  </si>
  <si>
    <t>Westchester (except White Plains)</t>
  </si>
  <si>
    <t>Waterloo/Romulus</t>
  </si>
  <si>
    <t>Seneca</t>
  </si>
  <si>
    <t>West Point</t>
  </si>
  <si>
    <t>White Plains</t>
  </si>
  <si>
    <t>Atlantic Beach</t>
  </si>
  <si>
    <t>Carteret</t>
  </si>
  <si>
    <t>Chapel Hill</t>
  </si>
  <si>
    <t>Mecklenburg</t>
  </si>
  <si>
    <t>Cherokee</t>
  </si>
  <si>
    <t>Swain</t>
  </si>
  <si>
    <t>(April 1-October 31)</t>
  </si>
  <si>
    <t>(November 1-March 31)</t>
  </si>
  <si>
    <t>Greensboro</t>
  </si>
  <si>
    <t>Guilford</t>
  </si>
  <si>
    <t>San  Juan</t>
  </si>
  <si>
    <t>Greenville</t>
  </si>
  <si>
    <t>Kill Devil</t>
  </si>
  <si>
    <t>Dare</t>
  </si>
  <si>
    <t xml:space="preserve">Craven </t>
  </si>
  <si>
    <t>Raleigh</t>
  </si>
  <si>
    <t>Wake</t>
  </si>
  <si>
    <t>New Hanover</t>
  </si>
  <si>
    <t>Winston-Salem</t>
  </si>
  <si>
    <t>Forsyth</t>
  </si>
  <si>
    <t>Akron</t>
  </si>
  <si>
    <t>Bellevue</t>
  </si>
  <si>
    <t>Huron</t>
  </si>
  <si>
    <t>Cincinnati</t>
  </si>
  <si>
    <t>Cleveland</t>
  </si>
  <si>
    <t>Cuyahoga</t>
  </si>
  <si>
    <t>Franklin</t>
  </si>
  <si>
    <t>Geneva</t>
  </si>
  <si>
    <t xml:space="preserve">Ashtabula </t>
  </si>
  <si>
    <t>Lancaster</t>
  </si>
  <si>
    <t>Fairfield</t>
  </si>
  <si>
    <t>Sandusky</t>
  </si>
  <si>
    <t>Lucas</t>
  </si>
  <si>
    <t>Oklahoma City</t>
  </si>
  <si>
    <t>Oklahoma</t>
  </si>
  <si>
    <t>Ashland</t>
  </si>
  <si>
    <t>Jackson</t>
  </si>
  <si>
    <t>Beaverton</t>
  </si>
  <si>
    <t>Washington</t>
  </si>
  <si>
    <t>Bend</t>
  </si>
  <si>
    <t>Deschutes</t>
  </si>
  <si>
    <t>Clackamas</t>
  </si>
  <si>
    <t>Crater Lake</t>
  </si>
  <si>
    <t>Klamath</t>
  </si>
  <si>
    <t>Eugene</t>
  </si>
  <si>
    <t>Lane (except Florence)</t>
  </si>
  <si>
    <t>Florence</t>
  </si>
  <si>
    <t>Gold Beach</t>
  </si>
  <si>
    <t>Curry</t>
  </si>
  <si>
    <t>Multnomah</t>
  </si>
  <si>
    <t>Seaside</t>
  </si>
  <si>
    <t>Clatsop</t>
  </si>
  <si>
    <t>(July 1-August 31)</t>
  </si>
  <si>
    <t>(September 1-June 30)</t>
  </si>
  <si>
    <t>Gettysburg</t>
  </si>
  <si>
    <t>Adams</t>
  </si>
  <si>
    <t xml:space="preserve">Harrisburg </t>
  </si>
  <si>
    <t>Dauphin (except Hershey)</t>
  </si>
  <si>
    <t>Hershey</t>
  </si>
  <si>
    <t>Chester</t>
  </si>
  <si>
    <t>Mechanicsburg</t>
  </si>
  <si>
    <t>Philadelphia</t>
  </si>
  <si>
    <t>Pittsburgh</t>
  </si>
  <si>
    <t>Allegheny</t>
  </si>
  <si>
    <t>Reading</t>
  </si>
  <si>
    <t>Berks</t>
  </si>
  <si>
    <t>Scranton</t>
  </si>
  <si>
    <t>Lackawanna</t>
  </si>
  <si>
    <t>East Greenwich</t>
  </si>
  <si>
    <t xml:space="preserve">Newport </t>
  </si>
  <si>
    <t>(April 1-December 31)</t>
  </si>
  <si>
    <t>(January 1-March 31)</t>
  </si>
  <si>
    <t>North Kingstown</t>
  </si>
  <si>
    <t xml:space="preserve">Washington </t>
  </si>
  <si>
    <t>Providence</t>
  </si>
  <si>
    <t>Richland</t>
  </si>
  <si>
    <t>Hilton Head</t>
  </si>
  <si>
    <t>Beaufort</t>
  </si>
  <si>
    <t>Myrtle Beach</t>
  </si>
  <si>
    <t>(March 1-November 30)</t>
  </si>
  <si>
    <t>Custer</t>
  </si>
  <si>
    <t>Fall River</t>
  </si>
  <si>
    <t>Rapid City</t>
  </si>
  <si>
    <t>Pennington</t>
  </si>
  <si>
    <t>Memphis</t>
  </si>
  <si>
    <t>Shelby</t>
  </si>
  <si>
    <t>Davidson</t>
  </si>
  <si>
    <t>Amarillo</t>
  </si>
  <si>
    <t>Potter</t>
  </si>
  <si>
    <t>Tarrant</t>
  </si>
  <si>
    <t>Austin</t>
  </si>
  <si>
    <t>Travis</t>
  </si>
  <si>
    <t>College Station</t>
  </si>
  <si>
    <t>Corpus Christi</t>
  </si>
  <si>
    <t>Nueces</t>
  </si>
  <si>
    <t>Dallas</t>
  </si>
  <si>
    <t>(May 1-November 30)</t>
  </si>
  <si>
    <t>(December 1-April 30)</t>
  </si>
  <si>
    <t>Galveston</t>
  </si>
  <si>
    <t>Houston</t>
  </si>
  <si>
    <t>Killeen</t>
  </si>
  <si>
    <t>Bell</t>
  </si>
  <si>
    <t>Laredo</t>
  </si>
  <si>
    <t>Webb</t>
  </si>
  <si>
    <t>McAllen</t>
  </si>
  <si>
    <t>Hidalgo</t>
  </si>
  <si>
    <t>Plano</t>
  </si>
  <si>
    <t>Collin</t>
  </si>
  <si>
    <t>San Antonio</t>
  </si>
  <si>
    <t>Bexar</t>
  </si>
  <si>
    <t>South Padre Island</t>
  </si>
  <si>
    <t>Cameron</t>
  </si>
  <si>
    <t>Waco</t>
  </si>
  <si>
    <t>McLennan</t>
  </si>
  <si>
    <t>Bullfrog</t>
  </si>
  <si>
    <t>Park City</t>
  </si>
  <si>
    <t>Provo</t>
  </si>
  <si>
    <t>Utah</t>
  </si>
  <si>
    <t>Salt Lake City</t>
  </si>
  <si>
    <t>Burlington/St. Albans</t>
  </si>
  <si>
    <t>Chittenden and Franklin</t>
  </si>
  <si>
    <t>Bennington</t>
  </si>
  <si>
    <t>Montpelier</t>
  </si>
  <si>
    <t>White River Junction</t>
  </si>
  <si>
    <t>Windsor</t>
  </si>
  <si>
    <t>Petersburg</t>
  </si>
  <si>
    <t>Wallops Island</t>
  </si>
  <si>
    <t>Accomack</t>
  </si>
  <si>
    <t>Nelson</t>
  </si>
  <si>
    <t>Bremerton</t>
  </si>
  <si>
    <t>Calcasieu Parish</t>
  </si>
  <si>
    <t>East Baton Rouge Parish</t>
  </si>
  <si>
    <t>Orleans, St. Bernard  Parish, Jefferson and Plaquemine Parishes</t>
  </si>
  <si>
    <t>Burlington/Woburn</t>
  </si>
  <si>
    <t>Manhattan (includes the boroughs of Manhattan, Brooklyn, Queens, The Bronx and Staten Island)</t>
  </si>
  <si>
    <t>The boroughs of Manhattan, Brooklyn, The Bronx, Queens and Richmond County</t>
  </si>
  <si>
    <t>De Funiak Springs</t>
  </si>
  <si>
    <t>FY2005 Domestic Per Diem Rates - Effective October 1, 2004                      (with Updated Changes)</t>
  </si>
  <si>
    <t>(December 27 - September 30)</t>
  </si>
  <si>
    <t>Citiy limits of Dallas and Dallas County</t>
  </si>
  <si>
    <t>(January 10 - September 30)</t>
  </si>
  <si>
    <t>(October 1-December 26</t>
  </si>
  <si>
    <t>(October 1-December 27)</t>
  </si>
  <si>
    <t>(October 1-January 9)</t>
  </si>
  <si>
    <t>(October 1-December 26)</t>
  </si>
  <si>
    <t>Denver, Adams, Arapahoe and Jefferson, that portion of Westminster located in Jefferson County, and Lone Tree in Douglas County</t>
  </si>
  <si>
    <t>Kalamazoo/Calhoun</t>
  </si>
  <si>
    <t>Mill Valley/San Rafael/Novato/Corte Madera/Sausalito/Tiburon/Larkspur</t>
  </si>
  <si>
    <t>Jacksonville/Jacksonville Beach/Mayport Naval Station/Fernandina Beach/Atlantic Beach</t>
  </si>
  <si>
    <t>Atlanta</t>
  </si>
  <si>
    <t>Duluth/Norcross/Lawrenceville/Braselton</t>
  </si>
  <si>
    <t>Coon Rapids/Ramsey/Fridley</t>
  </si>
  <si>
    <t>Eagan/Burnsville/Mendota Heights/Lakeville/Inver Grove Heights</t>
  </si>
  <si>
    <t>Lebanon/Lincoln/West Lebanon/Franconia/Hanover/Holderness/Sunapee/ Waterville Valley/North Woodstock/Plymouth</t>
  </si>
  <si>
    <t>Floral Park/Garden City/Glen Cove/Great Neck/Roslyn</t>
  </si>
  <si>
    <t>Malvern/Frazer/Berwyn/Phoenixville</t>
  </si>
  <si>
    <t>Hagerstown</t>
  </si>
  <si>
    <t>Brunswick and Columbus</t>
  </si>
  <si>
    <t>Binghamton</t>
  </si>
  <si>
    <t>Broome</t>
  </si>
  <si>
    <t>Canton</t>
  </si>
  <si>
    <t>Stark</t>
  </si>
  <si>
    <t>Mentor</t>
  </si>
  <si>
    <t>Rittman</t>
  </si>
  <si>
    <t>Wayne and Medina</t>
  </si>
  <si>
    <t>Youngstown</t>
  </si>
  <si>
    <t>Mahoning and Trumbull</t>
  </si>
  <si>
    <t>Chambersburg</t>
  </si>
  <si>
    <t>Los Alamos and Rio Arriba</t>
  </si>
  <si>
    <t>Antioch/Brentwood/   Concord/Lafayette/ Martinez/Pleasant Hill/Richmond/San Ramon/Walnut Creek</t>
  </si>
  <si>
    <t>Barstow/Ontario         /Victorville</t>
  </si>
  <si>
    <t>Benicia/Dixon/Fairfield/  Vacaville/Vallejo/     Hayward</t>
  </si>
  <si>
    <t xml:space="preserve">Pensacola </t>
  </si>
  <si>
    <t>Oak Brook Terrace/Itasca/Elmhurst/  Glen Ellyn/Downers Grove/Warrenville/Oak Brook/Carol Stream/Lombard/Lisle/Naperville/Burr Ridge/Bloomingdale/Wood Dale/Westmont/   Willowbrook/Addison</t>
  </si>
  <si>
    <t>Covington/Hebron/       Florence/Newport</t>
  </si>
  <si>
    <t xml:space="preserve">Ontonagon/Baraga/     Houghton </t>
  </si>
  <si>
    <t xml:space="preserve">St. Robert/Ft. Leonardwood </t>
  </si>
  <si>
    <t xml:space="preserve">Newark </t>
  </si>
  <si>
    <t>Springfield/Cranford/New Providence/Westfield/Clark/  Summit/Linden</t>
  </si>
  <si>
    <t>Riverhead/Ronkonkoma/  Melville/Smithtown/      Huntington Station/Amagansett/East Hampton/Montauk/Southhampton/Islandia/Commack/    Medford/Stony Brook/Hauppauge/      Centereach</t>
  </si>
  <si>
    <t>Jamestown/Middletown/    Newport</t>
  </si>
  <si>
    <t>Anacortes/Camano Island/Coupeville/Mount Vernon/La Conner/Burlington</t>
  </si>
  <si>
    <t xml:space="preserve">Destination </t>
  </si>
  <si>
    <t>Current FY 2005 Seasonal Dates</t>
  </si>
  <si>
    <t>Grand Canyon</t>
  </si>
  <si>
    <t>Pensacola/Pensacola Beach</t>
  </si>
  <si>
    <t>St.  Robert/Fort Leonardwood</t>
  </si>
  <si>
    <t>Shalotte/Southport/             Whiteville**</t>
  </si>
  <si>
    <t>Newark</t>
  </si>
  <si>
    <t>Los Alamos</t>
  </si>
  <si>
    <t>Wayne &amp; Medina</t>
  </si>
  <si>
    <t>Mahoning &amp; Trumbull</t>
  </si>
  <si>
    <t>Chester/Radnor/    Essington/(Wayne)</t>
  </si>
  <si>
    <t>Seattle</t>
  </si>
  <si>
    <t>Per Diem Lodging Rate (Oct 1, 2004 - May 5, 2005)</t>
  </si>
  <si>
    <t>Per Diem Lodging Rate (May 6 - Sep 30, 2005)</t>
  </si>
  <si>
    <t>PensacolaPensacola Beach (Effective May 6, 2005)</t>
  </si>
  <si>
    <t>Hagerstown (Effective May 6, 2005)</t>
  </si>
  <si>
    <t xml:space="preserve">St. Robert/Ft. Leonardwood  (Effective May 6, 2005)          </t>
  </si>
  <si>
    <t xml:space="preserve">Shalotte/Southport/    Whiteville </t>
  </si>
  <si>
    <t>Shalotte/Southport/    Whiteville (Effective May 6,2005)</t>
  </si>
  <si>
    <t>Newark  (Effective May 6, 2005)</t>
  </si>
  <si>
    <t>Los Alamos/Espanola</t>
  </si>
  <si>
    <t xml:space="preserve">Los Alamos (Effective May 6, 2005)              </t>
  </si>
  <si>
    <t>Binghamton (Efffective May 6, 2005)</t>
  </si>
  <si>
    <t>West Point (Efffective May 6, 2005)</t>
  </si>
  <si>
    <t>Canton (Efffective May 6, 2005)</t>
  </si>
  <si>
    <t>Mentor (Efffective May 6, 2005)</t>
  </si>
  <si>
    <t>Rittman (Efffective May 6, 2005)</t>
  </si>
  <si>
    <t>Youngstown (Efffective May 6, 2005)</t>
  </si>
  <si>
    <t>Chambersburg (Efffective May 6, 2005)</t>
  </si>
  <si>
    <t>Allentown/Easton/    Bethlehem</t>
  </si>
  <si>
    <t>Chester/Radnor/Essington (Efffective May 6, 2005)</t>
  </si>
  <si>
    <t>Wintergreen (Efffective May 6, 2005)</t>
  </si>
  <si>
    <t xml:space="preserve">Seattle              </t>
  </si>
  <si>
    <t xml:space="preserve">Seattle             </t>
  </si>
  <si>
    <t>Seattle (Effective May 6, 2005)</t>
  </si>
  <si>
    <t>Seattle (Efffective May 6, 2005)</t>
  </si>
  <si>
    <t xml:space="preserve">Grand Canyon </t>
  </si>
  <si>
    <t xml:space="preserve">Grand Canyon(Efffective May 6, 2005)         </t>
  </si>
  <si>
    <t xml:space="preserve">Grand Canyon (Efffective May 6, 2005)              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</si>
</sst>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_);_(* \(#,##0\);_(* &quot;-&quot;??_);_(@_)"/>
    <numFmt numFmtId="168" formatCode="&quot;$&quot;#,##0"/>
    <numFmt numFmtId="169" formatCode="&quot;$&quot;#,##0.00"/>
    <numFmt numFmtId="170" formatCode="&quot;$&quot;#,##0.0"/>
    <numFmt numFmtId="171" formatCode="_(* #,##0.0_);_(* \(#,##0.0\);_(* &quot;-&quot;??_);_(@_)"/>
    <numFmt numFmtId="172" formatCode="0.0%"/>
    <numFmt numFmtId="173" formatCode="&quot;$&quot;#,##0.000"/>
    <numFmt numFmtId="174" formatCode="&quot;$&quot;#,##0.0000"/>
    <numFmt numFmtId="175" formatCode="&quot;$&quot;#,##0.00000"/>
    <numFmt numFmtId="176" formatCode="&quot;$&quot;#,##0.000000"/>
    <numFmt numFmtId="177" formatCode="_(* #,##0.000_);_(* \(#,##0.000\);_(* &quot;-&quot;??_);_(@_)"/>
    <numFmt numFmtId="178" formatCode="_(* #,##0.0000_);_(* \(#,##0.0000\);_(* &quot;-&quot;??_);_(@_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168" fontId="0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7" fontId="0" fillId="2" borderId="1" xfId="0" applyNumberFormat="1" applyFont="1" applyFill="1" applyBorder="1" applyAlignment="1">
      <alignment horizontal="center" vertical="center" wrapText="1"/>
    </xf>
    <xf numFmtId="0" fontId="6" fillId="3" borderId="1" xfId="21" applyFont="1" applyFill="1" applyBorder="1" applyAlignment="1">
      <alignment horizontal="center" wrapText="1"/>
      <protection/>
    </xf>
    <xf numFmtId="168" fontId="0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right" wrapText="1"/>
    </xf>
    <xf numFmtId="0" fontId="0" fillId="2" borderId="2" xfId="0" applyFont="1" applyFill="1" applyBorder="1" applyAlignment="1">
      <alignment horizontal="right" wrapText="1"/>
    </xf>
    <xf numFmtId="0" fontId="0" fillId="2" borderId="0" xfId="0" applyFont="1" applyFill="1" applyAlignment="1">
      <alignment wrapText="1"/>
    </xf>
    <xf numFmtId="0" fontId="0" fillId="2" borderId="1" xfId="0" applyFont="1" applyFill="1" applyBorder="1" applyAlignment="1">
      <alignment wrapText="1"/>
    </xf>
    <xf numFmtId="9" fontId="0" fillId="2" borderId="1" xfId="0" applyNumberFormat="1" applyFont="1" applyFill="1" applyBorder="1" applyAlignment="1">
      <alignment wrapText="1"/>
    </xf>
    <xf numFmtId="167" fontId="0" fillId="2" borderId="1" xfId="15" applyNumberFormat="1" applyFont="1" applyFill="1" applyBorder="1" applyAlignment="1">
      <alignment horizontal="right" wrapText="1"/>
    </xf>
    <xf numFmtId="168" fontId="8" fillId="2" borderId="1" xfId="0" applyNumberFormat="1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168" fontId="5" fillId="2" borderId="1" xfId="0" applyNumberFormat="1" applyFont="1" applyFill="1" applyBorder="1" applyAlignment="1">
      <alignment horizontal="center" wrapText="1"/>
    </xf>
    <xf numFmtId="168" fontId="6" fillId="2" borderId="1" xfId="0" applyNumberFormat="1" applyFont="1" applyFill="1" applyBorder="1" applyAlignment="1">
      <alignment horizontal="center" wrapText="1"/>
    </xf>
    <xf numFmtId="168" fontId="5" fillId="2" borderId="0" xfId="0" applyNumberFormat="1" applyFont="1" applyFill="1" applyBorder="1" applyAlignment="1">
      <alignment horizontal="center" wrapText="1"/>
    </xf>
    <xf numFmtId="168" fontId="0" fillId="2" borderId="0" xfId="0" applyNumberFormat="1" applyFont="1" applyFill="1" applyBorder="1" applyAlignment="1">
      <alignment horizont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8" fontId="0" fillId="2" borderId="1" xfId="0" applyNumberFormat="1" applyFont="1" applyFill="1" applyBorder="1" applyAlignment="1">
      <alignment horizontal="center" wrapText="1"/>
    </xf>
    <xf numFmtId="168" fontId="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168" fontId="11" fillId="2" borderId="1" xfId="0" applyNumberFormat="1" applyFont="1" applyFill="1" applyBorder="1" applyAlignment="1">
      <alignment horizontal="center" wrapText="1"/>
    </xf>
    <xf numFmtId="168" fontId="12" fillId="2" borderId="1" xfId="0" applyNumberFormat="1" applyFont="1" applyFill="1" applyBorder="1" applyAlignment="1">
      <alignment horizontal="center" wrapText="1"/>
    </xf>
    <xf numFmtId="168" fontId="14" fillId="2" borderId="1" xfId="0" applyNumberFormat="1" applyFont="1" applyFill="1" applyBorder="1" applyAlignment="1">
      <alignment horizontal="center" wrapText="1"/>
    </xf>
    <xf numFmtId="168" fontId="13" fillId="2" borderId="1" xfId="0" applyNumberFormat="1" applyFont="1" applyFill="1" applyBorder="1" applyAlignment="1">
      <alignment horizontal="center" wrapText="1"/>
    </xf>
    <xf numFmtId="167" fontId="10" fillId="2" borderId="1" xfId="0" applyNumberFormat="1" applyFont="1" applyFill="1" applyBorder="1" applyAlignment="1">
      <alignment horizontal="center" wrapText="1"/>
    </xf>
    <xf numFmtId="168" fontId="10" fillId="2" borderId="4" xfId="0" applyNumberFormat="1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ggreg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69"/>
  <sheetViews>
    <sheetView tabSelected="1" workbookViewId="0" topLeftCell="A569">
      <selection activeCell="B20" sqref="B20"/>
    </sheetView>
  </sheetViews>
  <sheetFormatPr defaultColWidth="9.140625" defaultRowHeight="12.75"/>
  <cols>
    <col min="1" max="1" width="23.57421875" style="9" customWidth="1"/>
    <col min="2" max="2" width="22.421875" style="2" customWidth="1"/>
    <col min="3" max="4" width="22.140625" style="1" customWidth="1"/>
    <col min="5" max="5" width="22.140625" style="25" customWidth="1"/>
    <col min="6" max="7" width="22.140625" style="30" customWidth="1"/>
    <col min="8" max="8" width="22.140625" style="19" customWidth="1"/>
    <col min="9" max="16384" width="22.140625" style="20" customWidth="1"/>
  </cols>
  <sheetData>
    <row r="1" spans="1:8" s="18" customFormat="1" ht="51">
      <c r="A1" s="3" t="s">
        <v>854</v>
      </c>
      <c r="B1" s="4"/>
      <c r="C1" s="4"/>
      <c r="D1" s="4"/>
      <c r="E1" s="27"/>
      <c r="F1" s="28"/>
      <c r="G1" s="28"/>
      <c r="H1" s="17"/>
    </row>
    <row r="2" spans="1:7" s="1" customFormat="1" ht="25.5">
      <c r="A2" s="5" t="s">
        <v>66</v>
      </c>
      <c r="B2" s="5" t="s">
        <v>338</v>
      </c>
      <c r="C2" s="5" t="s">
        <v>157</v>
      </c>
      <c r="D2" s="5" t="s">
        <v>158</v>
      </c>
      <c r="E2" s="6" t="s">
        <v>159</v>
      </c>
      <c r="F2" s="7" t="s">
        <v>160</v>
      </c>
      <c r="G2" s="7" t="s">
        <v>161</v>
      </c>
    </row>
    <row r="3" spans="1:8" s="1" customFormat="1" ht="51">
      <c r="A3" s="5"/>
      <c r="B3" s="5" t="s">
        <v>373</v>
      </c>
      <c r="C3" s="5"/>
      <c r="D3" s="5"/>
      <c r="E3" s="29">
        <v>60</v>
      </c>
      <c r="F3" s="7">
        <v>31</v>
      </c>
      <c r="G3" s="7">
        <f>E3+F3</f>
        <v>91</v>
      </c>
      <c r="H3" s="8"/>
    </row>
    <row r="4" spans="1:7" ht="12.75">
      <c r="A4" s="9" t="s">
        <v>64</v>
      </c>
      <c r="B4" s="2" t="s">
        <v>362</v>
      </c>
      <c r="C4" s="1" t="s">
        <v>262</v>
      </c>
      <c r="E4" s="26">
        <v>77</v>
      </c>
      <c r="F4" s="30">
        <v>43</v>
      </c>
      <c r="G4" s="31">
        <f aca="true" t="shared" si="0" ref="G4:G67">E4+F4</f>
        <v>120</v>
      </c>
    </row>
    <row r="5" spans="1:7" ht="12.75">
      <c r="A5" s="9" t="s">
        <v>64</v>
      </c>
      <c r="B5" s="2" t="s">
        <v>365</v>
      </c>
      <c r="C5" s="1" t="s">
        <v>263</v>
      </c>
      <c r="D5" s="1" t="s">
        <v>377</v>
      </c>
      <c r="E5" s="26">
        <v>94</v>
      </c>
      <c r="F5" s="30">
        <v>39</v>
      </c>
      <c r="G5" s="31">
        <f t="shared" si="0"/>
        <v>133</v>
      </c>
    </row>
    <row r="6" spans="1:7" ht="25.5">
      <c r="A6" s="9" t="s">
        <v>64</v>
      </c>
      <c r="B6" s="2" t="s">
        <v>365</v>
      </c>
      <c r="C6" s="1" t="s">
        <v>263</v>
      </c>
      <c r="D6" s="1" t="s">
        <v>189</v>
      </c>
      <c r="E6" s="26">
        <v>60</v>
      </c>
      <c r="F6" s="30">
        <v>39</v>
      </c>
      <c r="G6" s="31">
        <f t="shared" si="0"/>
        <v>99</v>
      </c>
    </row>
    <row r="7" spans="1:7" ht="12.75">
      <c r="A7" s="9" t="s">
        <v>64</v>
      </c>
      <c r="B7" s="2" t="s">
        <v>365</v>
      </c>
      <c r="C7" s="1" t="s">
        <v>263</v>
      </c>
      <c r="D7" s="1" t="s">
        <v>590</v>
      </c>
      <c r="E7" s="26">
        <v>76</v>
      </c>
      <c r="F7" s="30">
        <v>39</v>
      </c>
      <c r="G7" s="31">
        <f t="shared" si="0"/>
        <v>115</v>
      </c>
    </row>
    <row r="8" spans="1:7" ht="12.75">
      <c r="A8" s="9" t="s">
        <v>64</v>
      </c>
      <c r="B8" s="2" t="s">
        <v>366</v>
      </c>
      <c r="C8" s="1" t="s">
        <v>204</v>
      </c>
      <c r="E8" s="26">
        <v>65</v>
      </c>
      <c r="F8" s="30">
        <v>39</v>
      </c>
      <c r="G8" s="31">
        <f t="shared" si="0"/>
        <v>104</v>
      </c>
    </row>
    <row r="9" spans="1:7" ht="12.75">
      <c r="A9" s="9" t="s">
        <v>64</v>
      </c>
      <c r="B9" s="2" t="s">
        <v>368</v>
      </c>
      <c r="C9" s="1" t="s">
        <v>368</v>
      </c>
      <c r="E9" s="26">
        <v>65</v>
      </c>
      <c r="F9" s="30">
        <v>43</v>
      </c>
      <c r="G9" s="31">
        <f t="shared" si="0"/>
        <v>108</v>
      </c>
    </row>
    <row r="10" spans="1:7" ht="12.75">
      <c r="A10" s="9" t="s">
        <v>64</v>
      </c>
      <c r="B10" s="2" t="s">
        <v>369</v>
      </c>
      <c r="C10" s="1" t="s">
        <v>369</v>
      </c>
      <c r="E10" s="26">
        <v>64</v>
      </c>
      <c r="F10" s="30">
        <v>35</v>
      </c>
      <c r="G10" s="31">
        <f t="shared" si="0"/>
        <v>99</v>
      </c>
    </row>
    <row r="11" spans="1:7" ht="12.75">
      <c r="A11" s="9" t="s">
        <v>67</v>
      </c>
      <c r="B11" s="2" t="s">
        <v>381</v>
      </c>
      <c r="C11" s="1" t="s">
        <v>264</v>
      </c>
      <c r="E11" s="26">
        <v>66</v>
      </c>
      <c r="F11" s="30">
        <v>35</v>
      </c>
      <c r="G11" s="31">
        <f t="shared" si="0"/>
        <v>101</v>
      </c>
    </row>
    <row r="12" spans="1:7" ht="12.75">
      <c r="A12" s="9" t="s">
        <v>67</v>
      </c>
      <c r="B12" s="2" t="s">
        <v>382</v>
      </c>
      <c r="C12" s="1" t="s">
        <v>383</v>
      </c>
      <c r="E12" s="26">
        <v>71</v>
      </c>
      <c r="F12" s="30">
        <v>39</v>
      </c>
      <c r="G12" s="31">
        <f t="shared" si="0"/>
        <v>110</v>
      </c>
    </row>
    <row r="13" spans="1:7" ht="51">
      <c r="A13" s="9" t="s">
        <v>65</v>
      </c>
      <c r="B13" s="2" t="s">
        <v>248</v>
      </c>
      <c r="C13" s="1" t="s">
        <v>265</v>
      </c>
      <c r="D13" s="1" t="s">
        <v>142</v>
      </c>
      <c r="E13" s="26">
        <v>73</v>
      </c>
      <c r="F13" s="30">
        <v>39</v>
      </c>
      <c r="G13" s="31">
        <f t="shared" si="0"/>
        <v>112</v>
      </c>
    </row>
    <row r="14" spans="1:7" ht="51">
      <c r="A14" s="9" t="s">
        <v>65</v>
      </c>
      <c r="B14" s="2" t="s">
        <v>248</v>
      </c>
      <c r="C14" s="1" t="s">
        <v>265</v>
      </c>
      <c r="D14" s="1" t="s">
        <v>139</v>
      </c>
      <c r="E14" s="26">
        <v>60</v>
      </c>
      <c r="F14" s="30">
        <v>39</v>
      </c>
      <c r="G14" s="31">
        <f t="shared" si="0"/>
        <v>99</v>
      </c>
    </row>
    <row r="15" spans="1:7" ht="63.75">
      <c r="A15" s="9" t="s">
        <v>65</v>
      </c>
      <c r="B15" s="2" t="s">
        <v>935</v>
      </c>
      <c r="C15" s="1" t="s">
        <v>375</v>
      </c>
      <c r="D15" s="1" t="s">
        <v>141</v>
      </c>
      <c r="E15" s="26">
        <v>85</v>
      </c>
      <c r="F15" s="30">
        <v>47</v>
      </c>
      <c r="G15" s="31">
        <f t="shared" si="0"/>
        <v>132</v>
      </c>
    </row>
    <row r="16" spans="1:7" ht="63.75">
      <c r="A16" s="9" t="s">
        <v>65</v>
      </c>
      <c r="B16" s="2" t="s">
        <v>936</v>
      </c>
      <c r="C16" s="1" t="s">
        <v>375</v>
      </c>
      <c r="D16" s="1" t="s">
        <v>141</v>
      </c>
      <c r="E16" s="26">
        <v>87</v>
      </c>
      <c r="F16" s="30">
        <v>47</v>
      </c>
      <c r="G16" s="31">
        <f>E16+F16</f>
        <v>134</v>
      </c>
    </row>
    <row r="17" spans="1:7" ht="63.75">
      <c r="A17" s="9" t="s">
        <v>65</v>
      </c>
      <c r="B17" s="2" t="s">
        <v>901</v>
      </c>
      <c r="C17" s="1" t="s">
        <v>375</v>
      </c>
      <c r="D17" s="1" t="s">
        <v>724</v>
      </c>
      <c r="E17" s="26">
        <v>60</v>
      </c>
      <c r="F17" s="30">
        <v>47</v>
      </c>
      <c r="G17" s="31">
        <f t="shared" si="0"/>
        <v>107</v>
      </c>
    </row>
    <row r="18" spans="1:7" ht="63.75">
      <c r="A18" s="9" t="s">
        <v>65</v>
      </c>
      <c r="B18" s="2" t="s">
        <v>937</v>
      </c>
      <c r="C18" s="1" t="s">
        <v>375</v>
      </c>
      <c r="D18" s="1" t="s">
        <v>724</v>
      </c>
      <c r="E18" s="26">
        <v>68</v>
      </c>
      <c r="F18" s="30">
        <v>47</v>
      </c>
      <c r="G18" s="31">
        <f>E18+F18</f>
        <v>115</v>
      </c>
    </row>
    <row r="19" spans="1:7" ht="12.75">
      <c r="A19" s="9" t="s">
        <v>65</v>
      </c>
      <c r="B19" s="2" t="s">
        <v>376</v>
      </c>
      <c r="C19" s="1" t="s">
        <v>266</v>
      </c>
      <c r="D19" s="1" t="s">
        <v>395</v>
      </c>
      <c r="E19" s="26">
        <v>121</v>
      </c>
      <c r="F19" s="30">
        <v>47</v>
      </c>
      <c r="G19" s="31">
        <f t="shared" si="0"/>
        <v>168</v>
      </c>
    </row>
    <row r="20" spans="1:7" ht="12.75">
      <c r="A20" s="9" t="s">
        <v>65</v>
      </c>
      <c r="B20" s="2" t="s">
        <v>376</v>
      </c>
      <c r="C20" s="1" t="s">
        <v>266</v>
      </c>
      <c r="D20" s="1" t="s">
        <v>405</v>
      </c>
      <c r="E20" s="26">
        <v>75</v>
      </c>
      <c r="F20" s="30">
        <v>47</v>
      </c>
      <c r="G20" s="31">
        <f t="shared" si="0"/>
        <v>122</v>
      </c>
    </row>
    <row r="21" spans="1:7" ht="25.5">
      <c r="A21" s="9" t="s">
        <v>65</v>
      </c>
      <c r="B21" s="2" t="s">
        <v>376</v>
      </c>
      <c r="C21" s="1" t="s">
        <v>266</v>
      </c>
      <c r="D21" s="1" t="s">
        <v>180</v>
      </c>
      <c r="E21" s="26">
        <v>103</v>
      </c>
      <c r="F21" s="30">
        <v>47</v>
      </c>
      <c r="G21" s="31">
        <f t="shared" si="0"/>
        <v>150</v>
      </c>
    </row>
    <row r="22" spans="1:7" ht="51">
      <c r="A22" s="9" t="s">
        <v>65</v>
      </c>
      <c r="B22" s="2" t="s">
        <v>113</v>
      </c>
      <c r="C22" s="1" t="s">
        <v>253</v>
      </c>
      <c r="E22" s="26">
        <v>104</v>
      </c>
      <c r="F22" s="30">
        <v>31</v>
      </c>
      <c r="G22" s="31">
        <f t="shared" si="0"/>
        <v>135</v>
      </c>
    </row>
    <row r="23" spans="1:7" ht="12.75">
      <c r="A23" s="9" t="s">
        <v>65</v>
      </c>
      <c r="B23" s="2" t="s">
        <v>379</v>
      </c>
      <c r="C23" s="1" t="s">
        <v>267</v>
      </c>
      <c r="D23" s="1" t="s">
        <v>143</v>
      </c>
      <c r="E23" s="26">
        <v>105</v>
      </c>
      <c r="F23" s="30">
        <v>43</v>
      </c>
      <c r="G23" s="31">
        <f t="shared" si="0"/>
        <v>148</v>
      </c>
    </row>
    <row r="24" spans="1:7" ht="12.75">
      <c r="A24" s="9" t="s">
        <v>65</v>
      </c>
      <c r="B24" s="2" t="s">
        <v>379</v>
      </c>
      <c r="C24" s="1" t="s">
        <v>267</v>
      </c>
      <c r="D24" s="1" t="s">
        <v>322</v>
      </c>
      <c r="E24" s="26">
        <v>76</v>
      </c>
      <c r="F24" s="30">
        <v>43</v>
      </c>
      <c r="G24" s="31">
        <f t="shared" si="0"/>
        <v>119</v>
      </c>
    </row>
    <row r="25" spans="1:7" ht="12.75">
      <c r="A25" s="9" t="s">
        <v>65</v>
      </c>
      <c r="B25" s="2" t="s">
        <v>380</v>
      </c>
      <c r="C25" s="1" t="s">
        <v>380</v>
      </c>
      <c r="E25" s="26">
        <v>63</v>
      </c>
      <c r="F25" s="30">
        <v>39</v>
      </c>
      <c r="G25" s="31">
        <f t="shared" si="0"/>
        <v>102</v>
      </c>
    </row>
    <row r="26" spans="1:7" ht="63.75">
      <c r="A26" s="9" t="s">
        <v>68</v>
      </c>
      <c r="B26" s="12" t="s">
        <v>886</v>
      </c>
      <c r="C26" s="1" t="s">
        <v>269</v>
      </c>
      <c r="E26" s="26">
        <v>99</v>
      </c>
      <c r="F26" s="30">
        <v>47</v>
      </c>
      <c r="G26" s="31">
        <f t="shared" si="0"/>
        <v>146</v>
      </c>
    </row>
    <row r="27" spans="1:8" ht="38.25">
      <c r="A27" s="9" t="s">
        <v>68</v>
      </c>
      <c r="B27" s="2" t="s">
        <v>558</v>
      </c>
      <c r="C27" s="1" t="s">
        <v>270</v>
      </c>
      <c r="E27" s="26">
        <v>67</v>
      </c>
      <c r="F27" s="30">
        <v>43</v>
      </c>
      <c r="G27" s="31">
        <f t="shared" si="0"/>
        <v>110</v>
      </c>
      <c r="H27" s="20"/>
    </row>
    <row r="28" spans="1:7" ht="25.5">
      <c r="A28" s="9" t="s">
        <v>68</v>
      </c>
      <c r="B28" s="2" t="s">
        <v>887</v>
      </c>
      <c r="C28" s="13" t="s">
        <v>268</v>
      </c>
      <c r="D28" s="13"/>
      <c r="E28" s="26">
        <v>82</v>
      </c>
      <c r="F28" s="30">
        <v>43</v>
      </c>
      <c r="G28" s="31">
        <f t="shared" si="0"/>
        <v>125</v>
      </c>
    </row>
    <row r="29" spans="1:7" ht="38.25">
      <c r="A29" s="9" t="s">
        <v>68</v>
      </c>
      <c r="B29" s="2" t="s">
        <v>888</v>
      </c>
      <c r="C29" s="1" t="s">
        <v>277</v>
      </c>
      <c r="E29" s="26">
        <v>104</v>
      </c>
      <c r="F29" s="30">
        <v>47</v>
      </c>
      <c r="G29" s="31">
        <f t="shared" si="0"/>
        <v>151</v>
      </c>
    </row>
    <row r="30" spans="1:8" ht="25.5">
      <c r="A30" s="9" t="s">
        <v>68</v>
      </c>
      <c r="B30" s="2" t="s">
        <v>557</v>
      </c>
      <c r="C30" s="1" t="s">
        <v>227</v>
      </c>
      <c r="E30" s="26">
        <v>64</v>
      </c>
      <c r="F30" s="30">
        <v>31</v>
      </c>
      <c r="G30" s="31">
        <f t="shared" si="0"/>
        <v>95</v>
      </c>
      <c r="H30" s="20"/>
    </row>
    <row r="31" spans="1:7" ht="12.75">
      <c r="A31" s="9" t="s">
        <v>68</v>
      </c>
      <c r="B31" s="2" t="s">
        <v>384</v>
      </c>
      <c r="C31" s="1" t="s">
        <v>205</v>
      </c>
      <c r="D31" s="13"/>
      <c r="E31" s="26">
        <v>69</v>
      </c>
      <c r="F31" s="30">
        <v>35</v>
      </c>
      <c r="G31" s="31">
        <f t="shared" si="0"/>
        <v>104</v>
      </c>
    </row>
    <row r="32" spans="1:7" ht="12.75">
      <c r="A32" s="9" t="s">
        <v>68</v>
      </c>
      <c r="B32" s="2" t="s">
        <v>386</v>
      </c>
      <c r="C32" s="1" t="s">
        <v>206</v>
      </c>
      <c r="E32" s="26">
        <v>71</v>
      </c>
      <c r="F32" s="30">
        <v>47</v>
      </c>
      <c r="G32" s="31">
        <f t="shared" si="0"/>
        <v>118</v>
      </c>
    </row>
    <row r="33" spans="1:8" ht="12.75">
      <c r="A33" s="9" t="s">
        <v>68</v>
      </c>
      <c r="B33" s="2" t="s">
        <v>197</v>
      </c>
      <c r="C33" s="1" t="s">
        <v>197</v>
      </c>
      <c r="E33" s="26">
        <v>70</v>
      </c>
      <c r="F33" s="30">
        <v>35</v>
      </c>
      <c r="G33" s="31">
        <f t="shared" si="0"/>
        <v>105</v>
      </c>
      <c r="H33" s="20"/>
    </row>
    <row r="34" spans="1:8" ht="38.25">
      <c r="A34" s="9" t="s">
        <v>68</v>
      </c>
      <c r="B34" s="2" t="s">
        <v>387</v>
      </c>
      <c r="C34" s="1" t="s">
        <v>271</v>
      </c>
      <c r="E34" s="26">
        <v>100</v>
      </c>
      <c r="F34" s="30">
        <v>51</v>
      </c>
      <c r="G34" s="31">
        <f t="shared" si="0"/>
        <v>151</v>
      </c>
      <c r="H34" s="20"/>
    </row>
    <row r="35" spans="1:8" ht="12.75">
      <c r="A35" s="9" t="s">
        <v>68</v>
      </c>
      <c r="B35" s="2" t="s">
        <v>388</v>
      </c>
      <c r="C35" s="1" t="s">
        <v>272</v>
      </c>
      <c r="E35" s="26">
        <v>71</v>
      </c>
      <c r="F35" s="30">
        <v>47</v>
      </c>
      <c r="G35" s="31">
        <f t="shared" si="0"/>
        <v>118</v>
      </c>
      <c r="H35" s="20"/>
    </row>
    <row r="36" spans="1:8" ht="51">
      <c r="A36" s="9" t="s">
        <v>68</v>
      </c>
      <c r="B36" s="2" t="s">
        <v>864</v>
      </c>
      <c r="C36" s="1" t="s">
        <v>273</v>
      </c>
      <c r="E36" s="26">
        <v>107</v>
      </c>
      <c r="F36" s="30">
        <v>47</v>
      </c>
      <c r="G36" s="31">
        <f t="shared" si="0"/>
        <v>154</v>
      </c>
      <c r="H36" s="20"/>
    </row>
    <row r="37" spans="1:8" ht="12.75">
      <c r="A37" s="9" t="s">
        <v>68</v>
      </c>
      <c r="B37" s="2" t="s">
        <v>389</v>
      </c>
      <c r="C37" s="1" t="s">
        <v>274</v>
      </c>
      <c r="E37" s="26">
        <v>78</v>
      </c>
      <c r="F37" s="30">
        <v>39</v>
      </c>
      <c r="G37" s="31">
        <f t="shared" si="0"/>
        <v>117</v>
      </c>
      <c r="H37" s="20"/>
    </row>
    <row r="38" spans="1:8" ht="25.5">
      <c r="A38" s="9" t="s">
        <v>68</v>
      </c>
      <c r="B38" s="2" t="s">
        <v>390</v>
      </c>
      <c r="C38" s="1" t="s">
        <v>390</v>
      </c>
      <c r="D38" s="1" t="s">
        <v>124</v>
      </c>
      <c r="E38" s="26">
        <v>132</v>
      </c>
      <c r="F38" s="30">
        <v>47</v>
      </c>
      <c r="G38" s="31">
        <f t="shared" si="0"/>
        <v>179</v>
      </c>
      <c r="H38" s="20"/>
    </row>
    <row r="39" spans="1:7" ht="25.5">
      <c r="A39" s="9" t="s">
        <v>68</v>
      </c>
      <c r="B39" s="2" t="s">
        <v>390</v>
      </c>
      <c r="C39" s="1" t="s">
        <v>390</v>
      </c>
      <c r="D39" s="1" t="s">
        <v>125</v>
      </c>
      <c r="E39" s="26">
        <v>106</v>
      </c>
      <c r="F39" s="30">
        <v>47</v>
      </c>
      <c r="G39" s="31">
        <f t="shared" si="0"/>
        <v>153</v>
      </c>
    </row>
    <row r="40" spans="1:7" ht="12.75">
      <c r="A40" s="9" t="s">
        <v>68</v>
      </c>
      <c r="B40" s="2" t="s">
        <v>391</v>
      </c>
      <c r="C40" s="1" t="s">
        <v>391</v>
      </c>
      <c r="D40" s="1" t="s">
        <v>372</v>
      </c>
      <c r="E40" s="26">
        <v>143</v>
      </c>
      <c r="F40" s="30">
        <v>47</v>
      </c>
      <c r="G40" s="31">
        <f t="shared" si="0"/>
        <v>190</v>
      </c>
    </row>
    <row r="41" spans="1:7" ht="12.75">
      <c r="A41" s="9" t="s">
        <v>68</v>
      </c>
      <c r="B41" s="2" t="s">
        <v>391</v>
      </c>
      <c r="C41" s="1" t="s">
        <v>391</v>
      </c>
      <c r="D41" s="1" t="s">
        <v>374</v>
      </c>
      <c r="E41" s="26">
        <v>115</v>
      </c>
      <c r="F41" s="30">
        <v>47</v>
      </c>
      <c r="G41" s="31">
        <f t="shared" si="0"/>
        <v>162</v>
      </c>
    </row>
    <row r="42" spans="1:7" ht="12.75">
      <c r="A42" s="9" t="s">
        <v>68</v>
      </c>
      <c r="B42" s="2" t="s">
        <v>392</v>
      </c>
      <c r="C42" s="1" t="s">
        <v>207</v>
      </c>
      <c r="E42" s="26">
        <v>76</v>
      </c>
      <c r="F42" s="30">
        <v>43</v>
      </c>
      <c r="G42" s="31">
        <f t="shared" si="0"/>
        <v>119</v>
      </c>
    </row>
    <row r="43" spans="1:7" ht="12.75">
      <c r="A43" s="9" t="s">
        <v>68</v>
      </c>
      <c r="B43" s="2" t="s">
        <v>43</v>
      </c>
      <c r="C43" s="1" t="s">
        <v>393</v>
      </c>
      <c r="E43" s="26">
        <v>100</v>
      </c>
      <c r="F43" s="30">
        <v>43</v>
      </c>
      <c r="G43" s="31">
        <f t="shared" si="0"/>
        <v>143</v>
      </c>
    </row>
    <row r="44" spans="1:7" ht="12.75">
      <c r="A44" s="9" t="s">
        <v>68</v>
      </c>
      <c r="B44" s="2" t="s">
        <v>44</v>
      </c>
      <c r="C44" s="1" t="s">
        <v>394</v>
      </c>
      <c r="D44" s="1" t="s">
        <v>395</v>
      </c>
      <c r="E44" s="26">
        <v>140</v>
      </c>
      <c r="F44" s="30">
        <v>47</v>
      </c>
      <c r="G44" s="31">
        <f t="shared" si="0"/>
        <v>187</v>
      </c>
    </row>
    <row r="45" spans="1:7" ht="12.75">
      <c r="A45" s="9" t="s">
        <v>68</v>
      </c>
      <c r="B45" s="2" t="s">
        <v>44</v>
      </c>
      <c r="C45" s="1" t="s">
        <v>394</v>
      </c>
      <c r="D45" s="1" t="s">
        <v>377</v>
      </c>
      <c r="E45" s="26">
        <v>86</v>
      </c>
      <c r="F45" s="30">
        <v>47</v>
      </c>
      <c r="G45" s="31">
        <f t="shared" si="0"/>
        <v>133</v>
      </c>
    </row>
    <row r="46" spans="1:7" ht="25.5">
      <c r="A46" s="9" t="s">
        <v>68</v>
      </c>
      <c r="B46" s="2" t="s">
        <v>44</v>
      </c>
      <c r="C46" s="1" t="s">
        <v>394</v>
      </c>
      <c r="D46" s="1" t="s">
        <v>378</v>
      </c>
      <c r="E46" s="26">
        <v>104</v>
      </c>
      <c r="F46" s="30">
        <v>47</v>
      </c>
      <c r="G46" s="31">
        <f t="shared" si="0"/>
        <v>151</v>
      </c>
    </row>
    <row r="47" spans="1:7" ht="12.75">
      <c r="A47" s="9" t="s">
        <v>68</v>
      </c>
      <c r="B47" s="2" t="s">
        <v>396</v>
      </c>
      <c r="C47" s="1" t="s">
        <v>397</v>
      </c>
      <c r="E47" s="26">
        <v>65</v>
      </c>
      <c r="F47" s="30">
        <v>43</v>
      </c>
      <c r="G47" s="31">
        <f t="shared" si="0"/>
        <v>108</v>
      </c>
    </row>
    <row r="48" spans="1:7" ht="12.75">
      <c r="A48" s="9" t="s">
        <v>68</v>
      </c>
      <c r="B48" s="2" t="s">
        <v>398</v>
      </c>
      <c r="C48" s="1" t="s">
        <v>47</v>
      </c>
      <c r="E48" s="26">
        <v>76</v>
      </c>
      <c r="F48" s="30">
        <v>35</v>
      </c>
      <c r="G48" s="31">
        <f t="shared" si="0"/>
        <v>111</v>
      </c>
    </row>
    <row r="49" spans="1:7" ht="12.75">
      <c r="A49" s="9" t="s">
        <v>68</v>
      </c>
      <c r="B49" s="2" t="s">
        <v>399</v>
      </c>
      <c r="C49" s="1" t="s">
        <v>399</v>
      </c>
      <c r="E49" s="26">
        <v>91</v>
      </c>
      <c r="F49" s="30">
        <v>47</v>
      </c>
      <c r="G49" s="31">
        <f t="shared" si="0"/>
        <v>138</v>
      </c>
    </row>
    <row r="50" spans="1:7" ht="12.75">
      <c r="A50" s="9" t="s">
        <v>68</v>
      </c>
      <c r="B50" s="2" t="s">
        <v>400</v>
      </c>
      <c r="C50" s="13" t="s">
        <v>400</v>
      </c>
      <c r="D50" s="13"/>
      <c r="E50" s="26">
        <v>129</v>
      </c>
      <c r="F50" s="30">
        <v>51</v>
      </c>
      <c r="G50" s="31">
        <f t="shared" si="0"/>
        <v>180</v>
      </c>
    </row>
    <row r="51" spans="1:7" ht="12.75">
      <c r="A51" s="9" t="s">
        <v>68</v>
      </c>
      <c r="B51" s="2" t="s">
        <v>401</v>
      </c>
      <c r="C51" s="1" t="s">
        <v>401</v>
      </c>
      <c r="E51" s="26">
        <v>126</v>
      </c>
      <c r="F51" s="30">
        <v>51</v>
      </c>
      <c r="G51" s="31">
        <f t="shared" si="0"/>
        <v>177</v>
      </c>
    </row>
    <row r="52" spans="1:7" ht="12.75">
      <c r="A52" s="9" t="s">
        <v>68</v>
      </c>
      <c r="B52" s="2" t="s">
        <v>402</v>
      </c>
      <c r="C52" s="1" t="s">
        <v>402</v>
      </c>
      <c r="E52" s="26">
        <v>103</v>
      </c>
      <c r="F52" s="30">
        <v>43</v>
      </c>
      <c r="G52" s="31">
        <f t="shared" si="0"/>
        <v>146</v>
      </c>
    </row>
    <row r="53" spans="1:7" ht="25.5">
      <c r="A53" s="9" t="s">
        <v>68</v>
      </c>
      <c r="B53" s="2" t="s">
        <v>346</v>
      </c>
      <c r="C53" s="13" t="s">
        <v>275</v>
      </c>
      <c r="D53" s="13"/>
      <c r="E53" s="26">
        <v>95</v>
      </c>
      <c r="F53" s="30">
        <v>47</v>
      </c>
      <c r="G53" s="31">
        <f t="shared" si="0"/>
        <v>142</v>
      </c>
    </row>
    <row r="54" spans="1:7" ht="12.75">
      <c r="A54" s="9" t="s">
        <v>68</v>
      </c>
      <c r="B54" s="2" t="s">
        <v>403</v>
      </c>
      <c r="C54" s="1" t="s">
        <v>403</v>
      </c>
      <c r="E54" s="26">
        <v>143</v>
      </c>
      <c r="F54" s="30">
        <v>43</v>
      </c>
      <c r="G54" s="31">
        <f t="shared" si="0"/>
        <v>186</v>
      </c>
    </row>
    <row r="55" spans="1:7" ht="12.75">
      <c r="A55" s="9" t="s">
        <v>68</v>
      </c>
      <c r="B55" s="2" t="s">
        <v>404</v>
      </c>
      <c r="C55" s="1" t="s">
        <v>404</v>
      </c>
      <c r="D55" s="1" t="s">
        <v>769</v>
      </c>
      <c r="E55" s="26">
        <v>100</v>
      </c>
      <c r="F55" s="30">
        <v>47</v>
      </c>
      <c r="G55" s="31">
        <f t="shared" si="0"/>
        <v>147</v>
      </c>
    </row>
    <row r="56" spans="1:7" ht="12.75">
      <c r="A56" s="9" t="s">
        <v>68</v>
      </c>
      <c r="B56" s="2" t="s">
        <v>404</v>
      </c>
      <c r="C56" s="1" t="s">
        <v>404</v>
      </c>
      <c r="D56" s="1" t="s">
        <v>770</v>
      </c>
      <c r="E56" s="26">
        <v>74</v>
      </c>
      <c r="F56" s="30">
        <v>47</v>
      </c>
      <c r="G56" s="31">
        <f t="shared" si="0"/>
        <v>121</v>
      </c>
    </row>
    <row r="57" spans="1:7" ht="25.5">
      <c r="A57" s="9" t="s">
        <v>68</v>
      </c>
      <c r="B57" s="2" t="s">
        <v>123</v>
      </c>
      <c r="C57" s="1" t="s">
        <v>276</v>
      </c>
      <c r="E57" s="26">
        <v>151</v>
      </c>
      <c r="F57" s="30">
        <v>43</v>
      </c>
      <c r="G57" s="31">
        <f t="shared" si="0"/>
        <v>194</v>
      </c>
    </row>
    <row r="58" spans="1:25" ht="12.75">
      <c r="A58" s="9" t="s">
        <v>68</v>
      </c>
      <c r="B58" s="2" t="s">
        <v>407</v>
      </c>
      <c r="C58" s="1" t="s">
        <v>0</v>
      </c>
      <c r="D58" s="20"/>
      <c r="E58" s="30">
        <v>104</v>
      </c>
      <c r="F58" s="30">
        <v>47</v>
      </c>
      <c r="G58" s="31">
        <f t="shared" si="0"/>
        <v>151</v>
      </c>
      <c r="H58" s="20"/>
      <c r="I58" s="15"/>
      <c r="J58" s="15"/>
      <c r="K58" s="15"/>
      <c r="L58" s="10"/>
      <c r="M58" s="10"/>
      <c r="N58" s="21"/>
      <c r="O58" s="22"/>
      <c r="P58" s="22"/>
      <c r="Q58" s="15"/>
      <c r="R58" s="23"/>
      <c r="S58" s="15"/>
      <c r="T58" s="15"/>
      <c r="U58" s="15"/>
      <c r="V58" s="15">
        <v>1110720</v>
      </c>
      <c r="W58" s="15">
        <v>501960</v>
      </c>
      <c r="X58" s="15">
        <v>1612680</v>
      </c>
      <c r="Y58" s="15"/>
    </row>
    <row r="59" spans="1:7" ht="12.75">
      <c r="A59" s="9" t="s">
        <v>68</v>
      </c>
      <c r="B59" s="2" t="s">
        <v>408</v>
      </c>
      <c r="C59" s="1" t="s">
        <v>278</v>
      </c>
      <c r="D59" s="1" t="s">
        <v>136</v>
      </c>
      <c r="E59" s="26">
        <v>136</v>
      </c>
      <c r="F59" s="30">
        <v>47</v>
      </c>
      <c r="G59" s="31">
        <f t="shared" si="0"/>
        <v>183</v>
      </c>
    </row>
    <row r="60" spans="1:7" ht="25.5">
      <c r="A60" s="9" t="s">
        <v>68</v>
      </c>
      <c r="B60" s="2" t="s">
        <v>408</v>
      </c>
      <c r="C60" s="1" t="s">
        <v>278</v>
      </c>
      <c r="D60" s="1" t="s">
        <v>135</v>
      </c>
      <c r="E60" s="26">
        <v>113</v>
      </c>
      <c r="F60" s="30">
        <v>47</v>
      </c>
      <c r="G60" s="31">
        <f t="shared" si="0"/>
        <v>160</v>
      </c>
    </row>
    <row r="61" spans="1:7" ht="12.75">
      <c r="A61" s="9" t="s">
        <v>68</v>
      </c>
      <c r="B61" s="2" t="s">
        <v>356</v>
      </c>
      <c r="C61" s="1" t="s">
        <v>208</v>
      </c>
      <c r="E61" s="26">
        <v>77</v>
      </c>
      <c r="F61" s="30">
        <v>31</v>
      </c>
      <c r="G61" s="31">
        <f t="shared" si="0"/>
        <v>108</v>
      </c>
    </row>
    <row r="62" spans="1:7" ht="25.5">
      <c r="A62" s="9" t="s">
        <v>68</v>
      </c>
      <c r="B62" s="2" t="s">
        <v>325</v>
      </c>
      <c r="C62" s="1" t="s">
        <v>279</v>
      </c>
      <c r="E62" s="26">
        <v>111</v>
      </c>
      <c r="F62" s="30">
        <v>51</v>
      </c>
      <c r="G62" s="31">
        <f t="shared" si="0"/>
        <v>162</v>
      </c>
    </row>
    <row r="63" spans="1:7" ht="12.75">
      <c r="A63" s="9" t="s">
        <v>68</v>
      </c>
      <c r="B63" s="2" t="s">
        <v>332</v>
      </c>
      <c r="C63" s="1" t="s">
        <v>209</v>
      </c>
      <c r="E63" s="26">
        <v>97</v>
      </c>
      <c r="F63" s="30">
        <v>47</v>
      </c>
      <c r="G63" s="31">
        <f t="shared" si="0"/>
        <v>144</v>
      </c>
    </row>
    <row r="64" spans="1:7" ht="12.75">
      <c r="A64" s="9" t="s">
        <v>68</v>
      </c>
      <c r="B64" s="2" t="s">
        <v>333</v>
      </c>
      <c r="C64" s="1" t="s">
        <v>210</v>
      </c>
      <c r="E64" s="26">
        <v>87</v>
      </c>
      <c r="F64" s="30">
        <v>47</v>
      </c>
      <c r="G64" s="31">
        <f t="shared" si="0"/>
        <v>134</v>
      </c>
    </row>
    <row r="65" spans="1:7" ht="12.75">
      <c r="A65" s="9" t="s">
        <v>68</v>
      </c>
      <c r="B65" s="2" t="s">
        <v>198</v>
      </c>
      <c r="C65" s="1" t="s">
        <v>199</v>
      </c>
      <c r="E65" s="26">
        <v>66</v>
      </c>
      <c r="F65" s="30">
        <v>43</v>
      </c>
      <c r="G65" s="31">
        <f t="shared" si="0"/>
        <v>109</v>
      </c>
    </row>
    <row r="66" spans="1:7" ht="12.75">
      <c r="A66" s="9" t="s">
        <v>68</v>
      </c>
      <c r="B66" s="2" t="s">
        <v>409</v>
      </c>
      <c r="C66" s="13" t="s">
        <v>410</v>
      </c>
      <c r="D66" s="13"/>
      <c r="E66" s="26">
        <v>97</v>
      </c>
      <c r="F66" s="30">
        <v>35</v>
      </c>
      <c r="G66" s="31">
        <f t="shared" si="0"/>
        <v>132</v>
      </c>
    </row>
    <row r="67" spans="1:7" ht="12.75">
      <c r="A67" s="9" t="s">
        <v>68</v>
      </c>
      <c r="B67" s="2" t="s">
        <v>411</v>
      </c>
      <c r="C67" s="1" t="s">
        <v>412</v>
      </c>
      <c r="E67" s="26">
        <v>81</v>
      </c>
      <c r="F67" s="30">
        <v>47</v>
      </c>
      <c r="G67" s="31">
        <f t="shared" si="0"/>
        <v>128</v>
      </c>
    </row>
    <row r="68" spans="1:7" ht="25.5">
      <c r="A68" s="9" t="s">
        <v>69</v>
      </c>
      <c r="B68" s="2" t="s">
        <v>525</v>
      </c>
      <c r="C68" s="1" t="s">
        <v>284</v>
      </c>
      <c r="D68" s="1" t="s">
        <v>855</v>
      </c>
      <c r="E68" s="26">
        <v>112</v>
      </c>
      <c r="F68" s="30">
        <v>47</v>
      </c>
      <c r="G68" s="31">
        <f aca="true" t="shared" si="1" ref="G68:G131">E68+F68</f>
        <v>159</v>
      </c>
    </row>
    <row r="69" spans="1:7" ht="12.75">
      <c r="A69" s="9" t="s">
        <v>69</v>
      </c>
      <c r="B69" s="2" t="s">
        <v>525</v>
      </c>
      <c r="C69" s="1" t="s">
        <v>284</v>
      </c>
      <c r="D69" s="1" t="s">
        <v>858</v>
      </c>
      <c r="E69" s="26">
        <v>69</v>
      </c>
      <c r="F69" s="30">
        <v>31</v>
      </c>
      <c r="G69" s="31">
        <f t="shared" si="1"/>
        <v>100</v>
      </c>
    </row>
    <row r="70" spans="1:7" ht="12.75">
      <c r="A70" s="9" t="s">
        <v>69</v>
      </c>
      <c r="B70" s="2" t="s">
        <v>414</v>
      </c>
      <c r="C70" s="1" t="s">
        <v>415</v>
      </c>
      <c r="D70" s="1" t="s">
        <v>442</v>
      </c>
      <c r="E70" s="26">
        <v>194</v>
      </c>
      <c r="F70" s="30">
        <v>47</v>
      </c>
      <c r="G70" s="31">
        <f t="shared" si="1"/>
        <v>241</v>
      </c>
    </row>
    <row r="71" spans="1:7" ht="12.75">
      <c r="A71" s="9" t="s">
        <v>69</v>
      </c>
      <c r="B71" s="2" t="s">
        <v>414</v>
      </c>
      <c r="C71" s="1" t="s">
        <v>415</v>
      </c>
      <c r="D71" s="1" t="s">
        <v>144</v>
      </c>
      <c r="E71" s="26">
        <v>138</v>
      </c>
      <c r="F71" s="30">
        <v>47</v>
      </c>
      <c r="G71" s="31">
        <f t="shared" si="1"/>
        <v>185</v>
      </c>
    </row>
    <row r="72" spans="1:7" ht="12.75">
      <c r="A72" s="9" t="s">
        <v>69</v>
      </c>
      <c r="B72" s="2" t="s">
        <v>327</v>
      </c>
      <c r="C72" s="1" t="s">
        <v>280</v>
      </c>
      <c r="E72" s="26">
        <v>87</v>
      </c>
      <c r="F72" s="30">
        <v>47</v>
      </c>
      <c r="G72" s="31">
        <f t="shared" si="1"/>
        <v>134</v>
      </c>
    </row>
    <row r="73" spans="1:7" ht="12.75">
      <c r="A73" s="9" t="s">
        <v>69</v>
      </c>
      <c r="B73" s="2" t="s">
        <v>416</v>
      </c>
      <c r="C73" s="1" t="s">
        <v>417</v>
      </c>
      <c r="D73" s="1" t="s">
        <v>372</v>
      </c>
      <c r="E73" s="26">
        <v>104</v>
      </c>
      <c r="F73" s="30">
        <v>43</v>
      </c>
      <c r="G73" s="31">
        <f t="shared" si="1"/>
        <v>147</v>
      </c>
    </row>
    <row r="74" spans="1:7" ht="12.75">
      <c r="A74" s="9" t="s">
        <v>69</v>
      </c>
      <c r="B74" s="2" t="s">
        <v>416</v>
      </c>
      <c r="C74" s="1" t="s">
        <v>417</v>
      </c>
      <c r="D74" s="1" t="s">
        <v>374</v>
      </c>
      <c r="E74" s="26">
        <v>73</v>
      </c>
      <c r="F74" s="30">
        <v>43</v>
      </c>
      <c r="G74" s="31">
        <f t="shared" si="1"/>
        <v>116</v>
      </c>
    </row>
    <row r="75" spans="1:7" ht="12.75">
      <c r="A75" s="9" t="s">
        <v>69</v>
      </c>
      <c r="B75" s="2" t="s">
        <v>418</v>
      </c>
      <c r="C75" s="1" t="s">
        <v>419</v>
      </c>
      <c r="E75" s="26">
        <v>65</v>
      </c>
      <c r="F75" s="30">
        <v>35</v>
      </c>
      <c r="G75" s="31">
        <f t="shared" si="1"/>
        <v>100</v>
      </c>
    </row>
    <row r="76" spans="1:7" ht="25.5">
      <c r="A76" s="9" t="s">
        <v>69</v>
      </c>
      <c r="B76" s="2" t="s">
        <v>420</v>
      </c>
      <c r="C76" s="1" t="s">
        <v>129</v>
      </c>
      <c r="D76" s="1" t="s">
        <v>442</v>
      </c>
      <c r="E76" s="26">
        <v>146</v>
      </c>
      <c r="F76" s="30">
        <v>47</v>
      </c>
      <c r="G76" s="31">
        <f t="shared" si="1"/>
        <v>193</v>
      </c>
    </row>
    <row r="77" spans="1:7" ht="25.5">
      <c r="A77" s="9" t="s">
        <v>69</v>
      </c>
      <c r="B77" s="2" t="s">
        <v>420</v>
      </c>
      <c r="C77" s="1" t="s">
        <v>129</v>
      </c>
      <c r="D77" s="1" t="s">
        <v>8</v>
      </c>
      <c r="E77" s="26">
        <v>107</v>
      </c>
      <c r="F77" s="30">
        <v>47</v>
      </c>
      <c r="G77" s="31">
        <f t="shared" si="1"/>
        <v>154</v>
      </c>
    </row>
    <row r="78" spans="1:7" ht="25.5">
      <c r="A78" s="9" t="s">
        <v>69</v>
      </c>
      <c r="B78" s="2" t="s">
        <v>420</v>
      </c>
      <c r="C78" s="1" t="s">
        <v>129</v>
      </c>
      <c r="D78" s="1" t="s">
        <v>591</v>
      </c>
      <c r="E78" s="26">
        <v>98</v>
      </c>
      <c r="F78" s="30">
        <v>47</v>
      </c>
      <c r="G78" s="31">
        <f t="shared" si="1"/>
        <v>145</v>
      </c>
    </row>
    <row r="79" spans="1:8" ht="89.25">
      <c r="A79" s="9" t="s">
        <v>69</v>
      </c>
      <c r="B79" s="2" t="s">
        <v>421</v>
      </c>
      <c r="C79" s="1" t="s">
        <v>862</v>
      </c>
      <c r="E79" s="26">
        <v>112</v>
      </c>
      <c r="F79" s="30">
        <v>47</v>
      </c>
      <c r="G79" s="31">
        <f t="shared" si="1"/>
        <v>159</v>
      </c>
      <c r="H79" s="20"/>
    </row>
    <row r="80" spans="1:8" ht="12.75">
      <c r="A80" s="9" t="s">
        <v>69</v>
      </c>
      <c r="B80" s="2" t="s">
        <v>422</v>
      </c>
      <c r="C80" s="1" t="s">
        <v>423</v>
      </c>
      <c r="D80" s="1" t="s">
        <v>405</v>
      </c>
      <c r="E80" s="26">
        <v>99</v>
      </c>
      <c r="F80" s="30">
        <v>43</v>
      </c>
      <c r="G80" s="31">
        <f t="shared" si="1"/>
        <v>142</v>
      </c>
      <c r="H80" s="20"/>
    </row>
    <row r="81" spans="1:8" ht="12.75">
      <c r="A81" s="9" t="s">
        <v>69</v>
      </c>
      <c r="B81" s="2" t="s">
        <v>422</v>
      </c>
      <c r="C81" s="1" t="s">
        <v>423</v>
      </c>
      <c r="D81" s="1" t="s">
        <v>406</v>
      </c>
      <c r="E81" s="26">
        <v>77</v>
      </c>
      <c r="F81" s="30">
        <v>43</v>
      </c>
      <c r="G81" s="31">
        <f t="shared" si="1"/>
        <v>120</v>
      </c>
      <c r="H81" s="20"/>
    </row>
    <row r="82" spans="1:7" ht="25.5">
      <c r="A82" s="9" t="s">
        <v>69</v>
      </c>
      <c r="B82" s="2" t="s">
        <v>424</v>
      </c>
      <c r="C82" s="13" t="s">
        <v>425</v>
      </c>
      <c r="D82" s="13"/>
      <c r="E82" s="26">
        <v>74</v>
      </c>
      <c r="F82" s="30">
        <v>39</v>
      </c>
      <c r="G82" s="31">
        <f t="shared" si="1"/>
        <v>113</v>
      </c>
    </row>
    <row r="83" spans="1:7" ht="12.75">
      <c r="A83" s="9" t="s">
        <v>69</v>
      </c>
      <c r="B83" s="2" t="s">
        <v>426</v>
      </c>
      <c r="C83" s="1" t="s">
        <v>427</v>
      </c>
      <c r="D83" s="1" t="s">
        <v>377</v>
      </c>
      <c r="E83" s="26">
        <v>78</v>
      </c>
      <c r="F83" s="30">
        <v>35</v>
      </c>
      <c r="G83" s="31">
        <f t="shared" si="1"/>
        <v>113</v>
      </c>
    </row>
    <row r="84" spans="1:7" ht="12.75">
      <c r="A84" s="9" t="s">
        <v>69</v>
      </c>
      <c r="B84" s="2" t="s">
        <v>426</v>
      </c>
      <c r="C84" s="1" t="s">
        <v>427</v>
      </c>
      <c r="D84" s="1" t="s">
        <v>126</v>
      </c>
      <c r="E84" s="26">
        <v>61</v>
      </c>
      <c r="F84" s="30">
        <v>35</v>
      </c>
      <c r="G84" s="31">
        <f t="shared" si="1"/>
        <v>96</v>
      </c>
    </row>
    <row r="85" spans="1:8" ht="12.75">
      <c r="A85" s="9" t="s">
        <v>69</v>
      </c>
      <c r="B85" s="2" t="s">
        <v>428</v>
      </c>
      <c r="C85" s="13" t="s">
        <v>48</v>
      </c>
      <c r="D85" s="13"/>
      <c r="E85" s="26">
        <v>66</v>
      </c>
      <c r="F85" s="30">
        <v>35</v>
      </c>
      <c r="G85" s="31">
        <f t="shared" si="1"/>
        <v>101</v>
      </c>
      <c r="H85" s="20"/>
    </row>
    <row r="86" spans="1:8" ht="25.5">
      <c r="A86" s="9" t="s">
        <v>69</v>
      </c>
      <c r="B86" s="2" t="s">
        <v>429</v>
      </c>
      <c r="C86" s="1" t="s">
        <v>430</v>
      </c>
      <c r="D86" s="1" t="s">
        <v>377</v>
      </c>
      <c r="E86" s="26">
        <v>86</v>
      </c>
      <c r="F86" s="30">
        <v>39</v>
      </c>
      <c r="G86" s="31">
        <f t="shared" si="1"/>
        <v>125</v>
      </c>
      <c r="H86" s="24"/>
    </row>
    <row r="87" spans="1:8" ht="25.5">
      <c r="A87" s="9" t="s">
        <v>69</v>
      </c>
      <c r="B87" s="2" t="s">
        <v>429</v>
      </c>
      <c r="C87" s="1" t="s">
        <v>430</v>
      </c>
      <c r="D87" s="1" t="s">
        <v>126</v>
      </c>
      <c r="E87" s="26">
        <v>67</v>
      </c>
      <c r="F87" s="30">
        <v>39</v>
      </c>
      <c r="G87" s="31">
        <f t="shared" si="1"/>
        <v>106</v>
      </c>
      <c r="H87" s="24"/>
    </row>
    <row r="88" spans="1:7" ht="12.75">
      <c r="A88" s="9" t="s">
        <v>69</v>
      </c>
      <c r="B88" s="2" t="s">
        <v>431</v>
      </c>
      <c r="C88" s="1" t="s">
        <v>281</v>
      </c>
      <c r="D88" s="1" t="s">
        <v>769</v>
      </c>
      <c r="E88" s="26">
        <v>76</v>
      </c>
      <c r="F88" s="30">
        <v>35</v>
      </c>
      <c r="G88" s="31">
        <f t="shared" si="1"/>
        <v>111</v>
      </c>
    </row>
    <row r="89" spans="1:7" ht="12.75">
      <c r="A89" s="9" t="s">
        <v>69</v>
      </c>
      <c r="B89" s="2" t="s">
        <v>431</v>
      </c>
      <c r="C89" s="1" t="s">
        <v>281</v>
      </c>
      <c r="D89" s="1" t="s">
        <v>770</v>
      </c>
      <c r="E89" s="26">
        <v>61</v>
      </c>
      <c r="F89" s="30">
        <v>35</v>
      </c>
      <c r="G89" s="31">
        <f t="shared" si="1"/>
        <v>96</v>
      </c>
    </row>
    <row r="90" spans="1:7" ht="12.75">
      <c r="A90" s="9" t="s">
        <v>69</v>
      </c>
      <c r="B90" s="2" t="s">
        <v>432</v>
      </c>
      <c r="C90" s="13" t="s">
        <v>432</v>
      </c>
      <c r="D90" s="13" t="s">
        <v>413</v>
      </c>
      <c r="E90" s="26">
        <v>74</v>
      </c>
      <c r="F90" s="30">
        <v>39</v>
      </c>
      <c r="G90" s="31">
        <f t="shared" si="1"/>
        <v>113</v>
      </c>
    </row>
    <row r="91" spans="1:7" ht="12.75">
      <c r="A91" s="9" t="s">
        <v>69</v>
      </c>
      <c r="B91" s="2" t="s">
        <v>432</v>
      </c>
      <c r="C91" s="13" t="s">
        <v>432</v>
      </c>
      <c r="D91" s="13" t="s">
        <v>169</v>
      </c>
      <c r="E91" s="26">
        <v>60</v>
      </c>
      <c r="F91" s="30">
        <v>39</v>
      </c>
      <c r="G91" s="31">
        <f t="shared" si="1"/>
        <v>99</v>
      </c>
    </row>
    <row r="92" spans="1:7" ht="12.75">
      <c r="A92" s="9" t="s">
        <v>69</v>
      </c>
      <c r="B92" s="2" t="s">
        <v>433</v>
      </c>
      <c r="C92" s="1" t="s">
        <v>433</v>
      </c>
      <c r="D92" s="1" t="s">
        <v>377</v>
      </c>
      <c r="E92" s="26">
        <v>66</v>
      </c>
      <c r="F92" s="30">
        <v>39</v>
      </c>
      <c r="G92" s="31">
        <f t="shared" si="1"/>
        <v>105</v>
      </c>
    </row>
    <row r="93" spans="1:7" ht="12.75">
      <c r="A93" s="9" t="s">
        <v>69</v>
      </c>
      <c r="B93" s="2" t="s">
        <v>433</v>
      </c>
      <c r="C93" s="1" t="s">
        <v>433</v>
      </c>
      <c r="D93" s="1" t="s">
        <v>126</v>
      </c>
      <c r="E93" s="26">
        <v>60</v>
      </c>
      <c r="F93" s="30">
        <v>39</v>
      </c>
      <c r="G93" s="31">
        <f t="shared" si="1"/>
        <v>99</v>
      </c>
    </row>
    <row r="94" spans="1:7" ht="12.75">
      <c r="A94" s="9" t="s">
        <v>69</v>
      </c>
      <c r="B94" s="2" t="s">
        <v>193</v>
      </c>
      <c r="C94" s="1" t="s">
        <v>435</v>
      </c>
      <c r="D94" s="1" t="s">
        <v>442</v>
      </c>
      <c r="E94" s="26">
        <v>154</v>
      </c>
      <c r="F94" s="30">
        <v>43</v>
      </c>
      <c r="G94" s="31">
        <f t="shared" si="1"/>
        <v>197</v>
      </c>
    </row>
    <row r="95" spans="1:7" ht="12.75">
      <c r="A95" s="9" t="s">
        <v>69</v>
      </c>
      <c r="B95" s="2" t="s">
        <v>193</v>
      </c>
      <c r="C95" s="1" t="s">
        <v>435</v>
      </c>
      <c r="D95" s="14" t="s">
        <v>144</v>
      </c>
      <c r="E95" s="26">
        <v>121</v>
      </c>
      <c r="F95" s="30">
        <v>43</v>
      </c>
      <c r="G95" s="31">
        <f t="shared" si="1"/>
        <v>164</v>
      </c>
    </row>
    <row r="96" spans="1:7" ht="12.75">
      <c r="A96" s="9" t="s">
        <v>69</v>
      </c>
      <c r="B96" s="2" t="s">
        <v>436</v>
      </c>
      <c r="C96" s="9" t="s">
        <v>437</v>
      </c>
      <c r="D96" s="9"/>
      <c r="E96" s="26">
        <v>105</v>
      </c>
      <c r="F96" s="30">
        <v>43</v>
      </c>
      <c r="G96" s="31">
        <f t="shared" si="1"/>
        <v>148</v>
      </c>
    </row>
    <row r="97" spans="1:7" ht="12.75">
      <c r="A97" s="9" t="s">
        <v>69</v>
      </c>
      <c r="B97" s="2" t="s">
        <v>438</v>
      </c>
      <c r="C97" s="1" t="s">
        <v>439</v>
      </c>
      <c r="D97" s="1" t="s">
        <v>442</v>
      </c>
      <c r="E97" s="26">
        <v>196</v>
      </c>
      <c r="F97" s="30">
        <v>47</v>
      </c>
      <c r="G97" s="31">
        <f t="shared" si="1"/>
        <v>243</v>
      </c>
    </row>
    <row r="98" spans="1:7" ht="12.75">
      <c r="A98" s="9" t="s">
        <v>69</v>
      </c>
      <c r="B98" s="2" t="s">
        <v>438</v>
      </c>
      <c r="C98" s="1" t="s">
        <v>439</v>
      </c>
      <c r="D98" s="1" t="s">
        <v>592</v>
      </c>
      <c r="E98" s="26">
        <v>122</v>
      </c>
      <c r="F98" s="30">
        <v>47</v>
      </c>
      <c r="G98" s="31">
        <f t="shared" si="1"/>
        <v>169</v>
      </c>
    </row>
    <row r="99" spans="1:7" ht="12.75">
      <c r="A99" s="9" t="s">
        <v>69</v>
      </c>
      <c r="B99" s="2" t="s">
        <v>438</v>
      </c>
      <c r="C99" s="1" t="s">
        <v>439</v>
      </c>
      <c r="D99" s="1" t="s">
        <v>591</v>
      </c>
      <c r="E99" s="26">
        <v>81</v>
      </c>
      <c r="F99" s="30">
        <v>47</v>
      </c>
      <c r="G99" s="31">
        <f t="shared" si="1"/>
        <v>128</v>
      </c>
    </row>
    <row r="100" spans="1:7" ht="12.75">
      <c r="A100" s="9" t="s">
        <v>69</v>
      </c>
      <c r="B100" s="2" t="s">
        <v>440</v>
      </c>
      <c r="C100" s="1" t="s">
        <v>441</v>
      </c>
      <c r="D100" s="1" t="s">
        <v>442</v>
      </c>
      <c r="E100" s="26">
        <v>249</v>
      </c>
      <c r="F100" s="30">
        <v>47</v>
      </c>
      <c r="G100" s="31">
        <f t="shared" si="1"/>
        <v>296</v>
      </c>
    </row>
    <row r="101" spans="1:7" ht="12.75">
      <c r="A101" s="9" t="s">
        <v>69</v>
      </c>
      <c r="B101" s="2" t="s">
        <v>440</v>
      </c>
      <c r="C101" s="1" t="s">
        <v>441</v>
      </c>
      <c r="D101" s="1" t="s">
        <v>130</v>
      </c>
      <c r="E101" s="26">
        <v>132</v>
      </c>
      <c r="F101" s="30">
        <v>47</v>
      </c>
      <c r="G101" s="31">
        <f t="shared" si="1"/>
        <v>179</v>
      </c>
    </row>
    <row r="102" spans="1:7" ht="12.75">
      <c r="A102" s="9" t="s">
        <v>70</v>
      </c>
      <c r="B102" s="2" t="s">
        <v>334</v>
      </c>
      <c r="C102" s="13" t="s">
        <v>747</v>
      </c>
      <c r="D102" s="13"/>
      <c r="E102" s="26">
        <v>89</v>
      </c>
      <c r="F102" s="30">
        <v>43</v>
      </c>
      <c r="G102" s="31">
        <f t="shared" si="1"/>
        <v>132</v>
      </c>
    </row>
    <row r="103" spans="1:7" ht="12.75">
      <c r="A103" s="9" t="s">
        <v>70</v>
      </c>
      <c r="B103" s="2" t="s">
        <v>559</v>
      </c>
      <c r="C103" s="1" t="s">
        <v>282</v>
      </c>
      <c r="E103" s="26">
        <v>77</v>
      </c>
      <c r="F103" s="30">
        <v>35</v>
      </c>
      <c r="G103" s="31">
        <f t="shared" si="1"/>
        <v>112</v>
      </c>
    </row>
    <row r="104" spans="1:7" ht="12.75">
      <c r="A104" s="9" t="s">
        <v>70</v>
      </c>
      <c r="B104" s="2" t="s">
        <v>443</v>
      </c>
      <c r="C104" s="1" t="s">
        <v>443</v>
      </c>
      <c r="E104" s="26">
        <v>94</v>
      </c>
      <c r="F104" s="30">
        <v>43</v>
      </c>
      <c r="G104" s="31">
        <f t="shared" si="1"/>
        <v>137</v>
      </c>
    </row>
    <row r="105" spans="1:7" ht="12.75">
      <c r="A105" s="9" t="s">
        <v>70</v>
      </c>
      <c r="B105" s="2" t="s">
        <v>335</v>
      </c>
      <c r="C105" s="1" t="s">
        <v>444</v>
      </c>
      <c r="E105" s="26">
        <v>95</v>
      </c>
      <c r="F105" s="30">
        <v>43</v>
      </c>
      <c r="G105" s="31">
        <f t="shared" si="1"/>
        <v>138</v>
      </c>
    </row>
    <row r="106" spans="1:7" ht="12.75">
      <c r="A106" s="9" t="s">
        <v>70</v>
      </c>
      <c r="B106" s="2" t="s">
        <v>445</v>
      </c>
      <c r="C106" s="1" t="s">
        <v>445</v>
      </c>
      <c r="E106" s="26">
        <v>96</v>
      </c>
      <c r="F106" s="30">
        <v>39</v>
      </c>
      <c r="G106" s="31">
        <f t="shared" si="1"/>
        <v>135</v>
      </c>
    </row>
    <row r="107" spans="1:8" ht="12.75">
      <c r="A107" s="9" t="s">
        <v>70</v>
      </c>
      <c r="B107" s="2" t="s">
        <v>446</v>
      </c>
      <c r="C107" s="1" t="s">
        <v>283</v>
      </c>
      <c r="D107" s="1" t="s">
        <v>447</v>
      </c>
      <c r="E107" s="26">
        <v>99</v>
      </c>
      <c r="F107" s="30">
        <v>39</v>
      </c>
      <c r="G107" s="31">
        <f t="shared" si="1"/>
        <v>138</v>
      </c>
      <c r="H107" s="20"/>
    </row>
    <row r="108" spans="1:7" ht="25.5">
      <c r="A108" s="9" t="s">
        <v>70</v>
      </c>
      <c r="B108" s="2" t="s">
        <v>446</v>
      </c>
      <c r="C108" s="1" t="s">
        <v>283</v>
      </c>
      <c r="D108" s="1" t="s">
        <v>448</v>
      </c>
      <c r="E108" s="26">
        <v>80</v>
      </c>
      <c r="F108" s="30">
        <v>39</v>
      </c>
      <c r="G108" s="31">
        <f t="shared" si="1"/>
        <v>119</v>
      </c>
    </row>
    <row r="109" spans="1:7" ht="12.75">
      <c r="A109" s="9" t="s">
        <v>70</v>
      </c>
      <c r="B109" s="2" t="s">
        <v>449</v>
      </c>
      <c r="C109" s="1" t="s">
        <v>450</v>
      </c>
      <c r="E109" s="26">
        <v>68</v>
      </c>
      <c r="F109" s="30">
        <v>35</v>
      </c>
      <c r="G109" s="31">
        <f t="shared" si="1"/>
        <v>103</v>
      </c>
    </row>
    <row r="110" spans="1:7" ht="12.75">
      <c r="A110" s="9" t="s">
        <v>70</v>
      </c>
      <c r="B110" s="2" t="s">
        <v>451</v>
      </c>
      <c r="C110" s="1" t="s">
        <v>55</v>
      </c>
      <c r="E110" s="26">
        <v>78</v>
      </c>
      <c r="F110" s="30">
        <v>35</v>
      </c>
      <c r="G110" s="31">
        <f t="shared" si="1"/>
        <v>113</v>
      </c>
    </row>
    <row r="111" spans="1:7" ht="140.25">
      <c r="A111" s="9" t="s">
        <v>72</v>
      </c>
      <c r="B111" s="2" t="s">
        <v>458</v>
      </c>
      <c r="C111" s="1" t="s">
        <v>162</v>
      </c>
      <c r="E111" s="26">
        <v>153</v>
      </c>
      <c r="F111" s="30">
        <v>51</v>
      </c>
      <c r="G111" s="31">
        <f t="shared" si="1"/>
        <v>204</v>
      </c>
    </row>
    <row r="112" spans="1:7" ht="12.75">
      <c r="A112" s="9" t="s">
        <v>71</v>
      </c>
      <c r="B112" s="2" t="s">
        <v>452</v>
      </c>
      <c r="C112" s="1" t="s">
        <v>453</v>
      </c>
      <c r="D112" s="1" t="s">
        <v>181</v>
      </c>
      <c r="E112" s="26">
        <v>81</v>
      </c>
      <c r="F112" s="30">
        <v>39</v>
      </c>
      <c r="G112" s="31">
        <f t="shared" si="1"/>
        <v>120</v>
      </c>
    </row>
    <row r="113" spans="1:7" ht="12.75">
      <c r="A113" s="9" t="s">
        <v>71</v>
      </c>
      <c r="B113" s="2" t="s">
        <v>452</v>
      </c>
      <c r="C113" s="1" t="s">
        <v>453</v>
      </c>
      <c r="D113" s="1" t="s">
        <v>182</v>
      </c>
      <c r="E113" s="26">
        <v>71</v>
      </c>
      <c r="F113" s="30">
        <v>39</v>
      </c>
      <c r="G113" s="31">
        <f t="shared" si="1"/>
        <v>110</v>
      </c>
    </row>
    <row r="114" spans="1:8" ht="12.75">
      <c r="A114" s="9" t="s">
        <v>71</v>
      </c>
      <c r="B114" s="2" t="s">
        <v>454</v>
      </c>
      <c r="C114" s="1" t="s">
        <v>455</v>
      </c>
      <c r="D114" s="1" t="s">
        <v>769</v>
      </c>
      <c r="E114" s="26">
        <v>124</v>
      </c>
      <c r="F114" s="30">
        <v>43</v>
      </c>
      <c r="G114" s="31">
        <f t="shared" si="1"/>
        <v>167</v>
      </c>
      <c r="H114" s="20"/>
    </row>
    <row r="115" spans="1:7" ht="12.75">
      <c r="A115" s="9" t="s">
        <v>71</v>
      </c>
      <c r="B115" s="2" t="s">
        <v>454</v>
      </c>
      <c r="C115" s="1" t="s">
        <v>455</v>
      </c>
      <c r="D115" s="1" t="s">
        <v>139</v>
      </c>
      <c r="E115" s="26">
        <v>71</v>
      </c>
      <c r="F115" s="30">
        <v>43</v>
      </c>
      <c r="G115" s="31">
        <f t="shared" si="1"/>
        <v>114</v>
      </c>
    </row>
    <row r="116" spans="1:7" ht="12.75">
      <c r="A116" s="9" t="s">
        <v>71</v>
      </c>
      <c r="B116" s="2" t="s">
        <v>454</v>
      </c>
      <c r="C116" s="1" t="s">
        <v>455</v>
      </c>
      <c r="D116" s="1" t="s">
        <v>188</v>
      </c>
      <c r="E116" s="26">
        <v>91</v>
      </c>
      <c r="F116" s="30">
        <v>43</v>
      </c>
      <c r="G116" s="31">
        <f t="shared" si="1"/>
        <v>134</v>
      </c>
    </row>
    <row r="117" spans="1:7" ht="12.75">
      <c r="A117" s="9" t="s">
        <v>71</v>
      </c>
      <c r="B117" s="2" t="s">
        <v>456</v>
      </c>
      <c r="C117" s="1" t="s">
        <v>457</v>
      </c>
      <c r="E117" s="26">
        <v>108</v>
      </c>
      <c r="F117" s="30">
        <v>39</v>
      </c>
      <c r="G117" s="31">
        <f t="shared" si="1"/>
        <v>147</v>
      </c>
    </row>
    <row r="118" spans="1:7" ht="12.75">
      <c r="A118" s="9" t="s">
        <v>73</v>
      </c>
      <c r="B118" s="2" t="s">
        <v>459</v>
      </c>
      <c r="C118" s="1" t="s">
        <v>460</v>
      </c>
      <c r="E118" s="26">
        <v>67</v>
      </c>
      <c r="F118" s="30">
        <v>43</v>
      </c>
      <c r="G118" s="31">
        <f t="shared" si="1"/>
        <v>110</v>
      </c>
    </row>
    <row r="119" spans="1:8" ht="12.75">
      <c r="A119" s="9" t="s">
        <v>73</v>
      </c>
      <c r="B119" s="2" t="s">
        <v>45</v>
      </c>
      <c r="C119" s="1" t="s">
        <v>461</v>
      </c>
      <c r="E119" s="26">
        <v>64</v>
      </c>
      <c r="F119" s="30">
        <v>35</v>
      </c>
      <c r="G119" s="31">
        <f t="shared" si="1"/>
        <v>99</v>
      </c>
      <c r="H119" s="20"/>
    </row>
    <row r="120" spans="1:8" ht="25.5">
      <c r="A120" s="9" t="s">
        <v>73</v>
      </c>
      <c r="B120" s="2" t="s">
        <v>462</v>
      </c>
      <c r="C120" s="1" t="s">
        <v>463</v>
      </c>
      <c r="D120" s="1" t="s">
        <v>855</v>
      </c>
      <c r="E120" s="26">
        <v>93</v>
      </c>
      <c r="F120" s="30">
        <v>39</v>
      </c>
      <c r="G120" s="31">
        <f t="shared" si="1"/>
        <v>132</v>
      </c>
      <c r="H120" s="20"/>
    </row>
    <row r="121" spans="1:8" ht="25.5">
      <c r="A121" s="9" t="s">
        <v>73</v>
      </c>
      <c r="B121" s="2" t="s">
        <v>462</v>
      </c>
      <c r="C121" s="1" t="s">
        <v>463</v>
      </c>
      <c r="D121" s="1" t="s">
        <v>859</v>
      </c>
      <c r="E121" s="26">
        <v>83</v>
      </c>
      <c r="F121" s="30">
        <v>39</v>
      </c>
      <c r="G121" s="31">
        <f t="shared" si="1"/>
        <v>122</v>
      </c>
      <c r="H121" s="20"/>
    </row>
    <row r="122" spans="1:8" ht="12.75">
      <c r="A122" s="9" t="s">
        <v>73</v>
      </c>
      <c r="B122" s="2" t="s">
        <v>464</v>
      </c>
      <c r="C122" s="1" t="s">
        <v>465</v>
      </c>
      <c r="D122" s="1" t="s">
        <v>145</v>
      </c>
      <c r="E122" s="26">
        <v>134</v>
      </c>
      <c r="F122" s="30">
        <v>43</v>
      </c>
      <c r="G122" s="31">
        <f t="shared" si="1"/>
        <v>177</v>
      </c>
      <c r="H122" s="20"/>
    </row>
    <row r="123" spans="1:8" ht="12.75">
      <c r="A123" s="9" t="s">
        <v>73</v>
      </c>
      <c r="B123" s="2" t="s">
        <v>464</v>
      </c>
      <c r="C123" s="1" t="s">
        <v>465</v>
      </c>
      <c r="D123" s="1" t="s">
        <v>146</v>
      </c>
      <c r="E123" s="26">
        <v>79</v>
      </c>
      <c r="F123" s="30">
        <v>43</v>
      </c>
      <c r="G123" s="31">
        <f t="shared" si="1"/>
        <v>122</v>
      </c>
      <c r="H123" s="20"/>
    </row>
    <row r="124" spans="1:7" ht="12.75">
      <c r="A124" s="9" t="s">
        <v>73</v>
      </c>
      <c r="B124" s="2" t="s">
        <v>853</v>
      </c>
      <c r="C124" s="1" t="s">
        <v>232</v>
      </c>
      <c r="D124" s="1" t="s">
        <v>183</v>
      </c>
      <c r="E124" s="26">
        <v>104</v>
      </c>
      <c r="F124" s="30">
        <v>31</v>
      </c>
      <c r="G124" s="31">
        <f t="shared" si="1"/>
        <v>135</v>
      </c>
    </row>
    <row r="125" spans="1:7" ht="25.5">
      <c r="A125" s="9" t="s">
        <v>73</v>
      </c>
      <c r="B125" s="2" t="s">
        <v>853</v>
      </c>
      <c r="C125" s="1" t="s">
        <v>232</v>
      </c>
      <c r="D125" s="1" t="s">
        <v>184</v>
      </c>
      <c r="E125" s="26">
        <v>82</v>
      </c>
      <c r="F125" s="30">
        <v>31</v>
      </c>
      <c r="G125" s="31">
        <f t="shared" si="1"/>
        <v>113</v>
      </c>
    </row>
    <row r="126" spans="1:7" ht="12.75">
      <c r="A126" s="9" t="s">
        <v>73</v>
      </c>
      <c r="B126" s="2" t="s">
        <v>466</v>
      </c>
      <c r="C126" s="1" t="s">
        <v>467</v>
      </c>
      <c r="D126" s="1" t="s">
        <v>147</v>
      </c>
      <c r="E126" s="26">
        <v>137</v>
      </c>
      <c r="F126" s="30">
        <v>47</v>
      </c>
      <c r="G126" s="31">
        <f t="shared" si="1"/>
        <v>184</v>
      </c>
    </row>
    <row r="127" spans="1:7" ht="12.75">
      <c r="A127" s="9" t="s">
        <v>73</v>
      </c>
      <c r="B127" s="2" t="s">
        <v>466</v>
      </c>
      <c r="C127" s="1" t="s">
        <v>467</v>
      </c>
      <c r="D127" s="1" t="s">
        <v>148</v>
      </c>
      <c r="E127" s="26">
        <v>86</v>
      </c>
      <c r="F127" s="30">
        <v>47</v>
      </c>
      <c r="G127" s="31">
        <f t="shared" si="1"/>
        <v>133</v>
      </c>
    </row>
    <row r="128" spans="1:7" ht="25.5">
      <c r="A128" s="9" t="s">
        <v>73</v>
      </c>
      <c r="B128" s="2" t="s">
        <v>466</v>
      </c>
      <c r="C128" s="1" t="s">
        <v>467</v>
      </c>
      <c r="D128" s="1" t="s">
        <v>149</v>
      </c>
      <c r="E128" s="26">
        <v>117</v>
      </c>
      <c r="F128" s="30">
        <v>47</v>
      </c>
      <c r="G128" s="31">
        <f t="shared" si="1"/>
        <v>164</v>
      </c>
    </row>
    <row r="129" spans="1:7" ht="12.75">
      <c r="A129" s="9" t="s">
        <v>73</v>
      </c>
      <c r="B129" s="2" t="s">
        <v>468</v>
      </c>
      <c r="C129" s="1" t="s">
        <v>469</v>
      </c>
      <c r="D129" s="1" t="s">
        <v>150</v>
      </c>
      <c r="E129" s="26">
        <v>93</v>
      </c>
      <c r="F129" s="30">
        <v>47</v>
      </c>
      <c r="G129" s="31">
        <f t="shared" si="1"/>
        <v>140</v>
      </c>
    </row>
    <row r="130" spans="1:7" ht="12.75">
      <c r="A130" s="9" t="s">
        <v>73</v>
      </c>
      <c r="B130" s="2" t="s">
        <v>468</v>
      </c>
      <c r="C130" s="1" t="s">
        <v>469</v>
      </c>
      <c r="D130" s="1" t="s">
        <v>166</v>
      </c>
      <c r="E130" s="26">
        <v>61</v>
      </c>
      <c r="F130" s="30">
        <v>47</v>
      </c>
      <c r="G130" s="31">
        <f t="shared" si="1"/>
        <v>108</v>
      </c>
    </row>
    <row r="131" spans="1:7" ht="12.75">
      <c r="A131" s="9" t="s">
        <v>73</v>
      </c>
      <c r="B131" s="2" t="s">
        <v>470</v>
      </c>
      <c r="C131" s="1" t="s">
        <v>471</v>
      </c>
      <c r="D131" s="1" t="s">
        <v>145</v>
      </c>
      <c r="E131" s="26">
        <v>86</v>
      </c>
      <c r="F131" s="30">
        <v>43</v>
      </c>
      <c r="G131" s="31">
        <f t="shared" si="1"/>
        <v>129</v>
      </c>
    </row>
    <row r="132" spans="1:7" ht="12.75">
      <c r="A132" s="9" t="s">
        <v>73</v>
      </c>
      <c r="B132" s="2" t="s">
        <v>470</v>
      </c>
      <c r="C132" s="1" t="s">
        <v>471</v>
      </c>
      <c r="D132" s="1" t="s">
        <v>146</v>
      </c>
      <c r="E132" s="26">
        <v>70</v>
      </c>
      <c r="F132" s="30">
        <v>43</v>
      </c>
      <c r="G132" s="31">
        <f aca="true" t="shared" si="2" ref="G132:G195">E132+F132</f>
        <v>113</v>
      </c>
    </row>
    <row r="133" spans="1:7" ht="12.75">
      <c r="A133" s="9" t="s">
        <v>73</v>
      </c>
      <c r="B133" s="2" t="s">
        <v>472</v>
      </c>
      <c r="C133" s="1" t="s">
        <v>473</v>
      </c>
      <c r="D133" s="1" t="s">
        <v>194</v>
      </c>
      <c r="E133" s="26">
        <v>105</v>
      </c>
      <c r="F133" s="30">
        <v>43</v>
      </c>
      <c r="G133" s="31">
        <f t="shared" si="2"/>
        <v>148</v>
      </c>
    </row>
    <row r="134" spans="1:7" ht="25.5">
      <c r="A134" s="9" t="s">
        <v>73</v>
      </c>
      <c r="B134" s="2" t="s">
        <v>472</v>
      </c>
      <c r="C134" s="1" t="s">
        <v>473</v>
      </c>
      <c r="D134" s="1" t="s">
        <v>189</v>
      </c>
      <c r="E134" s="26">
        <v>70</v>
      </c>
      <c r="F134" s="30">
        <v>43</v>
      </c>
      <c r="G134" s="31">
        <f t="shared" si="2"/>
        <v>113</v>
      </c>
    </row>
    <row r="135" spans="1:7" ht="12.75">
      <c r="A135" s="9" t="s">
        <v>73</v>
      </c>
      <c r="B135" s="2" t="s">
        <v>474</v>
      </c>
      <c r="C135" s="1" t="s">
        <v>475</v>
      </c>
      <c r="E135" s="26">
        <v>71</v>
      </c>
      <c r="F135" s="30">
        <v>39</v>
      </c>
      <c r="G135" s="31">
        <f t="shared" si="2"/>
        <v>110</v>
      </c>
    </row>
    <row r="136" spans="1:7" ht="12.75">
      <c r="A136" s="9" t="s">
        <v>73</v>
      </c>
      <c r="B136" s="2" t="s">
        <v>476</v>
      </c>
      <c r="C136" s="1" t="s">
        <v>407</v>
      </c>
      <c r="D136" s="1" t="s">
        <v>137</v>
      </c>
      <c r="E136" s="26">
        <v>101</v>
      </c>
      <c r="F136" s="30">
        <v>43</v>
      </c>
      <c r="G136" s="31">
        <f t="shared" si="2"/>
        <v>144</v>
      </c>
    </row>
    <row r="137" spans="1:7" ht="25.5">
      <c r="A137" s="9" t="s">
        <v>73</v>
      </c>
      <c r="B137" s="2" t="s">
        <v>476</v>
      </c>
      <c r="C137" s="1" t="s">
        <v>407</v>
      </c>
      <c r="D137" s="1" t="s">
        <v>138</v>
      </c>
      <c r="E137" s="26">
        <v>71</v>
      </c>
      <c r="F137" s="30">
        <v>43</v>
      </c>
      <c r="G137" s="31">
        <f t="shared" si="2"/>
        <v>114</v>
      </c>
    </row>
    <row r="138" spans="1:7" ht="51">
      <c r="A138" s="9" t="s">
        <v>73</v>
      </c>
      <c r="B138" s="2" t="s">
        <v>865</v>
      </c>
      <c r="C138" s="1" t="s">
        <v>231</v>
      </c>
      <c r="E138" s="26">
        <v>78</v>
      </c>
      <c r="F138" s="30">
        <v>39</v>
      </c>
      <c r="G138" s="31">
        <f t="shared" si="2"/>
        <v>117</v>
      </c>
    </row>
    <row r="139" spans="1:7" ht="12.75">
      <c r="A139" s="9" t="s">
        <v>73</v>
      </c>
      <c r="B139" s="2" t="s">
        <v>477</v>
      </c>
      <c r="C139" s="1" t="s">
        <v>478</v>
      </c>
      <c r="D139" s="1" t="s">
        <v>145</v>
      </c>
      <c r="E139" s="26">
        <v>184</v>
      </c>
      <c r="F139" s="30">
        <v>47</v>
      </c>
      <c r="G139" s="31">
        <f t="shared" si="2"/>
        <v>231</v>
      </c>
    </row>
    <row r="140" spans="1:7" ht="12.75">
      <c r="A140" s="9" t="s">
        <v>73</v>
      </c>
      <c r="B140" s="2" t="s">
        <v>477</v>
      </c>
      <c r="C140" s="1" t="s">
        <v>478</v>
      </c>
      <c r="D140" s="1" t="s">
        <v>146</v>
      </c>
      <c r="E140" s="26">
        <v>135</v>
      </c>
      <c r="F140" s="30">
        <v>47</v>
      </c>
      <c r="G140" s="31">
        <f t="shared" si="2"/>
        <v>182</v>
      </c>
    </row>
    <row r="141" spans="1:7" ht="12.75">
      <c r="A141" s="9" t="s">
        <v>73</v>
      </c>
      <c r="B141" s="2" t="s">
        <v>479</v>
      </c>
      <c r="C141" s="1" t="s">
        <v>480</v>
      </c>
      <c r="E141" s="26">
        <v>69</v>
      </c>
      <c r="F141" s="30">
        <v>39</v>
      </c>
      <c r="G141" s="31">
        <f t="shared" si="2"/>
        <v>108</v>
      </c>
    </row>
    <row r="142" spans="1:7" ht="12.75">
      <c r="A142" s="9" t="s">
        <v>73</v>
      </c>
      <c r="B142" s="2" t="s">
        <v>481</v>
      </c>
      <c r="C142" s="1" t="s">
        <v>482</v>
      </c>
      <c r="E142" s="26">
        <v>66</v>
      </c>
      <c r="F142" s="30">
        <v>39</v>
      </c>
      <c r="G142" s="31">
        <f t="shared" si="2"/>
        <v>105</v>
      </c>
    </row>
    <row r="143" spans="1:7" ht="12.75">
      <c r="A143" s="9" t="s">
        <v>73</v>
      </c>
      <c r="B143" s="2" t="s">
        <v>483</v>
      </c>
      <c r="C143" s="1" t="s">
        <v>385</v>
      </c>
      <c r="E143" s="26">
        <v>67</v>
      </c>
      <c r="F143" s="30">
        <v>35</v>
      </c>
      <c r="G143" s="31">
        <f t="shared" si="2"/>
        <v>102</v>
      </c>
    </row>
    <row r="144" spans="1:7" ht="12.75">
      <c r="A144" s="9" t="s">
        <v>73</v>
      </c>
      <c r="B144" s="2" t="s">
        <v>484</v>
      </c>
      <c r="C144" s="1" t="s">
        <v>196</v>
      </c>
      <c r="D144" s="1" t="s">
        <v>406</v>
      </c>
      <c r="E144" s="26">
        <v>138</v>
      </c>
      <c r="F144" s="30">
        <v>47</v>
      </c>
      <c r="G144" s="31">
        <f t="shared" si="2"/>
        <v>185</v>
      </c>
    </row>
    <row r="145" spans="1:7" ht="12.75">
      <c r="A145" s="9" t="s">
        <v>73</v>
      </c>
      <c r="B145" s="2" t="s">
        <v>484</v>
      </c>
      <c r="C145" s="1" t="s">
        <v>196</v>
      </c>
      <c r="D145" s="1" t="s">
        <v>405</v>
      </c>
      <c r="E145" s="26">
        <v>99</v>
      </c>
      <c r="F145" s="30">
        <v>47</v>
      </c>
      <c r="G145" s="31">
        <f t="shared" si="2"/>
        <v>146</v>
      </c>
    </row>
    <row r="146" spans="1:7" ht="12.75">
      <c r="A146" s="9" t="s">
        <v>73</v>
      </c>
      <c r="B146" s="2" t="s">
        <v>485</v>
      </c>
      <c r="C146" s="1" t="s">
        <v>486</v>
      </c>
      <c r="D146" s="1" t="s">
        <v>788</v>
      </c>
      <c r="E146" s="26">
        <v>127</v>
      </c>
      <c r="F146" s="30">
        <v>43</v>
      </c>
      <c r="G146" s="31">
        <f t="shared" si="2"/>
        <v>170</v>
      </c>
    </row>
    <row r="147" spans="1:7" ht="12.75">
      <c r="A147" s="9" t="s">
        <v>73</v>
      </c>
      <c r="B147" s="2" t="s">
        <v>485</v>
      </c>
      <c r="C147" s="1" t="s">
        <v>486</v>
      </c>
      <c r="D147" s="1" t="s">
        <v>787</v>
      </c>
      <c r="E147" s="26">
        <v>79</v>
      </c>
      <c r="F147" s="30">
        <v>43</v>
      </c>
      <c r="G147" s="31">
        <f t="shared" si="2"/>
        <v>122</v>
      </c>
    </row>
    <row r="148" spans="1:7" ht="12.75">
      <c r="A148" s="9" t="s">
        <v>73</v>
      </c>
      <c r="B148" s="2" t="s">
        <v>487</v>
      </c>
      <c r="C148" s="1" t="s">
        <v>488</v>
      </c>
      <c r="E148" s="26">
        <v>69</v>
      </c>
      <c r="F148" s="30">
        <v>35</v>
      </c>
      <c r="G148" s="31">
        <f t="shared" si="2"/>
        <v>104</v>
      </c>
    </row>
    <row r="149" spans="1:7" ht="12.75">
      <c r="A149" s="9" t="s">
        <v>73</v>
      </c>
      <c r="B149" s="2" t="s">
        <v>489</v>
      </c>
      <c r="C149" s="1" t="s">
        <v>490</v>
      </c>
      <c r="E149" s="26">
        <v>98</v>
      </c>
      <c r="F149" s="30">
        <v>47</v>
      </c>
      <c r="G149" s="31">
        <f t="shared" si="2"/>
        <v>145</v>
      </c>
    </row>
    <row r="150" spans="1:7" ht="89.25">
      <c r="A150" s="9" t="s">
        <v>73</v>
      </c>
      <c r="B150" s="2" t="s">
        <v>122</v>
      </c>
      <c r="C150" s="1" t="s">
        <v>285</v>
      </c>
      <c r="D150" s="1" t="s">
        <v>186</v>
      </c>
      <c r="E150" s="26">
        <v>142</v>
      </c>
      <c r="F150" s="30">
        <v>47</v>
      </c>
      <c r="G150" s="31">
        <f t="shared" si="2"/>
        <v>189</v>
      </c>
    </row>
    <row r="151" spans="1:7" ht="89.25">
      <c r="A151" s="9" t="s">
        <v>73</v>
      </c>
      <c r="B151" s="2" t="s">
        <v>122</v>
      </c>
      <c r="C151" s="1" t="s">
        <v>285</v>
      </c>
      <c r="D151" s="1" t="s">
        <v>405</v>
      </c>
      <c r="E151" s="26">
        <v>97</v>
      </c>
      <c r="F151" s="30">
        <v>47</v>
      </c>
      <c r="G151" s="31">
        <f t="shared" si="2"/>
        <v>144</v>
      </c>
    </row>
    <row r="152" spans="1:7" ht="89.25">
      <c r="A152" s="9" t="s">
        <v>73</v>
      </c>
      <c r="B152" s="2" t="s">
        <v>122</v>
      </c>
      <c r="C152" s="1" t="s">
        <v>285</v>
      </c>
      <c r="D152" s="1" t="s">
        <v>180</v>
      </c>
      <c r="E152" s="26">
        <v>128</v>
      </c>
      <c r="F152" s="30">
        <v>47</v>
      </c>
      <c r="G152" s="31">
        <f t="shared" si="2"/>
        <v>175</v>
      </c>
    </row>
    <row r="153" spans="1:7" ht="89.25">
      <c r="A153" s="9" t="s">
        <v>73</v>
      </c>
      <c r="B153" s="2" t="s">
        <v>122</v>
      </c>
      <c r="C153" s="1" t="s">
        <v>285</v>
      </c>
      <c r="D153" s="1" t="s">
        <v>788</v>
      </c>
      <c r="E153" s="26">
        <v>132</v>
      </c>
      <c r="F153" s="30">
        <v>47</v>
      </c>
      <c r="G153" s="31">
        <f t="shared" si="2"/>
        <v>179</v>
      </c>
    </row>
    <row r="154" spans="1:7" ht="12.75">
      <c r="A154" s="9" t="s">
        <v>73</v>
      </c>
      <c r="B154" s="2" t="s">
        <v>491</v>
      </c>
      <c r="C154" s="1" t="s">
        <v>492</v>
      </c>
      <c r="D154" s="1" t="s">
        <v>137</v>
      </c>
      <c r="E154" s="26">
        <v>89</v>
      </c>
      <c r="F154" s="30">
        <v>43</v>
      </c>
      <c r="G154" s="31">
        <f t="shared" si="2"/>
        <v>132</v>
      </c>
    </row>
    <row r="155" spans="1:7" ht="25.5">
      <c r="A155" s="9" t="s">
        <v>73</v>
      </c>
      <c r="B155" s="2" t="s">
        <v>491</v>
      </c>
      <c r="C155" s="1" t="s">
        <v>492</v>
      </c>
      <c r="D155" s="1" t="s">
        <v>189</v>
      </c>
      <c r="E155" s="26">
        <v>68</v>
      </c>
      <c r="F155" s="30">
        <v>43</v>
      </c>
      <c r="G155" s="31">
        <f t="shared" si="2"/>
        <v>111</v>
      </c>
    </row>
    <row r="156" spans="1:7" ht="12.75">
      <c r="A156" s="9" t="s">
        <v>73</v>
      </c>
      <c r="B156" s="2" t="s">
        <v>889</v>
      </c>
      <c r="C156" s="1" t="s">
        <v>493</v>
      </c>
      <c r="E156" s="26">
        <v>67</v>
      </c>
      <c r="F156" s="30">
        <v>35</v>
      </c>
      <c r="G156" s="31">
        <f t="shared" si="2"/>
        <v>102</v>
      </c>
    </row>
    <row r="157" spans="1:7" ht="38.25">
      <c r="A157" s="9" t="s">
        <v>73</v>
      </c>
      <c r="B157" s="2" t="s">
        <v>913</v>
      </c>
      <c r="C157" s="1" t="s">
        <v>493</v>
      </c>
      <c r="E157" s="26">
        <v>73</v>
      </c>
      <c r="F157" s="30">
        <v>35</v>
      </c>
      <c r="G157" s="31">
        <f>E157+F157</f>
        <v>108</v>
      </c>
    </row>
    <row r="158" spans="1:7" ht="12.75">
      <c r="A158" s="9" t="s">
        <v>73</v>
      </c>
      <c r="B158" s="2" t="s">
        <v>494</v>
      </c>
      <c r="C158" s="1" t="s">
        <v>495</v>
      </c>
      <c r="D158" s="1" t="s">
        <v>370</v>
      </c>
      <c r="E158" s="26">
        <v>95</v>
      </c>
      <c r="F158" s="30">
        <v>39</v>
      </c>
      <c r="G158" s="31">
        <f t="shared" si="2"/>
        <v>134</v>
      </c>
    </row>
    <row r="159" spans="1:7" ht="12.75">
      <c r="A159" s="9" t="s">
        <v>73</v>
      </c>
      <c r="B159" s="2" t="s">
        <v>494</v>
      </c>
      <c r="C159" s="1" t="s">
        <v>495</v>
      </c>
      <c r="D159" s="1" t="s">
        <v>371</v>
      </c>
      <c r="E159" s="26">
        <v>68</v>
      </c>
      <c r="F159" s="30">
        <v>39</v>
      </c>
      <c r="G159" s="31">
        <f t="shared" si="2"/>
        <v>107</v>
      </c>
    </row>
    <row r="160" spans="1:7" ht="12.75">
      <c r="A160" s="9" t="s">
        <v>73</v>
      </c>
      <c r="B160" s="2" t="s">
        <v>496</v>
      </c>
      <c r="C160" s="1" t="s">
        <v>496</v>
      </c>
      <c r="D160" s="1" t="s">
        <v>170</v>
      </c>
      <c r="E160" s="26">
        <v>110</v>
      </c>
      <c r="F160" s="30">
        <v>43</v>
      </c>
      <c r="G160" s="31">
        <f t="shared" si="2"/>
        <v>153</v>
      </c>
    </row>
    <row r="161" spans="1:7" ht="12.75">
      <c r="A161" s="9" t="s">
        <v>73</v>
      </c>
      <c r="B161" s="2" t="s">
        <v>496</v>
      </c>
      <c r="C161" s="1" t="s">
        <v>496</v>
      </c>
      <c r="D161" s="1" t="s">
        <v>171</v>
      </c>
      <c r="E161" s="26">
        <v>86</v>
      </c>
      <c r="F161" s="30">
        <v>43</v>
      </c>
      <c r="G161" s="31">
        <f t="shared" si="2"/>
        <v>129</v>
      </c>
    </row>
    <row r="162" spans="1:7" ht="12.75">
      <c r="A162" s="9" t="s">
        <v>73</v>
      </c>
      <c r="B162" s="2" t="s">
        <v>497</v>
      </c>
      <c r="C162" s="1" t="s">
        <v>498</v>
      </c>
      <c r="E162" s="26">
        <v>63</v>
      </c>
      <c r="F162" s="30">
        <v>35</v>
      </c>
      <c r="G162" s="31">
        <f t="shared" si="2"/>
        <v>98</v>
      </c>
    </row>
    <row r="163" spans="1:7" ht="12.75">
      <c r="A163" s="9" t="s">
        <v>73</v>
      </c>
      <c r="B163" s="2" t="s">
        <v>499</v>
      </c>
      <c r="C163" s="1" t="s">
        <v>500</v>
      </c>
      <c r="E163" s="26">
        <v>79</v>
      </c>
      <c r="F163" s="30">
        <v>43</v>
      </c>
      <c r="G163" s="31">
        <f t="shared" si="2"/>
        <v>122</v>
      </c>
    </row>
    <row r="164" spans="1:7" ht="12.75">
      <c r="A164" s="9" t="s">
        <v>73</v>
      </c>
      <c r="B164" s="2" t="s">
        <v>501</v>
      </c>
      <c r="C164" s="1" t="s">
        <v>502</v>
      </c>
      <c r="D164" s="1" t="s">
        <v>150</v>
      </c>
      <c r="E164" s="26">
        <v>79</v>
      </c>
      <c r="F164" s="30">
        <v>43</v>
      </c>
      <c r="G164" s="31">
        <f t="shared" si="2"/>
        <v>122</v>
      </c>
    </row>
    <row r="165" spans="1:7" ht="12.75">
      <c r="A165" s="9" t="s">
        <v>73</v>
      </c>
      <c r="B165" s="2" t="s">
        <v>501</v>
      </c>
      <c r="C165" s="1" t="s">
        <v>502</v>
      </c>
      <c r="D165" s="1" t="s">
        <v>166</v>
      </c>
      <c r="E165" s="26">
        <v>60</v>
      </c>
      <c r="F165" s="30">
        <v>43</v>
      </c>
      <c r="G165" s="31">
        <f t="shared" si="2"/>
        <v>103</v>
      </c>
    </row>
    <row r="166" spans="1:8" ht="12.75">
      <c r="A166" s="9" t="s">
        <v>73</v>
      </c>
      <c r="B166" s="2" t="s">
        <v>503</v>
      </c>
      <c r="C166" s="1" t="s">
        <v>504</v>
      </c>
      <c r="E166" s="26">
        <v>73</v>
      </c>
      <c r="F166" s="30">
        <v>39</v>
      </c>
      <c r="G166" s="31">
        <f t="shared" si="2"/>
        <v>112</v>
      </c>
      <c r="H166" s="20"/>
    </row>
    <row r="167" spans="1:7" ht="25.5">
      <c r="A167" s="9" t="s">
        <v>73</v>
      </c>
      <c r="B167" s="2" t="s">
        <v>505</v>
      </c>
      <c r="C167" s="1" t="s">
        <v>506</v>
      </c>
      <c r="E167" s="26">
        <v>93</v>
      </c>
      <c r="F167" s="30">
        <v>43</v>
      </c>
      <c r="G167" s="31">
        <f t="shared" si="2"/>
        <v>136</v>
      </c>
    </row>
    <row r="168" spans="1:7" ht="12.75">
      <c r="A168" s="9" t="s">
        <v>73</v>
      </c>
      <c r="B168" s="2" t="s">
        <v>507</v>
      </c>
      <c r="C168" s="1" t="s">
        <v>508</v>
      </c>
      <c r="D168" s="1" t="s">
        <v>150</v>
      </c>
      <c r="E168" s="26">
        <v>91</v>
      </c>
      <c r="F168" s="30">
        <v>35</v>
      </c>
      <c r="G168" s="31">
        <f t="shared" si="2"/>
        <v>126</v>
      </c>
    </row>
    <row r="169" spans="1:7" ht="12.75">
      <c r="A169" s="9" t="s">
        <v>73</v>
      </c>
      <c r="B169" s="2" t="s">
        <v>507</v>
      </c>
      <c r="C169" s="1" t="s">
        <v>508</v>
      </c>
      <c r="D169" s="1" t="s">
        <v>166</v>
      </c>
      <c r="E169" s="26">
        <v>69</v>
      </c>
      <c r="F169" s="30">
        <v>35</v>
      </c>
      <c r="G169" s="31">
        <f t="shared" si="2"/>
        <v>104</v>
      </c>
    </row>
    <row r="170" spans="1:8" ht="12.75">
      <c r="A170" s="9" t="s">
        <v>74</v>
      </c>
      <c r="B170" s="2" t="s">
        <v>510</v>
      </c>
      <c r="C170" s="1" t="s">
        <v>511</v>
      </c>
      <c r="E170" s="26">
        <v>72</v>
      </c>
      <c r="F170" s="30">
        <v>39</v>
      </c>
      <c r="G170" s="31">
        <f t="shared" si="2"/>
        <v>111</v>
      </c>
      <c r="H170" s="20"/>
    </row>
    <row r="171" spans="1:8" ht="12.75">
      <c r="A171" s="9" t="s">
        <v>74</v>
      </c>
      <c r="B171" s="2" t="s">
        <v>866</v>
      </c>
      <c r="C171" s="1" t="s">
        <v>700</v>
      </c>
      <c r="E171" s="26">
        <v>113</v>
      </c>
      <c r="F171" s="30">
        <v>43</v>
      </c>
      <c r="G171" s="31">
        <f t="shared" si="2"/>
        <v>156</v>
      </c>
      <c r="H171" s="24"/>
    </row>
    <row r="172" spans="1:8" ht="12.75">
      <c r="A172" s="9" t="s">
        <v>74</v>
      </c>
      <c r="B172" s="2" t="s">
        <v>512</v>
      </c>
      <c r="C172" s="1" t="s">
        <v>513</v>
      </c>
      <c r="E172" s="26">
        <v>65</v>
      </c>
      <c r="F172" s="30">
        <v>39</v>
      </c>
      <c r="G172" s="31">
        <f t="shared" si="2"/>
        <v>104</v>
      </c>
      <c r="H172" s="20"/>
    </row>
    <row r="173" spans="1:8" ht="12.75">
      <c r="A173" s="9" t="s">
        <v>74</v>
      </c>
      <c r="B173" s="2" t="s">
        <v>514</v>
      </c>
      <c r="C173" s="1" t="s">
        <v>515</v>
      </c>
      <c r="E173" s="26">
        <v>68</v>
      </c>
      <c r="F173" s="30">
        <v>39</v>
      </c>
      <c r="G173" s="31">
        <f t="shared" si="2"/>
        <v>107</v>
      </c>
      <c r="H173" s="20"/>
    </row>
    <row r="174" spans="1:8" ht="25.5">
      <c r="A174" s="9" t="s">
        <v>74</v>
      </c>
      <c r="B174" s="2" t="s">
        <v>867</v>
      </c>
      <c r="C174" s="1" t="s">
        <v>56</v>
      </c>
      <c r="E174" s="26">
        <v>67</v>
      </c>
      <c r="F174" s="30">
        <v>43</v>
      </c>
      <c r="G174" s="31">
        <f t="shared" si="2"/>
        <v>110</v>
      </c>
      <c r="H174" s="24"/>
    </row>
    <row r="175" spans="1:7" ht="12.75">
      <c r="A175" s="9" t="s">
        <v>74</v>
      </c>
      <c r="B175" s="2" t="s">
        <v>330</v>
      </c>
      <c r="C175" s="1" t="s">
        <v>191</v>
      </c>
      <c r="D175" s="1" t="s">
        <v>174</v>
      </c>
      <c r="E175" s="26">
        <v>100</v>
      </c>
      <c r="F175" s="30">
        <v>31</v>
      </c>
      <c r="G175" s="31">
        <f t="shared" si="2"/>
        <v>131</v>
      </c>
    </row>
    <row r="176" spans="1:7" ht="12.75">
      <c r="A176" s="9" t="s">
        <v>74</v>
      </c>
      <c r="B176" s="2" t="s">
        <v>330</v>
      </c>
      <c r="C176" s="1" t="s">
        <v>191</v>
      </c>
      <c r="D176" s="1" t="s">
        <v>175</v>
      </c>
      <c r="E176" s="26">
        <v>77</v>
      </c>
      <c r="F176" s="30">
        <v>31</v>
      </c>
      <c r="G176" s="31">
        <f t="shared" si="2"/>
        <v>108</v>
      </c>
    </row>
    <row r="177" spans="1:7" ht="12.75">
      <c r="A177" s="9" t="s">
        <v>74</v>
      </c>
      <c r="B177" s="2" t="s">
        <v>516</v>
      </c>
      <c r="C177" s="1" t="s">
        <v>517</v>
      </c>
      <c r="E177" s="26">
        <v>103</v>
      </c>
      <c r="F177" s="30">
        <v>43</v>
      </c>
      <c r="G177" s="31">
        <f t="shared" si="2"/>
        <v>146</v>
      </c>
    </row>
    <row r="178" spans="1:7" ht="12.75">
      <c r="A178" s="9" t="s">
        <v>78</v>
      </c>
      <c r="B178" s="2" t="s">
        <v>261</v>
      </c>
      <c r="C178" s="1" t="s">
        <v>545</v>
      </c>
      <c r="E178" s="26">
        <v>66</v>
      </c>
      <c r="F178" s="30">
        <v>31</v>
      </c>
      <c r="G178" s="31">
        <f t="shared" si="2"/>
        <v>97</v>
      </c>
    </row>
    <row r="179" spans="1:7" ht="12.75">
      <c r="A179" s="9" t="s">
        <v>78</v>
      </c>
      <c r="B179" s="2" t="s">
        <v>546</v>
      </c>
      <c r="C179" s="1" t="s">
        <v>482</v>
      </c>
      <c r="E179" s="26">
        <v>70</v>
      </c>
      <c r="F179" s="30">
        <v>35</v>
      </c>
      <c r="G179" s="31">
        <f t="shared" si="2"/>
        <v>105</v>
      </c>
    </row>
    <row r="180" spans="1:7" ht="12.75">
      <c r="A180" s="9" t="s">
        <v>75</v>
      </c>
      <c r="B180" s="2" t="s">
        <v>323</v>
      </c>
      <c r="C180" s="1" t="s">
        <v>324</v>
      </c>
      <c r="E180" s="26">
        <v>70</v>
      </c>
      <c r="F180" s="30">
        <v>43</v>
      </c>
      <c r="G180" s="31">
        <f t="shared" si="2"/>
        <v>113</v>
      </c>
    </row>
    <row r="181" spans="1:7" ht="12.75">
      <c r="A181" s="9" t="s">
        <v>75</v>
      </c>
      <c r="B181" s="2" t="s">
        <v>518</v>
      </c>
      <c r="C181" s="1" t="s">
        <v>519</v>
      </c>
      <c r="D181" s="1" t="s">
        <v>413</v>
      </c>
      <c r="E181" s="26">
        <v>114</v>
      </c>
      <c r="F181" s="30">
        <v>39</v>
      </c>
      <c r="G181" s="31">
        <f t="shared" si="2"/>
        <v>153</v>
      </c>
    </row>
    <row r="182" spans="1:7" ht="12.75">
      <c r="A182" s="9" t="s">
        <v>75</v>
      </c>
      <c r="B182" s="2" t="s">
        <v>518</v>
      </c>
      <c r="C182" s="1" t="s">
        <v>519</v>
      </c>
      <c r="D182" s="1" t="s">
        <v>169</v>
      </c>
      <c r="E182" s="26">
        <v>78</v>
      </c>
      <c r="F182" s="30">
        <v>39</v>
      </c>
      <c r="G182" s="31">
        <f t="shared" si="2"/>
        <v>117</v>
      </c>
    </row>
    <row r="183" spans="1:7" ht="25.5">
      <c r="A183" s="9" t="s">
        <v>75</v>
      </c>
      <c r="B183" s="2" t="s">
        <v>520</v>
      </c>
      <c r="C183" s="1" t="s">
        <v>521</v>
      </c>
      <c r="E183" s="26">
        <v>67</v>
      </c>
      <c r="F183" s="30">
        <v>43</v>
      </c>
      <c r="G183" s="31">
        <f t="shared" si="2"/>
        <v>110</v>
      </c>
    </row>
    <row r="184" spans="1:7" ht="12.75">
      <c r="A184" s="9" t="s">
        <v>75</v>
      </c>
      <c r="B184" s="2" t="s">
        <v>522</v>
      </c>
      <c r="C184" s="1" t="s">
        <v>523</v>
      </c>
      <c r="D184" s="1" t="s">
        <v>769</v>
      </c>
      <c r="E184" s="26">
        <v>76</v>
      </c>
      <c r="F184" s="30">
        <v>43</v>
      </c>
      <c r="G184" s="31">
        <f t="shared" si="2"/>
        <v>119</v>
      </c>
    </row>
    <row r="185" spans="1:7" ht="12.75">
      <c r="A185" s="9" t="s">
        <v>75</v>
      </c>
      <c r="B185" s="2" t="s">
        <v>522</v>
      </c>
      <c r="C185" s="1" t="s">
        <v>523</v>
      </c>
      <c r="D185" s="1" t="s">
        <v>770</v>
      </c>
      <c r="E185" s="26">
        <v>63</v>
      </c>
      <c r="F185" s="30">
        <v>43</v>
      </c>
      <c r="G185" s="31">
        <f t="shared" si="2"/>
        <v>106</v>
      </c>
    </row>
    <row r="186" spans="1:7" ht="12.75">
      <c r="A186" s="9" t="s">
        <v>75</v>
      </c>
      <c r="B186" s="2" t="s">
        <v>524</v>
      </c>
      <c r="C186" s="1" t="s">
        <v>211</v>
      </c>
      <c r="E186" s="26">
        <v>100</v>
      </c>
      <c r="F186" s="30">
        <v>43</v>
      </c>
      <c r="G186" s="31">
        <f t="shared" si="2"/>
        <v>143</v>
      </c>
    </row>
    <row r="187" spans="1:7" ht="12.75">
      <c r="A187" s="9" t="s">
        <v>76</v>
      </c>
      <c r="B187" s="2" t="s">
        <v>525</v>
      </c>
      <c r="C187" s="1" t="s">
        <v>526</v>
      </c>
      <c r="E187" s="26">
        <v>67</v>
      </c>
      <c r="F187" s="30">
        <v>35</v>
      </c>
      <c r="G187" s="31">
        <f t="shared" si="2"/>
        <v>102</v>
      </c>
    </row>
    <row r="188" spans="1:7" ht="12.75">
      <c r="A188" s="9" t="s">
        <v>76</v>
      </c>
      <c r="B188" s="2" t="s">
        <v>527</v>
      </c>
      <c r="C188" s="1" t="s">
        <v>528</v>
      </c>
      <c r="E188" s="26">
        <v>149</v>
      </c>
      <c r="F188" s="30">
        <v>51</v>
      </c>
      <c r="G188" s="31">
        <f t="shared" si="2"/>
        <v>200</v>
      </c>
    </row>
    <row r="189" spans="1:7" ht="127.5">
      <c r="A189" s="9" t="s">
        <v>76</v>
      </c>
      <c r="B189" s="2" t="s">
        <v>890</v>
      </c>
      <c r="C189" s="1" t="s">
        <v>286</v>
      </c>
      <c r="E189" s="26">
        <v>83</v>
      </c>
      <c r="F189" s="30">
        <v>43</v>
      </c>
      <c r="G189" s="31">
        <f t="shared" si="2"/>
        <v>126</v>
      </c>
    </row>
    <row r="190" spans="1:7" ht="12.75">
      <c r="A190" s="9" t="s">
        <v>76</v>
      </c>
      <c r="B190" s="2" t="s">
        <v>529</v>
      </c>
      <c r="C190" s="1" t="s">
        <v>347</v>
      </c>
      <c r="E190" s="26">
        <v>64</v>
      </c>
      <c r="F190" s="30">
        <v>35</v>
      </c>
      <c r="G190" s="31">
        <f t="shared" si="2"/>
        <v>99</v>
      </c>
    </row>
    <row r="191" spans="1:7" ht="12.75">
      <c r="A191" s="9" t="s">
        <v>76</v>
      </c>
      <c r="B191" s="2" t="s">
        <v>530</v>
      </c>
      <c r="C191" s="1" t="s">
        <v>531</v>
      </c>
      <c r="E191" s="26">
        <v>65</v>
      </c>
      <c r="F191" s="30">
        <v>35</v>
      </c>
      <c r="G191" s="31">
        <f t="shared" si="2"/>
        <v>100</v>
      </c>
    </row>
    <row r="192" spans="1:7" ht="12.75">
      <c r="A192" s="9" t="s">
        <v>76</v>
      </c>
      <c r="B192" s="2" t="s">
        <v>357</v>
      </c>
      <c r="C192" s="1" t="s">
        <v>212</v>
      </c>
      <c r="E192" s="26">
        <v>71</v>
      </c>
      <c r="F192" s="30">
        <v>31</v>
      </c>
      <c r="G192" s="31">
        <f t="shared" si="2"/>
        <v>102</v>
      </c>
    </row>
    <row r="193" spans="1:7" ht="12.75">
      <c r="A193" s="9" t="s">
        <v>77</v>
      </c>
      <c r="B193" s="2" t="s">
        <v>358</v>
      </c>
      <c r="C193" s="1" t="s">
        <v>478</v>
      </c>
      <c r="E193" s="26">
        <v>73</v>
      </c>
      <c r="F193" s="30">
        <v>31</v>
      </c>
      <c r="G193" s="31">
        <f t="shared" si="2"/>
        <v>104</v>
      </c>
    </row>
    <row r="194" spans="1:7" ht="12.75">
      <c r="A194" s="9" t="s">
        <v>77</v>
      </c>
      <c r="B194" s="2" t="s">
        <v>560</v>
      </c>
      <c r="C194" s="1" t="s">
        <v>236</v>
      </c>
      <c r="D194" s="13"/>
      <c r="E194" s="26">
        <v>64</v>
      </c>
      <c r="F194" s="30">
        <v>31</v>
      </c>
      <c r="G194" s="31">
        <f t="shared" si="2"/>
        <v>95</v>
      </c>
    </row>
    <row r="195" spans="1:7" ht="12.75">
      <c r="A195" s="9" t="s">
        <v>77</v>
      </c>
      <c r="B195" s="2" t="s">
        <v>533</v>
      </c>
      <c r="C195" s="13" t="s">
        <v>534</v>
      </c>
      <c r="D195" s="13"/>
      <c r="E195" s="26">
        <v>66</v>
      </c>
      <c r="F195" s="30">
        <v>35</v>
      </c>
      <c r="G195" s="31">
        <f t="shared" si="2"/>
        <v>101</v>
      </c>
    </row>
    <row r="196" spans="1:7" ht="25.5">
      <c r="A196" s="9" t="s">
        <v>77</v>
      </c>
      <c r="B196" s="2" t="s">
        <v>305</v>
      </c>
      <c r="C196" s="1" t="s">
        <v>131</v>
      </c>
      <c r="E196" s="26">
        <v>87</v>
      </c>
      <c r="F196" s="30">
        <v>47</v>
      </c>
      <c r="G196" s="31">
        <f aca="true" t="shared" si="3" ref="G196:G259">E196+F196</f>
        <v>134</v>
      </c>
    </row>
    <row r="197" spans="1:7" ht="12.75">
      <c r="A197" s="9" t="s">
        <v>77</v>
      </c>
      <c r="B197" s="2" t="s">
        <v>535</v>
      </c>
      <c r="C197" s="1" t="s">
        <v>536</v>
      </c>
      <c r="E197" s="26">
        <v>75</v>
      </c>
      <c r="F197" s="30">
        <v>35</v>
      </c>
      <c r="G197" s="31">
        <f t="shared" si="3"/>
        <v>110</v>
      </c>
    </row>
    <row r="198" spans="1:7" ht="12.75">
      <c r="A198" s="9" t="s">
        <v>77</v>
      </c>
      <c r="B198" s="2" t="s">
        <v>537</v>
      </c>
      <c r="C198" s="1" t="s">
        <v>538</v>
      </c>
      <c r="E198" s="26">
        <v>76</v>
      </c>
      <c r="F198" s="30">
        <v>39</v>
      </c>
      <c r="G198" s="31">
        <f t="shared" si="3"/>
        <v>115</v>
      </c>
    </row>
    <row r="199" spans="1:7" ht="12.75">
      <c r="A199" s="9" t="s">
        <v>77</v>
      </c>
      <c r="B199" s="2" t="s">
        <v>539</v>
      </c>
      <c r="C199" s="1" t="s">
        <v>540</v>
      </c>
      <c r="E199" s="26">
        <v>67</v>
      </c>
      <c r="F199" s="30">
        <v>43</v>
      </c>
      <c r="G199" s="31">
        <f t="shared" si="3"/>
        <v>110</v>
      </c>
    </row>
    <row r="200" spans="1:8" ht="12.75">
      <c r="A200" s="9" t="s">
        <v>77</v>
      </c>
      <c r="B200" s="2" t="s">
        <v>541</v>
      </c>
      <c r="C200" s="1" t="s">
        <v>542</v>
      </c>
      <c r="E200" s="26">
        <v>77</v>
      </c>
      <c r="F200" s="30">
        <v>39</v>
      </c>
      <c r="G200" s="31">
        <f t="shared" si="3"/>
        <v>116</v>
      </c>
      <c r="H200" s="20"/>
    </row>
    <row r="201" spans="1:8" ht="25.5">
      <c r="A201" s="9" t="s">
        <v>77</v>
      </c>
      <c r="B201" s="2" t="s">
        <v>543</v>
      </c>
      <c r="C201" s="1" t="s">
        <v>544</v>
      </c>
      <c r="E201" s="26">
        <v>69</v>
      </c>
      <c r="F201" s="30">
        <v>39</v>
      </c>
      <c r="G201" s="31">
        <f t="shared" si="3"/>
        <v>108</v>
      </c>
      <c r="H201" s="24"/>
    </row>
    <row r="202" spans="1:8" ht="25.5">
      <c r="A202" s="9" t="s">
        <v>79</v>
      </c>
      <c r="B202" s="2" t="s">
        <v>353</v>
      </c>
      <c r="C202" s="1" t="s">
        <v>233</v>
      </c>
      <c r="E202" s="26">
        <v>63</v>
      </c>
      <c r="F202" s="30">
        <v>31</v>
      </c>
      <c r="G202" s="31">
        <f t="shared" si="3"/>
        <v>94</v>
      </c>
      <c r="H202" s="24"/>
    </row>
    <row r="203" spans="1:7" ht="25.5">
      <c r="A203" s="9" t="s">
        <v>79</v>
      </c>
      <c r="B203" s="2" t="s">
        <v>326</v>
      </c>
      <c r="C203" s="1" t="s">
        <v>213</v>
      </c>
      <c r="E203" s="26">
        <v>98</v>
      </c>
      <c r="F203" s="30">
        <v>43</v>
      </c>
      <c r="G203" s="31">
        <f t="shared" si="3"/>
        <v>141</v>
      </c>
    </row>
    <row r="204" spans="1:7" ht="12.75">
      <c r="A204" s="9" t="s">
        <v>79</v>
      </c>
      <c r="B204" s="2" t="s">
        <v>547</v>
      </c>
      <c r="C204" s="1" t="s">
        <v>548</v>
      </c>
      <c r="E204" s="26">
        <v>67</v>
      </c>
      <c r="F204" s="30">
        <v>43</v>
      </c>
      <c r="G204" s="31">
        <f t="shared" si="3"/>
        <v>110</v>
      </c>
    </row>
    <row r="205" spans="1:7" ht="25.5">
      <c r="A205" s="9" t="s">
        <v>80</v>
      </c>
      <c r="B205" s="2" t="s">
        <v>891</v>
      </c>
      <c r="C205" s="1" t="s">
        <v>241</v>
      </c>
      <c r="E205" s="26">
        <v>87</v>
      </c>
      <c r="F205" s="30">
        <v>43</v>
      </c>
      <c r="G205" s="31">
        <f t="shared" si="3"/>
        <v>130</v>
      </c>
    </row>
    <row r="206" spans="1:7" ht="12.75">
      <c r="A206" s="9" t="s">
        <v>80</v>
      </c>
      <c r="B206" s="2" t="s">
        <v>549</v>
      </c>
      <c r="C206" s="1" t="s">
        <v>550</v>
      </c>
      <c r="E206" s="26">
        <v>75</v>
      </c>
      <c r="F206" s="30">
        <v>35</v>
      </c>
      <c r="G206" s="31">
        <f t="shared" si="3"/>
        <v>110</v>
      </c>
    </row>
    <row r="207" spans="1:7" ht="12.75">
      <c r="A207" s="9" t="s">
        <v>80</v>
      </c>
      <c r="B207" s="2" t="s">
        <v>551</v>
      </c>
      <c r="C207" s="1" t="s">
        <v>363</v>
      </c>
      <c r="E207" s="26">
        <v>81</v>
      </c>
      <c r="F207" s="30">
        <v>43</v>
      </c>
      <c r="G207" s="31">
        <f t="shared" si="3"/>
        <v>124</v>
      </c>
    </row>
    <row r="208" spans="1:7" ht="25.5">
      <c r="A208" s="9" t="s">
        <v>81</v>
      </c>
      <c r="B208" s="2" t="s">
        <v>552</v>
      </c>
      <c r="C208" s="1" t="s">
        <v>848</v>
      </c>
      <c r="E208" s="26">
        <v>70</v>
      </c>
      <c r="F208" s="30">
        <v>43</v>
      </c>
      <c r="G208" s="31">
        <f t="shared" si="3"/>
        <v>113</v>
      </c>
    </row>
    <row r="209" spans="1:7" ht="12.75">
      <c r="A209" s="9" t="s">
        <v>81</v>
      </c>
      <c r="B209" s="2" t="s">
        <v>553</v>
      </c>
      <c r="C209" s="13" t="s">
        <v>847</v>
      </c>
      <c r="D209" s="13"/>
      <c r="E209" s="26">
        <v>66</v>
      </c>
      <c r="F209" s="30">
        <v>39</v>
      </c>
      <c r="G209" s="31">
        <f t="shared" si="3"/>
        <v>105</v>
      </c>
    </row>
    <row r="210" spans="1:7" ht="38.25">
      <c r="A210" s="9" t="s">
        <v>81</v>
      </c>
      <c r="B210" s="2" t="s">
        <v>287</v>
      </c>
      <c r="C210" s="1" t="s">
        <v>849</v>
      </c>
      <c r="D210" s="1" t="s">
        <v>170</v>
      </c>
      <c r="E210" s="26">
        <v>153</v>
      </c>
      <c r="F210" s="30">
        <v>47</v>
      </c>
      <c r="G210" s="31">
        <f t="shared" si="3"/>
        <v>200</v>
      </c>
    </row>
    <row r="211" spans="1:7" ht="38.25">
      <c r="A211" s="9" t="s">
        <v>81</v>
      </c>
      <c r="B211" s="2" t="s">
        <v>287</v>
      </c>
      <c r="C211" s="1" t="s">
        <v>849</v>
      </c>
      <c r="D211" s="1" t="s">
        <v>142</v>
      </c>
      <c r="E211" s="26">
        <v>109</v>
      </c>
      <c r="F211" s="30">
        <v>47</v>
      </c>
      <c r="G211" s="31">
        <f t="shared" si="3"/>
        <v>156</v>
      </c>
    </row>
    <row r="212" spans="1:7" ht="38.25">
      <c r="A212" s="9" t="s">
        <v>81</v>
      </c>
      <c r="B212" s="2" t="s">
        <v>287</v>
      </c>
      <c r="C212" s="1" t="s">
        <v>849</v>
      </c>
      <c r="D212" s="1" t="s">
        <v>135</v>
      </c>
      <c r="E212" s="26">
        <v>133</v>
      </c>
      <c r="F212" s="30">
        <v>47</v>
      </c>
      <c r="G212" s="31">
        <f t="shared" si="3"/>
        <v>180</v>
      </c>
    </row>
    <row r="213" spans="1:7" ht="38.25">
      <c r="A213" s="9" t="s">
        <v>81</v>
      </c>
      <c r="B213" s="2" t="s">
        <v>287</v>
      </c>
      <c r="C213" s="1" t="s">
        <v>849</v>
      </c>
      <c r="D213" s="1" t="s">
        <v>187</v>
      </c>
      <c r="E213" s="26">
        <v>119</v>
      </c>
      <c r="F213" s="30">
        <v>47</v>
      </c>
      <c r="G213" s="31">
        <f t="shared" si="3"/>
        <v>166</v>
      </c>
    </row>
    <row r="214" spans="1:7" ht="25.5">
      <c r="A214" s="9" t="s">
        <v>81</v>
      </c>
      <c r="B214" s="2" t="s">
        <v>252</v>
      </c>
      <c r="C214" s="1" t="s">
        <v>214</v>
      </c>
      <c r="E214" s="26">
        <v>64</v>
      </c>
      <c r="F214" s="30">
        <v>43</v>
      </c>
      <c r="G214" s="31">
        <f t="shared" si="3"/>
        <v>107</v>
      </c>
    </row>
    <row r="215" spans="1:7" ht="12.75">
      <c r="A215" s="9" t="s">
        <v>81</v>
      </c>
      <c r="B215" s="2" t="s">
        <v>554</v>
      </c>
      <c r="C215" s="1" t="s">
        <v>215</v>
      </c>
      <c r="E215" s="26">
        <v>62</v>
      </c>
      <c r="F215" s="30">
        <v>43</v>
      </c>
      <c r="G215" s="31">
        <f t="shared" si="3"/>
        <v>105</v>
      </c>
    </row>
    <row r="216" spans="1:7" ht="12.75">
      <c r="A216" s="9" t="s">
        <v>84</v>
      </c>
      <c r="B216" s="2" t="s">
        <v>579</v>
      </c>
      <c r="C216" s="1" t="s">
        <v>580</v>
      </c>
      <c r="E216" s="26">
        <v>82</v>
      </c>
      <c r="F216" s="30">
        <v>43</v>
      </c>
      <c r="G216" s="31">
        <f t="shared" si="3"/>
        <v>125</v>
      </c>
    </row>
    <row r="217" spans="1:7" ht="12.75">
      <c r="A217" s="9" t="s">
        <v>84</v>
      </c>
      <c r="B217" s="2" t="s">
        <v>344</v>
      </c>
      <c r="C217" s="1" t="s">
        <v>581</v>
      </c>
      <c r="D217" s="1" t="s">
        <v>723</v>
      </c>
      <c r="E217" s="26">
        <v>161</v>
      </c>
      <c r="F217" s="30">
        <v>51</v>
      </c>
      <c r="G217" s="31">
        <f t="shared" si="3"/>
        <v>212</v>
      </c>
    </row>
    <row r="218" spans="1:7" ht="12.75">
      <c r="A218" s="9" t="s">
        <v>84</v>
      </c>
      <c r="B218" s="2" t="s">
        <v>344</v>
      </c>
      <c r="C218" s="1" t="s">
        <v>581</v>
      </c>
      <c r="D218" s="1" t="s">
        <v>724</v>
      </c>
      <c r="E218" s="26">
        <v>127</v>
      </c>
      <c r="F218" s="30">
        <v>51</v>
      </c>
      <c r="G218" s="31">
        <f t="shared" si="3"/>
        <v>178</v>
      </c>
    </row>
    <row r="219" spans="1:7" ht="12.75">
      <c r="A219" s="9" t="s">
        <v>84</v>
      </c>
      <c r="B219" s="2" t="s">
        <v>53</v>
      </c>
      <c r="C219" s="1" t="s">
        <v>288</v>
      </c>
      <c r="D219" s="1" t="s">
        <v>723</v>
      </c>
      <c r="E219" s="26">
        <v>161</v>
      </c>
      <c r="F219" s="30">
        <v>51</v>
      </c>
      <c r="G219" s="31">
        <f t="shared" si="3"/>
        <v>212</v>
      </c>
    </row>
    <row r="220" spans="1:7" ht="12.75">
      <c r="A220" s="9" t="s">
        <v>84</v>
      </c>
      <c r="B220" s="2" t="s">
        <v>53</v>
      </c>
      <c r="C220" s="1" t="s">
        <v>288</v>
      </c>
      <c r="D220" s="1" t="s">
        <v>724</v>
      </c>
      <c r="E220" s="26">
        <v>127</v>
      </c>
      <c r="F220" s="30">
        <v>51</v>
      </c>
      <c r="G220" s="31">
        <f t="shared" si="3"/>
        <v>178</v>
      </c>
    </row>
    <row r="221" spans="1:7" ht="12.75">
      <c r="A221" s="9" t="s">
        <v>84</v>
      </c>
      <c r="B221" s="2" t="s">
        <v>582</v>
      </c>
      <c r="C221" s="1" t="s">
        <v>583</v>
      </c>
      <c r="D221" s="1" t="s">
        <v>769</v>
      </c>
      <c r="E221" s="26">
        <v>117</v>
      </c>
      <c r="F221" s="30">
        <v>39</v>
      </c>
      <c r="G221" s="31">
        <f t="shared" si="3"/>
        <v>156</v>
      </c>
    </row>
    <row r="222" spans="1:7" ht="12.75">
      <c r="A222" s="9" t="s">
        <v>84</v>
      </c>
      <c r="B222" s="2" t="s">
        <v>582</v>
      </c>
      <c r="C222" s="1" t="s">
        <v>583</v>
      </c>
      <c r="D222" s="1" t="s">
        <v>770</v>
      </c>
      <c r="E222" s="26">
        <v>66</v>
      </c>
      <c r="F222" s="30">
        <v>39</v>
      </c>
      <c r="G222" s="31">
        <f t="shared" si="3"/>
        <v>105</v>
      </c>
    </row>
    <row r="223" spans="1:7" ht="12.75">
      <c r="A223" s="9" t="s">
        <v>84</v>
      </c>
      <c r="B223" s="2" t="s">
        <v>584</v>
      </c>
      <c r="C223" s="1" t="s">
        <v>585</v>
      </c>
      <c r="D223" s="1" t="s">
        <v>769</v>
      </c>
      <c r="E223" s="26">
        <v>127</v>
      </c>
      <c r="F223" s="30">
        <v>43</v>
      </c>
      <c r="G223" s="31">
        <f t="shared" si="3"/>
        <v>170</v>
      </c>
    </row>
    <row r="224" spans="1:7" ht="12.75">
      <c r="A224" s="9" t="s">
        <v>84</v>
      </c>
      <c r="B224" s="2" t="s">
        <v>584</v>
      </c>
      <c r="C224" s="1" t="s">
        <v>585</v>
      </c>
      <c r="D224" s="1" t="s">
        <v>770</v>
      </c>
      <c r="E224" s="26">
        <v>87</v>
      </c>
      <c r="F224" s="30">
        <v>43</v>
      </c>
      <c r="G224" s="31">
        <f t="shared" si="3"/>
        <v>130</v>
      </c>
    </row>
    <row r="225" spans="1:8" ht="12.75">
      <c r="A225" s="9" t="s">
        <v>84</v>
      </c>
      <c r="B225" s="2" t="s">
        <v>850</v>
      </c>
      <c r="C225" s="1" t="s">
        <v>282</v>
      </c>
      <c r="E225" s="26">
        <v>94</v>
      </c>
      <c r="F225" s="30">
        <v>39</v>
      </c>
      <c r="G225" s="31">
        <f t="shared" si="3"/>
        <v>133</v>
      </c>
      <c r="H225" s="20"/>
    </row>
    <row r="226" spans="1:8" ht="12.75">
      <c r="A226" s="9" t="s">
        <v>84</v>
      </c>
      <c r="B226" s="2" t="s">
        <v>586</v>
      </c>
      <c r="C226" s="1" t="s">
        <v>587</v>
      </c>
      <c r="D226" s="1" t="s">
        <v>769</v>
      </c>
      <c r="E226" s="26">
        <v>199</v>
      </c>
      <c r="F226" s="30">
        <v>47</v>
      </c>
      <c r="G226" s="31">
        <f t="shared" si="3"/>
        <v>246</v>
      </c>
      <c r="H226" s="24"/>
    </row>
    <row r="227" spans="1:8" ht="12.75">
      <c r="A227" s="9" t="s">
        <v>84</v>
      </c>
      <c r="B227" s="2" t="s">
        <v>586</v>
      </c>
      <c r="C227" s="1" t="s">
        <v>587</v>
      </c>
      <c r="D227" s="1" t="s">
        <v>139</v>
      </c>
      <c r="E227" s="26">
        <v>105</v>
      </c>
      <c r="F227" s="30">
        <v>47</v>
      </c>
      <c r="G227" s="31">
        <f t="shared" si="3"/>
        <v>152</v>
      </c>
      <c r="H227" s="24"/>
    </row>
    <row r="228" spans="1:8" ht="12.75">
      <c r="A228" s="9" t="s">
        <v>84</v>
      </c>
      <c r="B228" s="2" t="s">
        <v>586</v>
      </c>
      <c r="C228" s="1" t="s">
        <v>587</v>
      </c>
      <c r="D228" s="1" t="s">
        <v>188</v>
      </c>
      <c r="E228" s="26">
        <v>134</v>
      </c>
      <c r="F228" s="30">
        <v>47</v>
      </c>
      <c r="G228" s="31">
        <f t="shared" si="3"/>
        <v>181</v>
      </c>
      <c r="H228" s="24"/>
    </row>
    <row r="229" spans="1:8" ht="12.75">
      <c r="A229" s="9" t="s">
        <v>84</v>
      </c>
      <c r="B229" s="2" t="s">
        <v>593</v>
      </c>
      <c r="C229" s="1" t="s">
        <v>593</v>
      </c>
      <c r="D229" s="1" t="s">
        <v>769</v>
      </c>
      <c r="E229" s="26">
        <v>199</v>
      </c>
      <c r="F229" s="30">
        <v>47</v>
      </c>
      <c r="G229" s="31">
        <f t="shared" si="3"/>
        <v>246</v>
      </c>
      <c r="H229" s="24"/>
    </row>
    <row r="230" spans="1:8" ht="12.75">
      <c r="A230" s="9" t="s">
        <v>84</v>
      </c>
      <c r="B230" s="2" t="s">
        <v>593</v>
      </c>
      <c r="C230" s="1" t="s">
        <v>593</v>
      </c>
      <c r="D230" s="1" t="s">
        <v>770</v>
      </c>
      <c r="E230" s="26">
        <v>121</v>
      </c>
      <c r="F230" s="30">
        <v>47</v>
      </c>
      <c r="G230" s="31">
        <f t="shared" si="3"/>
        <v>168</v>
      </c>
      <c r="H230" s="24"/>
    </row>
    <row r="231" spans="1:8" ht="25.5">
      <c r="A231" s="9" t="s">
        <v>84</v>
      </c>
      <c r="B231" s="2" t="s">
        <v>594</v>
      </c>
      <c r="C231" s="1" t="s">
        <v>216</v>
      </c>
      <c r="E231" s="26">
        <v>86</v>
      </c>
      <c r="F231" s="30">
        <v>39</v>
      </c>
      <c r="G231" s="31">
        <f t="shared" si="3"/>
        <v>125</v>
      </c>
      <c r="H231" s="24"/>
    </row>
    <row r="232" spans="1:8" ht="12.75">
      <c r="A232" s="9" t="s">
        <v>84</v>
      </c>
      <c r="B232" s="2" t="s">
        <v>595</v>
      </c>
      <c r="C232" s="1" t="s">
        <v>596</v>
      </c>
      <c r="D232" s="1" t="s">
        <v>813</v>
      </c>
      <c r="E232" s="26">
        <v>93</v>
      </c>
      <c r="F232" s="30">
        <v>39</v>
      </c>
      <c r="G232" s="31">
        <f t="shared" si="3"/>
        <v>132</v>
      </c>
      <c r="H232" s="24"/>
    </row>
    <row r="233" spans="1:8" ht="12.75">
      <c r="A233" s="9" t="s">
        <v>84</v>
      </c>
      <c r="B233" s="2" t="s">
        <v>595</v>
      </c>
      <c r="C233" s="1" t="s">
        <v>596</v>
      </c>
      <c r="D233" s="1" t="s">
        <v>814</v>
      </c>
      <c r="E233" s="26">
        <v>78</v>
      </c>
      <c r="F233" s="30">
        <v>39</v>
      </c>
      <c r="G233" s="31">
        <f t="shared" si="3"/>
        <v>117</v>
      </c>
      <c r="H233" s="24"/>
    </row>
    <row r="234" spans="1:8" ht="12.75">
      <c r="A234" s="9" t="s">
        <v>84</v>
      </c>
      <c r="B234" s="2" t="s">
        <v>597</v>
      </c>
      <c r="C234" s="1" t="s">
        <v>598</v>
      </c>
      <c r="D234" s="1" t="s">
        <v>566</v>
      </c>
      <c r="E234" s="26">
        <v>112</v>
      </c>
      <c r="F234" s="30">
        <v>43</v>
      </c>
      <c r="G234" s="31">
        <f t="shared" si="3"/>
        <v>155</v>
      </c>
      <c r="H234" s="24"/>
    </row>
    <row r="235" spans="1:8" ht="12.75">
      <c r="A235" s="9" t="s">
        <v>84</v>
      </c>
      <c r="B235" s="2" t="s">
        <v>597</v>
      </c>
      <c r="C235" s="1" t="s">
        <v>598</v>
      </c>
      <c r="D235" s="1" t="s">
        <v>127</v>
      </c>
      <c r="E235" s="26">
        <v>86</v>
      </c>
      <c r="F235" s="30">
        <v>43</v>
      </c>
      <c r="G235" s="31">
        <f t="shared" si="3"/>
        <v>129</v>
      </c>
      <c r="H235" s="24"/>
    </row>
    <row r="236" spans="1:8" ht="12.75">
      <c r="A236" s="9" t="s">
        <v>84</v>
      </c>
      <c r="B236" s="2" t="s">
        <v>599</v>
      </c>
      <c r="C236" s="1" t="s">
        <v>599</v>
      </c>
      <c r="D236" s="1" t="s">
        <v>181</v>
      </c>
      <c r="E236" s="26">
        <v>107</v>
      </c>
      <c r="F236" s="30">
        <v>39</v>
      </c>
      <c r="G236" s="31">
        <f t="shared" si="3"/>
        <v>146</v>
      </c>
      <c r="H236" s="24"/>
    </row>
    <row r="237" spans="1:8" ht="12.75">
      <c r="A237" s="9" t="s">
        <v>84</v>
      </c>
      <c r="B237" s="2" t="s">
        <v>599</v>
      </c>
      <c r="C237" s="1" t="s">
        <v>599</v>
      </c>
      <c r="D237" s="1" t="s">
        <v>228</v>
      </c>
      <c r="E237" s="26">
        <v>87</v>
      </c>
      <c r="F237" s="30">
        <v>39</v>
      </c>
      <c r="G237" s="31">
        <f t="shared" si="3"/>
        <v>126</v>
      </c>
      <c r="H237" s="24"/>
    </row>
    <row r="238" spans="1:7" ht="12.75">
      <c r="A238" s="9" t="s">
        <v>84</v>
      </c>
      <c r="B238" s="2" t="s">
        <v>345</v>
      </c>
      <c r="C238" s="1" t="s">
        <v>600</v>
      </c>
      <c r="E238" s="26">
        <v>87</v>
      </c>
      <c r="F238" s="30">
        <v>43</v>
      </c>
      <c r="G238" s="31">
        <f t="shared" si="3"/>
        <v>130</v>
      </c>
    </row>
    <row r="239" spans="1:7" ht="12.75">
      <c r="A239" s="9" t="s">
        <v>84</v>
      </c>
      <c r="B239" s="2" t="s">
        <v>601</v>
      </c>
      <c r="C239" s="1" t="s">
        <v>602</v>
      </c>
      <c r="E239" s="26">
        <v>83</v>
      </c>
      <c r="F239" s="30">
        <v>39</v>
      </c>
      <c r="G239" s="31">
        <f t="shared" si="3"/>
        <v>122</v>
      </c>
    </row>
    <row r="240" spans="1:7" ht="25.5">
      <c r="A240" s="9" t="s">
        <v>84</v>
      </c>
      <c r="B240" s="2" t="s">
        <v>603</v>
      </c>
      <c r="C240" s="1" t="s">
        <v>604</v>
      </c>
      <c r="E240" s="26">
        <v>77</v>
      </c>
      <c r="F240" s="30">
        <v>35</v>
      </c>
      <c r="G240" s="31">
        <f t="shared" si="3"/>
        <v>112</v>
      </c>
    </row>
    <row r="241" spans="1:7" ht="12.75">
      <c r="A241" s="9" t="s">
        <v>84</v>
      </c>
      <c r="B241" s="2" t="s">
        <v>578</v>
      </c>
      <c r="C241" s="1" t="s">
        <v>578</v>
      </c>
      <c r="E241" s="26">
        <v>87</v>
      </c>
      <c r="F241" s="30">
        <v>39</v>
      </c>
      <c r="G241" s="31">
        <f t="shared" si="3"/>
        <v>126</v>
      </c>
    </row>
    <row r="242" spans="1:7" ht="51">
      <c r="A242" s="9" t="s">
        <v>83</v>
      </c>
      <c r="B242" s="2" t="s">
        <v>163</v>
      </c>
      <c r="E242" s="26"/>
      <c r="G242" s="31"/>
    </row>
    <row r="243" spans="1:8" ht="25.5">
      <c r="A243" s="9" t="s">
        <v>83</v>
      </c>
      <c r="B243" s="2" t="s">
        <v>561</v>
      </c>
      <c r="C243" s="1" t="s">
        <v>50</v>
      </c>
      <c r="E243" s="26">
        <v>75</v>
      </c>
      <c r="F243" s="30">
        <v>43</v>
      </c>
      <c r="G243" s="31">
        <f t="shared" si="3"/>
        <v>118</v>
      </c>
      <c r="H243" s="20"/>
    </row>
    <row r="244" spans="1:7" ht="12.75">
      <c r="A244" s="9" t="s">
        <v>83</v>
      </c>
      <c r="B244" s="2" t="s">
        <v>570</v>
      </c>
      <c r="C244" s="1" t="s">
        <v>571</v>
      </c>
      <c r="D244" s="1" t="s">
        <v>372</v>
      </c>
      <c r="E244" s="26">
        <v>114</v>
      </c>
      <c r="F244" s="30">
        <v>47</v>
      </c>
      <c r="G244" s="31">
        <f t="shared" si="3"/>
        <v>161</v>
      </c>
    </row>
    <row r="245" spans="1:7" ht="12.75">
      <c r="A245" s="9" t="s">
        <v>83</v>
      </c>
      <c r="B245" s="2" t="s">
        <v>570</v>
      </c>
      <c r="C245" s="1" t="s">
        <v>571</v>
      </c>
      <c r="D245" s="1" t="s">
        <v>374</v>
      </c>
      <c r="E245" s="26">
        <v>93</v>
      </c>
      <c r="F245" s="30">
        <v>47</v>
      </c>
      <c r="G245" s="31">
        <f t="shared" si="3"/>
        <v>140</v>
      </c>
    </row>
    <row r="246" spans="1:7" ht="12.75">
      <c r="A246" s="9" t="s">
        <v>83</v>
      </c>
      <c r="B246" s="2" t="s">
        <v>312</v>
      </c>
      <c r="C246" s="1" t="s">
        <v>313</v>
      </c>
      <c r="D246" s="1" t="s">
        <v>377</v>
      </c>
      <c r="E246" s="26">
        <v>152</v>
      </c>
      <c r="F246" s="30">
        <v>47</v>
      </c>
      <c r="G246" s="31">
        <f t="shared" si="3"/>
        <v>199</v>
      </c>
    </row>
    <row r="247" spans="1:7" ht="12.75">
      <c r="A247" s="9" t="s">
        <v>83</v>
      </c>
      <c r="B247" s="2" t="s">
        <v>312</v>
      </c>
      <c r="C247" s="1" t="s">
        <v>313</v>
      </c>
      <c r="D247" s="1" t="s">
        <v>126</v>
      </c>
      <c r="E247" s="26">
        <v>86</v>
      </c>
      <c r="F247" s="30">
        <v>47</v>
      </c>
      <c r="G247" s="31">
        <f t="shared" si="3"/>
        <v>133</v>
      </c>
    </row>
    <row r="248" spans="1:7" ht="12.75">
      <c r="A248" s="9" t="s">
        <v>83</v>
      </c>
      <c r="B248" s="2" t="s">
        <v>572</v>
      </c>
      <c r="C248" s="1" t="s">
        <v>572</v>
      </c>
      <c r="E248" s="26">
        <v>133</v>
      </c>
      <c r="F248" s="30">
        <v>47</v>
      </c>
      <c r="G248" s="31">
        <f t="shared" si="3"/>
        <v>180</v>
      </c>
    </row>
    <row r="249" spans="1:7" ht="12.75">
      <c r="A249" s="9" t="s">
        <v>83</v>
      </c>
      <c r="B249" s="2" t="s">
        <v>573</v>
      </c>
      <c r="C249" s="1" t="s">
        <v>574</v>
      </c>
      <c r="E249" s="26">
        <v>100</v>
      </c>
      <c r="F249" s="30">
        <v>47</v>
      </c>
      <c r="G249" s="31">
        <f t="shared" si="3"/>
        <v>147</v>
      </c>
    </row>
    <row r="250" spans="1:7" ht="12.75">
      <c r="A250" s="9" t="s">
        <v>83</v>
      </c>
      <c r="B250" s="2" t="s">
        <v>575</v>
      </c>
      <c r="C250" s="1" t="s">
        <v>575</v>
      </c>
      <c r="E250" s="26">
        <v>75</v>
      </c>
      <c r="F250" s="30">
        <v>35</v>
      </c>
      <c r="G250" s="31">
        <f t="shared" si="3"/>
        <v>110</v>
      </c>
    </row>
    <row r="251" spans="1:7" ht="12.75">
      <c r="A251" s="9" t="s">
        <v>83</v>
      </c>
      <c r="B251" s="2" t="s">
        <v>873</v>
      </c>
      <c r="C251" s="1" t="s">
        <v>755</v>
      </c>
      <c r="E251" s="26">
        <v>60</v>
      </c>
      <c r="F251" s="30">
        <v>31</v>
      </c>
      <c r="G251" s="31">
        <f t="shared" si="3"/>
        <v>91</v>
      </c>
    </row>
    <row r="252" spans="1:7" ht="25.5">
      <c r="A252" s="9" t="s">
        <v>83</v>
      </c>
      <c r="B252" s="2" t="s">
        <v>914</v>
      </c>
      <c r="C252" s="1" t="s">
        <v>755</v>
      </c>
      <c r="E252" s="26">
        <v>62</v>
      </c>
      <c r="F252" s="30">
        <v>31</v>
      </c>
      <c r="G252" s="31">
        <f t="shared" si="3"/>
        <v>93</v>
      </c>
    </row>
    <row r="253" spans="1:8" ht="12.75">
      <c r="A253" s="9" t="s">
        <v>83</v>
      </c>
      <c r="B253" s="2" t="s">
        <v>200</v>
      </c>
      <c r="C253" s="1" t="s">
        <v>58</v>
      </c>
      <c r="E253" s="26">
        <v>67</v>
      </c>
      <c r="F253" s="30">
        <v>31</v>
      </c>
      <c r="G253" s="31">
        <f t="shared" si="3"/>
        <v>98</v>
      </c>
      <c r="H253" s="24"/>
    </row>
    <row r="254" spans="1:7" ht="25.5">
      <c r="A254" s="9" t="s">
        <v>83</v>
      </c>
      <c r="B254" s="2" t="s">
        <v>576</v>
      </c>
      <c r="C254" s="1" t="s">
        <v>289</v>
      </c>
      <c r="E254" s="26">
        <v>76</v>
      </c>
      <c r="F254" s="30">
        <v>39</v>
      </c>
      <c r="G254" s="31">
        <f t="shared" si="3"/>
        <v>115</v>
      </c>
    </row>
    <row r="255" spans="1:7" ht="12.75">
      <c r="A255" s="9" t="s">
        <v>83</v>
      </c>
      <c r="B255" s="2" t="s">
        <v>577</v>
      </c>
      <c r="C255" s="1" t="s">
        <v>578</v>
      </c>
      <c r="D255" s="1" t="s">
        <v>769</v>
      </c>
      <c r="E255" s="26">
        <v>191</v>
      </c>
      <c r="F255" s="30">
        <v>47</v>
      </c>
      <c r="G255" s="31">
        <f t="shared" si="3"/>
        <v>238</v>
      </c>
    </row>
    <row r="256" spans="1:8" ht="25.5">
      <c r="A256" s="9" t="s">
        <v>83</v>
      </c>
      <c r="B256" s="2" t="s">
        <v>577</v>
      </c>
      <c r="C256" s="1" t="s">
        <v>578</v>
      </c>
      <c r="D256" s="1" t="s">
        <v>185</v>
      </c>
      <c r="E256" s="26">
        <v>98</v>
      </c>
      <c r="F256" s="30">
        <v>47</v>
      </c>
      <c r="G256" s="31">
        <f t="shared" si="3"/>
        <v>145</v>
      </c>
      <c r="H256" s="20"/>
    </row>
    <row r="257" spans="1:7" ht="12.75">
      <c r="A257" s="9" t="s">
        <v>83</v>
      </c>
      <c r="B257" s="2" t="s">
        <v>577</v>
      </c>
      <c r="C257" s="1" t="s">
        <v>578</v>
      </c>
      <c r="D257" s="1" t="s">
        <v>374</v>
      </c>
      <c r="E257" s="26">
        <v>71</v>
      </c>
      <c r="F257" s="30">
        <v>47</v>
      </c>
      <c r="G257" s="31">
        <f t="shared" si="3"/>
        <v>118</v>
      </c>
    </row>
    <row r="258" spans="1:7" ht="12.75">
      <c r="A258" s="9" t="s">
        <v>83</v>
      </c>
      <c r="B258" s="2" t="s">
        <v>577</v>
      </c>
      <c r="C258" s="1" t="s">
        <v>578</v>
      </c>
      <c r="D258" s="1" t="s">
        <v>188</v>
      </c>
      <c r="E258" s="26">
        <v>108</v>
      </c>
      <c r="F258" s="30">
        <v>47</v>
      </c>
      <c r="G258" s="31">
        <f t="shared" si="3"/>
        <v>155</v>
      </c>
    </row>
    <row r="259" spans="1:7" ht="12.75">
      <c r="A259" s="9" t="s">
        <v>82</v>
      </c>
      <c r="B259" s="2" t="s">
        <v>555</v>
      </c>
      <c r="C259" s="1" t="s">
        <v>556</v>
      </c>
      <c r="E259" s="26">
        <v>116</v>
      </c>
      <c r="F259" s="30">
        <v>43</v>
      </c>
      <c r="G259" s="31">
        <f t="shared" si="3"/>
        <v>159</v>
      </c>
    </row>
    <row r="260" spans="1:7" ht="25.5">
      <c r="A260" s="9" t="s">
        <v>82</v>
      </c>
      <c r="B260" s="2" t="s">
        <v>329</v>
      </c>
      <c r="C260" s="1" t="s">
        <v>563</v>
      </c>
      <c r="D260" s="1" t="s">
        <v>769</v>
      </c>
      <c r="E260" s="26">
        <v>118</v>
      </c>
      <c r="F260" s="30">
        <v>43</v>
      </c>
      <c r="G260" s="31">
        <f aca="true" t="shared" si="4" ref="G260:G323">E260+F260</f>
        <v>161</v>
      </c>
    </row>
    <row r="261" spans="1:7" ht="25.5">
      <c r="A261" s="9" t="s">
        <v>82</v>
      </c>
      <c r="B261" s="2" t="s">
        <v>329</v>
      </c>
      <c r="C261" s="1" t="s">
        <v>563</v>
      </c>
      <c r="D261" s="1" t="s">
        <v>770</v>
      </c>
      <c r="E261" s="26">
        <v>82</v>
      </c>
      <c r="F261" s="30">
        <v>43</v>
      </c>
      <c r="G261" s="31">
        <f t="shared" si="4"/>
        <v>125</v>
      </c>
    </row>
    <row r="262" spans="1:8" ht="25.5">
      <c r="A262" s="9" t="s">
        <v>82</v>
      </c>
      <c r="B262" s="2" t="s">
        <v>564</v>
      </c>
      <c r="C262" s="1" t="s">
        <v>290</v>
      </c>
      <c r="D262" s="1" t="s">
        <v>566</v>
      </c>
      <c r="E262" s="26">
        <v>98</v>
      </c>
      <c r="F262" s="30">
        <v>43</v>
      </c>
      <c r="G262" s="31">
        <f t="shared" si="4"/>
        <v>141</v>
      </c>
      <c r="H262" s="20"/>
    </row>
    <row r="263" spans="1:7" ht="25.5">
      <c r="A263" s="9" t="s">
        <v>82</v>
      </c>
      <c r="B263" s="2" t="s">
        <v>564</v>
      </c>
      <c r="C263" s="1" t="s">
        <v>290</v>
      </c>
      <c r="D263" s="1" t="s">
        <v>127</v>
      </c>
      <c r="E263" s="26">
        <v>72</v>
      </c>
      <c r="F263" s="30">
        <v>43</v>
      </c>
      <c r="G263" s="31">
        <f t="shared" si="4"/>
        <v>115</v>
      </c>
    </row>
    <row r="264" spans="1:7" ht="12.75">
      <c r="A264" s="9" t="s">
        <v>82</v>
      </c>
      <c r="B264" s="2" t="s">
        <v>567</v>
      </c>
      <c r="C264" s="1" t="s">
        <v>568</v>
      </c>
      <c r="E264" s="26">
        <v>83</v>
      </c>
      <c r="F264" s="30">
        <v>47</v>
      </c>
      <c r="G264" s="31">
        <f t="shared" si="4"/>
        <v>130</v>
      </c>
    </row>
    <row r="265" spans="1:7" ht="12.75">
      <c r="A265" s="9" t="s">
        <v>85</v>
      </c>
      <c r="B265" s="2" t="s">
        <v>605</v>
      </c>
      <c r="C265" s="1" t="s">
        <v>606</v>
      </c>
      <c r="E265" s="26">
        <v>80</v>
      </c>
      <c r="F265" s="30">
        <v>43</v>
      </c>
      <c r="G265" s="31">
        <f t="shared" si="4"/>
        <v>123</v>
      </c>
    </row>
    <row r="266" spans="1:7" ht="25.5">
      <c r="A266" s="9" t="s">
        <v>85</v>
      </c>
      <c r="B266" s="2" t="s">
        <v>562</v>
      </c>
      <c r="C266" s="1" t="s">
        <v>607</v>
      </c>
      <c r="E266" s="26">
        <v>65</v>
      </c>
      <c r="F266" s="30">
        <v>35</v>
      </c>
      <c r="G266" s="31">
        <f t="shared" si="4"/>
        <v>100</v>
      </c>
    </row>
    <row r="267" spans="1:7" ht="12.75">
      <c r="A267" s="9" t="s">
        <v>85</v>
      </c>
      <c r="B267" s="2" t="s">
        <v>608</v>
      </c>
      <c r="C267" s="1" t="s">
        <v>608</v>
      </c>
      <c r="D267" s="1" t="s">
        <v>769</v>
      </c>
      <c r="E267" s="26">
        <v>82</v>
      </c>
      <c r="F267" s="30">
        <v>43</v>
      </c>
      <c r="G267" s="31">
        <f t="shared" si="4"/>
        <v>125</v>
      </c>
    </row>
    <row r="268" spans="1:7" ht="12.75">
      <c r="A268" s="9" t="s">
        <v>85</v>
      </c>
      <c r="B268" s="2" t="s">
        <v>608</v>
      </c>
      <c r="C268" s="1" t="s">
        <v>608</v>
      </c>
      <c r="D268" s="1" t="s">
        <v>770</v>
      </c>
      <c r="E268" s="26">
        <v>64</v>
      </c>
      <c r="F268" s="30">
        <v>43</v>
      </c>
      <c r="G268" s="31">
        <f t="shared" si="4"/>
        <v>107</v>
      </c>
    </row>
    <row r="269" spans="1:7" ht="12.75">
      <c r="A269" s="9" t="s">
        <v>85</v>
      </c>
      <c r="B269" s="2" t="s">
        <v>609</v>
      </c>
      <c r="C269" s="13" t="s">
        <v>610</v>
      </c>
      <c r="D269" s="13"/>
      <c r="E269" s="26">
        <v>107</v>
      </c>
      <c r="F269" s="30">
        <v>51</v>
      </c>
      <c r="G269" s="31">
        <f t="shared" si="4"/>
        <v>158</v>
      </c>
    </row>
    <row r="270" spans="1:7" ht="12.75">
      <c r="A270" s="9" t="s">
        <v>85</v>
      </c>
      <c r="B270" s="2" t="s">
        <v>611</v>
      </c>
      <c r="C270" s="1" t="s">
        <v>132</v>
      </c>
      <c r="E270" s="26">
        <v>74</v>
      </c>
      <c r="F270" s="30">
        <v>43</v>
      </c>
      <c r="G270" s="31">
        <f t="shared" si="4"/>
        <v>117</v>
      </c>
    </row>
    <row r="271" spans="1:7" ht="12.75">
      <c r="A271" s="9" t="s">
        <v>85</v>
      </c>
      <c r="B271" s="2" t="s">
        <v>354</v>
      </c>
      <c r="C271" s="1" t="s">
        <v>237</v>
      </c>
      <c r="E271" s="26">
        <v>70</v>
      </c>
      <c r="F271" s="30">
        <v>31</v>
      </c>
      <c r="G271" s="31">
        <f t="shared" si="4"/>
        <v>101</v>
      </c>
    </row>
    <row r="272" spans="1:7" ht="12.75">
      <c r="A272" s="9" t="s">
        <v>85</v>
      </c>
      <c r="B272" s="2" t="s">
        <v>612</v>
      </c>
      <c r="C272" s="1" t="s">
        <v>613</v>
      </c>
      <c r="E272" s="26">
        <v>69</v>
      </c>
      <c r="F272" s="30">
        <v>35</v>
      </c>
      <c r="G272" s="31">
        <f t="shared" si="4"/>
        <v>104</v>
      </c>
    </row>
    <row r="273" spans="1:7" ht="25.5">
      <c r="A273" s="9" t="s">
        <v>85</v>
      </c>
      <c r="B273" s="2" t="s">
        <v>614</v>
      </c>
      <c r="C273" s="1" t="s">
        <v>615</v>
      </c>
      <c r="D273" s="1" t="s">
        <v>348</v>
      </c>
      <c r="E273" s="26">
        <v>111</v>
      </c>
      <c r="F273" s="30">
        <v>35</v>
      </c>
      <c r="G273" s="31">
        <f t="shared" si="4"/>
        <v>146</v>
      </c>
    </row>
    <row r="274" spans="1:7" ht="12.75">
      <c r="A274" s="9" t="s">
        <v>85</v>
      </c>
      <c r="B274" s="2" t="s">
        <v>614</v>
      </c>
      <c r="C274" s="1" t="s">
        <v>615</v>
      </c>
      <c r="D274" s="1" t="s">
        <v>590</v>
      </c>
      <c r="E274" s="26">
        <v>81</v>
      </c>
      <c r="F274" s="30">
        <v>35</v>
      </c>
      <c r="G274" s="31">
        <f t="shared" si="4"/>
        <v>116</v>
      </c>
    </row>
    <row r="275" spans="1:7" ht="12.75">
      <c r="A275" s="9" t="s">
        <v>85</v>
      </c>
      <c r="B275" s="2" t="s">
        <v>614</v>
      </c>
      <c r="C275" s="1" t="s">
        <v>615</v>
      </c>
      <c r="D275" s="1" t="s">
        <v>405</v>
      </c>
      <c r="E275" s="26">
        <v>111</v>
      </c>
      <c r="F275" s="30">
        <v>35</v>
      </c>
      <c r="G275" s="31">
        <f t="shared" si="4"/>
        <v>146</v>
      </c>
    </row>
    <row r="276" spans="1:7" ht="12.75">
      <c r="A276" s="9" t="s">
        <v>85</v>
      </c>
      <c r="B276" s="2" t="s">
        <v>614</v>
      </c>
      <c r="C276" s="1" t="s">
        <v>615</v>
      </c>
      <c r="D276" s="1" t="s">
        <v>591</v>
      </c>
      <c r="E276" s="26">
        <v>76</v>
      </c>
      <c r="F276" s="30">
        <v>35</v>
      </c>
      <c r="G276" s="31">
        <f t="shared" si="4"/>
        <v>111</v>
      </c>
    </row>
    <row r="277" spans="1:8" ht="12.75">
      <c r="A277" s="9" t="s">
        <v>85</v>
      </c>
      <c r="B277" s="2" t="s">
        <v>616</v>
      </c>
      <c r="C277" s="1" t="s">
        <v>453</v>
      </c>
      <c r="E277" s="26">
        <v>70</v>
      </c>
      <c r="F277" s="30">
        <v>39</v>
      </c>
      <c r="G277" s="31">
        <f t="shared" si="4"/>
        <v>109</v>
      </c>
      <c r="H277" s="20"/>
    </row>
    <row r="278" spans="1:8" ht="12.75">
      <c r="A278" s="9" t="s">
        <v>85</v>
      </c>
      <c r="B278" s="2" t="s">
        <v>617</v>
      </c>
      <c r="C278" s="1" t="s">
        <v>618</v>
      </c>
      <c r="E278" s="26">
        <v>79</v>
      </c>
      <c r="F278" s="30">
        <v>39</v>
      </c>
      <c r="G278" s="31">
        <f t="shared" si="4"/>
        <v>118</v>
      </c>
      <c r="H278" s="20"/>
    </row>
    <row r="279" spans="1:7" ht="12.75">
      <c r="A279" s="9" t="s">
        <v>85</v>
      </c>
      <c r="B279" s="2" t="s">
        <v>153</v>
      </c>
      <c r="C279" s="1" t="s">
        <v>863</v>
      </c>
      <c r="E279" s="26">
        <v>61</v>
      </c>
      <c r="F279" s="30">
        <v>31</v>
      </c>
      <c r="G279" s="31">
        <f t="shared" si="4"/>
        <v>92</v>
      </c>
    </row>
    <row r="280" spans="1:7" ht="12.75">
      <c r="A280" s="9" t="s">
        <v>85</v>
      </c>
      <c r="B280" s="2" t="s">
        <v>619</v>
      </c>
      <c r="C280" s="1" t="s">
        <v>620</v>
      </c>
      <c r="D280" s="1" t="s">
        <v>769</v>
      </c>
      <c r="E280" s="26">
        <v>106</v>
      </c>
      <c r="F280" s="30">
        <v>39</v>
      </c>
      <c r="G280" s="31">
        <f t="shared" si="4"/>
        <v>145</v>
      </c>
    </row>
    <row r="281" spans="1:7" ht="12.75">
      <c r="A281" s="9" t="s">
        <v>85</v>
      </c>
      <c r="B281" s="2" t="s">
        <v>619</v>
      </c>
      <c r="C281" s="1" t="s">
        <v>620</v>
      </c>
      <c r="D281" s="1" t="s">
        <v>770</v>
      </c>
      <c r="E281" s="26">
        <v>69</v>
      </c>
      <c r="F281" s="30">
        <v>39</v>
      </c>
      <c r="G281" s="31">
        <f t="shared" si="4"/>
        <v>108</v>
      </c>
    </row>
    <row r="282" spans="1:7" ht="12.75">
      <c r="A282" s="9" t="s">
        <v>85</v>
      </c>
      <c r="B282" s="2" t="s">
        <v>621</v>
      </c>
      <c r="C282" s="1" t="s">
        <v>622</v>
      </c>
      <c r="E282" s="26">
        <v>116</v>
      </c>
      <c r="F282" s="30">
        <v>47</v>
      </c>
      <c r="G282" s="31">
        <f t="shared" si="4"/>
        <v>163</v>
      </c>
    </row>
    <row r="283" spans="1:7" ht="12.75">
      <c r="A283" s="9" t="s">
        <v>85</v>
      </c>
      <c r="B283" s="2" t="s">
        <v>623</v>
      </c>
      <c r="C283" s="1" t="s">
        <v>623</v>
      </c>
      <c r="E283" s="26">
        <v>69</v>
      </c>
      <c r="F283" s="30">
        <v>39</v>
      </c>
      <c r="G283" s="31">
        <f t="shared" si="4"/>
        <v>108</v>
      </c>
    </row>
    <row r="284" spans="1:7" ht="12.75">
      <c r="A284" s="9" t="s">
        <v>85</v>
      </c>
      <c r="B284" s="2" t="s">
        <v>624</v>
      </c>
      <c r="C284" s="1" t="s">
        <v>625</v>
      </c>
      <c r="D284" s="1" t="s">
        <v>769</v>
      </c>
      <c r="E284" s="26">
        <v>86</v>
      </c>
      <c r="F284" s="30">
        <v>39</v>
      </c>
      <c r="G284" s="31">
        <f t="shared" si="4"/>
        <v>125</v>
      </c>
    </row>
    <row r="285" spans="1:7" ht="12.75">
      <c r="A285" s="9" t="s">
        <v>85</v>
      </c>
      <c r="B285" s="2" t="s">
        <v>624</v>
      </c>
      <c r="C285" s="1" t="s">
        <v>625</v>
      </c>
      <c r="D285" s="1" t="s">
        <v>770</v>
      </c>
      <c r="E285" s="26">
        <v>74</v>
      </c>
      <c r="F285" s="30">
        <v>39</v>
      </c>
      <c r="G285" s="31">
        <f t="shared" si="4"/>
        <v>113</v>
      </c>
    </row>
    <row r="286" spans="1:7" ht="12.75">
      <c r="A286" s="9" t="s">
        <v>85</v>
      </c>
      <c r="B286" s="2" t="s">
        <v>626</v>
      </c>
      <c r="C286" s="1" t="s">
        <v>626</v>
      </c>
      <c r="D286" s="1" t="s">
        <v>377</v>
      </c>
      <c r="E286" s="26">
        <v>90</v>
      </c>
      <c r="F286" s="30">
        <v>35</v>
      </c>
      <c r="G286" s="31">
        <f t="shared" si="4"/>
        <v>125</v>
      </c>
    </row>
    <row r="287" spans="1:7" ht="12.75">
      <c r="A287" s="9" t="s">
        <v>85</v>
      </c>
      <c r="B287" s="2" t="s">
        <v>626</v>
      </c>
      <c r="C287" s="1" t="s">
        <v>626</v>
      </c>
      <c r="D287" s="1" t="s">
        <v>126</v>
      </c>
      <c r="E287" s="26">
        <v>67</v>
      </c>
      <c r="F287" s="30">
        <v>35</v>
      </c>
      <c r="G287" s="31">
        <f t="shared" si="4"/>
        <v>102</v>
      </c>
    </row>
    <row r="288" spans="1:7" ht="25.5">
      <c r="A288" s="9" t="s">
        <v>85</v>
      </c>
      <c r="B288" s="2" t="s">
        <v>892</v>
      </c>
      <c r="C288" s="1" t="s">
        <v>62</v>
      </c>
      <c r="E288" s="26">
        <v>71</v>
      </c>
      <c r="F288" s="30">
        <v>35</v>
      </c>
      <c r="G288" s="31">
        <f t="shared" si="4"/>
        <v>106</v>
      </c>
    </row>
    <row r="289" spans="1:7" ht="12.75">
      <c r="A289" s="9" t="s">
        <v>85</v>
      </c>
      <c r="B289" s="2" t="s">
        <v>627</v>
      </c>
      <c r="C289" s="1" t="s">
        <v>628</v>
      </c>
      <c r="D289" s="1" t="s">
        <v>769</v>
      </c>
      <c r="E289" s="26">
        <v>94</v>
      </c>
      <c r="F289" s="30">
        <v>43</v>
      </c>
      <c r="G289" s="31">
        <f t="shared" si="4"/>
        <v>137</v>
      </c>
    </row>
    <row r="290" spans="1:7" ht="12.75">
      <c r="A290" s="9" t="s">
        <v>85</v>
      </c>
      <c r="B290" s="2" t="s">
        <v>627</v>
      </c>
      <c r="C290" s="1" t="s">
        <v>628</v>
      </c>
      <c r="D290" s="1" t="s">
        <v>770</v>
      </c>
      <c r="E290" s="26">
        <v>70</v>
      </c>
      <c r="F290" s="30">
        <v>43</v>
      </c>
      <c r="G290" s="31">
        <f t="shared" si="4"/>
        <v>113</v>
      </c>
    </row>
    <row r="291" spans="1:7" ht="12.75">
      <c r="A291" s="9" t="s">
        <v>85</v>
      </c>
      <c r="B291" s="2" t="s">
        <v>244</v>
      </c>
      <c r="C291" s="1" t="s">
        <v>43</v>
      </c>
      <c r="E291" s="26">
        <v>82</v>
      </c>
      <c r="F291" s="30">
        <v>43</v>
      </c>
      <c r="G291" s="31">
        <f t="shared" si="4"/>
        <v>125</v>
      </c>
    </row>
    <row r="292" spans="1:7" ht="12.75">
      <c r="A292" s="9" t="s">
        <v>85</v>
      </c>
      <c r="B292" s="2" t="s">
        <v>630</v>
      </c>
      <c r="C292" s="1" t="s">
        <v>631</v>
      </c>
      <c r="D292" s="1" t="s">
        <v>769</v>
      </c>
      <c r="E292" s="26">
        <v>72</v>
      </c>
      <c r="F292" s="30">
        <v>39</v>
      </c>
      <c r="G292" s="31">
        <f t="shared" si="4"/>
        <v>111</v>
      </c>
    </row>
    <row r="293" spans="1:7" ht="12.75">
      <c r="A293" s="9" t="s">
        <v>85</v>
      </c>
      <c r="B293" s="2" t="s">
        <v>630</v>
      </c>
      <c r="C293" s="1" t="s">
        <v>631</v>
      </c>
      <c r="D293" s="1" t="s">
        <v>770</v>
      </c>
      <c r="E293" s="26">
        <v>60</v>
      </c>
      <c r="F293" s="30">
        <v>39</v>
      </c>
      <c r="G293" s="31">
        <f t="shared" si="4"/>
        <v>99</v>
      </c>
    </row>
    <row r="294" spans="1:7" ht="12.75">
      <c r="A294" s="9" t="s">
        <v>85</v>
      </c>
      <c r="B294" s="2" t="s">
        <v>632</v>
      </c>
      <c r="C294" s="1" t="s">
        <v>633</v>
      </c>
      <c r="D294" s="1" t="s">
        <v>769</v>
      </c>
      <c r="E294" s="26">
        <v>91</v>
      </c>
      <c r="F294" s="30">
        <v>39</v>
      </c>
      <c r="G294" s="31">
        <f t="shared" si="4"/>
        <v>130</v>
      </c>
    </row>
    <row r="295" spans="1:7" ht="12.75">
      <c r="A295" s="9" t="s">
        <v>85</v>
      </c>
      <c r="B295" s="2" t="s">
        <v>632</v>
      </c>
      <c r="C295" s="1" t="s">
        <v>633</v>
      </c>
      <c r="D295" s="1" t="s">
        <v>770</v>
      </c>
      <c r="E295" s="26">
        <v>63</v>
      </c>
      <c r="F295" s="30">
        <v>39</v>
      </c>
      <c r="G295" s="31">
        <f t="shared" si="4"/>
        <v>102</v>
      </c>
    </row>
    <row r="296" spans="1:8" ht="12.75">
      <c r="A296" s="9" t="s">
        <v>85</v>
      </c>
      <c r="B296" s="2" t="s">
        <v>634</v>
      </c>
      <c r="C296" s="1" t="s">
        <v>635</v>
      </c>
      <c r="D296" s="1" t="s">
        <v>769</v>
      </c>
      <c r="E296" s="26">
        <v>127</v>
      </c>
      <c r="F296" s="30">
        <v>47</v>
      </c>
      <c r="G296" s="31">
        <f t="shared" si="4"/>
        <v>174</v>
      </c>
      <c r="H296" s="20"/>
    </row>
    <row r="297" spans="1:7" ht="12.75">
      <c r="A297" s="9" t="s">
        <v>85</v>
      </c>
      <c r="B297" s="2" t="s">
        <v>634</v>
      </c>
      <c r="C297" s="1" t="s">
        <v>635</v>
      </c>
      <c r="D297" s="1" t="s">
        <v>770</v>
      </c>
      <c r="E297" s="26">
        <v>78</v>
      </c>
      <c r="F297" s="30">
        <v>47</v>
      </c>
      <c r="G297" s="31">
        <f t="shared" si="4"/>
        <v>125</v>
      </c>
    </row>
    <row r="298" spans="1:7" ht="12.75">
      <c r="A298" s="9" t="s">
        <v>85</v>
      </c>
      <c r="B298" s="2" t="s">
        <v>636</v>
      </c>
      <c r="C298" s="1" t="s">
        <v>637</v>
      </c>
      <c r="E298" s="26">
        <v>74</v>
      </c>
      <c r="F298" s="30">
        <v>39</v>
      </c>
      <c r="G298" s="31">
        <f t="shared" si="4"/>
        <v>113</v>
      </c>
    </row>
    <row r="299" spans="1:7" ht="25.5">
      <c r="A299" s="9" t="s">
        <v>86</v>
      </c>
      <c r="B299" s="2" t="s">
        <v>868</v>
      </c>
      <c r="C299" s="1" t="s">
        <v>291</v>
      </c>
      <c r="E299" s="26">
        <v>64</v>
      </c>
      <c r="F299" s="30">
        <v>39</v>
      </c>
      <c r="G299" s="31">
        <f t="shared" si="4"/>
        <v>103</v>
      </c>
    </row>
    <row r="300" spans="1:7" ht="38.25">
      <c r="A300" s="9" t="s">
        <v>86</v>
      </c>
      <c r="B300" s="2" t="s">
        <v>869</v>
      </c>
      <c r="C300" s="1" t="s">
        <v>638</v>
      </c>
      <c r="E300" s="26">
        <v>77</v>
      </c>
      <c r="F300" s="30">
        <v>39</v>
      </c>
      <c r="G300" s="31">
        <f t="shared" si="4"/>
        <v>116</v>
      </c>
    </row>
    <row r="301" spans="1:7" ht="12.75">
      <c r="A301" s="9" t="s">
        <v>86</v>
      </c>
      <c r="B301" s="2" t="s">
        <v>639</v>
      </c>
      <c r="C301" s="1" t="s">
        <v>640</v>
      </c>
      <c r="D301" s="1" t="s">
        <v>629</v>
      </c>
      <c r="E301" s="26">
        <v>92</v>
      </c>
      <c r="F301" s="30">
        <v>43</v>
      </c>
      <c r="G301" s="31">
        <f t="shared" si="4"/>
        <v>135</v>
      </c>
    </row>
    <row r="302" spans="1:7" ht="25.5">
      <c r="A302" s="9" t="s">
        <v>86</v>
      </c>
      <c r="B302" s="2" t="s">
        <v>639</v>
      </c>
      <c r="C302" s="1" t="s">
        <v>640</v>
      </c>
      <c r="D302" s="1" t="s">
        <v>641</v>
      </c>
      <c r="E302" s="26">
        <v>68</v>
      </c>
      <c r="F302" s="30">
        <v>43</v>
      </c>
      <c r="G302" s="31">
        <f t="shared" si="4"/>
        <v>111</v>
      </c>
    </row>
    <row r="303" spans="1:7" ht="12.75">
      <c r="A303" s="9" t="s">
        <v>86</v>
      </c>
      <c r="B303" s="2" t="s">
        <v>642</v>
      </c>
      <c r="C303" s="13" t="s">
        <v>292</v>
      </c>
      <c r="D303" s="13"/>
      <c r="E303" s="26">
        <v>105</v>
      </c>
      <c r="F303" s="30">
        <v>51</v>
      </c>
      <c r="G303" s="31">
        <f t="shared" si="4"/>
        <v>156</v>
      </c>
    </row>
    <row r="304" spans="1:7" ht="12.75">
      <c r="A304" s="9" t="s">
        <v>86</v>
      </c>
      <c r="B304" s="2" t="s">
        <v>643</v>
      </c>
      <c r="C304" s="1" t="s">
        <v>293</v>
      </c>
      <c r="E304" s="26">
        <v>68</v>
      </c>
      <c r="F304" s="30">
        <v>39</v>
      </c>
      <c r="G304" s="31">
        <f t="shared" si="4"/>
        <v>107</v>
      </c>
    </row>
    <row r="305" spans="1:8" ht="12.75">
      <c r="A305" s="9" t="s">
        <v>87</v>
      </c>
      <c r="B305" s="2" t="s">
        <v>648</v>
      </c>
      <c r="C305" s="1" t="s">
        <v>649</v>
      </c>
      <c r="E305" s="26">
        <v>61</v>
      </c>
      <c r="F305" s="30">
        <v>35</v>
      </c>
      <c r="G305" s="31">
        <f t="shared" si="4"/>
        <v>96</v>
      </c>
      <c r="H305" s="20"/>
    </row>
    <row r="306" spans="1:8" ht="25.5">
      <c r="A306" s="9" t="s">
        <v>87</v>
      </c>
      <c r="B306" s="2" t="s">
        <v>650</v>
      </c>
      <c r="C306" s="13" t="s">
        <v>217</v>
      </c>
      <c r="D306" s="13"/>
      <c r="E306" s="26">
        <v>98</v>
      </c>
      <c r="F306" s="30">
        <v>47</v>
      </c>
      <c r="G306" s="31">
        <f t="shared" si="4"/>
        <v>145</v>
      </c>
      <c r="H306" s="20"/>
    </row>
    <row r="307" spans="1:8" ht="12.75">
      <c r="A307" s="9" t="s">
        <v>87</v>
      </c>
      <c r="B307" s="2" t="s">
        <v>651</v>
      </c>
      <c r="C307" s="1" t="s">
        <v>57</v>
      </c>
      <c r="D307" s="1" t="s">
        <v>142</v>
      </c>
      <c r="E307" s="26">
        <v>99</v>
      </c>
      <c r="F307" s="30">
        <v>35</v>
      </c>
      <c r="G307" s="31">
        <f t="shared" si="4"/>
        <v>134</v>
      </c>
      <c r="H307" s="20"/>
    </row>
    <row r="308" spans="1:7" ht="12.75">
      <c r="A308" s="9" t="s">
        <v>87</v>
      </c>
      <c r="B308" s="2" t="s">
        <v>651</v>
      </c>
      <c r="C308" s="1" t="s">
        <v>57</v>
      </c>
      <c r="D308" s="1" t="s">
        <v>139</v>
      </c>
      <c r="E308" s="26">
        <v>74</v>
      </c>
      <c r="F308" s="30">
        <v>35</v>
      </c>
      <c r="G308" s="31">
        <f t="shared" si="4"/>
        <v>109</v>
      </c>
    </row>
    <row r="309" spans="1:7" ht="12.75">
      <c r="A309" s="9" t="s">
        <v>87</v>
      </c>
      <c r="B309" s="2" t="s">
        <v>601</v>
      </c>
      <c r="C309" s="1" t="s">
        <v>652</v>
      </c>
      <c r="E309" s="26">
        <v>61</v>
      </c>
      <c r="F309" s="30">
        <v>35</v>
      </c>
      <c r="G309" s="31">
        <f t="shared" si="4"/>
        <v>96</v>
      </c>
    </row>
    <row r="310" spans="1:8" ht="25.5">
      <c r="A310" s="9" t="s">
        <v>87</v>
      </c>
      <c r="B310" s="2" t="s">
        <v>640</v>
      </c>
      <c r="C310" s="13" t="s">
        <v>653</v>
      </c>
      <c r="D310" s="13"/>
      <c r="E310" s="26">
        <v>98</v>
      </c>
      <c r="F310" s="30">
        <v>51</v>
      </c>
      <c r="G310" s="31">
        <f t="shared" si="4"/>
        <v>149</v>
      </c>
      <c r="H310" s="20"/>
    </row>
    <row r="311" spans="1:8" ht="25.5">
      <c r="A311" s="9" t="s">
        <v>87</v>
      </c>
      <c r="B311" s="2" t="s">
        <v>893</v>
      </c>
      <c r="C311" s="1" t="s">
        <v>383</v>
      </c>
      <c r="D311" s="13"/>
      <c r="E311" s="26">
        <v>67</v>
      </c>
      <c r="F311" s="30">
        <v>35</v>
      </c>
      <c r="G311" s="31">
        <f t="shared" si="4"/>
        <v>102</v>
      </c>
      <c r="H311" s="24"/>
    </row>
    <row r="312" spans="1:8" ht="38.25">
      <c r="A312" s="9" t="s">
        <v>87</v>
      </c>
      <c r="B312" s="2" t="s">
        <v>915</v>
      </c>
      <c r="C312" s="1" t="s">
        <v>383</v>
      </c>
      <c r="D312" s="13"/>
      <c r="E312" s="26">
        <v>68</v>
      </c>
      <c r="F312" s="30">
        <v>35</v>
      </c>
      <c r="G312" s="31">
        <f>E312+F312</f>
        <v>103</v>
      </c>
      <c r="H312" s="24"/>
    </row>
    <row r="313" spans="1:7" ht="12.75">
      <c r="A313" s="9" t="s">
        <v>88</v>
      </c>
      <c r="B313" s="2" t="s">
        <v>644</v>
      </c>
      <c r="C313" s="1" t="s">
        <v>645</v>
      </c>
      <c r="E313" s="26">
        <v>65</v>
      </c>
      <c r="F313" s="30">
        <v>43</v>
      </c>
      <c r="G313" s="31">
        <f t="shared" si="4"/>
        <v>108</v>
      </c>
    </row>
    <row r="314" spans="1:7" ht="12.75">
      <c r="A314" s="9" t="s">
        <v>88</v>
      </c>
      <c r="B314" s="2" t="s">
        <v>646</v>
      </c>
      <c r="C314" s="1" t="s">
        <v>647</v>
      </c>
      <c r="E314" s="26">
        <v>68</v>
      </c>
      <c r="F314" s="30">
        <v>35</v>
      </c>
      <c r="G314" s="31">
        <f t="shared" si="4"/>
        <v>103</v>
      </c>
    </row>
    <row r="315" spans="1:7" ht="12.75">
      <c r="A315" s="9" t="s">
        <v>88</v>
      </c>
      <c r="B315" s="2" t="s">
        <v>359</v>
      </c>
      <c r="C315" s="1" t="s">
        <v>218</v>
      </c>
      <c r="E315" s="26">
        <v>65</v>
      </c>
      <c r="F315" s="30">
        <v>31</v>
      </c>
      <c r="G315" s="31">
        <f t="shared" si="4"/>
        <v>96</v>
      </c>
    </row>
    <row r="316" spans="1:7" ht="25.5">
      <c r="A316" s="9" t="s">
        <v>89</v>
      </c>
      <c r="B316" s="2" t="s">
        <v>654</v>
      </c>
      <c r="C316" s="1" t="s">
        <v>655</v>
      </c>
      <c r="E316" s="26">
        <v>78</v>
      </c>
      <c r="F316" s="30">
        <v>47</v>
      </c>
      <c r="G316" s="31">
        <f t="shared" si="4"/>
        <v>125</v>
      </c>
    </row>
    <row r="317" spans="1:7" ht="12.75">
      <c r="A317" s="9" t="s">
        <v>89</v>
      </c>
      <c r="B317" s="2" t="s">
        <v>203</v>
      </c>
      <c r="C317" s="1" t="s">
        <v>178</v>
      </c>
      <c r="E317" s="26">
        <v>63</v>
      </c>
      <c r="F317" s="30">
        <v>31</v>
      </c>
      <c r="G317" s="31">
        <f t="shared" si="4"/>
        <v>94</v>
      </c>
    </row>
    <row r="318" spans="1:7" ht="12.75">
      <c r="A318" s="9" t="s">
        <v>89</v>
      </c>
      <c r="B318" s="2" t="s">
        <v>179</v>
      </c>
      <c r="C318" s="1" t="s">
        <v>179</v>
      </c>
      <c r="D318" s="1" t="s">
        <v>372</v>
      </c>
      <c r="E318" s="26">
        <v>77</v>
      </c>
      <c r="F318" s="30">
        <v>31</v>
      </c>
      <c r="G318" s="31">
        <f t="shared" si="4"/>
        <v>108</v>
      </c>
    </row>
    <row r="319" spans="1:7" ht="12.75">
      <c r="A319" s="9" t="s">
        <v>89</v>
      </c>
      <c r="B319" s="2" t="s">
        <v>179</v>
      </c>
      <c r="C319" s="1" t="s">
        <v>179</v>
      </c>
      <c r="D319" s="1" t="s">
        <v>374</v>
      </c>
      <c r="E319" s="26">
        <v>60</v>
      </c>
      <c r="F319" s="30">
        <v>31</v>
      </c>
      <c r="G319" s="31">
        <f t="shared" si="4"/>
        <v>91</v>
      </c>
    </row>
    <row r="320" spans="1:7" ht="12.75">
      <c r="A320" s="9" t="s">
        <v>89</v>
      </c>
      <c r="B320" s="2" t="s">
        <v>656</v>
      </c>
      <c r="C320" s="1" t="s">
        <v>294</v>
      </c>
      <c r="D320" s="1" t="s">
        <v>405</v>
      </c>
      <c r="E320" s="26">
        <v>83</v>
      </c>
      <c r="F320" s="30">
        <v>35</v>
      </c>
      <c r="G320" s="31">
        <f t="shared" si="4"/>
        <v>118</v>
      </c>
    </row>
    <row r="321" spans="1:7" ht="12.75">
      <c r="A321" s="9" t="s">
        <v>89</v>
      </c>
      <c r="B321" s="2" t="s">
        <v>656</v>
      </c>
      <c r="C321" s="1" t="s">
        <v>294</v>
      </c>
      <c r="D321" s="1" t="s">
        <v>406</v>
      </c>
      <c r="E321" s="26">
        <v>60</v>
      </c>
      <c r="F321" s="30">
        <v>35</v>
      </c>
      <c r="G321" s="31">
        <f t="shared" si="4"/>
        <v>95</v>
      </c>
    </row>
    <row r="322" spans="1:7" ht="25.5">
      <c r="A322" s="9" t="s">
        <v>89</v>
      </c>
      <c r="B322" s="2" t="s">
        <v>657</v>
      </c>
      <c r="C322" s="1" t="s">
        <v>219</v>
      </c>
      <c r="D322" s="1" t="s">
        <v>405</v>
      </c>
      <c r="E322" s="26">
        <v>89</v>
      </c>
      <c r="F322" s="30">
        <v>39</v>
      </c>
      <c r="G322" s="31">
        <f t="shared" si="4"/>
        <v>128</v>
      </c>
    </row>
    <row r="323" spans="1:7" ht="25.5">
      <c r="A323" s="9" t="s">
        <v>89</v>
      </c>
      <c r="B323" s="2" t="s">
        <v>657</v>
      </c>
      <c r="C323" s="1" t="s">
        <v>219</v>
      </c>
      <c r="D323" s="1" t="s">
        <v>9</v>
      </c>
      <c r="E323" s="26">
        <v>67</v>
      </c>
      <c r="F323" s="30">
        <v>39</v>
      </c>
      <c r="G323" s="31">
        <f t="shared" si="4"/>
        <v>106</v>
      </c>
    </row>
    <row r="324" spans="1:7" ht="25.5">
      <c r="A324" s="9" t="s">
        <v>89</v>
      </c>
      <c r="B324" s="2" t="s">
        <v>657</v>
      </c>
      <c r="C324" s="1" t="s">
        <v>219</v>
      </c>
      <c r="D324" s="1" t="s">
        <v>186</v>
      </c>
      <c r="E324" s="26">
        <v>60</v>
      </c>
      <c r="F324" s="30">
        <v>39</v>
      </c>
      <c r="G324" s="31">
        <f aca="true" t="shared" si="5" ref="G324:G387">E324+F324</f>
        <v>99</v>
      </c>
    </row>
    <row r="325" spans="1:7" ht="12.75">
      <c r="A325" s="9" t="s">
        <v>95</v>
      </c>
      <c r="B325" s="2" t="s">
        <v>360</v>
      </c>
      <c r="C325" s="1" t="s">
        <v>201</v>
      </c>
      <c r="E325" s="26">
        <v>81</v>
      </c>
      <c r="F325" s="30">
        <v>31</v>
      </c>
      <c r="G325" s="31">
        <f t="shared" si="5"/>
        <v>112</v>
      </c>
    </row>
    <row r="326" spans="1:7" ht="12.75">
      <c r="A326" s="9" t="s">
        <v>95</v>
      </c>
      <c r="B326" s="2" t="s">
        <v>717</v>
      </c>
      <c r="C326" s="1" t="s">
        <v>718</v>
      </c>
      <c r="D326" s="1" t="s">
        <v>377</v>
      </c>
      <c r="E326" s="26">
        <v>113</v>
      </c>
      <c r="F326" s="30">
        <v>35</v>
      </c>
      <c r="G326" s="31">
        <f t="shared" si="5"/>
        <v>148</v>
      </c>
    </row>
    <row r="327" spans="1:7" ht="25.5">
      <c r="A327" s="9" t="s">
        <v>95</v>
      </c>
      <c r="B327" s="2" t="s">
        <v>717</v>
      </c>
      <c r="C327" s="1" t="s">
        <v>718</v>
      </c>
      <c r="D327" s="1" t="s">
        <v>185</v>
      </c>
      <c r="E327" s="26">
        <v>75</v>
      </c>
      <c r="F327" s="30">
        <v>35</v>
      </c>
      <c r="G327" s="31">
        <f t="shared" si="5"/>
        <v>110</v>
      </c>
    </row>
    <row r="328" spans="1:7" ht="12.75">
      <c r="A328" s="9" t="s">
        <v>95</v>
      </c>
      <c r="B328" s="2" t="s">
        <v>717</v>
      </c>
      <c r="C328" s="1" t="s">
        <v>718</v>
      </c>
      <c r="D328" s="1" t="s">
        <v>724</v>
      </c>
      <c r="E328" s="26">
        <v>60</v>
      </c>
      <c r="F328" s="30">
        <v>35</v>
      </c>
      <c r="G328" s="31">
        <f t="shared" si="5"/>
        <v>95</v>
      </c>
    </row>
    <row r="329" spans="1:7" ht="12.75">
      <c r="A329" s="9" t="s">
        <v>95</v>
      </c>
      <c r="B329" s="2" t="s">
        <v>717</v>
      </c>
      <c r="C329" s="1" t="s">
        <v>718</v>
      </c>
      <c r="D329" s="1" t="s">
        <v>186</v>
      </c>
      <c r="E329" s="26">
        <v>82</v>
      </c>
      <c r="F329" s="30">
        <v>35</v>
      </c>
      <c r="G329" s="31">
        <f t="shared" si="5"/>
        <v>117</v>
      </c>
    </row>
    <row r="330" spans="1:8" ht="12.75">
      <c r="A330" s="9" t="s">
        <v>95</v>
      </c>
      <c r="B330" s="2" t="s">
        <v>719</v>
      </c>
      <c r="C330" s="1" t="s">
        <v>490</v>
      </c>
      <c r="E330" s="26">
        <v>105</v>
      </c>
      <c r="F330" s="30">
        <v>43</v>
      </c>
      <c r="G330" s="31">
        <f t="shared" si="5"/>
        <v>148</v>
      </c>
      <c r="H330" s="20"/>
    </row>
    <row r="331" spans="1:7" ht="12.75">
      <c r="A331" s="9" t="s">
        <v>95</v>
      </c>
      <c r="B331" s="2" t="s">
        <v>495</v>
      </c>
      <c r="C331" s="13" t="s">
        <v>720</v>
      </c>
      <c r="D331" s="13"/>
      <c r="E331" s="26">
        <v>76</v>
      </c>
      <c r="F331" s="30">
        <v>43</v>
      </c>
      <c r="G331" s="31">
        <f t="shared" si="5"/>
        <v>119</v>
      </c>
    </row>
    <row r="332" spans="1:7" ht="12.75">
      <c r="A332" s="9" t="s">
        <v>95</v>
      </c>
      <c r="B332" s="2" t="s">
        <v>721</v>
      </c>
      <c r="C332" s="1" t="s">
        <v>722</v>
      </c>
      <c r="E332" s="26">
        <v>64</v>
      </c>
      <c r="F332" s="30">
        <v>35</v>
      </c>
      <c r="G332" s="31">
        <f t="shared" si="5"/>
        <v>99</v>
      </c>
    </row>
    <row r="333" spans="1:7" ht="12.75">
      <c r="A333" s="9" t="s">
        <v>95</v>
      </c>
      <c r="B333" s="2" t="s">
        <v>667</v>
      </c>
      <c r="C333" s="13" t="s">
        <v>667</v>
      </c>
      <c r="D333" s="13"/>
      <c r="E333" s="26">
        <v>74</v>
      </c>
      <c r="F333" s="30">
        <v>47</v>
      </c>
      <c r="G333" s="31">
        <f t="shared" si="5"/>
        <v>121</v>
      </c>
    </row>
    <row r="334" spans="1:7" ht="12.75">
      <c r="A334" s="9" t="s">
        <v>95</v>
      </c>
      <c r="B334" s="2" t="s">
        <v>725</v>
      </c>
      <c r="C334" s="1" t="s">
        <v>726</v>
      </c>
      <c r="E334" s="26">
        <v>84</v>
      </c>
      <c r="F334" s="30">
        <v>43</v>
      </c>
      <c r="G334" s="31">
        <f t="shared" si="5"/>
        <v>127</v>
      </c>
    </row>
    <row r="335" spans="1:7" ht="12.75">
      <c r="A335" s="9" t="s">
        <v>95</v>
      </c>
      <c r="B335" s="2" t="s">
        <v>728</v>
      </c>
      <c r="C335" s="1" t="s">
        <v>61</v>
      </c>
      <c r="E335" s="26">
        <v>62</v>
      </c>
      <c r="F335" s="30">
        <v>35</v>
      </c>
      <c r="G335" s="31">
        <f t="shared" si="5"/>
        <v>97</v>
      </c>
    </row>
    <row r="336" spans="1:7" ht="12.75">
      <c r="A336" s="9" t="s">
        <v>95</v>
      </c>
      <c r="B336" s="2" t="s">
        <v>729</v>
      </c>
      <c r="C336" s="1" t="s">
        <v>730</v>
      </c>
      <c r="D336" s="1" t="s">
        <v>723</v>
      </c>
      <c r="E336" s="26">
        <v>124</v>
      </c>
      <c r="F336" s="30">
        <v>43</v>
      </c>
      <c r="G336" s="31">
        <f t="shared" si="5"/>
        <v>167</v>
      </c>
    </row>
    <row r="337" spans="1:7" ht="12.75">
      <c r="A337" s="9" t="s">
        <v>95</v>
      </c>
      <c r="B337" s="2" t="s">
        <v>729</v>
      </c>
      <c r="C337" s="1" t="s">
        <v>730</v>
      </c>
      <c r="D337" s="1" t="s">
        <v>724</v>
      </c>
      <c r="E337" s="26">
        <v>67</v>
      </c>
      <c r="F337" s="30">
        <v>43</v>
      </c>
      <c r="G337" s="31">
        <f t="shared" si="5"/>
        <v>110</v>
      </c>
    </row>
    <row r="338" spans="1:7" ht="12.75">
      <c r="A338" s="9" t="s">
        <v>95</v>
      </c>
      <c r="B338" s="2" t="s">
        <v>154</v>
      </c>
      <c r="C338" s="1" t="s">
        <v>718</v>
      </c>
      <c r="D338" s="1" t="s">
        <v>723</v>
      </c>
      <c r="E338" s="26">
        <v>68</v>
      </c>
      <c r="F338" s="30">
        <v>31</v>
      </c>
      <c r="G338" s="31">
        <f t="shared" si="5"/>
        <v>99</v>
      </c>
    </row>
    <row r="339" spans="1:7" ht="12.75">
      <c r="A339" s="9" t="s">
        <v>95</v>
      </c>
      <c r="B339" s="2" t="s">
        <v>154</v>
      </c>
      <c r="C339" s="1" t="s">
        <v>718</v>
      </c>
      <c r="D339" s="1" t="s">
        <v>724</v>
      </c>
      <c r="E339" s="26">
        <v>60</v>
      </c>
      <c r="F339" s="30">
        <v>31</v>
      </c>
      <c r="G339" s="31">
        <f t="shared" si="5"/>
        <v>91</v>
      </c>
    </row>
    <row r="340" spans="1:7" ht="12.75">
      <c r="A340" s="9" t="s">
        <v>95</v>
      </c>
      <c r="B340" s="2" t="s">
        <v>337</v>
      </c>
      <c r="C340" s="1" t="s">
        <v>731</v>
      </c>
      <c r="E340" s="26">
        <v>68</v>
      </c>
      <c r="F340" s="30">
        <v>39</v>
      </c>
      <c r="G340" s="31">
        <f t="shared" si="5"/>
        <v>107</v>
      </c>
    </row>
    <row r="341" spans="1:7" ht="12.75">
      <c r="A341" s="9" t="s">
        <v>95</v>
      </c>
      <c r="B341" s="2" t="s">
        <v>732</v>
      </c>
      <c r="C341" s="1" t="s">
        <v>733</v>
      </c>
      <c r="E341" s="26">
        <v>74</v>
      </c>
      <c r="F341" s="30">
        <v>43</v>
      </c>
      <c r="G341" s="31">
        <f t="shared" si="5"/>
        <v>117</v>
      </c>
    </row>
    <row r="342" spans="1:7" ht="25.5">
      <c r="A342" s="9" t="s">
        <v>95</v>
      </c>
      <c r="B342" s="2" t="s">
        <v>916</v>
      </c>
      <c r="C342" s="1" t="s">
        <v>874</v>
      </c>
      <c r="E342" s="26">
        <v>60</v>
      </c>
      <c r="F342" s="30">
        <v>31</v>
      </c>
      <c r="G342" s="31">
        <f t="shared" si="5"/>
        <v>91</v>
      </c>
    </row>
    <row r="343" spans="1:7" ht="38.25">
      <c r="A343" s="9" t="s">
        <v>95</v>
      </c>
      <c r="B343" s="2" t="s">
        <v>917</v>
      </c>
      <c r="C343" s="1" t="s">
        <v>874</v>
      </c>
      <c r="E343" s="26">
        <v>62</v>
      </c>
      <c r="F343" s="30">
        <v>31</v>
      </c>
      <c r="G343" s="31">
        <f>E343+F343</f>
        <v>93</v>
      </c>
    </row>
    <row r="344" spans="1:7" ht="12.75">
      <c r="A344" s="9" t="s">
        <v>95</v>
      </c>
      <c r="B344" s="2" t="s">
        <v>456</v>
      </c>
      <c r="C344" s="1" t="s">
        <v>734</v>
      </c>
      <c r="E344" s="26">
        <v>72</v>
      </c>
      <c r="F344" s="30">
        <v>39</v>
      </c>
      <c r="G344" s="31">
        <f t="shared" si="5"/>
        <v>111</v>
      </c>
    </row>
    <row r="345" spans="1:7" ht="12.75">
      <c r="A345" s="9" t="s">
        <v>95</v>
      </c>
      <c r="B345" s="2" t="s">
        <v>735</v>
      </c>
      <c r="C345" s="1" t="s">
        <v>736</v>
      </c>
      <c r="E345" s="26">
        <v>62</v>
      </c>
      <c r="F345" s="30">
        <v>43</v>
      </c>
      <c r="G345" s="31">
        <f t="shared" si="5"/>
        <v>105</v>
      </c>
    </row>
    <row r="346" spans="1:7" ht="12.75">
      <c r="A346" s="9" t="s">
        <v>90</v>
      </c>
      <c r="B346" s="2" t="s">
        <v>658</v>
      </c>
      <c r="C346" s="1" t="s">
        <v>659</v>
      </c>
      <c r="E346" s="26">
        <v>68</v>
      </c>
      <c r="F346" s="30">
        <v>43</v>
      </c>
      <c r="G346" s="31">
        <f t="shared" si="5"/>
        <v>111</v>
      </c>
    </row>
    <row r="347" spans="1:7" ht="12.75">
      <c r="A347" s="9" t="s">
        <v>92</v>
      </c>
      <c r="B347" s="2" t="s">
        <v>664</v>
      </c>
      <c r="C347" s="1" t="s">
        <v>665</v>
      </c>
      <c r="D347" s="1" t="s">
        <v>181</v>
      </c>
      <c r="E347" s="26">
        <v>93</v>
      </c>
      <c r="F347" s="30">
        <v>39</v>
      </c>
      <c r="G347" s="31">
        <f t="shared" si="5"/>
        <v>132</v>
      </c>
    </row>
    <row r="348" spans="1:7" ht="12.75">
      <c r="A348" s="9" t="s">
        <v>92</v>
      </c>
      <c r="B348" s="2" t="s">
        <v>664</v>
      </c>
      <c r="C348" s="1" t="s">
        <v>665</v>
      </c>
      <c r="D348" s="1" t="s">
        <v>182</v>
      </c>
      <c r="E348" s="26">
        <v>67</v>
      </c>
      <c r="F348" s="30">
        <v>39</v>
      </c>
      <c r="G348" s="31">
        <f t="shared" si="5"/>
        <v>106</v>
      </c>
    </row>
    <row r="349" spans="1:7" ht="12.75">
      <c r="A349" s="9" t="s">
        <v>92</v>
      </c>
      <c r="B349" s="2" t="s">
        <v>666</v>
      </c>
      <c r="C349" s="1" t="s">
        <v>295</v>
      </c>
      <c r="E349" s="26">
        <v>100</v>
      </c>
      <c r="F349" s="30">
        <v>43</v>
      </c>
      <c r="G349" s="31">
        <f t="shared" si="5"/>
        <v>143</v>
      </c>
    </row>
    <row r="350" spans="1:7" ht="12.75">
      <c r="A350" s="9" t="s">
        <v>92</v>
      </c>
      <c r="B350" s="2" t="s">
        <v>667</v>
      </c>
      <c r="C350" s="1" t="s">
        <v>668</v>
      </c>
      <c r="D350" s="1" t="s">
        <v>181</v>
      </c>
      <c r="E350" s="26">
        <v>108</v>
      </c>
      <c r="F350" s="30">
        <v>35</v>
      </c>
      <c r="G350" s="31">
        <f t="shared" si="5"/>
        <v>143</v>
      </c>
    </row>
    <row r="351" spans="1:7" ht="12.75">
      <c r="A351" s="9" t="s">
        <v>92</v>
      </c>
      <c r="B351" s="2" t="s">
        <v>667</v>
      </c>
      <c r="C351" s="1" t="s">
        <v>668</v>
      </c>
      <c r="D351" s="1" t="s">
        <v>151</v>
      </c>
      <c r="E351" s="26">
        <v>81</v>
      </c>
      <c r="F351" s="30">
        <v>35</v>
      </c>
      <c r="G351" s="31">
        <f t="shared" si="5"/>
        <v>116</v>
      </c>
    </row>
    <row r="352" spans="1:7" ht="63.75">
      <c r="A352" s="9" t="s">
        <v>92</v>
      </c>
      <c r="B352" s="2" t="s">
        <v>870</v>
      </c>
      <c r="C352" s="1" t="s">
        <v>669</v>
      </c>
      <c r="E352" s="26">
        <v>97</v>
      </c>
      <c r="F352" s="30">
        <v>39</v>
      </c>
      <c r="G352" s="31">
        <f t="shared" si="5"/>
        <v>136</v>
      </c>
    </row>
    <row r="353" spans="1:7" ht="12.75">
      <c r="A353" s="9" t="s">
        <v>92</v>
      </c>
      <c r="B353" s="2" t="s">
        <v>670</v>
      </c>
      <c r="C353" s="1" t="s">
        <v>671</v>
      </c>
      <c r="D353" s="13" t="s">
        <v>181</v>
      </c>
      <c r="E353" s="26">
        <v>102</v>
      </c>
      <c r="F353" s="30">
        <v>39</v>
      </c>
      <c r="G353" s="31">
        <f t="shared" si="5"/>
        <v>141</v>
      </c>
    </row>
    <row r="354" spans="1:7" ht="12.75">
      <c r="A354" s="9" t="s">
        <v>92</v>
      </c>
      <c r="B354" s="2" t="s">
        <v>670</v>
      </c>
      <c r="C354" s="1" t="s">
        <v>671</v>
      </c>
      <c r="D354" s="13" t="s">
        <v>182</v>
      </c>
      <c r="E354" s="26">
        <v>78</v>
      </c>
      <c r="F354" s="30">
        <v>39</v>
      </c>
      <c r="G354" s="31">
        <f t="shared" si="5"/>
        <v>117</v>
      </c>
    </row>
    <row r="355" spans="1:7" ht="12.75">
      <c r="A355" s="9" t="s">
        <v>92</v>
      </c>
      <c r="B355" s="2" t="s">
        <v>672</v>
      </c>
      <c r="C355" s="1" t="s">
        <v>673</v>
      </c>
      <c r="E355" s="26">
        <v>86</v>
      </c>
      <c r="F355" s="30">
        <v>39</v>
      </c>
      <c r="G355" s="31">
        <f t="shared" si="5"/>
        <v>125</v>
      </c>
    </row>
    <row r="356" spans="1:7" ht="12.75">
      <c r="A356" s="9" t="s">
        <v>92</v>
      </c>
      <c r="B356" s="2" t="s">
        <v>336</v>
      </c>
      <c r="C356" s="1" t="s">
        <v>296</v>
      </c>
      <c r="D356" s="1" t="s">
        <v>181</v>
      </c>
      <c r="E356" s="26">
        <v>112</v>
      </c>
      <c r="F356" s="30">
        <v>42.85</v>
      </c>
      <c r="G356" s="31">
        <f t="shared" si="5"/>
        <v>154.85</v>
      </c>
    </row>
    <row r="357" spans="1:7" ht="12.75">
      <c r="A357" s="9" t="s">
        <v>92</v>
      </c>
      <c r="B357" s="2" t="s">
        <v>336</v>
      </c>
      <c r="C357" s="1" t="s">
        <v>296</v>
      </c>
      <c r="D357" s="1" t="s">
        <v>182</v>
      </c>
      <c r="E357" s="26">
        <v>81</v>
      </c>
      <c r="F357" s="30">
        <v>43</v>
      </c>
      <c r="G357" s="31">
        <f t="shared" si="5"/>
        <v>124</v>
      </c>
    </row>
    <row r="358" spans="1:7" ht="12.75">
      <c r="A358" s="9" t="s">
        <v>93</v>
      </c>
      <c r="B358" s="2" t="s">
        <v>674</v>
      </c>
      <c r="C358" s="1" t="s">
        <v>675</v>
      </c>
      <c r="D358" s="1" t="s">
        <v>372</v>
      </c>
      <c r="E358" s="26">
        <v>123</v>
      </c>
      <c r="F358" s="30">
        <v>47</v>
      </c>
      <c r="G358" s="31">
        <f t="shared" si="5"/>
        <v>170</v>
      </c>
    </row>
    <row r="359" spans="1:7" ht="12.75">
      <c r="A359" s="9" t="s">
        <v>93</v>
      </c>
      <c r="B359" s="2" t="s">
        <v>674</v>
      </c>
      <c r="C359" s="1" t="s">
        <v>675</v>
      </c>
      <c r="D359" s="1" t="s">
        <v>374</v>
      </c>
      <c r="E359" s="26">
        <v>100</v>
      </c>
      <c r="F359" s="30">
        <v>47</v>
      </c>
      <c r="G359" s="31">
        <f t="shared" si="5"/>
        <v>147</v>
      </c>
    </row>
    <row r="360" spans="1:7" ht="25.5">
      <c r="A360" s="9" t="s">
        <v>93</v>
      </c>
      <c r="B360" s="2" t="s">
        <v>677</v>
      </c>
      <c r="C360" s="1" t="s">
        <v>678</v>
      </c>
      <c r="D360" s="1" t="s">
        <v>377</v>
      </c>
      <c r="E360" s="26">
        <v>131</v>
      </c>
      <c r="F360" s="30">
        <v>47</v>
      </c>
      <c r="G360" s="31">
        <f t="shared" si="5"/>
        <v>178</v>
      </c>
    </row>
    <row r="361" spans="1:7" ht="25.5">
      <c r="A361" s="9" t="s">
        <v>93</v>
      </c>
      <c r="B361" s="2" t="s">
        <v>677</v>
      </c>
      <c r="C361" s="1" t="s">
        <v>678</v>
      </c>
      <c r="D361" s="1" t="s">
        <v>126</v>
      </c>
      <c r="E361" s="26">
        <v>82</v>
      </c>
      <c r="F361" s="30">
        <v>47</v>
      </c>
      <c r="G361" s="31">
        <f t="shared" si="5"/>
        <v>129</v>
      </c>
    </row>
    <row r="362" spans="1:7" ht="12.75">
      <c r="A362" s="9" t="s">
        <v>93</v>
      </c>
      <c r="B362" s="2" t="s">
        <v>128</v>
      </c>
      <c r="C362" s="13" t="s">
        <v>679</v>
      </c>
      <c r="D362" s="13"/>
      <c r="E362" s="26">
        <v>78</v>
      </c>
      <c r="F362" s="30">
        <v>47</v>
      </c>
      <c r="G362" s="31">
        <f t="shared" si="5"/>
        <v>125</v>
      </c>
    </row>
    <row r="363" spans="1:7" ht="12.75">
      <c r="A363" s="9" t="s">
        <v>93</v>
      </c>
      <c r="B363" s="2" t="s">
        <v>167</v>
      </c>
      <c r="C363" s="1" t="s">
        <v>168</v>
      </c>
      <c r="D363" s="1" t="s">
        <v>372</v>
      </c>
      <c r="E363" s="26">
        <v>115</v>
      </c>
      <c r="F363" s="30">
        <v>43</v>
      </c>
      <c r="G363" s="31">
        <f t="shared" si="5"/>
        <v>158</v>
      </c>
    </row>
    <row r="364" spans="1:7" ht="12.75">
      <c r="A364" s="9" t="s">
        <v>93</v>
      </c>
      <c r="B364" s="2" t="s">
        <v>167</v>
      </c>
      <c r="C364" s="1" t="s">
        <v>168</v>
      </c>
      <c r="D364" s="1" t="s">
        <v>374</v>
      </c>
      <c r="E364" s="26">
        <v>91</v>
      </c>
      <c r="F364" s="30">
        <v>43</v>
      </c>
      <c r="G364" s="31">
        <f t="shared" si="5"/>
        <v>134</v>
      </c>
    </row>
    <row r="365" spans="1:7" ht="25.5">
      <c r="A365" s="9" t="s">
        <v>93</v>
      </c>
      <c r="B365" s="2" t="s">
        <v>680</v>
      </c>
      <c r="C365" s="1" t="s">
        <v>681</v>
      </c>
      <c r="E365" s="26">
        <v>120</v>
      </c>
      <c r="F365" s="30">
        <v>35</v>
      </c>
      <c r="G365" s="31">
        <f t="shared" si="5"/>
        <v>155</v>
      </c>
    </row>
    <row r="366" spans="1:7" ht="12.75">
      <c r="A366" s="9" t="s">
        <v>93</v>
      </c>
      <c r="B366" s="2" t="s">
        <v>682</v>
      </c>
      <c r="C366" s="1" t="s">
        <v>683</v>
      </c>
      <c r="E366" s="26">
        <v>98</v>
      </c>
      <c r="F366" s="30">
        <v>39</v>
      </c>
      <c r="G366" s="31">
        <f t="shared" si="5"/>
        <v>137</v>
      </c>
    </row>
    <row r="367" spans="1:7" ht="12.75">
      <c r="A367" s="9" t="s">
        <v>93</v>
      </c>
      <c r="B367" s="2" t="s">
        <v>684</v>
      </c>
      <c r="C367" s="1" t="s">
        <v>565</v>
      </c>
      <c r="E367" s="26">
        <v>61</v>
      </c>
      <c r="F367" s="30">
        <v>35</v>
      </c>
      <c r="G367" s="31">
        <f t="shared" si="5"/>
        <v>96</v>
      </c>
    </row>
    <row r="368" spans="1:7" ht="25.5">
      <c r="A368" s="9" t="s">
        <v>93</v>
      </c>
      <c r="B368" s="2" t="s">
        <v>894</v>
      </c>
      <c r="C368" s="1" t="s">
        <v>685</v>
      </c>
      <c r="E368" s="26">
        <v>83</v>
      </c>
      <c r="F368" s="30">
        <v>47</v>
      </c>
      <c r="G368" s="31">
        <f t="shared" si="5"/>
        <v>130</v>
      </c>
    </row>
    <row r="369" spans="1:7" ht="25.5">
      <c r="A369" s="9" t="s">
        <v>93</v>
      </c>
      <c r="B369" s="2" t="s">
        <v>918</v>
      </c>
      <c r="C369" s="1" t="s">
        <v>685</v>
      </c>
      <c r="E369" s="26">
        <v>104</v>
      </c>
      <c r="F369" s="30">
        <v>47</v>
      </c>
      <c r="G369" s="31">
        <f>E369+F369</f>
        <v>151</v>
      </c>
    </row>
    <row r="370" spans="1:7" ht="25.5">
      <c r="A370" s="9" t="s">
        <v>93</v>
      </c>
      <c r="B370" s="2" t="s">
        <v>577</v>
      </c>
      <c r="C370" s="1" t="s">
        <v>60</v>
      </c>
      <c r="D370" s="1" t="s">
        <v>181</v>
      </c>
      <c r="E370" s="26">
        <v>166</v>
      </c>
      <c r="F370" s="30">
        <v>43</v>
      </c>
      <c r="G370" s="31">
        <f t="shared" si="5"/>
        <v>209</v>
      </c>
    </row>
    <row r="371" spans="1:7" ht="25.5">
      <c r="A371" s="9" t="s">
        <v>93</v>
      </c>
      <c r="B371" s="2" t="s">
        <v>577</v>
      </c>
      <c r="C371" s="1" t="s">
        <v>60</v>
      </c>
      <c r="D371" s="1" t="s">
        <v>182</v>
      </c>
      <c r="E371" s="26">
        <v>91</v>
      </c>
      <c r="F371" s="30">
        <v>43</v>
      </c>
      <c r="G371" s="31">
        <f t="shared" si="5"/>
        <v>134</v>
      </c>
    </row>
    <row r="372" spans="1:7" ht="12.75">
      <c r="A372" s="9" t="s">
        <v>93</v>
      </c>
      <c r="B372" s="2" t="s">
        <v>243</v>
      </c>
      <c r="C372" s="1" t="s">
        <v>190</v>
      </c>
      <c r="E372" s="26">
        <v>112</v>
      </c>
      <c r="F372" s="30">
        <v>43</v>
      </c>
      <c r="G372" s="31">
        <f t="shared" si="5"/>
        <v>155</v>
      </c>
    </row>
    <row r="373" spans="1:7" ht="25.5">
      <c r="A373" s="9" t="s">
        <v>93</v>
      </c>
      <c r="B373" s="2" t="s">
        <v>256</v>
      </c>
      <c r="C373" s="13" t="s">
        <v>259</v>
      </c>
      <c r="D373" s="13"/>
      <c r="E373" s="26">
        <v>105</v>
      </c>
      <c r="F373" s="30">
        <v>43</v>
      </c>
      <c r="G373" s="31">
        <f t="shared" si="5"/>
        <v>148</v>
      </c>
    </row>
    <row r="374" spans="1:7" ht="12.75">
      <c r="A374" s="9" t="s">
        <v>93</v>
      </c>
      <c r="B374" s="2" t="s">
        <v>257</v>
      </c>
      <c r="C374" s="13" t="s">
        <v>297</v>
      </c>
      <c r="D374" s="13"/>
      <c r="E374" s="26">
        <v>126</v>
      </c>
      <c r="F374" s="30">
        <v>47</v>
      </c>
      <c r="G374" s="31">
        <f t="shared" si="5"/>
        <v>173</v>
      </c>
    </row>
    <row r="375" spans="1:7" ht="38.25">
      <c r="A375" s="9" t="s">
        <v>93</v>
      </c>
      <c r="B375" s="2" t="s">
        <v>895</v>
      </c>
      <c r="C375" s="1" t="s">
        <v>298</v>
      </c>
      <c r="E375" s="26">
        <v>105</v>
      </c>
      <c r="F375" s="30">
        <v>43</v>
      </c>
      <c r="G375" s="31">
        <f t="shared" si="5"/>
        <v>148</v>
      </c>
    </row>
    <row r="376" spans="1:7" ht="12.75">
      <c r="A376" s="9" t="s">
        <v>93</v>
      </c>
      <c r="B376" s="2" t="s">
        <v>686</v>
      </c>
      <c r="C376" s="1" t="s">
        <v>688</v>
      </c>
      <c r="D376" s="1" t="s">
        <v>769</v>
      </c>
      <c r="E376" s="26">
        <v>123</v>
      </c>
      <c r="F376" s="30">
        <v>43</v>
      </c>
      <c r="G376" s="31">
        <f t="shared" si="5"/>
        <v>166</v>
      </c>
    </row>
    <row r="377" spans="1:7" ht="12.75">
      <c r="A377" s="9" t="s">
        <v>93</v>
      </c>
      <c r="B377" s="2" t="s">
        <v>686</v>
      </c>
      <c r="C377" s="1" t="s">
        <v>688</v>
      </c>
      <c r="D377" s="1" t="s">
        <v>770</v>
      </c>
      <c r="E377" s="26">
        <v>84</v>
      </c>
      <c r="F377" s="30">
        <v>43</v>
      </c>
      <c r="G377" s="31">
        <f t="shared" si="5"/>
        <v>127</v>
      </c>
    </row>
    <row r="378" spans="1:7" ht="12.75">
      <c r="A378" s="9" t="s">
        <v>94</v>
      </c>
      <c r="B378" s="2" t="s">
        <v>689</v>
      </c>
      <c r="C378" s="13" t="s">
        <v>690</v>
      </c>
      <c r="D378" s="13"/>
      <c r="E378" s="26">
        <v>68</v>
      </c>
      <c r="F378" s="30">
        <v>43</v>
      </c>
      <c r="G378" s="31">
        <f t="shared" si="5"/>
        <v>111</v>
      </c>
    </row>
    <row r="379" spans="1:7" ht="25.5">
      <c r="A379" s="9" t="s">
        <v>94</v>
      </c>
      <c r="B379" s="2" t="s">
        <v>919</v>
      </c>
      <c r="C379" s="1" t="s">
        <v>885</v>
      </c>
      <c r="E379" s="26">
        <v>61</v>
      </c>
      <c r="F379" s="30">
        <v>39</v>
      </c>
      <c r="G379" s="31">
        <f t="shared" si="5"/>
        <v>100</v>
      </c>
    </row>
    <row r="380" spans="1:7" ht="25.5">
      <c r="A380" s="9" t="s">
        <v>94</v>
      </c>
      <c r="B380" s="2" t="s">
        <v>920</v>
      </c>
      <c r="C380" s="1" t="s">
        <v>885</v>
      </c>
      <c r="E380" s="26">
        <v>67</v>
      </c>
      <c r="F380" s="30">
        <v>39</v>
      </c>
      <c r="G380" s="31">
        <f>E380+F380</f>
        <v>106</v>
      </c>
    </row>
    <row r="381" spans="1:7" ht="12.75">
      <c r="A381" s="9" t="s">
        <v>94</v>
      </c>
      <c r="B381" s="2" t="s">
        <v>691</v>
      </c>
      <c r="C381" s="1" t="s">
        <v>691</v>
      </c>
      <c r="D381" s="1" t="s">
        <v>769</v>
      </c>
      <c r="E381" s="26">
        <v>134</v>
      </c>
      <c r="F381" s="30">
        <v>47</v>
      </c>
      <c r="G381" s="31">
        <f t="shared" si="5"/>
        <v>181</v>
      </c>
    </row>
    <row r="382" spans="1:7" ht="12.75">
      <c r="A382" s="9" t="s">
        <v>94</v>
      </c>
      <c r="B382" s="2" t="s">
        <v>691</v>
      </c>
      <c r="C382" s="1" t="s">
        <v>691</v>
      </c>
      <c r="D382" s="1" t="s">
        <v>770</v>
      </c>
      <c r="E382" s="26">
        <v>94</v>
      </c>
      <c r="F382" s="30">
        <v>47</v>
      </c>
      <c r="G382" s="31">
        <f t="shared" si="5"/>
        <v>141</v>
      </c>
    </row>
    <row r="383" spans="1:8" ht="25.5">
      <c r="A383" s="9" t="s">
        <v>91</v>
      </c>
      <c r="B383" s="2" t="s">
        <v>660</v>
      </c>
      <c r="C383" s="1" t="s">
        <v>661</v>
      </c>
      <c r="D383" s="1" t="s">
        <v>405</v>
      </c>
      <c r="E383" s="26">
        <v>111</v>
      </c>
      <c r="F383" s="30">
        <v>43</v>
      </c>
      <c r="G383" s="31">
        <f t="shared" si="5"/>
        <v>154</v>
      </c>
      <c r="H383" s="20"/>
    </row>
    <row r="384" spans="1:7" ht="25.5">
      <c r="A384" s="9" t="s">
        <v>91</v>
      </c>
      <c r="B384" s="2" t="s">
        <v>660</v>
      </c>
      <c r="C384" s="1" t="s">
        <v>661</v>
      </c>
      <c r="D384" s="1" t="s">
        <v>406</v>
      </c>
      <c r="E384" s="26">
        <v>89</v>
      </c>
      <c r="F384" s="30">
        <v>43</v>
      </c>
      <c r="G384" s="31">
        <f t="shared" si="5"/>
        <v>132</v>
      </c>
    </row>
    <row r="385" spans="1:7" ht="12.75">
      <c r="A385" s="9" t="s">
        <v>91</v>
      </c>
      <c r="B385" s="2" t="s">
        <v>662</v>
      </c>
      <c r="C385" s="1" t="s">
        <v>299</v>
      </c>
      <c r="D385" s="1" t="s">
        <v>126</v>
      </c>
      <c r="E385" s="26">
        <v>122</v>
      </c>
      <c r="F385" s="30">
        <v>43</v>
      </c>
      <c r="G385" s="31">
        <f t="shared" si="5"/>
        <v>165</v>
      </c>
    </row>
    <row r="386" spans="1:7" ht="12.75">
      <c r="A386" s="9" t="s">
        <v>91</v>
      </c>
      <c r="B386" s="2" t="s">
        <v>662</v>
      </c>
      <c r="C386" s="1" t="s">
        <v>299</v>
      </c>
      <c r="D386" s="1" t="s">
        <v>377</v>
      </c>
      <c r="E386" s="26">
        <v>106</v>
      </c>
      <c r="F386" s="30">
        <v>43</v>
      </c>
      <c r="G386" s="31">
        <f t="shared" si="5"/>
        <v>149</v>
      </c>
    </row>
    <row r="387" spans="1:7" ht="12.75">
      <c r="A387" s="9" t="s">
        <v>91</v>
      </c>
      <c r="B387" s="2" t="s">
        <v>351</v>
      </c>
      <c r="C387" s="1" t="s">
        <v>238</v>
      </c>
      <c r="E387" s="26">
        <v>94</v>
      </c>
      <c r="F387" s="30">
        <v>31</v>
      </c>
      <c r="G387" s="31">
        <f t="shared" si="5"/>
        <v>125</v>
      </c>
    </row>
    <row r="388" spans="1:7" ht="12.75">
      <c r="A388" s="9" t="s">
        <v>91</v>
      </c>
      <c r="B388" s="2" t="s">
        <v>663</v>
      </c>
      <c r="C388" s="1" t="s">
        <v>59</v>
      </c>
      <c r="E388" s="26">
        <v>80</v>
      </c>
      <c r="F388" s="30">
        <v>47</v>
      </c>
      <c r="G388" s="31">
        <f aca="true" t="shared" si="6" ref="G388:G451">E388+F388</f>
        <v>127</v>
      </c>
    </row>
    <row r="389" spans="1:7" ht="12.75">
      <c r="A389" s="9" t="s">
        <v>96</v>
      </c>
      <c r="B389" s="2" t="s">
        <v>509</v>
      </c>
      <c r="C389" s="1" t="s">
        <v>509</v>
      </c>
      <c r="E389" s="26">
        <v>92</v>
      </c>
      <c r="F389" s="30">
        <v>47</v>
      </c>
      <c r="G389" s="31">
        <f t="shared" si="6"/>
        <v>139</v>
      </c>
    </row>
    <row r="390" spans="1:7" ht="12.75">
      <c r="A390" s="9" t="s">
        <v>96</v>
      </c>
      <c r="B390" s="2" t="s">
        <v>875</v>
      </c>
      <c r="C390" s="1" t="s">
        <v>876</v>
      </c>
      <c r="E390" s="26">
        <v>60</v>
      </c>
      <c r="F390" s="30">
        <v>31</v>
      </c>
      <c r="G390" s="31">
        <f t="shared" si="6"/>
        <v>91</v>
      </c>
    </row>
    <row r="391" spans="1:7" ht="25.5">
      <c r="A391" s="9" t="s">
        <v>96</v>
      </c>
      <c r="B391" s="2" t="s">
        <v>921</v>
      </c>
      <c r="C391" s="1" t="s">
        <v>876</v>
      </c>
      <c r="E391" s="26">
        <v>76</v>
      </c>
      <c r="F391" s="30">
        <v>31</v>
      </c>
      <c r="G391" s="31">
        <f>E391+F391</f>
        <v>107</v>
      </c>
    </row>
    <row r="392" spans="1:7" ht="12.75">
      <c r="A392" s="9" t="s">
        <v>96</v>
      </c>
      <c r="B392" s="2" t="s">
        <v>692</v>
      </c>
      <c r="C392" s="1" t="s">
        <v>693</v>
      </c>
      <c r="E392" s="26">
        <v>81</v>
      </c>
      <c r="F392" s="30">
        <v>43</v>
      </c>
      <c r="G392" s="31">
        <f t="shared" si="6"/>
        <v>124</v>
      </c>
    </row>
    <row r="393" spans="1:7" ht="38.25">
      <c r="A393" s="9" t="s">
        <v>96</v>
      </c>
      <c r="B393" s="2" t="s">
        <v>871</v>
      </c>
      <c r="C393" s="13" t="s">
        <v>300</v>
      </c>
      <c r="D393" s="13" t="s">
        <v>860</v>
      </c>
      <c r="E393" s="26">
        <v>141</v>
      </c>
      <c r="F393" s="30">
        <v>47</v>
      </c>
      <c r="G393" s="31">
        <f t="shared" si="6"/>
        <v>188</v>
      </c>
    </row>
    <row r="394" spans="1:7" ht="38.25">
      <c r="A394" s="9" t="s">
        <v>96</v>
      </c>
      <c r="B394" s="2" t="s">
        <v>871</v>
      </c>
      <c r="C394" s="13" t="s">
        <v>300</v>
      </c>
      <c r="D394" s="13" t="s">
        <v>857</v>
      </c>
      <c r="E394" s="26">
        <v>159</v>
      </c>
      <c r="F394" s="30">
        <v>47</v>
      </c>
      <c r="G394" s="31">
        <f t="shared" si="6"/>
        <v>206</v>
      </c>
    </row>
    <row r="395" spans="1:7" ht="12.75">
      <c r="A395" s="9" t="s">
        <v>96</v>
      </c>
      <c r="B395" s="2" t="s">
        <v>694</v>
      </c>
      <c r="C395" s="1" t="s">
        <v>636</v>
      </c>
      <c r="D395" s="1" t="s">
        <v>377</v>
      </c>
      <c r="E395" s="26">
        <v>103</v>
      </c>
      <c r="F395" s="30">
        <v>39</v>
      </c>
      <c r="G395" s="31">
        <f t="shared" si="6"/>
        <v>142</v>
      </c>
    </row>
    <row r="396" spans="1:7" ht="12.75">
      <c r="A396" s="9" t="s">
        <v>96</v>
      </c>
      <c r="B396" s="2" t="s">
        <v>694</v>
      </c>
      <c r="C396" s="1" t="s">
        <v>636</v>
      </c>
      <c r="D396" s="1" t="s">
        <v>126</v>
      </c>
      <c r="E396" s="26">
        <v>69</v>
      </c>
      <c r="F396" s="30">
        <v>39</v>
      </c>
      <c r="G396" s="31">
        <f t="shared" si="6"/>
        <v>108</v>
      </c>
    </row>
    <row r="397" spans="1:7" ht="12.75">
      <c r="A397" s="9" t="s">
        <v>96</v>
      </c>
      <c r="B397" s="2" t="s">
        <v>695</v>
      </c>
      <c r="C397" s="1" t="s">
        <v>696</v>
      </c>
      <c r="E397" s="26">
        <v>100</v>
      </c>
      <c r="F397" s="30">
        <v>39</v>
      </c>
      <c r="G397" s="31">
        <f t="shared" si="6"/>
        <v>139</v>
      </c>
    </row>
    <row r="398" spans="1:7" ht="12.75">
      <c r="A398" s="9" t="s">
        <v>96</v>
      </c>
      <c r="B398" s="2" t="s">
        <v>697</v>
      </c>
      <c r="C398" s="1" t="s">
        <v>698</v>
      </c>
      <c r="E398" s="26">
        <v>73</v>
      </c>
      <c r="F398" s="30">
        <v>43</v>
      </c>
      <c r="G398" s="31">
        <f t="shared" si="6"/>
        <v>116</v>
      </c>
    </row>
    <row r="399" spans="1:7" ht="12.75">
      <c r="A399" s="9" t="s">
        <v>96</v>
      </c>
      <c r="B399" s="2" t="s">
        <v>699</v>
      </c>
      <c r="C399" s="1" t="s">
        <v>580</v>
      </c>
      <c r="D399" s="1" t="s">
        <v>769</v>
      </c>
      <c r="E399" s="26">
        <v>135</v>
      </c>
      <c r="F399" s="30">
        <v>43</v>
      </c>
      <c r="G399" s="31">
        <f t="shared" si="6"/>
        <v>178</v>
      </c>
    </row>
    <row r="400" spans="1:7" ht="25.5">
      <c r="A400" s="9" t="s">
        <v>96</v>
      </c>
      <c r="B400" s="2" t="s">
        <v>699</v>
      </c>
      <c r="C400" s="1" t="s">
        <v>580</v>
      </c>
      <c r="D400" s="1" t="s">
        <v>189</v>
      </c>
      <c r="E400" s="26">
        <v>100</v>
      </c>
      <c r="F400" s="30">
        <v>43</v>
      </c>
      <c r="G400" s="31">
        <f t="shared" si="6"/>
        <v>143</v>
      </c>
    </row>
    <row r="401" spans="1:7" ht="12.75">
      <c r="A401" s="9" t="s">
        <v>96</v>
      </c>
      <c r="B401" s="2" t="s">
        <v>699</v>
      </c>
      <c r="C401" s="1" t="s">
        <v>580</v>
      </c>
      <c r="D401" s="1" t="s">
        <v>225</v>
      </c>
      <c r="E401" s="26">
        <v>81</v>
      </c>
      <c r="F401" s="30">
        <v>43</v>
      </c>
      <c r="G401" s="31">
        <f t="shared" si="6"/>
        <v>124</v>
      </c>
    </row>
    <row r="402" spans="1:7" ht="51">
      <c r="A402" s="9" t="s">
        <v>96</v>
      </c>
      <c r="B402" s="2" t="s">
        <v>851</v>
      </c>
      <c r="C402" s="1" t="s">
        <v>852</v>
      </c>
      <c r="D402" s="1" t="s">
        <v>378</v>
      </c>
      <c r="E402" s="26">
        <v>208</v>
      </c>
      <c r="F402" s="30">
        <v>51</v>
      </c>
      <c r="G402" s="31">
        <f t="shared" si="6"/>
        <v>259</v>
      </c>
    </row>
    <row r="403" spans="1:7" ht="51">
      <c r="A403" s="9" t="s">
        <v>96</v>
      </c>
      <c r="B403" s="2" t="s">
        <v>851</v>
      </c>
      <c r="C403" s="1" t="s">
        <v>852</v>
      </c>
      <c r="D403" s="1" t="s">
        <v>370</v>
      </c>
      <c r="E403" s="26">
        <v>177</v>
      </c>
      <c r="F403" s="30">
        <v>51</v>
      </c>
      <c r="G403" s="31">
        <f t="shared" si="6"/>
        <v>228</v>
      </c>
    </row>
    <row r="404" spans="1:7" ht="51">
      <c r="A404" s="9" t="s">
        <v>96</v>
      </c>
      <c r="B404" s="2" t="s">
        <v>851</v>
      </c>
      <c r="C404" s="1" t="s">
        <v>852</v>
      </c>
      <c r="D404" s="1" t="s">
        <v>188</v>
      </c>
      <c r="E404" s="26">
        <v>200</v>
      </c>
      <c r="F404" s="30">
        <v>51</v>
      </c>
      <c r="G404" s="31">
        <f t="shared" si="6"/>
        <v>251</v>
      </c>
    </row>
    <row r="405" spans="1:7" ht="51">
      <c r="A405" s="9" t="s">
        <v>96</v>
      </c>
      <c r="B405" s="2" t="s">
        <v>851</v>
      </c>
      <c r="C405" s="1" t="s">
        <v>852</v>
      </c>
      <c r="D405" s="1" t="s">
        <v>769</v>
      </c>
      <c r="E405" s="26">
        <v>177</v>
      </c>
      <c r="F405" s="30">
        <v>51</v>
      </c>
      <c r="G405" s="31">
        <f t="shared" si="6"/>
        <v>228</v>
      </c>
    </row>
    <row r="406" spans="1:8" ht="12.75">
      <c r="A406" s="9" t="s">
        <v>96</v>
      </c>
      <c r="B406" s="2" t="s">
        <v>701</v>
      </c>
      <c r="C406" s="1" t="s">
        <v>702</v>
      </c>
      <c r="D406" s="1" t="s">
        <v>413</v>
      </c>
      <c r="E406" s="26">
        <v>85</v>
      </c>
      <c r="F406" s="30">
        <v>39</v>
      </c>
      <c r="G406" s="31">
        <f t="shared" si="6"/>
        <v>124</v>
      </c>
      <c r="H406" s="20"/>
    </row>
    <row r="407" spans="1:7" ht="12.75">
      <c r="A407" s="9" t="s">
        <v>96</v>
      </c>
      <c r="B407" s="2" t="s">
        <v>701</v>
      </c>
      <c r="C407" s="1" t="s">
        <v>702</v>
      </c>
      <c r="D407" s="1" t="s">
        <v>169</v>
      </c>
      <c r="E407" s="26">
        <v>60</v>
      </c>
      <c r="F407" s="30">
        <v>39</v>
      </c>
      <c r="G407" s="31">
        <f t="shared" si="6"/>
        <v>99</v>
      </c>
    </row>
    <row r="408" spans="1:8" ht="12.75">
      <c r="A408" s="9" t="s">
        <v>96</v>
      </c>
      <c r="B408" s="2" t="s">
        <v>703</v>
      </c>
      <c r="C408" s="1" t="s">
        <v>704</v>
      </c>
      <c r="E408" s="26">
        <v>100</v>
      </c>
      <c r="F408" s="30">
        <v>43</v>
      </c>
      <c r="G408" s="31">
        <f t="shared" si="6"/>
        <v>143</v>
      </c>
      <c r="H408" s="20"/>
    </row>
    <row r="409" spans="1:7" ht="12.75">
      <c r="A409" s="9" t="s">
        <v>96</v>
      </c>
      <c r="B409" s="2" t="s">
        <v>15</v>
      </c>
      <c r="C409" s="1" t="s">
        <v>705</v>
      </c>
      <c r="E409" s="26">
        <v>80</v>
      </c>
      <c r="F409" s="30">
        <v>35</v>
      </c>
      <c r="G409" s="31">
        <f t="shared" si="6"/>
        <v>115</v>
      </c>
    </row>
    <row r="410" spans="1:7" ht="12.75">
      <c r="A410" s="9" t="s">
        <v>96</v>
      </c>
      <c r="B410" s="2" t="s">
        <v>706</v>
      </c>
      <c r="C410" s="1" t="s">
        <v>707</v>
      </c>
      <c r="E410" s="26">
        <v>100</v>
      </c>
      <c r="F410" s="30">
        <v>43</v>
      </c>
      <c r="G410" s="31">
        <f t="shared" si="6"/>
        <v>143</v>
      </c>
    </row>
    <row r="411" spans="1:8" ht="114.75">
      <c r="A411" s="9" t="s">
        <v>96</v>
      </c>
      <c r="B411" s="2" t="s">
        <v>896</v>
      </c>
      <c r="C411" s="1" t="s">
        <v>581</v>
      </c>
      <c r="E411" s="26">
        <v>126</v>
      </c>
      <c r="F411" s="30">
        <v>43</v>
      </c>
      <c r="G411" s="31">
        <f t="shared" si="6"/>
        <v>169</v>
      </c>
      <c r="H411" s="20"/>
    </row>
    <row r="412" spans="1:7" ht="12.75">
      <c r="A412" s="9" t="s">
        <v>96</v>
      </c>
      <c r="B412" s="2" t="s">
        <v>643</v>
      </c>
      <c r="C412" s="1" t="s">
        <v>478</v>
      </c>
      <c r="E412" s="26">
        <v>77</v>
      </c>
      <c r="F412" s="30">
        <v>47</v>
      </c>
      <c r="G412" s="31">
        <f t="shared" si="6"/>
        <v>124</v>
      </c>
    </row>
    <row r="413" spans="1:7" ht="25.5">
      <c r="A413" s="9" t="s">
        <v>96</v>
      </c>
      <c r="B413" s="2" t="s">
        <v>254</v>
      </c>
      <c r="C413" s="1" t="s">
        <v>255</v>
      </c>
      <c r="D413" s="1" t="s">
        <v>769</v>
      </c>
      <c r="E413" s="26">
        <v>118</v>
      </c>
      <c r="F413" s="30">
        <v>43</v>
      </c>
      <c r="G413" s="31">
        <f t="shared" si="6"/>
        <v>161</v>
      </c>
    </row>
    <row r="414" spans="1:7" ht="25.5">
      <c r="A414" s="9" t="s">
        <v>96</v>
      </c>
      <c r="B414" s="2" t="s">
        <v>254</v>
      </c>
      <c r="C414" s="1" t="s">
        <v>255</v>
      </c>
      <c r="D414" s="1" t="s">
        <v>770</v>
      </c>
      <c r="E414" s="26">
        <v>81</v>
      </c>
      <c r="F414" s="30">
        <v>43</v>
      </c>
      <c r="G414" s="31">
        <f t="shared" si="6"/>
        <v>124</v>
      </c>
    </row>
    <row r="415" spans="1:7" ht="12.75">
      <c r="A415" s="9" t="s">
        <v>96</v>
      </c>
      <c r="B415" s="2" t="s">
        <v>709</v>
      </c>
      <c r="C415" s="1" t="s">
        <v>710</v>
      </c>
      <c r="E415" s="26">
        <v>76</v>
      </c>
      <c r="F415" s="30">
        <v>39</v>
      </c>
      <c r="G415" s="31">
        <f t="shared" si="6"/>
        <v>115</v>
      </c>
    </row>
    <row r="416" spans="1:7" ht="25.5">
      <c r="A416" s="9" t="s">
        <v>96</v>
      </c>
      <c r="B416" s="2" t="s">
        <v>711</v>
      </c>
      <c r="C416" s="1" t="s">
        <v>712</v>
      </c>
      <c r="E416" s="26">
        <v>121</v>
      </c>
      <c r="F416" s="30">
        <v>47</v>
      </c>
      <c r="G416" s="31">
        <f t="shared" si="6"/>
        <v>168</v>
      </c>
    </row>
    <row r="417" spans="1:7" ht="12.75">
      <c r="A417" s="9" t="s">
        <v>96</v>
      </c>
      <c r="B417" s="2" t="s">
        <v>155</v>
      </c>
      <c r="C417" s="1" t="s">
        <v>258</v>
      </c>
      <c r="E417" s="26">
        <v>72</v>
      </c>
      <c r="F417" s="30">
        <v>31</v>
      </c>
      <c r="G417" s="31">
        <f t="shared" si="6"/>
        <v>103</v>
      </c>
    </row>
    <row r="418" spans="1:7" ht="12.75">
      <c r="A418" s="9" t="s">
        <v>96</v>
      </c>
      <c r="B418" s="2" t="s">
        <v>713</v>
      </c>
      <c r="C418" s="1" t="s">
        <v>714</v>
      </c>
      <c r="D418" s="1" t="s">
        <v>181</v>
      </c>
      <c r="E418" s="26">
        <v>86</v>
      </c>
      <c r="F418" s="30">
        <v>35</v>
      </c>
      <c r="G418" s="31">
        <f t="shared" si="6"/>
        <v>121</v>
      </c>
    </row>
    <row r="419" spans="1:7" ht="12.75">
      <c r="A419" s="9" t="s">
        <v>96</v>
      </c>
      <c r="B419" s="2" t="s">
        <v>713</v>
      </c>
      <c r="C419" s="1" t="s">
        <v>714</v>
      </c>
      <c r="D419" s="1" t="s">
        <v>182</v>
      </c>
      <c r="E419" s="26">
        <v>67</v>
      </c>
      <c r="F419" s="30">
        <v>35</v>
      </c>
      <c r="G419" s="31">
        <f t="shared" si="6"/>
        <v>102</v>
      </c>
    </row>
    <row r="420" spans="1:7" ht="12.75">
      <c r="A420" s="9" t="s">
        <v>96</v>
      </c>
      <c r="B420" s="2" t="s">
        <v>715</v>
      </c>
      <c r="C420" s="1" t="s">
        <v>490</v>
      </c>
      <c r="E420" s="26">
        <v>88</v>
      </c>
      <c r="F420" s="30">
        <v>39</v>
      </c>
      <c r="G420" s="31">
        <f t="shared" si="6"/>
        <v>127</v>
      </c>
    </row>
    <row r="421" spans="1:7" ht="25.5">
      <c r="A421" s="9" t="s">
        <v>96</v>
      </c>
      <c r="B421" s="2" t="s">
        <v>922</v>
      </c>
      <c r="C421" s="1" t="s">
        <v>490</v>
      </c>
      <c r="E421" s="26">
        <v>94</v>
      </c>
      <c r="F421" s="30">
        <v>39</v>
      </c>
      <c r="G421" s="31">
        <f>E421+F421</f>
        <v>133</v>
      </c>
    </row>
    <row r="422" spans="1:7" ht="25.5">
      <c r="A422" s="9" t="s">
        <v>96</v>
      </c>
      <c r="B422" s="2" t="s">
        <v>716</v>
      </c>
      <c r="C422" s="1" t="s">
        <v>301</v>
      </c>
      <c r="E422" s="26">
        <v>131</v>
      </c>
      <c r="F422" s="30">
        <v>47</v>
      </c>
      <c r="G422" s="31">
        <f t="shared" si="6"/>
        <v>178</v>
      </c>
    </row>
    <row r="423" spans="1:7" ht="12.75">
      <c r="A423" s="9" t="s">
        <v>97</v>
      </c>
      <c r="B423" s="2" t="s">
        <v>737</v>
      </c>
      <c r="C423" s="1" t="s">
        <v>435</v>
      </c>
      <c r="E423" s="26">
        <v>68</v>
      </c>
      <c r="F423" s="30">
        <v>43</v>
      </c>
      <c r="G423" s="31">
        <f t="shared" si="6"/>
        <v>111</v>
      </c>
    </row>
    <row r="424" spans="1:7" ht="12.75">
      <c r="A424" s="9" t="s">
        <v>97</v>
      </c>
      <c r="B424" s="2" t="s">
        <v>738</v>
      </c>
      <c r="C424" s="1" t="s">
        <v>739</v>
      </c>
      <c r="D424" s="1" t="s">
        <v>769</v>
      </c>
      <c r="E424" s="26">
        <v>77</v>
      </c>
      <c r="F424" s="30">
        <v>35</v>
      </c>
      <c r="G424" s="31">
        <f t="shared" si="6"/>
        <v>112</v>
      </c>
    </row>
    <row r="425" spans="1:7" ht="12.75">
      <c r="A425" s="9" t="s">
        <v>97</v>
      </c>
      <c r="B425" s="2" t="s">
        <v>738</v>
      </c>
      <c r="C425" s="1" t="s">
        <v>739</v>
      </c>
      <c r="D425" s="1" t="s">
        <v>770</v>
      </c>
      <c r="E425" s="26">
        <v>60</v>
      </c>
      <c r="F425" s="30">
        <v>35</v>
      </c>
      <c r="G425" s="31">
        <f t="shared" si="6"/>
        <v>95</v>
      </c>
    </row>
    <row r="426" spans="1:7" ht="12.75">
      <c r="A426" s="9" t="s">
        <v>97</v>
      </c>
      <c r="B426" s="2" t="s">
        <v>877</v>
      </c>
      <c r="C426" s="1" t="s">
        <v>878</v>
      </c>
      <c r="E426" s="26">
        <v>60</v>
      </c>
      <c r="F426" s="30">
        <v>31</v>
      </c>
      <c r="G426" s="31">
        <f t="shared" si="6"/>
        <v>91</v>
      </c>
    </row>
    <row r="427" spans="1:7" ht="25.5">
      <c r="A427" s="9" t="s">
        <v>97</v>
      </c>
      <c r="B427" s="2" t="s">
        <v>923</v>
      </c>
      <c r="C427" s="1" t="s">
        <v>878</v>
      </c>
      <c r="E427" s="26">
        <v>69</v>
      </c>
      <c r="F427" s="30">
        <v>31</v>
      </c>
      <c r="G427" s="31">
        <f>E427+F427</f>
        <v>100</v>
      </c>
    </row>
    <row r="428" spans="1:7" ht="12.75">
      <c r="A428" s="9" t="s">
        <v>97</v>
      </c>
      <c r="B428" s="2" t="s">
        <v>740</v>
      </c>
      <c r="C428" s="13" t="s">
        <v>314</v>
      </c>
      <c r="D428" s="13"/>
      <c r="E428" s="26">
        <v>87</v>
      </c>
      <c r="F428" s="30">
        <v>51</v>
      </c>
      <c r="G428" s="31">
        <f t="shared" si="6"/>
        <v>138</v>
      </c>
    </row>
    <row r="429" spans="1:8" ht="12.75">
      <c r="A429" s="9" t="s">
        <v>97</v>
      </c>
      <c r="B429" s="2" t="s">
        <v>741</v>
      </c>
      <c r="C429" s="1" t="s">
        <v>742</v>
      </c>
      <c r="E429" s="26">
        <v>99</v>
      </c>
      <c r="F429" s="30">
        <v>47</v>
      </c>
      <c r="G429" s="31">
        <f t="shared" si="6"/>
        <v>146</v>
      </c>
      <c r="H429" s="20"/>
    </row>
    <row r="430" spans="1:8" ht="12.75">
      <c r="A430" s="9" t="s">
        <v>97</v>
      </c>
      <c r="B430" s="2" t="s">
        <v>512</v>
      </c>
      <c r="C430" s="1" t="s">
        <v>743</v>
      </c>
      <c r="E430" s="26">
        <v>95</v>
      </c>
      <c r="F430" s="30">
        <v>43</v>
      </c>
      <c r="G430" s="31">
        <f t="shared" si="6"/>
        <v>138</v>
      </c>
      <c r="H430" s="20"/>
    </row>
    <row r="431" spans="1:8" ht="25.5">
      <c r="A431" s="9" t="s">
        <v>97</v>
      </c>
      <c r="B431" s="2" t="s">
        <v>133</v>
      </c>
      <c r="C431" s="1" t="s">
        <v>134</v>
      </c>
      <c r="E431" s="26">
        <v>75</v>
      </c>
      <c r="F431" s="30">
        <v>35</v>
      </c>
      <c r="G431" s="31">
        <f t="shared" si="6"/>
        <v>110</v>
      </c>
      <c r="H431" s="20"/>
    </row>
    <row r="432" spans="1:8" ht="12.75">
      <c r="A432" s="9" t="s">
        <v>97</v>
      </c>
      <c r="B432" s="2" t="s">
        <v>744</v>
      </c>
      <c r="C432" s="1" t="s">
        <v>745</v>
      </c>
      <c r="E432" s="26">
        <v>67</v>
      </c>
      <c r="F432" s="30">
        <v>39</v>
      </c>
      <c r="G432" s="31">
        <f t="shared" si="6"/>
        <v>106</v>
      </c>
      <c r="H432" s="24"/>
    </row>
    <row r="433" spans="1:7" ht="12.75">
      <c r="A433" s="9" t="s">
        <v>97</v>
      </c>
      <c r="B433" s="2" t="s">
        <v>532</v>
      </c>
      <c r="C433" s="1" t="s">
        <v>310</v>
      </c>
      <c r="E433" s="26">
        <v>70</v>
      </c>
      <c r="F433" s="30">
        <v>39</v>
      </c>
      <c r="G433" s="31">
        <f t="shared" si="6"/>
        <v>109</v>
      </c>
    </row>
    <row r="434" spans="1:8" ht="12.75">
      <c r="A434" s="9" t="s">
        <v>97</v>
      </c>
      <c r="B434" s="2" t="s">
        <v>746</v>
      </c>
      <c r="C434" s="1" t="s">
        <v>747</v>
      </c>
      <c r="E434" s="26">
        <v>62</v>
      </c>
      <c r="F434" s="30">
        <v>35</v>
      </c>
      <c r="G434" s="31">
        <f t="shared" si="6"/>
        <v>97</v>
      </c>
      <c r="H434" s="20"/>
    </row>
    <row r="435" spans="1:8" ht="12.75">
      <c r="A435" s="9" t="s">
        <v>97</v>
      </c>
      <c r="B435" s="2" t="s">
        <v>879</v>
      </c>
      <c r="C435" s="1" t="s">
        <v>385</v>
      </c>
      <c r="E435" s="26">
        <v>60</v>
      </c>
      <c r="F435" s="30">
        <v>31</v>
      </c>
      <c r="G435" s="31">
        <f t="shared" si="6"/>
        <v>91</v>
      </c>
      <c r="H435" s="20"/>
    </row>
    <row r="436" spans="1:8" ht="25.5">
      <c r="A436" s="9" t="s">
        <v>97</v>
      </c>
      <c r="B436" s="2" t="s">
        <v>924</v>
      </c>
      <c r="C436" s="1" t="s">
        <v>385</v>
      </c>
      <c r="E436" s="26">
        <v>73</v>
      </c>
      <c r="F436" s="30">
        <v>31</v>
      </c>
      <c r="G436" s="31">
        <f>E436+F436</f>
        <v>104</v>
      </c>
      <c r="H436" s="20"/>
    </row>
    <row r="437" spans="1:8" ht="12.75">
      <c r="A437" s="9" t="s">
        <v>97</v>
      </c>
      <c r="B437" s="2" t="s">
        <v>152</v>
      </c>
      <c r="C437" s="1" t="s">
        <v>618</v>
      </c>
      <c r="D437" s="1" t="s">
        <v>377</v>
      </c>
      <c r="E437" s="26">
        <v>93</v>
      </c>
      <c r="F437" s="30">
        <v>39</v>
      </c>
      <c r="G437" s="31">
        <f t="shared" si="6"/>
        <v>132</v>
      </c>
      <c r="H437" s="20"/>
    </row>
    <row r="438" spans="1:8" ht="12.75">
      <c r="A438" s="9" t="s">
        <v>97</v>
      </c>
      <c r="B438" s="2" t="s">
        <v>152</v>
      </c>
      <c r="C438" s="1" t="s">
        <v>618</v>
      </c>
      <c r="D438" s="1" t="s">
        <v>126</v>
      </c>
      <c r="E438" s="26">
        <v>60</v>
      </c>
      <c r="F438" s="30">
        <v>39</v>
      </c>
      <c r="G438" s="31">
        <f t="shared" si="6"/>
        <v>99</v>
      </c>
      <c r="H438" s="20"/>
    </row>
    <row r="439" spans="1:8" ht="12.75">
      <c r="A439" s="9" t="s">
        <v>97</v>
      </c>
      <c r="B439" s="2" t="s">
        <v>880</v>
      </c>
      <c r="C439" s="1" t="s">
        <v>881</v>
      </c>
      <c r="E439" s="26">
        <v>60</v>
      </c>
      <c r="F439" s="30">
        <v>31</v>
      </c>
      <c r="G439" s="31">
        <f t="shared" si="6"/>
        <v>91</v>
      </c>
      <c r="H439" s="20"/>
    </row>
    <row r="440" spans="1:8" ht="25.5">
      <c r="A440" s="9" t="s">
        <v>97</v>
      </c>
      <c r="B440" s="2" t="s">
        <v>925</v>
      </c>
      <c r="C440" s="1" t="s">
        <v>881</v>
      </c>
      <c r="E440" s="26">
        <v>63</v>
      </c>
      <c r="F440" s="30">
        <v>31</v>
      </c>
      <c r="G440" s="31">
        <f>E440+F440</f>
        <v>94</v>
      </c>
      <c r="H440" s="20"/>
    </row>
    <row r="441" spans="1:8" ht="12.75">
      <c r="A441" s="9" t="s">
        <v>97</v>
      </c>
      <c r="B441" s="2" t="s">
        <v>748</v>
      </c>
      <c r="C441" s="1" t="s">
        <v>693</v>
      </c>
      <c r="D441" s="1" t="s">
        <v>172</v>
      </c>
      <c r="E441" s="26">
        <v>94</v>
      </c>
      <c r="F441" s="30">
        <v>43</v>
      </c>
      <c r="G441" s="31">
        <f t="shared" si="6"/>
        <v>137</v>
      </c>
      <c r="H441" s="20"/>
    </row>
    <row r="442" spans="1:8" ht="12.75">
      <c r="A442" s="9" t="s">
        <v>97</v>
      </c>
      <c r="B442" s="2" t="s">
        <v>748</v>
      </c>
      <c r="C442" s="1" t="s">
        <v>693</v>
      </c>
      <c r="D442" s="1" t="s">
        <v>328</v>
      </c>
      <c r="E442" s="26">
        <v>60</v>
      </c>
      <c r="F442" s="30">
        <v>43</v>
      </c>
      <c r="G442" s="31">
        <f t="shared" si="6"/>
        <v>103</v>
      </c>
      <c r="H442" s="20"/>
    </row>
    <row r="443" spans="1:7" ht="12.75">
      <c r="A443" s="9" t="s">
        <v>97</v>
      </c>
      <c r="B443" s="2" t="s">
        <v>46</v>
      </c>
      <c r="C443" s="1" t="s">
        <v>749</v>
      </c>
      <c r="E443" s="26">
        <v>65</v>
      </c>
      <c r="F443" s="30">
        <v>35</v>
      </c>
      <c r="G443" s="31">
        <f t="shared" si="6"/>
        <v>100</v>
      </c>
    </row>
    <row r="444" spans="1:7" ht="12.75">
      <c r="A444" s="9" t="s">
        <v>97</v>
      </c>
      <c r="B444" s="2" t="s">
        <v>882</v>
      </c>
      <c r="C444" s="1" t="s">
        <v>883</v>
      </c>
      <c r="E444" s="26">
        <v>60</v>
      </c>
      <c r="F444" s="30">
        <v>31</v>
      </c>
      <c r="G444" s="31">
        <f t="shared" si="6"/>
        <v>91</v>
      </c>
    </row>
    <row r="445" spans="1:7" ht="25.5">
      <c r="A445" s="9" t="s">
        <v>97</v>
      </c>
      <c r="B445" s="2" t="s">
        <v>926</v>
      </c>
      <c r="C445" s="1" t="s">
        <v>883</v>
      </c>
      <c r="E445" s="26">
        <v>71</v>
      </c>
      <c r="F445" s="30">
        <v>31</v>
      </c>
      <c r="G445" s="31">
        <f>E445+F445</f>
        <v>102</v>
      </c>
    </row>
    <row r="446" spans="1:7" ht="12.75">
      <c r="A446" s="9" t="s">
        <v>98</v>
      </c>
      <c r="B446" s="2" t="s">
        <v>750</v>
      </c>
      <c r="C446" s="1" t="s">
        <v>751</v>
      </c>
      <c r="E446" s="26">
        <v>66</v>
      </c>
      <c r="F446" s="30">
        <v>43</v>
      </c>
      <c r="G446" s="31">
        <f t="shared" si="6"/>
        <v>109</v>
      </c>
    </row>
    <row r="447" spans="1:7" ht="25.5">
      <c r="A447" s="9" t="s">
        <v>98</v>
      </c>
      <c r="B447" s="2" t="s">
        <v>340</v>
      </c>
      <c r="C447" s="1" t="s">
        <v>54</v>
      </c>
      <c r="E447" s="26">
        <v>64</v>
      </c>
      <c r="F447" s="30">
        <v>31</v>
      </c>
      <c r="G447" s="31">
        <f t="shared" si="6"/>
        <v>95</v>
      </c>
    </row>
    <row r="448" spans="1:7" ht="12.75">
      <c r="A448" s="9" t="s">
        <v>99</v>
      </c>
      <c r="B448" s="2" t="s">
        <v>752</v>
      </c>
      <c r="C448" s="1" t="s">
        <v>753</v>
      </c>
      <c r="D448" s="1" t="s">
        <v>405</v>
      </c>
      <c r="E448" s="26">
        <v>100</v>
      </c>
      <c r="F448" s="30">
        <v>47</v>
      </c>
      <c r="G448" s="31">
        <f t="shared" si="6"/>
        <v>147</v>
      </c>
    </row>
    <row r="449" spans="1:7" ht="12.75">
      <c r="A449" s="9" t="s">
        <v>99</v>
      </c>
      <c r="B449" s="2" t="s">
        <v>752</v>
      </c>
      <c r="C449" s="1" t="s">
        <v>753</v>
      </c>
      <c r="D449" s="1" t="s">
        <v>406</v>
      </c>
      <c r="E449" s="26">
        <v>68</v>
      </c>
      <c r="F449" s="30">
        <v>47</v>
      </c>
      <c r="G449" s="31">
        <f t="shared" si="6"/>
        <v>115</v>
      </c>
    </row>
    <row r="450" spans="1:7" ht="12.75">
      <c r="A450" s="9" t="s">
        <v>99</v>
      </c>
      <c r="B450" s="2" t="s">
        <v>754</v>
      </c>
      <c r="C450" s="1" t="s">
        <v>755</v>
      </c>
      <c r="E450" s="26">
        <v>73</v>
      </c>
      <c r="F450" s="30">
        <v>43</v>
      </c>
      <c r="G450" s="31">
        <f t="shared" si="6"/>
        <v>116</v>
      </c>
    </row>
    <row r="451" spans="1:7" ht="12.75">
      <c r="A451" s="9" t="s">
        <v>99</v>
      </c>
      <c r="B451" s="2" t="s">
        <v>756</v>
      </c>
      <c r="C451" s="1" t="s">
        <v>757</v>
      </c>
      <c r="D451" s="1" t="s">
        <v>769</v>
      </c>
      <c r="E451" s="26">
        <v>80</v>
      </c>
      <c r="F451" s="30">
        <v>43</v>
      </c>
      <c r="G451" s="31">
        <f t="shared" si="6"/>
        <v>123</v>
      </c>
    </row>
    <row r="452" spans="1:7" ht="12.75">
      <c r="A452" s="9" t="s">
        <v>99</v>
      </c>
      <c r="B452" s="2" t="s">
        <v>756</v>
      </c>
      <c r="C452" s="1" t="s">
        <v>757</v>
      </c>
      <c r="D452" s="1" t="s">
        <v>770</v>
      </c>
      <c r="E452" s="26">
        <v>66</v>
      </c>
      <c r="F452" s="30">
        <v>43</v>
      </c>
      <c r="G452" s="31">
        <f aca="true" t="shared" si="7" ref="G452:G515">E452+F452</f>
        <v>109</v>
      </c>
    </row>
    <row r="453" spans="1:7" ht="12.75">
      <c r="A453" s="9" t="s">
        <v>99</v>
      </c>
      <c r="B453" s="2" t="s">
        <v>758</v>
      </c>
      <c r="C453" s="1" t="s">
        <v>758</v>
      </c>
      <c r="E453" s="26">
        <v>67</v>
      </c>
      <c r="F453" s="30">
        <v>39</v>
      </c>
      <c r="G453" s="31">
        <f t="shared" si="7"/>
        <v>106</v>
      </c>
    </row>
    <row r="454" spans="1:7" ht="12.75">
      <c r="A454" s="9" t="s">
        <v>99</v>
      </c>
      <c r="B454" s="2" t="s">
        <v>759</v>
      </c>
      <c r="C454" s="1" t="s">
        <v>760</v>
      </c>
      <c r="D454" s="1" t="s">
        <v>377</v>
      </c>
      <c r="E454" s="26">
        <v>67</v>
      </c>
      <c r="F454" s="30">
        <v>35</v>
      </c>
      <c r="G454" s="31">
        <f t="shared" si="7"/>
        <v>102</v>
      </c>
    </row>
    <row r="455" spans="1:7" ht="12.75">
      <c r="A455" s="9" t="s">
        <v>99</v>
      </c>
      <c r="B455" s="2" t="s">
        <v>759</v>
      </c>
      <c r="C455" s="1" t="s">
        <v>760</v>
      </c>
      <c r="D455" s="1" t="s">
        <v>126</v>
      </c>
      <c r="E455" s="26">
        <v>60</v>
      </c>
      <c r="F455" s="30">
        <v>35</v>
      </c>
      <c r="G455" s="31">
        <f t="shared" si="7"/>
        <v>95</v>
      </c>
    </row>
    <row r="456" spans="1:7" ht="12.75">
      <c r="A456" s="9" t="s">
        <v>99</v>
      </c>
      <c r="B456" s="2" t="s">
        <v>761</v>
      </c>
      <c r="C456" s="1" t="s">
        <v>762</v>
      </c>
      <c r="E456" s="26">
        <v>71</v>
      </c>
      <c r="F456" s="30">
        <v>43</v>
      </c>
      <c r="G456" s="31">
        <f t="shared" si="7"/>
        <v>114</v>
      </c>
    </row>
    <row r="457" spans="1:7" ht="12.75">
      <c r="A457" s="9" t="s">
        <v>99</v>
      </c>
      <c r="B457" s="2" t="s">
        <v>763</v>
      </c>
      <c r="C457" s="1" t="s">
        <v>220</v>
      </c>
      <c r="D457" s="1" t="s">
        <v>769</v>
      </c>
      <c r="E457" s="26">
        <v>99</v>
      </c>
      <c r="F457" s="30">
        <v>39</v>
      </c>
      <c r="G457" s="31">
        <f t="shared" si="7"/>
        <v>138</v>
      </c>
    </row>
    <row r="458" spans="1:7" ht="12.75">
      <c r="A458" s="9" t="s">
        <v>99</v>
      </c>
      <c r="B458" s="2" t="s">
        <v>763</v>
      </c>
      <c r="C458" s="1" t="s">
        <v>220</v>
      </c>
      <c r="D458" s="1" t="s">
        <v>770</v>
      </c>
      <c r="E458" s="26">
        <v>82</v>
      </c>
      <c r="F458" s="30">
        <v>39</v>
      </c>
      <c r="G458" s="31">
        <f t="shared" si="7"/>
        <v>121</v>
      </c>
    </row>
    <row r="459" spans="1:7" ht="12.75">
      <c r="A459" s="9" t="s">
        <v>99</v>
      </c>
      <c r="B459" s="2" t="s">
        <v>764</v>
      </c>
      <c r="C459" s="1" t="s">
        <v>765</v>
      </c>
      <c r="E459" s="26">
        <v>67</v>
      </c>
      <c r="F459" s="30">
        <v>35</v>
      </c>
      <c r="G459" s="31">
        <f t="shared" si="7"/>
        <v>102</v>
      </c>
    </row>
    <row r="460" spans="1:7" ht="12.75">
      <c r="A460" s="9" t="s">
        <v>99</v>
      </c>
      <c r="B460" s="2" t="s">
        <v>251</v>
      </c>
      <c r="C460" s="1" t="s">
        <v>569</v>
      </c>
      <c r="D460" s="13" t="s">
        <v>195</v>
      </c>
      <c r="E460" s="26">
        <v>84</v>
      </c>
      <c r="F460" s="30">
        <v>39</v>
      </c>
      <c r="G460" s="31">
        <f t="shared" si="7"/>
        <v>123</v>
      </c>
    </row>
    <row r="461" spans="1:7" ht="25.5">
      <c r="A461" s="9" t="s">
        <v>99</v>
      </c>
      <c r="B461" s="2" t="s">
        <v>251</v>
      </c>
      <c r="C461" s="1" t="s">
        <v>569</v>
      </c>
      <c r="D461" s="13" t="s">
        <v>378</v>
      </c>
      <c r="E461" s="26">
        <v>70</v>
      </c>
      <c r="F461" s="30">
        <v>39</v>
      </c>
      <c r="G461" s="31">
        <f t="shared" si="7"/>
        <v>109</v>
      </c>
    </row>
    <row r="462" spans="1:7" ht="12.75">
      <c r="A462" s="9" t="s">
        <v>99</v>
      </c>
      <c r="B462" s="2" t="s">
        <v>564</v>
      </c>
      <c r="C462" s="1" t="s">
        <v>766</v>
      </c>
      <c r="E462" s="26">
        <v>93</v>
      </c>
      <c r="F462" s="30">
        <v>43</v>
      </c>
      <c r="G462" s="31">
        <f t="shared" si="7"/>
        <v>136</v>
      </c>
    </row>
    <row r="463" spans="1:7" ht="12.75">
      <c r="A463" s="9" t="s">
        <v>99</v>
      </c>
      <c r="B463" s="2" t="s">
        <v>767</v>
      </c>
      <c r="C463" s="1" t="s">
        <v>768</v>
      </c>
      <c r="D463" s="1" t="s">
        <v>769</v>
      </c>
      <c r="E463" s="26">
        <v>88</v>
      </c>
      <c r="F463" s="30">
        <v>39</v>
      </c>
      <c r="G463" s="31">
        <f t="shared" si="7"/>
        <v>127</v>
      </c>
    </row>
    <row r="464" spans="1:7" ht="12.75">
      <c r="A464" s="9" t="s">
        <v>99</v>
      </c>
      <c r="B464" s="2" t="s">
        <v>767</v>
      </c>
      <c r="C464" s="1" t="s">
        <v>768</v>
      </c>
      <c r="D464" s="1" t="s">
        <v>770</v>
      </c>
      <c r="E464" s="26">
        <v>71</v>
      </c>
      <c r="F464" s="30">
        <v>39</v>
      </c>
      <c r="G464" s="31">
        <f t="shared" si="7"/>
        <v>110</v>
      </c>
    </row>
    <row r="465" spans="1:7" ht="12.75">
      <c r="A465" s="9" t="s">
        <v>100</v>
      </c>
      <c r="B465" s="2" t="s">
        <v>884</v>
      </c>
      <c r="C465" s="1" t="s">
        <v>743</v>
      </c>
      <c r="E465" s="26">
        <v>60</v>
      </c>
      <c r="F465" s="30">
        <v>31</v>
      </c>
      <c r="G465" s="31">
        <f t="shared" si="7"/>
        <v>91</v>
      </c>
    </row>
    <row r="466" spans="1:7" ht="25.5">
      <c r="A466" s="9" t="s">
        <v>100</v>
      </c>
      <c r="B466" s="2" t="s">
        <v>927</v>
      </c>
      <c r="C466" s="1" t="s">
        <v>743</v>
      </c>
      <c r="E466" s="26">
        <v>65</v>
      </c>
      <c r="F466" s="30">
        <v>31</v>
      </c>
      <c r="G466" s="31">
        <f>E466+F466</f>
        <v>96</v>
      </c>
    </row>
    <row r="467" spans="1:7" ht="25.5">
      <c r="A467" s="9" t="s">
        <v>100</v>
      </c>
      <c r="B467" s="2" t="s">
        <v>339</v>
      </c>
      <c r="C467" s="1" t="s">
        <v>331</v>
      </c>
      <c r="E467" s="26">
        <v>75</v>
      </c>
      <c r="F467" s="30">
        <v>39</v>
      </c>
      <c r="G467" s="31">
        <f t="shared" si="7"/>
        <v>114</v>
      </c>
    </row>
    <row r="468" spans="1:7" ht="25.5">
      <c r="A468" s="9" t="s">
        <v>100</v>
      </c>
      <c r="B468" s="2" t="s">
        <v>929</v>
      </c>
      <c r="C468" s="1" t="s">
        <v>331</v>
      </c>
      <c r="E468" s="26">
        <v>78</v>
      </c>
      <c r="F468" s="30">
        <v>39</v>
      </c>
      <c r="G468" s="31">
        <f>E468+F468</f>
        <v>117</v>
      </c>
    </row>
    <row r="469" spans="1:7" ht="25.5">
      <c r="A469" s="9" t="s">
        <v>100</v>
      </c>
      <c r="B469" s="2" t="s">
        <v>928</v>
      </c>
      <c r="C469" s="1" t="s">
        <v>589</v>
      </c>
      <c r="E469" s="26">
        <v>73</v>
      </c>
      <c r="F469" s="30">
        <v>35</v>
      </c>
      <c r="G469" s="31">
        <f t="shared" si="7"/>
        <v>108</v>
      </c>
    </row>
    <row r="470" spans="1:7" ht="12.75">
      <c r="A470" s="9" t="s">
        <v>100</v>
      </c>
      <c r="B470" s="2" t="s">
        <v>693</v>
      </c>
      <c r="C470" s="1" t="s">
        <v>693</v>
      </c>
      <c r="E470" s="26">
        <v>75</v>
      </c>
      <c r="F470" s="30">
        <v>35</v>
      </c>
      <c r="G470" s="31">
        <f t="shared" si="7"/>
        <v>110</v>
      </c>
    </row>
    <row r="471" spans="1:7" ht="12.75">
      <c r="A471" s="9" t="s">
        <v>100</v>
      </c>
      <c r="B471" s="2" t="s">
        <v>771</v>
      </c>
      <c r="C471" s="1" t="s">
        <v>772</v>
      </c>
      <c r="D471" s="1" t="s">
        <v>141</v>
      </c>
      <c r="E471" s="26">
        <v>94</v>
      </c>
      <c r="F471" s="30">
        <v>39</v>
      </c>
      <c r="G471" s="31">
        <f t="shared" si="7"/>
        <v>133</v>
      </c>
    </row>
    <row r="472" spans="1:7" ht="12.75">
      <c r="A472" s="9" t="s">
        <v>100</v>
      </c>
      <c r="B472" s="2" t="s">
        <v>771</v>
      </c>
      <c r="C472" s="1" t="s">
        <v>772</v>
      </c>
      <c r="D472" s="1" t="s">
        <v>140</v>
      </c>
      <c r="E472" s="26">
        <v>68</v>
      </c>
      <c r="F472" s="30">
        <v>39</v>
      </c>
      <c r="G472" s="31">
        <f t="shared" si="7"/>
        <v>107</v>
      </c>
    </row>
    <row r="473" spans="1:7" ht="25.5">
      <c r="A473" s="9" t="s">
        <v>100</v>
      </c>
      <c r="B473" s="2" t="s">
        <v>773</v>
      </c>
      <c r="C473" s="1" t="s">
        <v>774</v>
      </c>
      <c r="E473" s="26">
        <v>81</v>
      </c>
      <c r="F473" s="30">
        <v>47</v>
      </c>
      <c r="G473" s="31">
        <f t="shared" si="7"/>
        <v>128</v>
      </c>
    </row>
    <row r="474" spans="1:7" ht="12.75">
      <c r="A474" s="9" t="s">
        <v>100</v>
      </c>
      <c r="B474" s="2" t="s">
        <v>775</v>
      </c>
      <c r="C474" s="1" t="s">
        <v>302</v>
      </c>
      <c r="D474" s="1" t="s">
        <v>142</v>
      </c>
      <c r="E474" s="26">
        <v>150</v>
      </c>
      <c r="F474" s="30">
        <v>43</v>
      </c>
      <c r="G474" s="31">
        <f t="shared" si="7"/>
        <v>193</v>
      </c>
    </row>
    <row r="475" spans="1:7" ht="12.75">
      <c r="A475" s="9" t="s">
        <v>100</v>
      </c>
      <c r="B475" s="2" t="s">
        <v>775</v>
      </c>
      <c r="C475" s="1" t="s">
        <v>302</v>
      </c>
      <c r="D475" s="1" t="s">
        <v>139</v>
      </c>
      <c r="E475" s="26">
        <v>99</v>
      </c>
      <c r="F475" s="30">
        <v>43</v>
      </c>
      <c r="G475" s="31">
        <f t="shared" si="7"/>
        <v>142</v>
      </c>
    </row>
    <row r="476" spans="1:7" ht="25.5">
      <c r="A476" s="9" t="s">
        <v>100</v>
      </c>
      <c r="B476" s="2" t="s">
        <v>303</v>
      </c>
      <c r="C476" s="1" t="s">
        <v>304</v>
      </c>
      <c r="E476" s="26">
        <v>106</v>
      </c>
      <c r="F476" s="30">
        <v>47</v>
      </c>
      <c r="G476" s="31">
        <f t="shared" si="7"/>
        <v>153</v>
      </c>
    </row>
    <row r="477" spans="1:8" ht="12.75">
      <c r="A477" s="9" t="s">
        <v>100</v>
      </c>
      <c r="B477" s="2" t="s">
        <v>746</v>
      </c>
      <c r="C477" s="1" t="s">
        <v>746</v>
      </c>
      <c r="E477" s="26">
        <v>82</v>
      </c>
      <c r="F477" s="30">
        <v>43</v>
      </c>
      <c r="G477" s="31">
        <f t="shared" si="7"/>
        <v>125</v>
      </c>
      <c r="H477" s="20"/>
    </row>
    <row r="478" spans="1:7" ht="25.5">
      <c r="A478" s="9" t="s">
        <v>100</v>
      </c>
      <c r="B478" s="2" t="s">
        <v>872</v>
      </c>
      <c r="C478" s="1" t="s">
        <v>776</v>
      </c>
      <c r="E478" s="26">
        <v>103</v>
      </c>
      <c r="F478" s="30">
        <v>43</v>
      </c>
      <c r="G478" s="31">
        <f t="shared" si="7"/>
        <v>146</v>
      </c>
    </row>
    <row r="479" spans="1:7" ht="12.75">
      <c r="A479" s="9" t="s">
        <v>100</v>
      </c>
      <c r="B479" s="2" t="s">
        <v>777</v>
      </c>
      <c r="C479" s="1" t="s">
        <v>565</v>
      </c>
      <c r="E479" s="26">
        <v>78</v>
      </c>
      <c r="F479" s="30">
        <v>35</v>
      </c>
      <c r="G479" s="31">
        <f t="shared" si="7"/>
        <v>113</v>
      </c>
    </row>
    <row r="480" spans="1:7" ht="12.75">
      <c r="A480" s="9" t="s">
        <v>100</v>
      </c>
      <c r="B480" s="2" t="s">
        <v>778</v>
      </c>
      <c r="C480" s="1" t="s">
        <v>778</v>
      </c>
      <c r="E480" s="26">
        <v>116</v>
      </c>
      <c r="F480" s="30">
        <v>51</v>
      </c>
      <c r="G480" s="31">
        <f t="shared" si="7"/>
        <v>167</v>
      </c>
    </row>
    <row r="481" spans="1:7" ht="12.75">
      <c r="A481" s="9" t="s">
        <v>100</v>
      </c>
      <c r="B481" s="2" t="s">
        <v>779</v>
      </c>
      <c r="C481" s="13" t="s">
        <v>780</v>
      </c>
      <c r="D481" s="13"/>
      <c r="E481" s="26">
        <v>85</v>
      </c>
      <c r="F481" s="30">
        <v>47</v>
      </c>
      <c r="G481" s="31">
        <f t="shared" si="7"/>
        <v>132</v>
      </c>
    </row>
    <row r="482" spans="1:7" ht="12.75">
      <c r="A482" s="9" t="s">
        <v>100</v>
      </c>
      <c r="B482" s="2" t="s">
        <v>781</v>
      </c>
      <c r="C482" s="1" t="s">
        <v>782</v>
      </c>
      <c r="E482" s="26">
        <v>85</v>
      </c>
      <c r="F482" s="30">
        <v>43</v>
      </c>
      <c r="G482" s="31">
        <f t="shared" si="7"/>
        <v>128</v>
      </c>
    </row>
    <row r="483" spans="1:7" ht="12.75">
      <c r="A483" s="9" t="s">
        <v>100</v>
      </c>
      <c r="B483" s="2" t="s">
        <v>783</v>
      </c>
      <c r="C483" s="1" t="s">
        <v>784</v>
      </c>
      <c r="E483" s="26">
        <v>70</v>
      </c>
      <c r="F483" s="30">
        <v>35</v>
      </c>
      <c r="G483" s="31">
        <f t="shared" si="7"/>
        <v>105</v>
      </c>
    </row>
    <row r="484" spans="1:7" ht="12.75">
      <c r="A484" s="9" t="s">
        <v>100</v>
      </c>
      <c r="B484" s="2" t="s">
        <v>361</v>
      </c>
      <c r="C484" s="1" t="s">
        <v>221</v>
      </c>
      <c r="E484" s="26">
        <v>76</v>
      </c>
      <c r="F484" s="30">
        <v>31</v>
      </c>
      <c r="G484" s="31">
        <f t="shared" si="7"/>
        <v>107</v>
      </c>
    </row>
    <row r="485" spans="1:8" ht="38.25">
      <c r="A485" s="9" t="s">
        <v>101</v>
      </c>
      <c r="B485" s="2" t="s">
        <v>785</v>
      </c>
      <c r="C485" s="1" t="s">
        <v>306</v>
      </c>
      <c r="E485" s="26">
        <v>100</v>
      </c>
      <c r="F485" s="30">
        <v>43</v>
      </c>
      <c r="G485" s="31">
        <f t="shared" si="7"/>
        <v>143</v>
      </c>
      <c r="H485" s="20"/>
    </row>
    <row r="486" spans="1:8" ht="25.5">
      <c r="A486" s="9" t="s">
        <v>101</v>
      </c>
      <c r="B486" s="2" t="s">
        <v>897</v>
      </c>
      <c r="C486" s="1" t="s">
        <v>786</v>
      </c>
      <c r="D486" s="1" t="s">
        <v>372</v>
      </c>
      <c r="E486" s="26">
        <v>154</v>
      </c>
      <c r="F486" s="30">
        <v>47</v>
      </c>
      <c r="G486" s="31">
        <f t="shared" si="7"/>
        <v>201</v>
      </c>
      <c r="H486" s="20"/>
    </row>
    <row r="487" spans="1:8" ht="25.5">
      <c r="A487" s="9" t="s">
        <v>101</v>
      </c>
      <c r="B487" s="2" t="s">
        <v>897</v>
      </c>
      <c r="C487" s="1" t="s">
        <v>786</v>
      </c>
      <c r="D487" s="1" t="s">
        <v>374</v>
      </c>
      <c r="E487" s="26">
        <v>94</v>
      </c>
      <c r="F487" s="30">
        <v>47</v>
      </c>
      <c r="G487" s="31">
        <f t="shared" si="7"/>
        <v>141</v>
      </c>
      <c r="H487" s="20"/>
    </row>
    <row r="488" spans="1:8" ht="12.75">
      <c r="A488" s="9" t="s">
        <v>101</v>
      </c>
      <c r="B488" s="2" t="s">
        <v>789</v>
      </c>
      <c r="C488" s="1" t="s">
        <v>790</v>
      </c>
      <c r="E488" s="26">
        <v>109</v>
      </c>
      <c r="F488" s="30">
        <v>31</v>
      </c>
      <c r="G488" s="31">
        <f t="shared" si="7"/>
        <v>140</v>
      </c>
      <c r="H488" s="20"/>
    </row>
    <row r="489" spans="1:8" ht="12.75">
      <c r="A489" s="9" t="s">
        <v>101</v>
      </c>
      <c r="B489" s="2" t="s">
        <v>791</v>
      </c>
      <c r="C489" s="1" t="s">
        <v>791</v>
      </c>
      <c r="D489" s="1" t="s">
        <v>372</v>
      </c>
      <c r="E489" s="26">
        <v>138</v>
      </c>
      <c r="F489" s="30">
        <v>47</v>
      </c>
      <c r="G489" s="31">
        <f t="shared" si="7"/>
        <v>185</v>
      </c>
      <c r="H489" s="20"/>
    </row>
    <row r="490" spans="1:8" ht="12.75">
      <c r="A490" s="9" t="s">
        <v>101</v>
      </c>
      <c r="B490" s="2" t="s">
        <v>791</v>
      </c>
      <c r="C490" s="1" t="s">
        <v>791</v>
      </c>
      <c r="D490" s="1" t="s">
        <v>374</v>
      </c>
      <c r="E490" s="26">
        <v>128</v>
      </c>
      <c r="F490" s="30">
        <v>47</v>
      </c>
      <c r="G490" s="31">
        <f t="shared" si="7"/>
        <v>175</v>
      </c>
      <c r="H490" s="20"/>
    </row>
    <row r="491" spans="1:8" ht="25.5">
      <c r="A491" s="9" t="s">
        <v>102</v>
      </c>
      <c r="B491" s="2" t="s">
        <v>19</v>
      </c>
      <c r="C491" s="1" t="s">
        <v>240</v>
      </c>
      <c r="E491" s="26">
        <v>98</v>
      </c>
      <c r="F491" s="30">
        <v>43</v>
      </c>
      <c r="G491" s="31">
        <f t="shared" si="7"/>
        <v>141</v>
      </c>
      <c r="H491" s="20"/>
    </row>
    <row r="492" spans="1:7" ht="12.75">
      <c r="A492" s="9" t="s">
        <v>102</v>
      </c>
      <c r="B492" s="2" t="s">
        <v>573</v>
      </c>
      <c r="C492" s="1" t="s">
        <v>792</v>
      </c>
      <c r="E492" s="26">
        <v>67</v>
      </c>
      <c r="F492" s="30">
        <v>35</v>
      </c>
      <c r="G492" s="31">
        <f t="shared" si="7"/>
        <v>102</v>
      </c>
    </row>
    <row r="493" spans="1:7" ht="12.75">
      <c r="A493" s="9" t="s">
        <v>102</v>
      </c>
      <c r="B493" s="2" t="s">
        <v>728</v>
      </c>
      <c r="C493" s="1" t="s">
        <v>728</v>
      </c>
      <c r="E493" s="26">
        <v>66</v>
      </c>
      <c r="F493" s="30">
        <v>43</v>
      </c>
      <c r="G493" s="31">
        <f t="shared" si="7"/>
        <v>109</v>
      </c>
    </row>
    <row r="494" spans="1:7" ht="12.75">
      <c r="A494" s="9" t="s">
        <v>102</v>
      </c>
      <c r="B494" s="2" t="s">
        <v>793</v>
      </c>
      <c r="C494" s="1" t="s">
        <v>794</v>
      </c>
      <c r="D494" s="1" t="s">
        <v>723</v>
      </c>
      <c r="E494" s="26">
        <v>122</v>
      </c>
      <c r="F494" s="30">
        <v>47</v>
      </c>
      <c r="G494" s="31">
        <f t="shared" si="7"/>
        <v>169</v>
      </c>
    </row>
    <row r="495" spans="1:7" ht="12.75">
      <c r="A495" s="9" t="s">
        <v>102</v>
      </c>
      <c r="B495" s="2" t="s">
        <v>793</v>
      </c>
      <c r="C495" s="1" t="s">
        <v>794</v>
      </c>
      <c r="D495" s="1" t="s">
        <v>724</v>
      </c>
      <c r="E495" s="26">
        <v>77</v>
      </c>
      <c r="F495" s="30">
        <v>47</v>
      </c>
      <c r="G495" s="31">
        <f t="shared" si="7"/>
        <v>124</v>
      </c>
    </row>
    <row r="496" spans="1:7" ht="12.75">
      <c r="A496" s="9" t="s">
        <v>102</v>
      </c>
      <c r="B496" s="2" t="s">
        <v>795</v>
      </c>
      <c r="C496" s="1" t="s">
        <v>307</v>
      </c>
      <c r="D496" s="1" t="s">
        <v>377</v>
      </c>
      <c r="E496" s="26">
        <v>116</v>
      </c>
      <c r="F496" s="30">
        <v>47</v>
      </c>
      <c r="G496" s="31">
        <f t="shared" si="7"/>
        <v>163</v>
      </c>
    </row>
    <row r="497" spans="1:7" ht="25.5">
      <c r="A497" s="9" t="s">
        <v>102</v>
      </c>
      <c r="B497" s="2" t="s">
        <v>795</v>
      </c>
      <c r="C497" s="1" t="s">
        <v>307</v>
      </c>
      <c r="D497" s="1" t="s">
        <v>185</v>
      </c>
      <c r="E497" s="26">
        <v>78</v>
      </c>
      <c r="F497" s="30">
        <v>47</v>
      </c>
      <c r="G497" s="31">
        <f t="shared" si="7"/>
        <v>125</v>
      </c>
    </row>
    <row r="498" spans="1:7" ht="12.75">
      <c r="A498" s="9" t="s">
        <v>102</v>
      </c>
      <c r="B498" s="2" t="s">
        <v>795</v>
      </c>
      <c r="C498" s="1" t="s">
        <v>307</v>
      </c>
      <c r="D498" s="1" t="s">
        <v>724</v>
      </c>
      <c r="E498" s="26">
        <v>63</v>
      </c>
      <c r="F498" s="30">
        <v>47</v>
      </c>
      <c r="G498" s="31">
        <f t="shared" si="7"/>
        <v>110</v>
      </c>
    </row>
    <row r="499" spans="1:7" ht="12.75">
      <c r="A499" s="9" t="s">
        <v>102</v>
      </c>
      <c r="B499" s="2" t="s">
        <v>795</v>
      </c>
      <c r="C499" s="1" t="s">
        <v>307</v>
      </c>
      <c r="D499" s="1" t="s">
        <v>186</v>
      </c>
      <c r="E499" s="26">
        <v>97</v>
      </c>
      <c r="F499" s="30">
        <v>47</v>
      </c>
      <c r="G499" s="31">
        <f t="shared" si="7"/>
        <v>144</v>
      </c>
    </row>
    <row r="500" spans="1:7" ht="12.75">
      <c r="A500" s="9" t="s">
        <v>103</v>
      </c>
      <c r="B500" s="2" t="s">
        <v>797</v>
      </c>
      <c r="C500" s="1" t="s">
        <v>797</v>
      </c>
      <c r="D500" s="1" t="s">
        <v>377</v>
      </c>
      <c r="E500" s="26">
        <v>92</v>
      </c>
      <c r="F500" s="30">
        <v>35</v>
      </c>
      <c r="G500" s="31">
        <f t="shared" si="7"/>
        <v>127</v>
      </c>
    </row>
    <row r="501" spans="1:8" ht="12.75">
      <c r="A501" s="9" t="s">
        <v>103</v>
      </c>
      <c r="B501" s="2" t="s">
        <v>797</v>
      </c>
      <c r="C501" s="1" t="s">
        <v>797</v>
      </c>
      <c r="D501" s="1" t="s">
        <v>126</v>
      </c>
      <c r="E501" s="26">
        <v>60</v>
      </c>
      <c r="F501" s="30">
        <v>35</v>
      </c>
      <c r="G501" s="31">
        <f t="shared" si="7"/>
        <v>95</v>
      </c>
      <c r="H501" s="20"/>
    </row>
    <row r="502" spans="1:8" ht="12.75">
      <c r="A502" s="9" t="s">
        <v>103</v>
      </c>
      <c r="B502" s="2" t="s">
        <v>381</v>
      </c>
      <c r="C502" s="1" t="s">
        <v>798</v>
      </c>
      <c r="E502" s="26">
        <v>70</v>
      </c>
      <c r="F502" s="30">
        <v>35</v>
      </c>
      <c r="G502" s="31">
        <f t="shared" si="7"/>
        <v>105</v>
      </c>
      <c r="H502" s="24"/>
    </row>
    <row r="503" spans="1:7" ht="12.75">
      <c r="A503" s="9" t="s">
        <v>103</v>
      </c>
      <c r="B503" s="2" t="s">
        <v>799</v>
      </c>
      <c r="C503" s="1" t="s">
        <v>800</v>
      </c>
      <c r="D503" s="1" t="s">
        <v>405</v>
      </c>
      <c r="E503" s="26">
        <v>93</v>
      </c>
      <c r="F503" s="30">
        <v>35</v>
      </c>
      <c r="G503" s="31">
        <f t="shared" si="7"/>
        <v>128</v>
      </c>
    </row>
    <row r="504" spans="1:7" ht="12.75">
      <c r="A504" s="9" t="s">
        <v>103</v>
      </c>
      <c r="B504" s="2" t="s">
        <v>799</v>
      </c>
      <c r="C504" s="1" t="s">
        <v>800</v>
      </c>
      <c r="D504" s="1" t="s">
        <v>406</v>
      </c>
      <c r="E504" s="26">
        <v>60</v>
      </c>
      <c r="F504" s="30">
        <v>35</v>
      </c>
      <c r="G504" s="31">
        <f t="shared" si="7"/>
        <v>95</v>
      </c>
    </row>
    <row r="505" spans="1:7" ht="25.5">
      <c r="A505" s="9" t="s">
        <v>103</v>
      </c>
      <c r="B505" s="2" t="s">
        <v>156</v>
      </c>
      <c r="C505" s="1" t="s">
        <v>234</v>
      </c>
      <c r="D505" s="1" t="s">
        <v>172</v>
      </c>
      <c r="E505" s="26">
        <v>84</v>
      </c>
      <c r="F505" s="30">
        <v>31</v>
      </c>
      <c r="G505" s="31">
        <f t="shared" si="7"/>
        <v>115</v>
      </c>
    </row>
    <row r="506" spans="1:7" ht="25.5">
      <c r="A506" s="9" t="s">
        <v>103</v>
      </c>
      <c r="B506" s="2" t="s">
        <v>156</v>
      </c>
      <c r="C506" s="1" t="s">
        <v>234</v>
      </c>
      <c r="D506" s="1" t="s">
        <v>328</v>
      </c>
      <c r="E506" s="26">
        <v>60</v>
      </c>
      <c r="F506" s="30">
        <v>31</v>
      </c>
      <c r="G506" s="31">
        <f t="shared" si="7"/>
        <v>91</v>
      </c>
    </row>
    <row r="507" spans="1:7" ht="12.75">
      <c r="A507" s="9" t="s">
        <v>104</v>
      </c>
      <c r="B507" s="2" t="s">
        <v>349</v>
      </c>
      <c r="C507" s="1" t="s">
        <v>308</v>
      </c>
      <c r="E507" s="26">
        <v>66</v>
      </c>
      <c r="F507" s="30">
        <v>35</v>
      </c>
      <c r="G507" s="31">
        <f t="shared" si="7"/>
        <v>101</v>
      </c>
    </row>
    <row r="508" spans="1:7" ht="12.75">
      <c r="A508" s="9" t="s">
        <v>104</v>
      </c>
      <c r="B508" s="2" t="s">
        <v>341</v>
      </c>
      <c r="C508" s="1" t="s">
        <v>532</v>
      </c>
      <c r="E508" s="26">
        <v>88</v>
      </c>
      <c r="F508" s="30">
        <v>31</v>
      </c>
      <c r="G508" s="31">
        <f t="shared" si="7"/>
        <v>119</v>
      </c>
    </row>
    <row r="509" spans="1:7" ht="12.75">
      <c r="A509" s="9" t="s">
        <v>104</v>
      </c>
      <c r="B509" s="2" t="s">
        <v>111</v>
      </c>
      <c r="C509" s="1" t="s">
        <v>242</v>
      </c>
      <c r="E509" s="26">
        <v>79</v>
      </c>
      <c r="F509" s="30">
        <v>43</v>
      </c>
      <c r="G509" s="31">
        <f t="shared" si="7"/>
        <v>122</v>
      </c>
    </row>
    <row r="510" spans="1:7" ht="12.75">
      <c r="A510" s="9" t="s">
        <v>104</v>
      </c>
      <c r="B510" s="2" t="s">
        <v>114</v>
      </c>
      <c r="C510" s="1" t="s">
        <v>568</v>
      </c>
      <c r="E510" s="26">
        <v>65</v>
      </c>
      <c r="F510" s="30">
        <v>31</v>
      </c>
      <c r="G510" s="31">
        <f t="shared" si="7"/>
        <v>96</v>
      </c>
    </row>
    <row r="511" spans="1:7" ht="12.75">
      <c r="A511" s="9" t="s">
        <v>104</v>
      </c>
      <c r="B511" s="2" t="s">
        <v>801</v>
      </c>
      <c r="C511" s="1" t="s">
        <v>802</v>
      </c>
      <c r="E511" s="26">
        <v>80</v>
      </c>
      <c r="F511" s="30">
        <v>43</v>
      </c>
      <c r="G511" s="31">
        <f t="shared" si="7"/>
        <v>123</v>
      </c>
    </row>
    <row r="512" spans="1:7" ht="12.75">
      <c r="A512" s="9" t="s">
        <v>104</v>
      </c>
      <c r="B512" s="2" t="s">
        <v>539</v>
      </c>
      <c r="C512" s="1" t="s">
        <v>803</v>
      </c>
      <c r="E512" s="26">
        <v>94</v>
      </c>
      <c r="F512" s="30">
        <v>47</v>
      </c>
      <c r="G512" s="31">
        <f t="shared" si="7"/>
        <v>141</v>
      </c>
    </row>
    <row r="513" spans="1:7" ht="12.75">
      <c r="A513" s="9" t="s">
        <v>105</v>
      </c>
      <c r="B513" s="2" t="s">
        <v>804</v>
      </c>
      <c r="C513" s="1" t="s">
        <v>805</v>
      </c>
      <c r="E513" s="26">
        <v>66</v>
      </c>
      <c r="F513" s="30">
        <v>35</v>
      </c>
      <c r="G513" s="31">
        <f t="shared" si="7"/>
        <v>101</v>
      </c>
    </row>
    <row r="514" spans="1:7" ht="12.75">
      <c r="A514" s="9" t="s">
        <v>105</v>
      </c>
      <c r="B514" s="2" t="s">
        <v>249</v>
      </c>
      <c r="C514" s="1" t="s">
        <v>806</v>
      </c>
      <c r="E514" s="26">
        <v>96</v>
      </c>
      <c r="F514" s="30">
        <v>43</v>
      </c>
      <c r="G514" s="31">
        <f t="shared" si="7"/>
        <v>139</v>
      </c>
    </row>
    <row r="515" spans="1:7" ht="12.75">
      <c r="A515" s="9" t="s">
        <v>105</v>
      </c>
      <c r="B515" s="2" t="s">
        <v>807</v>
      </c>
      <c r="C515" s="1" t="s">
        <v>808</v>
      </c>
      <c r="E515" s="26">
        <v>85</v>
      </c>
      <c r="F515" s="30">
        <v>43</v>
      </c>
      <c r="G515" s="31">
        <f t="shared" si="7"/>
        <v>128</v>
      </c>
    </row>
    <row r="516" spans="1:7" ht="12.75">
      <c r="A516" s="9" t="s">
        <v>105</v>
      </c>
      <c r="B516" s="2" t="s">
        <v>809</v>
      </c>
      <c r="C516" s="1" t="s">
        <v>434</v>
      </c>
      <c r="E516" s="26">
        <v>65</v>
      </c>
      <c r="F516" s="30">
        <v>39</v>
      </c>
      <c r="G516" s="31">
        <f aca="true" t="shared" si="8" ref="G516:G579">E516+F516</f>
        <v>104</v>
      </c>
    </row>
    <row r="517" spans="1:7" ht="12.75">
      <c r="A517" s="9" t="s">
        <v>105</v>
      </c>
      <c r="B517" s="2" t="s">
        <v>810</v>
      </c>
      <c r="C517" s="1" t="s">
        <v>811</v>
      </c>
      <c r="E517" s="26">
        <v>76</v>
      </c>
      <c r="F517" s="30">
        <v>43</v>
      </c>
      <c r="G517" s="31">
        <f t="shared" si="8"/>
        <v>119</v>
      </c>
    </row>
    <row r="518" spans="1:7" ht="25.5">
      <c r="A518" s="9" t="s">
        <v>105</v>
      </c>
      <c r="B518" s="2" t="s">
        <v>812</v>
      </c>
      <c r="C518" s="1" t="s">
        <v>856</v>
      </c>
      <c r="D518" s="1" t="s">
        <v>855</v>
      </c>
      <c r="E518" s="26">
        <v>96</v>
      </c>
      <c r="F518" s="30">
        <v>51</v>
      </c>
      <c r="G518" s="31">
        <f t="shared" si="8"/>
        <v>147</v>
      </c>
    </row>
    <row r="519" spans="1:7" ht="25.5">
      <c r="A519" s="9" t="s">
        <v>105</v>
      </c>
      <c r="B519" s="2" t="s">
        <v>812</v>
      </c>
      <c r="C519" s="1" t="s">
        <v>222</v>
      </c>
      <c r="D519" s="1" t="s">
        <v>861</v>
      </c>
      <c r="E519" s="26">
        <v>88</v>
      </c>
      <c r="F519" s="30">
        <v>51</v>
      </c>
      <c r="G519" s="31">
        <f t="shared" si="8"/>
        <v>139</v>
      </c>
    </row>
    <row r="520" spans="1:7" ht="12.75">
      <c r="A520" s="9" t="s">
        <v>105</v>
      </c>
      <c r="B520" s="2" t="s">
        <v>417</v>
      </c>
      <c r="C520" s="1" t="s">
        <v>417</v>
      </c>
      <c r="E520" s="26">
        <v>70</v>
      </c>
      <c r="F520" s="30">
        <v>35</v>
      </c>
      <c r="G520" s="31">
        <f t="shared" si="8"/>
        <v>105</v>
      </c>
    </row>
    <row r="521" spans="1:7" ht="12.75">
      <c r="A521" s="9" t="s">
        <v>105</v>
      </c>
      <c r="B521" s="2" t="s">
        <v>815</v>
      </c>
      <c r="C521" s="1" t="s">
        <v>815</v>
      </c>
      <c r="D521" s="1" t="s">
        <v>173</v>
      </c>
      <c r="E521" s="26">
        <v>114</v>
      </c>
      <c r="F521" s="30">
        <v>47</v>
      </c>
      <c r="G521" s="31">
        <f t="shared" si="8"/>
        <v>161</v>
      </c>
    </row>
    <row r="522" spans="1:8" ht="25.5">
      <c r="A522" s="9" t="s">
        <v>105</v>
      </c>
      <c r="B522" s="2" t="s">
        <v>815</v>
      </c>
      <c r="C522" s="1" t="s">
        <v>815</v>
      </c>
      <c r="D522" s="1" t="s">
        <v>164</v>
      </c>
      <c r="E522" s="26">
        <v>84</v>
      </c>
      <c r="F522" s="30">
        <v>47</v>
      </c>
      <c r="G522" s="31">
        <f t="shared" si="8"/>
        <v>131</v>
      </c>
      <c r="H522" s="20"/>
    </row>
    <row r="523" spans="1:8" ht="12.75">
      <c r="A523" s="9" t="s">
        <v>105</v>
      </c>
      <c r="B523" s="2" t="s">
        <v>250</v>
      </c>
      <c r="C523" s="1" t="s">
        <v>309</v>
      </c>
      <c r="E523" s="26">
        <v>111</v>
      </c>
      <c r="F523" s="30">
        <v>39</v>
      </c>
      <c r="G523" s="31">
        <f t="shared" si="8"/>
        <v>150</v>
      </c>
      <c r="H523" s="20"/>
    </row>
    <row r="524" spans="1:7" ht="38.25">
      <c r="A524" s="9" t="s">
        <v>105</v>
      </c>
      <c r="B524" s="2" t="s">
        <v>816</v>
      </c>
      <c r="C524" s="1" t="s">
        <v>311</v>
      </c>
      <c r="E524" s="26">
        <v>99</v>
      </c>
      <c r="F524" s="30">
        <v>47</v>
      </c>
      <c r="G524" s="31">
        <f t="shared" si="8"/>
        <v>146</v>
      </c>
    </row>
    <row r="525" spans="1:7" ht="12.75">
      <c r="A525" s="9" t="s">
        <v>105</v>
      </c>
      <c r="B525" s="2" t="s">
        <v>817</v>
      </c>
      <c r="C525" s="1" t="s">
        <v>818</v>
      </c>
      <c r="E525" s="26">
        <v>62</v>
      </c>
      <c r="F525" s="30">
        <v>35</v>
      </c>
      <c r="G525" s="31">
        <f t="shared" si="8"/>
        <v>97</v>
      </c>
    </row>
    <row r="526" spans="1:7" ht="12.75">
      <c r="A526" s="9" t="s">
        <v>105</v>
      </c>
      <c r="B526" s="2" t="s">
        <v>819</v>
      </c>
      <c r="C526" s="1" t="s">
        <v>820</v>
      </c>
      <c r="E526" s="26">
        <v>81</v>
      </c>
      <c r="F526" s="30">
        <v>35</v>
      </c>
      <c r="G526" s="31">
        <f t="shared" si="8"/>
        <v>116</v>
      </c>
    </row>
    <row r="527" spans="1:7" ht="12.75">
      <c r="A527" s="9" t="s">
        <v>105</v>
      </c>
      <c r="B527" s="2" t="s">
        <v>821</v>
      </c>
      <c r="C527" s="1" t="s">
        <v>822</v>
      </c>
      <c r="E527" s="26">
        <v>68</v>
      </c>
      <c r="F527" s="30">
        <v>39</v>
      </c>
      <c r="G527" s="31">
        <f t="shared" si="8"/>
        <v>107</v>
      </c>
    </row>
    <row r="528" spans="1:7" ht="12.75">
      <c r="A528" s="9" t="s">
        <v>105</v>
      </c>
      <c r="B528" s="2" t="s">
        <v>823</v>
      </c>
      <c r="C528" s="1" t="s">
        <v>824</v>
      </c>
      <c r="E528" s="26">
        <v>71</v>
      </c>
      <c r="F528" s="30">
        <v>39</v>
      </c>
      <c r="G528" s="31">
        <f t="shared" si="8"/>
        <v>110</v>
      </c>
    </row>
    <row r="529" spans="1:7" ht="12.75">
      <c r="A529" s="9" t="s">
        <v>105</v>
      </c>
      <c r="B529" s="2" t="s">
        <v>342</v>
      </c>
      <c r="C529" s="1" t="s">
        <v>308</v>
      </c>
      <c r="E529" s="26">
        <v>71</v>
      </c>
      <c r="F529" s="30">
        <v>31</v>
      </c>
      <c r="G529" s="31">
        <f t="shared" si="8"/>
        <v>102</v>
      </c>
    </row>
    <row r="530" spans="1:7" ht="12.75">
      <c r="A530" s="9" t="s">
        <v>105</v>
      </c>
      <c r="B530" s="2" t="s">
        <v>825</v>
      </c>
      <c r="C530" s="1" t="s">
        <v>826</v>
      </c>
      <c r="E530" s="26">
        <v>93</v>
      </c>
      <c r="F530" s="30">
        <v>47</v>
      </c>
      <c r="G530" s="31">
        <f t="shared" si="8"/>
        <v>140</v>
      </c>
    </row>
    <row r="531" spans="1:7" ht="12.75">
      <c r="A531" s="9" t="s">
        <v>105</v>
      </c>
      <c r="B531" s="2" t="s">
        <v>827</v>
      </c>
      <c r="C531" s="1" t="s">
        <v>828</v>
      </c>
      <c r="D531" s="1" t="s">
        <v>377</v>
      </c>
      <c r="E531" s="26">
        <v>106</v>
      </c>
      <c r="F531" s="30">
        <v>39</v>
      </c>
      <c r="G531" s="31">
        <f t="shared" si="8"/>
        <v>145</v>
      </c>
    </row>
    <row r="532" spans="1:7" ht="12.75">
      <c r="A532" s="9" t="s">
        <v>105</v>
      </c>
      <c r="B532" s="2" t="s">
        <v>827</v>
      </c>
      <c r="C532" s="1" t="s">
        <v>828</v>
      </c>
      <c r="D532" s="1" t="s">
        <v>126</v>
      </c>
      <c r="E532" s="26">
        <v>86</v>
      </c>
      <c r="F532" s="30">
        <v>39</v>
      </c>
      <c r="G532" s="31">
        <f t="shared" si="8"/>
        <v>125</v>
      </c>
    </row>
    <row r="533" spans="1:7" ht="12.75">
      <c r="A533" s="9" t="s">
        <v>105</v>
      </c>
      <c r="B533" s="2" t="s">
        <v>829</v>
      </c>
      <c r="C533" s="1" t="s">
        <v>830</v>
      </c>
      <c r="E533" s="26">
        <v>72</v>
      </c>
      <c r="F533" s="30">
        <v>35</v>
      </c>
      <c r="G533" s="31">
        <f t="shared" si="8"/>
        <v>107</v>
      </c>
    </row>
    <row r="534" spans="1:7" ht="12.75">
      <c r="A534" s="9" t="s">
        <v>106</v>
      </c>
      <c r="B534" s="2" t="s">
        <v>831</v>
      </c>
      <c r="C534" s="1" t="s">
        <v>727</v>
      </c>
      <c r="E534" s="26">
        <v>64</v>
      </c>
      <c r="F534" s="30">
        <v>35</v>
      </c>
      <c r="G534" s="31">
        <f t="shared" si="8"/>
        <v>99</v>
      </c>
    </row>
    <row r="535" spans="1:7" ht="12.75">
      <c r="A535" s="9" t="s">
        <v>106</v>
      </c>
      <c r="B535" s="2" t="s">
        <v>832</v>
      </c>
      <c r="C535" s="1" t="s">
        <v>435</v>
      </c>
      <c r="D535" s="1" t="s">
        <v>442</v>
      </c>
      <c r="E535" s="26">
        <v>150</v>
      </c>
      <c r="F535" s="30">
        <v>47</v>
      </c>
      <c r="G535" s="31">
        <f t="shared" si="8"/>
        <v>197</v>
      </c>
    </row>
    <row r="536" spans="1:7" ht="12.75">
      <c r="A536" s="9" t="s">
        <v>106</v>
      </c>
      <c r="B536" s="2" t="s">
        <v>832</v>
      </c>
      <c r="C536" s="1" t="s">
        <v>435</v>
      </c>
      <c r="D536" s="1" t="s">
        <v>144</v>
      </c>
      <c r="E536" s="26">
        <v>73</v>
      </c>
      <c r="F536" s="30">
        <v>47</v>
      </c>
      <c r="G536" s="31">
        <f t="shared" si="8"/>
        <v>120</v>
      </c>
    </row>
    <row r="537" spans="1:7" ht="12.75">
      <c r="A537" s="9" t="s">
        <v>106</v>
      </c>
      <c r="B537" s="2" t="s">
        <v>833</v>
      </c>
      <c r="C537" s="1" t="s">
        <v>834</v>
      </c>
      <c r="E537" s="26">
        <v>65</v>
      </c>
      <c r="F537" s="30">
        <v>43</v>
      </c>
      <c r="G537" s="31">
        <f t="shared" si="8"/>
        <v>108</v>
      </c>
    </row>
    <row r="538" spans="1:7" ht="12.75">
      <c r="A538" s="9" t="s">
        <v>106</v>
      </c>
      <c r="B538" s="2" t="s">
        <v>835</v>
      </c>
      <c r="C538" s="1" t="s">
        <v>192</v>
      </c>
      <c r="E538" s="26">
        <v>79</v>
      </c>
      <c r="F538" s="30">
        <v>39</v>
      </c>
      <c r="G538" s="31">
        <f t="shared" si="8"/>
        <v>118</v>
      </c>
    </row>
    <row r="539" spans="1:7" ht="76.5">
      <c r="A539" s="9" t="s">
        <v>107</v>
      </c>
      <c r="B539" s="2" t="s">
        <v>165</v>
      </c>
      <c r="E539" s="26"/>
      <c r="G539" s="31">
        <f t="shared" si="8"/>
        <v>0</v>
      </c>
    </row>
    <row r="540" spans="1:7" ht="25.5">
      <c r="A540" s="9" t="s">
        <v>107</v>
      </c>
      <c r="B540" s="2" t="s">
        <v>108</v>
      </c>
      <c r="C540" s="1" t="s">
        <v>112</v>
      </c>
      <c r="E540" s="26">
        <v>65</v>
      </c>
      <c r="F540" s="30">
        <v>47</v>
      </c>
      <c r="G540" s="31">
        <f t="shared" si="8"/>
        <v>112</v>
      </c>
    </row>
    <row r="541" spans="1:7" ht="38.25">
      <c r="A541" s="9" t="s">
        <v>107</v>
      </c>
      <c r="B541" s="2" t="s">
        <v>51</v>
      </c>
      <c r="C541" s="1" t="s">
        <v>315</v>
      </c>
      <c r="E541" s="26">
        <v>61</v>
      </c>
      <c r="F541" s="30">
        <v>31</v>
      </c>
      <c r="G541" s="31">
        <f t="shared" si="8"/>
        <v>92</v>
      </c>
    </row>
    <row r="542" spans="1:7" ht="12.75">
      <c r="A542" s="9" t="s">
        <v>107</v>
      </c>
      <c r="B542" s="2" t="s">
        <v>109</v>
      </c>
      <c r="C542" s="1" t="s">
        <v>49</v>
      </c>
      <c r="E542" s="26">
        <v>65</v>
      </c>
      <c r="F542" s="30">
        <v>43</v>
      </c>
      <c r="G542" s="31">
        <f t="shared" si="8"/>
        <v>108</v>
      </c>
    </row>
    <row r="543" spans="1:7" ht="12.75">
      <c r="A543" s="9" t="s">
        <v>107</v>
      </c>
      <c r="B543" s="2" t="s">
        <v>246</v>
      </c>
      <c r="C543" s="1" t="s">
        <v>247</v>
      </c>
      <c r="E543" s="26">
        <v>70</v>
      </c>
      <c r="F543" s="30">
        <v>39</v>
      </c>
      <c r="G543" s="31">
        <f t="shared" si="8"/>
        <v>109</v>
      </c>
    </row>
    <row r="544" spans="1:7" ht="12.75">
      <c r="A544" s="9" t="s">
        <v>107</v>
      </c>
      <c r="B544" s="2" t="s">
        <v>842</v>
      </c>
      <c r="C544" s="1" t="s">
        <v>223</v>
      </c>
      <c r="E544" s="26">
        <v>63</v>
      </c>
      <c r="F544" s="30">
        <v>35</v>
      </c>
      <c r="G544" s="31">
        <f t="shared" si="8"/>
        <v>98</v>
      </c>
    </row>
    <row r="545" spans="1:7" ht="38.25">
      <c r="A545" s="9" t="s">
        <v>107</v>
      </c>
      <c r="B545" s="2" t="s">
        <v>708</v>
      </c>
      <c r="C545" s="1" t="s">
        <v>316</v>
      </c>
      <c r="E545" s="26">
        <v>74</v>
      </c>
      <c r="F545" s="30">
        <v>43</v>
      </c>
      <c r="G545" s="31">
        <f t="shared" si="8"/>
        <v>117</v>
      </c>
    </row>
    <row r="546" spans="1:7" ht="12.75">
      <c r="A546" s="9" t="s">
        <v>107</v>
      </c>
      <c r="B546" s="2" t="s">
        <v>110</v>
      </c>
      <c r="C546" s="13" t="s">
        <v>63</v>
      </c>
      <c r="D546" s="13"/>
      <c r="E546" s="26">
        <v>68</v>
      </c>
      <c r="F546" s="30">
        <v>39</v>
      </c>
      <c r="G546" s="31">
        <f t="shared" si="8"/>
        <v>107</v>
      </c>
    </row>
    <row r="547" spans="1:7" ht="12.75">
      <c r="A547" s="9" t="s">
        <v>107</v>
      </c>
      <c r="B547" s="2" t="s">
        <v>352</v>
      </c>
      <c r="C547" s="1" t="s">
        <v>588</v>
      </c>
      <c r="D547" s="13" t="s">
        <v>144</v>
      </c>
      <c r="E547" s="26">
        <v>84</v>
      </c>
      <c r="F547" s="30">
        <v>31</v>
      </c>
      <c r="G547" s="31">
        <f t="shared" si="8"/>
        <v>115</v>
      </c>
    </row>
    <row r="548" spans="1:7" ht="12.75">
      <c r="A548" s="9" t="s">
        <v>107</v>
      </c>
      <c r="B548" s="2" t="s">
        <v>352</v>
      </c>
      <c r="C548" s="1" t="s">
        <v>588</v>
      </c>
      <c r="D548" s="13" t="s">
        <v>442</v>
      </c>
      <c r="E548" s="26">
        <v>60</v>
      </c>
      <c r="F548" s="30">
        <v>31</v>
      </c>
      <c r="G548" s="31">
        <f t="shared" si="8"/>
        <v>91</v>
      </c>
    </row>
    <row r="549" spans="1:7" ht="38.25">
      <c r="A549" s="9" t="s">
        <v>107</v>
      </c>
      <c r="B549" s="2" t="s">
        <v>115</v>
      </c>
      <c r="C549" s="1" t="s">
        <v>317</v>
      </c>
      <c r="D549" s="1" t="s">
        <v>377</v>
      </c>
      <c r="E549" s="26">
        <v>133</v>
      </c>
      <c r="F549" s="30">
        <v>43</v>
      </c>
      <c r="G549" s="31">
        <f t="shared" si="8"/>
        <v>176</v>
      </c>
    </row>
    <row r="550" spans="1:7" ht="38.25">
      <c r="A550" s="9" t="s">
        <v>107</v>
      </c>
      <c r="B550" s="2" t="s">
        <v>115</v>
      </c>
      <c r="C550" s="1" t="s">
        <v>317</v>
      </c>
      <c r="D550" s="1" t="s">
        <v>175</v>
      </c>
      <c r="E550" s="26">
        <v>67</v>
      </c>
      <c r="F550" s="30">
        <v>43</v>
      </c>
      <c r="G550" s="31">
        <f t="shared" si="8"/>
        <v>110</v>
      </c>
    </row>
    <row r="551" spans="1:7" ht="38.25">
      <c r="A551" s="9" t="s">
        <v>107</v>
      </c>
      <c r="B551" s="2" t="s">
        <v>115</v>
      </c>
      <c r="C551" s="1" t="s">
        <v>317</v>
      </c>
      <c r="D551" s="1" t="s">
        <v>186</v>
      </c>
      <c r="E551" s="26">
        <v>101</v>
      </c>
      <c r="F551" s="30">
        <v>43</v>
      </c>
      <c r="G551" s="31">
        <f t="shared" si="8"/>
        <v>144</v>
      </c>
    </row>
    <row r="552" spans="1:7" ht="12.75">
      <c r="A552" s="9" t="s">
        <v>107</v>
      </c>
      <c r="B552" s="2" t="s">
        <v>843</v>
      </c>
      <c r="C552" s="1" t="s">
        <v>844</v>
      </c>
      <c r="D552" s="1" t="s">
        <v>769</v>
      </c>
      <c r="E552" s="26">
        <v>93</v>
      </c>
      <c r="F552" s="30">
        <v>39</v>
      </c>
      <c r="G552" s="31">
        <f t="shared" si="8"/>
        <v>132</v>
      </c>
    </row>
    <row r="553" spans="1:7" ht="12.75">
      <c r="A553" s="9" t="s">
        <v>107</v>
      </c>
      <c r="B553" s="2" t="s">
        <v>843</v>
      </c>
      <c r="C553" s="1" t="s">
        <v>844</v>
      </c>
      <c r="D553" s="1" t="s">
        <v>770</v>
      </c>
      <c r="E553" s="26">
        <v>71</v>
      </c>
      <c r="F553" s="30">
        <v>39</v>
      </c>
      <c r="G553" s="31">
        <f t="shared" si="8"/>
        <v>110</v>
      </c>
    </row>
    <row r="554" spans="1:7" ht="12.75">
      <c r="A554" s="9" t="s">
        <v>107</v>
      </c>
      <c r="B554" s="2" t="s">
        <v>343</v>
      </c>
      <c r="C554" s="1" t="s">
        <v>318</v>
      </c>
      <c r="E554" s="26">
        <v>73</v>
      </c>
      <c r="F554" s="30">
        <v>31</v>
      </c>
      <c r="G554" s="31">
        <f t="shared" si="8"/>
        <v>104</v>
      </c>
    </row>
    <row r="555" spans="1:7" ht="51">
      <c r="A555" s="9" t="s">
        <v>107</v>
      </c>
      <c r="B555" s="2" t="s">
        <v>116</v>
      </c>
      <c r="C555" s="1" t="s">
        <v>319</v>
      </c>
      <c r="D555" s="1" t="s">
        <v>176</v>
      </c>
      <c r="E555" s="26">
        <v>101</v>
      </c>
      <c r="F555" s="30">
        <v>43</v>
      </c>
      <c r="G555" s="31">
        <f t="shared" si="8"/>
        <v>144</v>
      </c>
    </row>
    <row r="556" spans="1:7" ht="51">
      <c r="A556" s="9" t="s">
        <v>107</v>
      </c>
      <c r="B556" s="2" t="s">
        <v>116</v>
      </c>
      <c r="C556" s="1" t="s">
        <v>319</v>
      </c>
      <c r="D556" s="1" t="s">
        <v>177</v>
      </c>
      <c r="E556" s="26">
        <v>79</v>
      </c>
      <c r="F556" s="30">
        <v>43</v>
      </c>
      <c r="G556" s="31">
        <f t="shared" si="8"/>
        <v>122</v>
      </c>
    </row>
    <row r="557" spans="1:7" ht="12.75">
      <c r="A557" s="9" t="s">
        <v>107</v>
      </c>
      <c r="B557" s="2" t="s">
        <v>202</v>
      </c>
      <c r="C557" s="1" t="s">
        <v>845</v>
      </c>
      <c r="E557" s="26">
        <v>76</v>
      </c>
      <c r="F557" s="30">
        <v>47</v>
      </c>
      <c r="G557" s="31">
        <f t="shared" si="8"/>
        <v>123</v>
      </c>
    </row>
    <row r="558" spans="1:7" ht="25.5">
      <c r="A558" s="9" t="s">
        <v>107</v>
      </c>
      <c r="B558" s="2" t="s">
        <v>930</v>
      </c>
      <c r="C558" s="1" t="s">
        <v>845</v>
      </c>
      <c r="E558" s="26">
        <v>87</v>
      </c>
      <c r="F558" s="30">
        <v>47</v>
      </c>
      <c r="G558" s="31">
        <f>E558+F558</f>
        <v>134</v>
      </c>
    </row>
    <row r="559" spans="1:7" ht="12.75">
      <c r="A559" s="9" t="s">
        <v>107</v>
      </c>
      <c r="B559" s="2" t="s">
        <v>245</v>
      </c>
      <c r="C559" s="1" t="s">
        <v>320</v>
      </c>
      <c r="E559" s="26">
        <v>70</v>
      </c>
      <c r="F559" s="30">
        <v>39</v>
      </c>
      <c r="G559" s="31">
        <f t="shared" si="8"/>
        <v>109</v>
      </c>
    </row>
    <row r="560" spans="1:7" ht="12.75">
      <c r="A560" s="9" t="s">
        <v>117</v>
      </c>
      <c r="B560" s="2" t="s">
        <v>836</v>
      </c>
      <c r="C560" s="1" t="s">
        <v>837</v>
      </c>
      <c r="E560" s="26">
        <v>91</v>
      </c>
      <c r="F560" s="30">
        <v>39</v>
      </c>
      <c r="G560" s="31">
        <f t="shared" si="8"/>
        <v>130</v>
      </c>
    </row>
    <row r="561" spans="1:7" ht="25.5">
      <c r="A561" s="9" t="s">
        <v>117</v>
      </c>
      <c r="B561" s="2" t="s">
        <v>672</v>
      </c>
      <c r="C561" s="1" t="s">
        <v>838</v>
      </c>
      <c r="D561" s="1" t="s">
        <v>348</v>
      </c>
      <c r="E561" s="26">
        <v>115</v>
      </c>
      <c r="F561" s="30">
        <v>47</v>
      </c>
      <c r="G561" s="31">
        <f t="shared" si="8"/>
        <v>162</v>
      </c>
    </row>
    <row r="562" spans="1:7" ht="12.75">
      <c r="A562" s="9" t="s">
        <v>117</v>
      </c>
      <c r="B562" s="2" t="s">
        <v>672</v>
      </c>
      <c r="C562" s="1" t="s">
        <v>838</v>
      </c>
      <c r="D562" s="1" t="s">
        <v>796</v>
      </c>
      <c r="E562" s="26">
        <v>90</v>
      </c>
      <c r="F562" s="30">
        <v>47</v>
      </c>
      <c r="G562" s="31">
        <f t="shared" si="8"/>
        <v>137</v>
      </c>
    </row>
    <row r="563" spans="1:7" ht="12.75">
      <c r="A563" s="9" t="s">
        <v>117</v>
      </c>
      <c r="B563" s="2" t="s">
        <v>839</v>
      </c>
      <c r="C563" s="1" t="s">
        <v>755</v>
      </c>
      <c r="D563" s="1" t="s">
        <v>372</v>
      </c>
      <c r="E563" s="26">
        <v>85</v>
      </c>
      <c r="F563" s="30">
        <v>35</v>
      </c>
      <c r="G563" s="31">
        <f t="shared" si="8"/>
        <v>120</v>
      </c>
    </row>
    <row r="564" spans="1:7" ht="12.75">
      <c r="A564" s="9" t="s">
        <v>117</v>
      </c>
      <c r="B564" s="2" t="s">
        <v>839</v>
      </c>
      <c r="C564" s="1" t="s">
        <v>755</v>
      </c>
      <c r="D564" s="1" t="s">
        <v>374</v>
      </c>
      <c r="E564" s="26">
        <v>69</v>
      </c>
      <c r="F564" s="30">
        <v>35</v>
      </c>
      <c r="G564" s="31">
        <f t="shared" si="8"/>
        <v>104</v>
      </c>
    </row>
    <row r="565" spans="1:7" ht="12.75">
      <c r="A565" s="9" t="s">
        <v>117</v>
      </c>
      <c r="B565" s="2" t="s">
        <v>350</v>
      </c>
      <c r="C565" s="1" t="s">
        <v>687</v>
      </c>
      <c r="E565" s="26">
        <v>104</v>
      </c>
      <c r="F565" s="30">
        <v>31</v>
      </c>
      <c r="G565" s="31">
        <f t="shared" si="8"/>
        <v>135</v>
      </c>
    </row>
    <row r="566" spans="1:7" ht="25.5">
      <c r="A566" s="9" t="s">
        <v>117</v>
      </c>
      <c r="B566" s="2" t="s">
        <v>840</v>
      </c>
      <c r="C566" s="1" t="s">
        <v>841</v>
      </c>
      <c r="D566" s="1" t="s">
        <v>348</v>
      </c>
      <c r="E566" s="26">
        <v>116</v>
      </c>
      <c r="F566" s="30">
        <v>35</v>
      </c>
      <c r="G566" s="31">
        <f t="shared" si="8"/>
        <v>151</v>
      </c>
    </row>
    <row r="567" spans="1:7" ht="12.75">
      <c r="A567" s="9" t="s">
        <v>117</v>
      </c>
      <c r="B567" s="2" t="s">
        <v>840</v>
      </c>
      <c r="C567" s="1" t="s">
        <v>841</v>
      </c>
      <c r="D567" s="1" t="s">
        <v>590</v>
      </c>
      <c r="E567" s="26">
        <v>84</v>
      </c>
      <c r="F567" s="30">
        <v>35</v>
      </c>
      <c r="G567" s="31">
        <f t="shared" si="8"/>
        <v>119</v>
      </c>
    </row>
    <row r="568" spans="1:7" ht="12.75">
      <c r="A568" s="9" t="s">
        <v>117</v>
      </c>
      <c r="B568" s="2" t="s">
        <v>840</v>
      </c>
      <c r="C568" s="1" t="s">
        <v>841</v>
      </c>
      <c r="D568" s="1" t="s">
        <v>676</v>
      </c>
      <c r="E568" s="26">
        <v>104</v>
      </c>
      <c r="F568" s="30">
        <v>35</v>
      </c>
      <c r="G568" s="31">
        <f t="shared" si="8"/>
        <v>139</v>
      </c>
    </row>
    <row r="569" spans="1:7" ht="51">
      <c r="A569" s="9" t="s">
        <v>118</v>
      </c>
      <c r="B569" s="2" t="s">
        <v>898</v>
      </c>
      <c r="C569" s="1" t="s">
        <v>235</v>
      </c>
      <c r="E569" s="26">
        <v>67</v>
      </c>
      <c r="F569" s="30">
        <v>43</v>
      </c>
      <c r="G569" s="31">
        <f t="shared" si="8"/>
        <v>110</v>
      </c>
    </row>
    <row r="570" spans="1:7" ht="12.75">
      <c r="A570" s="9" t="s">
        <v>118</v>
      </c>
      <c r="B570" s="2" t="s">
        <v>846</v>
      </c>
      <c r="C570" s="1" t="s">
        <v>1</v>
      </c>
      <c r="E570" s="26">
        <v>66</v>
      </c>
      <c r="F570" s="30">
        <v>39</v>
      </c>
      <c r="G570" s="31">
        <f t="shared" si="8"/>
        <v>105</v>
      </c>
    </row>
    <row r="571" spans="1:7" ht="25.5">
      <c r="A571" s="9" t="s">
        <v>118</v>
      </c>
      <c r="B571" s="2" t="s">
        <v>2</v>
      </c>
      <c r="C571" s="1" t="s">
        <v>3</v>
      </c>
      <c r="E571" s="26">
        <v>64</v>
      </c>
      <c r="F571" s="30">
        <v>43</v>
      </c>
      <c r="G571" s="31">
        <f t="shared" si="8"/>
        <v>107</v>
      </c>
    </row>
    <row r="572" spans="1:7" ht="25.5">
      <c r="A572" s="9" t="s">
        <v>118</v>
      </c>
      <c r="B572" s="2" t="s">
        <v>4</v>
      </c>
      <c r="C572" s="1" t="s">
        <v>224</v>
      </c>
      <c r="D572" s="1" t="s">
        <v>769</v>
      </c>
      <c r="E572" s="26">
        <v>94</v>
      </c>
      <c r="F572" s="30">
        <v>47</v>
      </c>
      <c r="G572" s="31">
        <f t="shared" si="8"/>
        <v>141</v>
      </c>
    </row>
    <row r="573" spans="1:7" ht="25.5">
      <c r="A573" s="9" t="s">
        <v>118</v>
      </c>
      <c r="B573" s="2" t="s">
        <v>4</v>
      </c>
      <c r="C573" s="1" t="s">
        <v>224</v>
      </c>
      <c r="D573" s="1" t="s">
        <v>770</v>
      </c>
      <c r="E573" s="26">
        <v>74</v>
      </c>
      <c r="F573" s="30">
        <v>47</v>
      </c>
      <c r="G573" s="31">
        <f t="shared" si="8"/>
        <v>121</v>
      </c>
    </row>
    <row r="574" spans="1:8" ht="12.75">
      <c r="A574" s="9" t="s">
        <v>118</v>
      </c>
      <c r="B574" s="2" t="s">
        <v>5</v>
      </c>
      <c r="C574" s="1" t="s">
        <v>321</v>
      </c>
      <c r="E574" s="26">
        <v>79</v>
      </c>
      <c r="F574" s="30">
        <v>39</v>
      </c>
      <c r="G574" s="31">
        <f t="shared" si="8"/>
        <v>118</v>
      </c>
      <c r="H574" s="20"/>
    </row>
    <row r="575" spans="1:8" ht="12.75">
      <c r="A575" s="9" t="s">
        <v>118</v>
      </c>
      <c r="B575" s="2" t="s">
        <v>6</v>
      </c>
      <c r="C575" s="1" t="s">
        <v>7</v>
      </c>
      <c r="D575" s="1" t="s">
        <v>769</v>
      </c>
      <c r="E575" s="26">
        <v>104</v>
      </c>
      <c r="F575" s="30">
        <v>43</v>
      </c>
      <c r="G575" s="31">
        <f t="shared" si="8"/>
        <v>147</v>
      </c>
      <c r="H575" s="24"/>
    </row>
    <row r="576" spans="1:8" ht="12.75">
      <c r="A576" s="9" t="s">
        <v>118</v>
      </c>
      <c r="B576" s="2" t="s">
        <v>6</v>
      </c>
      <c r="C576" s="1" t="s">
        <v>7</v>
      </c>
      <c r="D576" s="1" t="s">
        <v>770</v>
      </c>
      <c r="E576" s="26">
        <v>80</v>
      </c>
      <c r="F576" s="30">
        <v>43</v>
      </c>
      <c r="G576" s="31">
        <f t="shared" si="8"/>
        <v>123</v>
      </c>
      <c r="H576" s="24"/>
    </row>
    <row r="577" spans="1:7" ht="12.75">
      <c r="A577" s="9" t="s">
        <v>118</v>
      </c>
      <c r="B577" s="2" t="s">
        <v>10</v>
      </c>
      <c r="C577" s="1" t="s">
        <v>11</v>
      </c>
      <c r="E577" s="26">
        <v>71</v>
      </c>
      <c r="F577" s="30">
        <v>43</v>
      </c>
      <c r="G577" s="31">
        <f t="shared" si="8"/>
        <v>114</v>
      </c>
    </row>
    <row r="578" spans="1:7" ht="25.5">
      <c r="A578" s="9" t="s">
        <v>118</v>
      </c>
      <c r="B578" s="2" t="s">
        <v>12</v>
      </c>
      <c r="C578" s="1" t="s">
        <v>226</v>
      </c>
      <c r="D578" s="1" t="s">
        <v>405</v>
      </c>
      <c r="E578" s="26">
        <v>86</v>
      </c>
      <c r="F578" s="30">
        <v>43</v>
      </c>
      <c r="G578" s="31">
        <f t="shared" si="8"/>
        <v>129</v>
      </c>
    </row>
    <row r="579" spans="1:7" ht="25.5">
      <c r="A579" s="9" t="s">
        <v>118</v>
      </c>
      <c r="B579" s="2" t="s">
        <v>12</v>
      </c>
      <c r="C579" s="1" t="s">
        <v>226</v>
      </c>
      <c r="D579" s="1" t="s">
        <v>406</v>
      </c>
      <c r="E579" s="26">
        <v>66</v>
      </c>
      <c r="F579" s="30">
        <v>43</v>
      </c>
      <c r="G579" s="31">
        <f t="shared" si="8"/>
        <v>109</v>
      </c>
    </row>
    <row r="580" spans="1:7" ht="12.75">
      <c r="A580" s="9" t="s">
        <v>118</v>
      </c>
      <c r="B580" s="2" t="s">
        <v>13</v>
      </c>
      <c r="C580" s="1" t="s">
        <v>363</v>
      </c>
      <c r="E580" s="26">
        <v>64</v>
      </c>
      <c r="F580" s="30">
        <v>39</v>
      </c>
      <c r="G580" s="31">
        <f aca="true" t="shared" si="9" ref="G580:G608">E580+F580</f>
        <v>103</v>
      </c>
    </row>
    <row r="581" spans="1:7" ht="12.75">
      <c r="A581" s="9" t="s">
        <v>118</v>
      </c>
      <c r="B581" s="2" t="s">
        <v>931</v>
      </c>
      <c r="C581" s="1" t="s">
        <v>14</v>
      </c>
      <c r="D581" s="1" t="s">
        <v>372</v>
      </c>
      <c r="E581" s="26">
        <v>127</v>
      </c>
      <c r="F581" s="30">
        <v>51</v>
      </c>
      <c r="G581" s="31">
        <f t="shared" si="9"/>
        <v>178</v>
      </c>
    </row>
    <row r="582" spans="1:7" ht="25.5">
      <c r="A582" s="9" t="s">
        <v>118</v>
      </c>
      <c r="B582" s="2" t="s">
        <v>933</v>
      </c>
      <c r="C582" s="1" t="s">
        <v>14</v>
      </c>
      <c r="D582" s="1" t="s">
        <v>372</v>
      </c>
      <c r="E582" s="26">
        <v>128</v>
      </c>
      <c r="F582" s="30">
        <v>51</v>
      </c>
      <c r="G582" s="31">
        <f>E582+F582</f>
        <v>179</v>
      </c>
    </row>
    <row r="583" spans="1:7" ht="12.75">
      <c r="A583" s="9" t="s">
        <v>118</v>
      </c>
      <c r="B583" s="2" t="s">
        <v>932</v>
      </c>
      <c r="C583" s="1" t="s">
        <v>14</v>
      </c>
      <c r="D583" s="1" t="s">
        <v>374</v>
      </c>
      <c r="E583" s="26">
        <v>110</v>
      </c>
      <c r="F583" s="30">
        <v>51</v>
      </c>
      <c r="G583" s="31">
        <f t="shared" si="9"/>
        <v>161</v>
      </c>
    </row>
    <row r="584" spans="1:7" ht="25.5">
      <c r="A584" s="9" t="s">
        <v>118</v>
      </c>
      <c r="B584" s="2" t="s">
        <v>934</v>
      </c>
      <c r="C584" s="1" t="s">
        <v>14</v>
      </c>
      <c r="D584" s="1" t="s">
        <v>374</v>
      </c>
      <c r="E584" s="26">
        <v>113</v>
      </c>
      <c r="F584" s="30">
        <v>51</v>
      </c>
      <c r="G584" s="31">
        <f>E584+F584</f>
        <v>164</v>
      </c>
    </row>
    <row r="585" spans="1:7" ht="12.75">
      <c r="A585" s="9" t="s">
        <v>118</v>
      </c>
      <c r="B585" s="2" t="s">
        <v>16</v>
      </c>
      <c r="C585" s="1" t="s">
        <v>16</v>
      </c>
      <c r="E585" s="26">
        <v>67</v>
      </c>
      <c r="F585" s="30">
        <v>43</v>
      </c>
      <c r="G585" s="31">
        <f t="shared" si="9"/>
        <v>110</v>
      </c>
    </row>
    <row r="586" spans="1:7" ht="12.75">
      <c r="A586" s="9" t="s">
        <v>118</v>
      </c>
      <c r="B586" s="2" t="s">
        <v>17</v>
      </c>
      <c r="C586" s="1" t="s">
        <v>52</v>
      </c>
      <c r="E586" s="26">
        <v>79</v>
      </c>
      <c r="F586" s="30">
        <v>35</v>
      </c>
      <c r="G586" s="31">
        <f t="shared" si="9"/>
        <v>114</v>
      </c>
    </row>
    <row r="587" spans="1:7" ht="25.5">
      <c r="A587" s="9" t="s">
        <v>118</v>
      </c>
      <c r="B587" s="2" t="s">
        <v>229</v>
      </c>
      <c r="C587" s="1" t="s">
        <v>230</v>
      </c>
      <c r="E587" s="26">
        <v>93</v>
      </c>
      <c r="F587" s="30">
        <v>31</v>
      </c>
      <c r="G587" s="31">
        <f t="shared" si="9"/>
        <v>124</v>
      </c>
    </row>
    <row r="588" spans="1:7" ht="12.75">
      <c r="A588" s="9" t="s">
        <v>119</v>
      </c>
      <c r="B588" s="2" t="s">
        <v>27</v>
      </c>
      <c r="C588" s="1" t="s">
        <v>28</v>
      </c>
      <c r="E588" s="26">
        <v>75</v>
      </c>
      <c r="F588" s="30">
        <v>43</v>
      </c>
      <c r="G588" s="31">
        <f t="shared" si="9"/>
        <v>118</v>
      </c>
    </row>
    <row r="589" spans="1:7" ht="12.75">
      <c r="A589" s="9" t="s">
        <v>119</v>
      </c>
      <c r="B589" s="2" t="s">
        <v>29</v>
      </c>
      <c r="C589" s="1" t="s">
        <v>540</v>
      </c>
      <c r="E589" s="26">
        <v>67</v>
      </c>
      <c r="F589" s="30">
        <v>39</v>
      </c>
      <c r="G589" s="31">
        <f t="shared" si="9"/>
        <v>106</v>
      </c>
    </row>
    <row r="590" spans="1:7" ht="12.75">
      <c r="A590" s="9" t="s">
        <v>119</v>
      </c>
      <c r="B590" s="2" t="s">
        <v>30</v>
      </c>
      <c r="C590" s="1" t="s">
        <v>31</v>
      </c>
      <c r="D590" s="1" t="s">
        <v>769</v>
      </c>
      <c r="E590" s="26">
        <v>102</v>
      </c>
      <c r="F590" s="30">
        <v>43</v>
      </c>
      <c r="G590" s="31">
        <f t="shared" si="9"/>
        <v>145</v>
      </c>
    </row>
    <row r="591" spans="1:7" ht="12.75">
      <c r="A591" s="9" t="s">
        <v>119</v>
      </c>
      <c r="B591" s="2" t="s">
        <v>30</v>
      </c>
      <c r="C591" s="1" t="s">
        <v>31</v>
      </c>
      <c r="D591" s="1" t="s">
        <v>770</v>
      </c>
      <c r="E591" s="26">
        <v>76</v>
      </c>
      <c r="F591" s="30">
        <v>43</v>
      </c>
      <c r="G591" s="31">
        <f t="shared" si="9"/>
        <v>119</v>
      </c>
    </row>
    <row r="592" spans="1:7" ht="12.75">
      <c r="A592" s="9" t="s">
        <v>119</v>
      </c>
      <c r="B592" s="2" t="s">
        <v>367</v>
      </c>
      <c r="C592" s="1" t="s">
        <v>32</v>
      </c>
      <c r="E592" s="26">
        <v>75</v>
      </c>
      <c r="F592" s="30">
        <v>43</v>
      </c>
      <c r="G592" s="31">
        <f t="shared" si="9"/>
        <v>118</v>
      </c>
    </row>
    <row r="593" spans="1:7" ht="12.75">
      <c r="A593" s="9" t="s">
        <v>119</v>
      </c>
      <c r="B593" s="2" t="s">
        <v>33</v>
      </c>
      <c r="C593" s="1" t="s">
        <v>33</v>
      </c>
      <c r="E593" s="26">
        <v>99</v>
      </c>
      <c r="F593" s="30">
        <v>47</v>
      </c>
      <c r="G593" s="31">
        <f t="shared" si="9"/>
        <v>146</v>
      </c>
    </row>
    <row r="594" spans="1:7" ht="12.75">
      <c r="A594" s="9" t="s">
        <v>119</v>
      </c>
      <c r="B594" s="2" t="s">
        <v>34</v>
      </c>
      <c r="C594" s="1" t="s">
        <v>34</v>
      </c>
      <c r="E594" s="26">
        <v>77</v>
      </c>
      <c r="F594" s="30">
        <v>35</v>
      </c>
      <c r="G594" s="31">
        <f t="shared" si="9"/>
        <v>112</v>
      </c>
    </row>
    <row r="595" spans="1:7" ht="12.75">
      <c r="A595" s="9" t="s">
        <v>119</v>
      </c>
      <c r="B595" s="2" t="s">
        <v>35</v>
      </c>
      <c r="C595" s="1" t="s">
        <v>36</v>
      </c>
      <c r="E595" s="26">
        <v>70</v>
      </c>
      <c r="F595" s="30">
        <v>35</v>
      </c>
      <c r="G595" s="31">
        <f t="shared" si="9"/>
        <v>105</v>
      </c>
    </row>
    <row r="596" spans="1:7" ht="12.75">
      <c r="A596" s="9" t="s">
        <v>119</v>
      </c>
      <c r="B596" s="2" t="s">
        <v>37</v>
      </c>
      <c r="C596" s="1" t="s">
        <v>38</v>
      </c>
      <c r="D596" s="1" t="s">
        <v>181</v>
      </c>
      <c r="E596" s="26">
        <v>91</v>
      </c>
      <c r="F596" s="30">
        <v>39</v>
      </c>
      <c r="G596" s="31">
        <f t="shared" si="9"/>
        <v>130</v>
      </c>
    </row>
    <row r="597" spans="1:7" ht="12.75">
      <c r="A597" s="9" t="s">
        <v>119</v>
      </c>
      <c r="B597" s="2" t="s">
        <v>37</v>
      </c>
      <c r="C597" s="1" t="s">
        <v>38</v>
      </c>
      <c r="D597" s="1" t="s">
        <v>182</v>
      </c>
      <c r="E597" s="26">
        <v>66</v>
      </c>
      <c r="F597" s="30">
        <v>39</v>
      </c>
      <c r="G597" s="31">
        <f t="shared" si="9"/>
        <v>105</v>
      </c>
    </row>
    <row r="598" spans="1:7" ht="12.75">
      <c r="A598" s="9" t="s">
        <v>119</v>
      </c>
      <c r="B598" s="2" t="s">
        <v>39</v>
      </c>
      <c r="C598" s="1" t="s">
        <v>573</v>
      </c>
      <c r="E598" s="26">
        <v>65</v>
      </c>
      <c r="F598" s="30">
        <v>43</v>
      </c>
      <c r="G598" s="31">
        <f t="shared" si="9"/>
        <v>108</v>
      </c>
    </row>
    <row r="599" spans="1:7" ht="12.75">
      <c r="A599" s="9" t="s">
        <v>120</v>
      </c>
      <c r="B599" s="2" t="s">
        <v>18</v>
      </c>
      <c r="C599" s="1" t="s">
        <v>364</v>
      </c>
      <c r="E599" s="26">
        <v>61</v>
      </c>
      <c r="F599" s="30">
        <v>39</v>
      </c>
      <c r="G599" s="31">
        <f t="shared" si="9"/>
        <v>100</v>
      </c>
    </row>
    <row r="600" spans="1:7" ht="12.75">
      <c r="A600" s="9" t="s">
        <v>120</v>
      </c>
      <c r="B600" s="2" t="s">
        <v>19</v>
      </c>
      <c r="C600" s="1" t="s">
        <v>20</v>
      </c>
      <c r="E600" s="26">
        <v>84</v>
      </c>
      <c r="F600" s="30">
        <v>43</v>
      </c>
      <c r="G600" s="31">
        <f t="shared" si="9"/>
        <v>127</v>
      </c>
    </row>
    <row r="601" spans="1:7" ht="12.75">
      <c r="A601" s="9" t="s">
        <v>120</v>
      </c>
      <c r="B601" s="2" t="s">
        <v>260</v>
      </c>
      <c r="C601" s="1" t="s">
        <v>21</v>
      </c>
      <c r="E601" s="26">
        <v>61</v>
      </c>
      <c r="F601" s="30">
        <v>35</v>
      </c>
      <c r="G601" s="31">
        <f t="shared" si="9"/>
        <v>96</v>
      </c>
    </row>
    <row r="602" spans="1:7" ht="12.75">
      <c r="A602" s="9" t="s">
        <v>120</v>
      </c>
      <c r="B602" s="2" t="s">
        <v>22</v>
      </c>
      <c r="C602" s="1" t="s">
        <v>23</v>
      </c>
      <c r="D602" s="1" t="s">
        <v>144</v>
      </c>
      <c r="E602" s="26">
        <v>77</v>
      </c>
      <c r="F602" s="30">
        <v>39</v>
      </c>
      <c r="G602" s="31">
        <f t="shared" si="9"/>
        <v>116</v>
      </c>
    </row>
    <row r="603" spans="1:7" ht="12.75">
      <c r="A603" s="9" t="s">
        <v>120</v>
      </c>
      <c r="B603" s="2" t="s">
        <v>22</v>
      </c>
      <c r="C603" s="1" t="s">
        <v>23</v>
      </c>
      <c r="D603" s="1" t="s">
        <v>442</v>
      </c>
      <c r="E603" s="26">
        <v>65</v>
      </c>
      <c r="F603" s="30">
        <v>39</v>
      </c>
      <c r="G603" s="31">
        <f t="shared" si="9"/>
        <v>104</v>
      </c>
    </row>
    <row r="604" spans="1:7" ht="12.75">
      <c r="A604" s="9" t="s">
        <v>120</v>
      </c>
      <c r="B604" s="2" t="s">
        <v>24</v>
      </c>
      <c r="C604" s="1" t="s">
        <v>363</v>
      </c>
      <c r="E604" s="26">
        <v>75</v>
      </c>
      <c r="F604" s="30">
        <v>39</v>
      </c>
      <c r="G604" s="31">
        <f t="shared" si="9"/>
        <v>114</v>
      </c>
    </row>
    <row r="605" spans="1:7" ht="12.75">
      <c r="A605" s="9" t="s">
        <v>120</v>
      </c>
      <c r="B605" s="2" t="s">
        <v>25</v>
      </c>
      <c r="C605" s="1" t="s">
        <v>26</v>
      </c>
      <c r="E605" s="26">
        <v>67</v>
      </c>
      <c r="F605" s="30">
        <v>39</v>
      </c>
      <c r="G605" s="31">
        <f t="shared" si="9"/>
        <v>106</v>
      </c>
    </row>
    <row r="606" spans="1:7" ht="12.75">
      <c r="A606" s="9" t="s">
        <v>121</v>
      </c>
      <c r="B606" s="2" t="s">
        <v>40</v>
      </c>
      <c r="C606" s="1" t="s">
        <v>41</v>
      </c>
      <c r="D606" s="1" t="s">
        <v>405</v>
      </c>
      <c r="E606" s="26">
        <v>91</v>
      </c>
      <c r="F606" s="30">
        <v>35</v>
      </c>
      <c r="G606" s="31">
        <f t="shared" si="9"/>
        <v>126</v>
      </c>
    </row>
    <row r="607" spans="1:7" ht="12.75">
      <c r="A607" s="9" t="s">
        <v>121</v>
      </c>
      <c r="B607" s="2" t="s">
        <v>40</v>
      </c>
      <c r="C607" s="1" t="s">
        <v>41</v>
      </c>
      <c r="D607" s="1" t="s">
        <v>406</v>
      </c>
      <c r="E607" s="26">
        <v>60</v>
      </c>
      <c r="F607" s="30">
        <v>35</v>
      </c>
      <c r="G607" s="31">
        <f t="shared" si="9"/>
        <v>95</v>
      </c>
    </row>
    <row r="608" spans="1:7" ht="12.75">
      <c r="A608" s="9" t="s">
        <v>121</v>
      </c>
      <c r="B608" s="2" t="s">
        <v>753</v>
      </c>
      <c r="C608" s="1" t="s">
        <v>42</v>
      </c>
      <c r="D608" s="1" t="s">
        <v>405</v>
      </c>
      <c r="E608" s="26">
        <v>113</v>
      </c>
      <c r="F608" s="30">
        <v>47</v>
      </c>
      <c r="G608" s="31">
        <f t="shared" si="9"/>
        <v>160</v>
      </c>
    </row>
    <row r="609" spans="1:7" ht="12.75">
      <c r="A609" s="9" t="s">
        <v>121</v>
      </c>
      <c r="B609" s="2" t="s">
        <v>753</v>
      </c>
      <c r="C609" s="1" t="s">
        <v>42</v>
      </c>
      <c r="D609" s="1" t="s">
        <v>406</v>
      </c>
      <c r="E609" s="26">
        <v>74</v>
      </c>
      <c r="F609" s="30">
        <v>47</v>
      </c>
      <c r="G609" s="31">
        <f>E609+F609</f>
        <v>121</v>
      </c>
    </row>
    <row r="610" spans="1:7" ht="12.75">
      <c r="A610" s="9" t="s">
        <v>121</v>
      </c>
      <c r="B610" s="2" t="s">
        <v>355</v>
      </c>
      <c r="C610" s="1" t="s">
        <v>239</v>
      </c>
      <c r="D610" s="1" t="s">
        <v>377</v>
      </c>
      <c r="E610" s="26">
        <v>78</v>
      </c>
      <c r="F610" s="30">
        <v>31</v>
      </c>
      <c r="G610" s="31">
        <f>E610+F610</f>
        <v>109</v>
      </c>
    </row>
    <row r="611" spans="1:7" ht="12.75">
      <c r="A611" s="9" t="s">
        <v>121</v>
      </c>
      <c r="B611" s="2" t="s">
        <v>355</v>
      </c>
      <c r="C611" s="1" t="s">
        <v>239</v>
      </c>
      <c r="D611" s="1" t="s">
        <v>126</v>
      </c>
      <c r="E611" s="26">
        <v>60</v>
      </c>
      <c r="F611" s="30">
        <v>31</v>
      </c>
      <c r="G611" s="31">
        <f>E611+F611</f>
        <v>91</v>
      </c>
    </row>
    <row r="615" ht="12.75">
      <c r="B615" s="16"/>
    </row>
    <row r="617" ht="12.75">
      <c r="E617" s="26"/>
    </row>
    <row r="618" ht="12.75">
      <c r="E618" s="26"/>
    </row>
    <row r="619" spans="2:5" ht="12.75">
      <c r="B619" s="11"/>
      <c r="E619" s="26"/>
    </row>
    <row r="620" ht="12.75">
      <c r="E620" s="26"/>
    </row>
    <row r="621" ht="12.75">
      <c r="E621" s="26"/>
    </row>
    <row r="622" ht="12.75">
      <c r="E622" s="26"/>
    </row>
    <row r="623" ht="12.75">
      <c r="E623" s="26"/>
    </row>
    <row r="624" spans="2:5" ht="12.75">
      <c r="B624" s="5"/>
      <c r="E624" s="26"/>
    </row>
    <row r="625" ht="12.75">
      <c r="E625" s="26"/>
    </row>
    <row r="626" ht="12.75">
      <c r="E626" s="26"/>
    </row>
    <row r="627" spans="2:5" ht="12.75">
      <c r="B627" s="11"/>
      <c r="E627" s="26"/>
    </row>
    <row r="628" ht="12.75">
      <c r="E628" s="26"/>
    </row>
    <row r="629" ht="12.75">
      <c r="E629" s="26"/>
    </row>
    <row r="630" ht="12.75">
      <c r="E630" s="26"/>
    </row>
    <row r="631" ht="12.75">
      <c r="E631" s="26"/>
    </row>
    <row r="632" ht="12.75">
      <c r="E632" s="26"/>
    </row>
    <row r="633" ht="12.75">
      <c r="E633" s="26"/>
    </row>
    <row r="634" ht="12.75">
      <c r="E634" s="26"/>
    </row>
    <row r="635" ht="12.75">
      <c r="E635" s="26"/>
    </row>
    <row r="636" ht="12.75">
      <c r="E636" s="26"/>
    </row>
    <row r="637" ht="12.75">
      <c r="E637" s="26"/>
    </row>
    <row r="638" ht="12.75">
      <c r="E638" s="26"/>
    </row>
    <row r="639" ht="12.75">
      <c r="E639" s="26"/>
    </row>
    <row r="640" ht="12.75">
      <c r="E640" s="26"/>
    </row>
    <row r="641" ht="12.75">
      <c r="E641" s="26"/>
    </row>
    <row r="642" ht="12.75">
      <c r="E642" s="26"/>
    </row>
    <row r="643" ht="12.75">
      <c r="E643" s="26"/>
    </row>
    <row r="644" ht="12.75">
      <c r="E644" s="26"/>
    </row>
    <row r="645" ht="12.75">
      <c r="E645" s="26"/>
    </row>
    <row r="646" ht="12.75">
      <c r="E646" s="26"/>
    </row>
    <row r="647" ht="12.75">
      <c r="E647" s="26"/>
    </row>
    <row r="648" ht="12.75">
      <c r="E648" s="26"/>
    </row>
    <row r="649" ht="12.75">
      <c r="E649" s="26"/>
    </row>
    <row r="650" ht="12.75">
      <c r="E650" s="26"/>
    </row>
    <row r="651" ht="12.75">
      <c r="E651" s="26"/>
    </row>
    <row r="652" ht="12.75">
      <c r="E652" s="26"/>
    </row>
    <row r="653" ht="12.75">
      <c r="E653" s="26"/>
    </row>
    <row r="654" ht="12.75">
      <c r="E654" s="26"/>
    </row>
    <row r="655" ht="12.75">
      <c r="E655" s="26"/>
    </row>
    <row r="656" ht="12.75">
      <c r="E656" s="26"/>
    </row>
    <row r="657" ht="12.75">
      <c r="E657" s="26"/>
    </row>
    <row r="658" ht="12.75">
      <c r="E658" s="26"/>
    </row>
    <row r="659" ht="12.75">
      <c r="E659" s="26"/>
    </row>
    <row r="660" ht="12.75">
      <c r="E660" s="26"/>
    </row>
    <row r="661" ht="12.75">
      <c r="E661" s="26"/>
    </row>
    <row r="662" ht="12.75">
      <c r="E662" s="26"/>
    </row>
    <row r="663" ht="12.75">
      <c r="E663" s="26"/>
    </row>
    <row r="664" ht="12.75">
      <c r="E664" s="26"/>
    </row>
    <row r="665" ht="12.75">
      <c r="E665" s="26"/>
    </row>
    <row r="666" ht="12.75">
      <c r="E666" s="26"/>
    </row>
    <row r="667" ht="12.75">
      <c r="E667" s="26"/>
    </row>
    <row r="668" ht="12.75">
      <c r="E668" s="26"/>
    </row>
    <row r="669" ht="12.75">
      <c r="E669" s="26"/>
    </row>
    <row r="670" ht="12.75">
      <c r="E670" s="26"/>
    </row>
    <row r="671" ht="12.75">
      <c r="E671" s="26"/>
    </row>
    <row r="672" ht="12.75">
      <c r="E672" s="26"/>
    </row>
    <row r="673" ht="12.75">
      <c r="E673" s="26"/>
    </row>
    <row r="674" ht="12.75">
      <c r="E674" s="26"/>
    </row>
    <row r="675" ht="12.75">
      <c r="E675" s="26"/>
    </row>
    <row r="676" ht="12.75">
      <c r="E676" s="26"/>
    </row>
    <row r="677" ht="12.75">
      <c r="E677" s="26"/>
    </row>
    <row r="678" ht="12.75">
      <c r="E678" s="26"/>
    </row>
    <row r="679" ht="12.75">
      <c r="E679" s="26"/>
    </row>
    <row r="680" ht="12.75">
      <c r="E680" s="26"/>
    </row>
    <row r="681" ht="12.75">
      <c r="E681" s="26"/>
    </row>
    <row r="682" ht="12.75">
      <c r="E682" s="26"/>
    </row>
    <row r="683" ht="12.75">
      <c r="E683" s="26"/>
    </row>
    <row r="684" ht="12.75">
      <c r="E684" s="26"/>
    </row>
    <row r="685" ht="12.75">
      <c r="E685" s="26"/>
    </row>
    <row r="686" ht="12.75">
      <c r="E686" s="26"/>
    </row>
    <row r="687" ht="12.75">
      <c r="E687" s="26"/>
    </row>
    <row r="688" ht="12.75">
      <c r="E688" s="26"/>
    </row>
    <row r="689" ht="12.75">
      <c r="E689" s="26"/>
    </row>
    <row r="690" ht="12.75">
      <c r="E690" s="26"/>
    </row>
    <row r="691" ht="12.75">
      <c r="E691" s="26"/>
    </row>
    <row r="692" ht="12.75">
      <c r="E692" s="26"/>
    </row>
    <row r="693" ht="12.75">
      <c r="E693" s="26"/>
    </row>
    <row r="694" ht="12.75">
      <c r="E694" s="26"/>
    </row>
    <row r="695" ht="12.75">
      <c r="E695" s="26"/>
    </row>
    <row r="696" ht="12.75">
      <c r="E696" s="26"/>
    </row>
    <row r="697" ht="12.75">
      <c r="E697" s="26"/>
    </row>
    <row r="698" ht="12.75">
      <c r="E698" s="26"/>
    </row>
    <row r="699" ht="12.75">
      <c r="E699" s="26"/>
    </row>
    <row r="700" ht="12.75">
      <c r="E700" s="26"/>
    </row>
    <row r="701" ht="12.75">
      <c r="E701" s="26"/>
    </row>
    <row r="702" ht="12.75">
      <c r="E702" s="26"/>
    </row>
    <row r="703" ht="12.75">
      <c r="E703" s="26"/>
    </row>
    <row r="704" ht="12.75">
      <c r="E704" s="26"/>
    </row>
    <row r="705" ht="12.75">
      <c r="E705" s="26"/>
    </row>
    <row r="706" ht="12.75">
      <c r="E706" s="26"/>
    </row>
    <row r="707" ht="12.75">
      <c r="E707" s="26"/>
    </row>
    <row r="708" ht="12.75">
      <c r="E708" s="26"/>
    </row>
    <row r="709" ht="12.75">
      <c r="E709" s="26"/>
    </row>
    <row r="710" ht="12.75">
      <c r="E710" s="26"/>
    </row>
    <row r="711" ht="12.75">
      <c r="E711" s="26"/>
    </row>
    <row r="712" ht="12.75">
      <c r="E712" s="26"/>
    </row>
    <row r="713" ht="12.75">
      <c r="E713" s="26"/>
    </row>
    <row r="714" ht="12.75">
      <c r="E714" s="26"/>
    </row>
    <row r="715" ht="12.75">
      <c r="E715" s="26"/>
    </row>
    <row r="716" ht="12.75">
      <c r="E716" s="26"/>
    </row>
    <row r="717" ht="12.75">
      <c r="E717" s="26"/>
    </row>
    <row r="718" ht="12.75">
      <c r="E718" s="26"/>
    </row>
    <row r="719" ht="12.75">
      <c r="E719" s="26"/>
    </row>
    <row r="720" ht="12.75">
      <c r="E720" s="26"/>
    </row>
    <row r="721" ht="12.75">
      <c r="E721" s="26"/>
    </row>
    <row r="722" ht="12.75">
      <c r="E722" s="26"/>
    </row>
    <row r="723" ht="12.75">
      <c r="E723" s="26"/>
    </row>
    <row r="724" ht="12.75">
      <c r="E724" s="26"/>
    </row>
    <row r="725" ht="12.75">
      <c r="E725" s="26"/>
    </row>
    <row r="726" ht="12.75">
      <c r="E726" s="26"/>
    </row>
    <row r="727" ht="12.75">
      <c r="E727" s="26"/>
    </row>
    <row r="728" ht="12.75">
      <c r="E728" s="26"/>
    </row>
    <row r="729" ht="12.75">
      <c r="E729" s="26"/>
    </row>
    <row r="730" ht="12.75">
      <c r="E730" s="26"/>
    </row>
    <row r="731" ht="12.75">
      <c r="E731" s="26"/>
    </row>
    <row r="732" ht="12.75">
      <c r="E732" s="26"/>
    </row>
    <row r="733" ht="12.75">
      <c r="E733" s="26"/>
    </row>
    <row r="734" ht="12.75">
      <c r="E734" s="26"/>
    </row>
    <row r="735" ht="12.75">
      <c r="E735" s="26"/>
    </row>
    <row r="736" ht="12.75">
      <c r="E736" s="26"/>
    </row>
    <row r="737" ht="12.75">
      <c r="E737" s="26"/>
    </row>
    <row r="738" ht="12.75">
      <c r="E738" s="26"/>
    </row>
    <row r="739" ht="12.75">
      <c r="E739" s="26"/>
    </row>
    <row r="740" ht="12.75">
      <c r="E740" s="26"/>
    </row>
    <row r="741" ht="12.75">
      <c r="E741" s="26"/>
    </row>
    <row r="742" ht="12.75">
      <c r="E742" s="26"/>
    </row>
    <row r="743" ht="12.75">
      <c r="E743" s="26"/>
    </row>
    <row r="744" ht="12.75">
      <c r="E744" s="26"/>
    </row>
    <row r="745" ht="12.75">
      <c r="E745" s="26"/>
    </row>
    <row r="746" ht="12.75">
      <c r="E746" s="26"/>
    </row>
    <row r="747" ht="12.75">
      <c r="E747" s="26"/>
    </row>
    <row r="748" ht="12.75">
      <c r="E748" s="26"/>
    </row>
    <row r="749" ht="12.75">
      <c r="E749" s="26"/>
    </row>
    <row r="750" ht="12.75">
      <c r="E750" s="26"/>
    </row>
    <row r="751" ht="12.75">
      <c r="E751" s="26"/>
    </row>
    <row r="752" ht="12.75">
      <c r="E752" s="26"/>
    </row>
    <row r="753" ht="12.75">
      <c r="E753" s="26"/>
    </row>
    <row r="754" ht="12.75">
      <c r="E754" s="26"/>
    </row>
    <row r="755" ht="12.75">
      <c r="E755" s="26"/>
    </row>
    <row r="756" ht="12.75">
      <c r="E756" s="26"/>
    </row>
    <row r="757" ht="12.75">
      <c r="E757" s="26"/>
    </row>
    <row r="758" ht="12.75">
      <c r="E758" s="26"/>
    </row>
    <row r="759" ht="12.75">
      <c r="E759" s="26"/>
    </row>
    <row r="760" ht="12.75">
      <c r="E760" s="26"/>
    </row>
    <row r="761" ht="12.75">
      <c r="E761" s="26"/>
    </row>
    <row r="762" ht="12.75">
      <c r="E762" s="26"/>
    </row>
    <row r="763" ht="12.75">
      <c r="E763" s="26"/>
    </row>
    <row r="764" ht="12.75">
      <c r="E764" s="26"/>
    </row>
    <row r="765" ht="12.75">
      <c r="E765" s="26"/>
    </row>
    <row r="766" ht="12.75">
      <c r="E766" s="26"/>
    </row>
    <row r="767" ht="12.75">
      <c r="E767" s="26"/>
    </row>
    <row r="768" ht="12.75">
      <c r="E768" s="26"/>
    </row>
    <row r="769" ht="12.75">
      <c r="E769" s="26"/>
    </row>
    <row r="770" ht="12.75">
      <c r="E770" s="26"/>
    </row>
    <row r="771" ht="12.75">
      <c r="E771" s="26"/>
    </row>
    <row r="772" ht="12.75">
      <c r="E772" s="26"/>
    </row>
    <row r="773" ht="12.75">
      <c r="E773" s="26"/>
    </row>
    <row r="774" ht="12.75">
      <c r="E774" s="26"/>
    </row>
    <row r="775" ht="12.75">
      <c r="E775" s="26"/>
    </row>
    <row r="776" ht="12.75">
      <c r="E776" s="26"/>
    </row>
    <row r="777" ht="12.75">
      <c r="E777" s="26"/>
    </row>
    <row r="778" ht="12.75">
      <c r="E778" s="26"/>
    </row>
    <row r="779" ht="12.75">
      <c r="E779" s="26"/>
    </row>
    <row r="780" ht="12.75">
      <c r="E780" s="26"/>
    </row>
    <row r="781" ht="12.75">
      <c r="E781" s="26"/>
    </row>
    <row r="782" ht="12.75">
      <c r="E782" s="26"/>
    </row>
    <row r="783" ht="12.75">
      <c r="E783" s="26"/>
    </row>
    <row r="784" ht="12.75">
      <c r="E784" s="26"/>
    </row>
    <row r="785" ht="12.75">
      <c r="E785" s="26"/>
    </row>
    <row r="786" ht="12.75">
      <c r="E786" s="26"/>
    </row>
    <row r="787" ht="12.75">
      <c r="E787" s="26"/>
    </row>
    <row r="788" ht="12.75">
      <c r="E788" s="26"/>
    </row>
    <row r="789" ht="12.75">
      <c r="E789" s="26"/>
    </row>
    <row r="790" ht="12.75">
      <c r="E790" s="26"/>
    </row>
    <row r="791" ht="12.75">
      <c r="E791" s="26"/>
    </row>
    <row r="792" ht="12.75">
      <c r="E792" s="26"/>
    </row>
    <row r="793" ht="12.75">
      <c r="E793" s="26"/>
    </row>
    <row r="794" ht="12.75">
      <c r="E794" s="26"/>
    </row>
    <row r="795" ht="12.75">
      <c r="E795" s="26"/>
    </row>
    <row r="796" ht="12.75">
      <c r="E796" s="26"/>
    </row>
    <row r="797" ht="12.75">
      <c r="E797" s="26"/>
    </row>
    <row r="798" ht="12.75">
      <c r="E798" s="26"/>
    </row>
    <row r="799" ht="12.75">
      <c r="E799" s="26"/>
    </row>
    <row r="800" ht="12.75">
      <c r="E800" s="26"/>
    </row>
    <row r="801" ht="12.75">
      <c r="E801" s="26"/>
    </row>
    <row r="802" ht="12.75">
      <c r="E802" s="26"/>
    </row>
    <row r="803" ht="12.75">
      <c r="E803" s="26"/>
    </row>
    <row r="804" ht="12.75">
      <c r="E804" s="26"/>
    </row>
    <row r="805" ht="12.75">
      <c r="E805" s="26"/>
    </row>
    <row r="806" ht="12.75">
      <c r="E806" s="26"/>
    </row>
    <row r="807" ht="12.75">
      <c r="E807" s="26"/>
    </row>
    <row r="808" ht="12.75">
      <c r="E808" s="26"/>
    </row>
    <row r="809" ht="12.75">
      <c r="E809" s="26"/>
    </row>
    <row r="810" ht="12.75">
      <c r="E810" s="26"/>
    </row>
    <row r="811" ht="12.75">
      <c r="E811" s="26"/>
    </row>
    <row r="812" ht="12.75">
      <c r="E812" s="26"/>
    </row>
    <row r="813" ht="12.75">
      <c r="E813" s="26"/>
    </row>
    <row r="814" ht="12.75">
      <c r="E814" s="26"/>
    </row>
    <row r="815" ht="12.75">
      <c r="E815" s="26"/>
    </row>
    <row r="816" ht="12.75">
      <c r="E816" s="26"/>
    </row>
    <row r="817" ht="12.75">
      <c r="E817" s="26"/>
    </row>
    <row r="818" ht="12.75">
      <c r="E818" s="26"/>
    </row>
    <row r="819" ht="12.75">
      <c r="E819" s="26"/>
    </row>
    <row r="820" ht="12.75">
      <c r="E820" s="26"/>
    </row>
    <row r="821" ht="12.75">
      <c r="E821" s="26"/>
    </row>
    <row r="822" ht="12.75">
      <c r="E822" s="26"/>
    </row>
    <row r="823" ht="12.75">
      <c r="E823" s="26"/>
    </row>
    <row r="824" ht="12.75">
      <c r="E824" s="26"/>
    </row>
    <row r="825" ht="12.75">
      <c r="E825" s="26"/>
    </row>
    <row r="826" ht="12.75">
      <c r="E826" s="26"/>
    </row>
    <row r="827" ht="12.75">
      <c r="E827" s="26"/>
    </row>
    <row r="828" ht="12.75">
      <c r="E828" s="26"/>
    </row>
    <row r="829" ht="12.75">
      <c r="E829" s="26"/>
    </row>
    <row r="830" ht="12.75">
      <c r="E830" s="26"/>
    </row>
    <row r="831" ht="12.75">
      <c r="E831" s="26"/>
    </row>
    <row r="832" ht="12.75">
      <c r="E832" s="26"/>
    </row>
    <row r="833" ht="12.75">
      <c r="E833" s="26"/>
    </row>
    <row r="834" ht="12.75">
      <c r="E834" s="26"/>
    </row>
    <row r="835" ht="12.75">
      <c r="E835" s="26"/>
    </row>
    <row r="836" ht="12.75">
      <c r="E836" s="26"/>
    </row>
    <row r="837" ht="12.75">
      <c r="E837" s="26"/>
    </row>
    <row r="838" ht="12.75">
      <c r="E838" s="26"/>
    </row>
    <row r="839" ht="12.75">
      <c r="E839" s="26"/>
    </row>
    <row r="840" ht="12.75">
      <c r="E840" s="26"/>
    </row>
    <row r="841" ht="12.75">
      <c r="E841" s="26"/>
    </row>
    <row r="842" ht="12.75">
      <c r="E842" s="26"/>
    </row>
    <row r="843" ht="12.75">
      <c r="E843" s="26"/>
    </row>
    <row r="844" ht="12.75">
      <c r="E844" s="26"/>
    </row>
    <row r="845" ht="12.75">
      <c r="E845" s="26"/>
    </row>
    <row r="846" ht="12.75">
      <c r="E846" s="26"/>
    </row>
    <row r="847" ht="12.75">
      <c r="E847" s="26"/>
    </row>
    <row r="848" ht="12.75">
      <c r="E848" s="26"/>
    </row>
    <row r="849" ht="12.75">
      <c r="E849" s="26"/>
    </row>
    <row r="850" ht="12.75">
      <c r="E850" s="26"/>
    </row>
    <row r="851" ht="12.75">
      <c r="E851" s="26"/>
    </row>
    <row r="852" ht="12.75">
      <c r="E852" s="26"/>
    </row>
    <row r="853" ht="12.75">
      <c r="E853" s="26"/>
    </row>
    <row r="854" ht="12.75">
      <c r="E854" s="26"/>
    </row>
    <row r="855" ht="12.75">
      <c r="E855" s="26"/>
    </row>
    <row r="856" ht="12.75">
      <c r="E856" s="26"/>
    </row>
    <row r="857" ht="12.75">
      <c r="E857" s="26"/>
    </row>
    <row r="858" ht="12.75">
      <c r="E858" s="26"/>
    </row>
    <row r="859" ht="12.75">
      <c r="E859" s="26"/>
    </row>
    <row r="860" ht="12.75">
      <c r="E860" s="26"/>
    </row>
    <row r="861" ht="12.75">
      <c r="E861" s="26"/>
    </row>
    <row r="862" ht="12.75">
      <c r="E862" s="26"/>
    </row>
    <row r="863" ht="12.75">
      <c r="E863" s="26"/>
    </row>
    <row r="864" ht="12.75">
      <c r="E864" s="26"/>
    </row>
    <row r="865" ht="12.75">
      <c r="E865" s="26"/>
    </row>
    <row r="866" ht="12.75">
      <c r="E866" s="26"/>
    </row>
    <row r="867" ht="12.75">
      <c r="E867" s="26"/>
    </row>
    <row r="868" ht="12.75">
      <c r="E868" s="26"/>
    </row>
    <row r="869" ht="12.75">
      <c r="E869" s="26"/>
    </row>
    <row r="870" ht="12.75">
      <c r="E870" s="26"/>
    </row>
    <row r="871" ht="12.75">
      <c r="E871" s="26"/>
    </row>
    <row r="872" ht="12.75">
      <c r="E872" s="26"/>
    </row>
    <row r="873" ht="12.75">
      <c r="E873" s="26"/>
    </row>
    <row r="874" ht="12.75">
      <c r="E874" s="26"/>
    </row>
    <row r="875" ht="12.75">
      <c r="E875" s="26"/>
    </row>
    <row r="876" ht="12.75">
      <c r="E876" s="26"/>
    </row>
    <row r="877" ht="12.75">
      <c r="E877" s="26"/>
    </row>
    <row r="878" ht="12.75">
      <c r="E878" s="26"/>
    </row>
    <row r="879" ht="12.75">
      <c r="E879" s="26"/>
    </row>
    <row r="880" ht="12.75">
      <c r="E880" s="26"/>
    </row>
    <row r="881" ht="12.75">
      <c r="E881" s="26"/>
    </row>
    <row r="882" ht="12.75">
      <c r="E882" s="26"/>
    </row>
    <row r="883" ht="12.75">
      <c r="E883" s="26"/>
    </row>
    <row r="884" ht="12.75">
      <c r="E884" s="26"/>
    </row>
    <row r="885" ht="12.75">
      <c r="E885" s="26"/>
    </row>
    <row r="886" ht="12.75">
      <c r="E886" s="26"/>
    </row>
    <row r="887" ht="12.75">
      <c r="E887" s="26"/>
    </row>
    <row r="888" ht="12.75">
      <c r="E888" s="26"/>
    </row>
    <row r="889" ht="12.75">
      <c r="E889" s="26"/>
    </row>
    <row r="890" ht="12.75">
      <c r="E890" s="26"/>
    </row>
    <row r="891" ht="12.75">
      <c r="E891" s="26"/>
    </row>
    <row r="892" ht="12.75">
      <c r="E892" s="26"/>
    </row>
    <row r="893" ht="12.75">
      <c r="E893" s="26"/>
    </row>
    <row r="894" ht="12.75">
      <c r="E894" s="26"/>
    </row>
    <row r="895" ht="12.75">
      <c r="E895" s="26"/>
    </row>
    <row r="896" ht="12.75">
      <c r="E896" s="26"/>
    </row>
    <row r="897" ht="12.75">
      <c r="E897" s="26"/>
    </row>
    <row r="898" ht="12.75">
      <c r="E898" s="26"/>
    </row>
    <row r="899" ht="12.75">
      <c r="E899" s="26"/>
    </row>
    <row r="900" ht="12.75">
      <c r="E900" s="26"/>
    </row>
    <row r="901" ht="12.75">
      <c r="E901" s="26"/>
    </row>
    <row r="902" ht="12.75">
      <c r="E902" s="26"/>
    </row>
    <row r="903" ht="12.75">
      <c r="E903" s="26"/>
    </row>
    <row r="904" ht="12.75">
      <c r="E904" s="26"/>
    </row>
    <row r="905" ht="12.75">
      <c r="E905" s="26"/>
    </row>
    <row r="906" ht="12.75">
      <c r="E906" s="26"/>
    </row>
    <row r="907" ht="12.75">
      <c r="E907" s="26"/>
    </row>
    <row r="908" ht="12.75">
      <c r="E908" s="26"/>
    </row>
    <row r="909" ht="12.75">
      <c r="E909" s="26"/>
    </row>
    <row r="910" ht="12.75">
      <c r="E910" s="26"/>
    </row>
    <row r="911" ht="12.75">
      <c r="E911" s="26"/>
    </row>
    <row r="912" ht="12.75">
      <c r="E912" s="26"/>
    </row>
    <row r="913" ht="12.75">
      <c r="E913" s="26"/>
    </row>
    <row r="914" ht="12.75">
      <c r="E914" s="26"/>
    </row>
    <row r="915" ht="12.75">
      <c r="E915" s="26"/>
    </row>
    <row r="916" ht="12.75">
      <c r="E916" s="26"/>
    </row>
    <row r="917" ht="12.75">
      <c r="E917" s="26"/>
    </row>
    <row r="918" ht="12.75">
      <c r="E918" s="26"/>
    </row>
    <row r="919" ht="12.75">
      <c r="E919" s="26"/>
    </row>
    <row r="920" ht="12.75">
      <c r="E920" s="26"/>
    </row>
    <row r="921" ht="12.75">
      <c r="E921" s="26"/>
    </row>
    <row r="922" ht="12.75">
      <c r="E922" s="26"/>
    </row>
    <row r="923" ht="12.75">
      <c r="E923" s="26"/>
    </row>
    <row r="924" ht="12.75">
      <c r="E924" s="26"/>
    </row>
    <row r="925" ht="12.75">
      <c r="E925" s="26"/>
    </row>
    <row r="926" ht="12.75">
      <c r="E926" s="26"/>
    </row>
    <row r="927" ht="12.75">
      <c r="E927" s="26"/>
    </row>
    <row r="928" ht="12.75">
      <c r="E928" s="26"/>
    </row>
    <row r="929" ht="12.75">
      <c r="E929" s="26"/>
    </row>
    <row r="930" ht="12.75">
      <c r="E930" s="26"/>
    </row>
    <row r="931" ht="12.75">
      <c r="E931" s="26"/>
    </row>
    <row r="932" ht="12.75">
      <c r="E932" s="26"/>
    </row>
    <row r="933" ht="12.75">
      <c r="E933" s="26"/>
    </row>
    <row r="934" ht="12.75">
      <c r="E934" s="26"/>
    </row>
    <row r="935" ht="12.75">
      <c r="E935" s="26"/>
    </row>
    <row r="936" ht="12.75">
      <c r="E936" s="26"/>
    </row>
    <row r="937" ht="12.75">
      <c r="E937" s="26"/>
    </row>
    <row r="938" ht="12.75">
      <c r="E938" s="26"/>
    </row>
    <row r="939" ht="12.75">
      <c r="E939" s="26"/>
    </row>
    <row r="940" ht="12.75">
      <c r="E940" s="26"/>
    </row>
    <row r="941" ht="12.75">
      <c r="E941" s="26"/>
    </row>
    <row r="942" ht="12.75">
      <c r="E942" s="26"/>
    </row>
    <row r="943" ht="12.75">
      <c r="E943" s="26"/>
    </row>
    <row r="944" ht="12.75">
      <c r="E944" s="26"/>
    </row>
    <row r="945" ht="12.75">
      <c r="E945" s="26"/>
    </row>
    <row r="946" ht="12.75">
      <c r="E946" s="26"/>
    </row>
    <row r="947" ht="12.75">
      <c r="E947" s="26"/>
    </row>
    <row r="948" ht="12.75">
      <c r="E948" s="26"/>
    </row>
    <row r="949" ht="12.75">
      <c r="E949" s="26"/>
    </row>
    <row r="950" ht="12.75">
      <c r="E950" s="26"/>
    </row>
    <row r="951" ht="12.75">
      <c r="E951" s="26"/>
    </row>
    <row r="952" ht="12.75">
      <c r="E952" s="26"/>
    </row>
    <row r="953" ht="12.75">
      <c r="E953" s="26"/>
    </row>
    <row r="954" ht="12.75">
      <c r="E954" s="26"/>
    </row>
    <row r="955" ht="12.75">
      <c r="E955" s="26"/>
    </row>
    <row r="956" ht="12.75">
      <c r="E956" s="26"/>
    </row>
    <row r="957" ht="12.75">
      <c r="E957" s="26"/>
    </row>
    <row r="958" ht="12.75">
      <c r="E958" s="26"/>
    </row>
    <row r="959" ht="12.75">
      <c r="E959" s="26"/>
    </row>
    <row r="960" ht="12.75">
      <c r="E960" s="26"/>
    </row>
    <row r="961" ht="12.75">
      <c r="E961" s="26"/>
    </row>
    <row r="962" ht="12.75">
      <c r="E962" s="26"/>
    </row>
    <row r="963" ht="12.75">
      <c r="E963" s="26"/>
    </row>
    <row r="964" ht="12.75">
      <c r="E964" s="26"/>
    </row>
    <row r="965" ht="12.75">
      <c r="E965" s="26"/>
    </row>
    <row r="966" ht="12.75">
      <c r="E966" s="26"/>
    </row>
    <row r="967" ht="12.75">
      <c r="E967" s="26"/>
    </row>
    <row r="968" ht="12.75">
      <c r="E968" s="26"/>
    </row>
    <row r="969" ht="12.75">
      <c r="E969" s="26"/>
    </row>
    <row r="970" ht="12.75">
      <c r="E970" s="26"/>
    </row>
    <row r="971" ht="12.75">
      <c r="E971" s="26"/>
    </row>
    <row r="972" ht="12.75">
      <c r="E972" s="26"/>
    </row>
    <row r="973" ht="12.75">
      <c r="E973" s="26"/>
    </row>
    <row r="974" ht="12.75">
      <c r="E974" s="26"/>
    </row>
    <row r="975" ht="12.75">
      <c r="E975" s="26"/>
    </row>
    <row r="976" ht="12.75">
      <c r="E976" s="26"/>
    </row>
    <row r="977" ht="12.75">
      <c r="E977" s="26"/>
    </row>
    <row r="978" ht="12.75">
      <c r="E978" s="26"/>
    </row>
    <row r="979" ht="12.75">
      <c r="E979" s="26"/>
    </row>
    <row r="980" ht="12.75">
      <c r="E980" s="26"/>
    </row>
    <row r="981" ht="12.75">
      <c r="E981" s="26"/>
    </row>
    <row r="982" ht="12.75">
      <c r="E982" s="26"/>
    </row>
    <row r="983" ht="12.75">
      <c r="E983" s="26"/>
    </row>
    <row r="984" ht="12.75">
      <c r="E984" s="26"/>
    </row>
    <row r="985" ht="12.75">
      <c r="E985" s="26"/>
    </row>
    <row r="986" ht="12.75">
      <c r="E986" s="26"/>
    </row>
    <row r="987" ht="12.75">
      <c r="E987" s="26"/>
    </row>
    <row r="988" ht="12.75">
      <c r="E988" s="26"/>
    </row>
    <row r="989" ht="12.75">
      <c r="E989" s="26"/>
    </row>
    <row r="990" ht="12.75">
      <c r="E990" s="26"/>
    </row>
    <row r="991" ht="12.75">
      <c r="E991" s="26"/>
    </row>
    <row r="992" ht="12.75">
      <c r="E992" s="26"/>
    </row>
    <row r="993" ht="12.75">
      <c r="E993" s="26"/>
    </row>
    <row r="994" ht="12.75">
      <c r="E994" s="26"/>
    </row>
    <row r="995" ht="12.75">
      <c r="E995" s="26"/>
    </row>
    <row r="996" ht="12.75">
      <c r="E996" s="26"/>
    </row>
    <row r="997" ht="12.75">
      <c r="E997" s="26"/>
    </row>
    <row r="998" ht="12.75">
      <c r="E998" s="26"/>
    </row>
    <row r="999" ht="12.75">
      <c r="E999" s="26"/>
    </row>
    <row r="1000" ht="12.75">
      <c r="E1000" s="26"/>
    </row>
    <row r="1001" ht="12.75">
      <c r="E1001" s="26"/>
    </row>
    <row r="1002" ht="12.75">
      <c r="E1002" s="26"/>
    </row>
    <row r="1003" ht="12.75">
      <c r="E1003" s="26"/>
    </row>
    <row r="1004" ht="12.75">
      <c r="E1004" s="26"/>
    </row>
    <row r="1005" ht="12.75">
      <c r="E1005" s="26"/>
    </row>
    <row r="1006" ht="12.75">
      <c r="E1006" s="26"/>
    </row>
    <row r="1007" ht="12.75">
      <c r="E1007" s="26"/>
    </row>
    <row r="1008" ht="12.75">
      <c r="E1008" s="26"/>
    </row>
    <row r="1009" ht="12.75">
      <c r="E1009" s="26"/>
    </row>
    <row r="1010" ht="12.75">
      <c r="E1010" s="26"/>
    </row>
    <row r="1011" ht="12.75">
      <c r="E1011" s="26"/>
    </row>
    <row r="1012" ht="12.75">
      <c r="E1012" s="26"/>
    </row>
    <row r="1013" ht="12.75">
      <c r="E1013" s="26"/>
    </row>
    <row r="1014" ht="12.75">
      <c r="E1014" s="26"/>
    </row>
    <row r="1015" ht="12.75">
      <c r="E1015" s="26"/>
    </row>
    <row r="1016" ht="12.75">
      <c r="E1016" s="26"/>
    </row>
    <row r="1017" ht="12.75">
      <c r="E1017" s="26"/>
    </row>
    <row r="1018" ht="12.75">
      <c r="E1018" s="26"/>
    </row>
    <row r="1019" ht="12.75">
      <c r="E1019" s="26"/>
    </row>
    <row r="1020" ht="12.75">
      <c r="E1020" s="26"/>
    </row>
    <row r="1021" ht="12.75">
      <c r="E1021" s="26"/>
    </row>
    <row r="1022" ht="12.75">
      <c r="E1022" s="26"/>
    </row>
    <row r="1023" ht="12.75">
      <c r="E1023" s="26"/>
    </row>
    <row r="1024" ht="12.75">
      <c r="E1024" s="26"/>
    </row>
    <row r="1025" ht="12.75">
      <c r="E1025" s="26"/>
    </row>
    <row r="1026" ht="12.75">
      <c r="E1026" s="26"/>
    </row>
    <row r="1027" ht="12.75">
      <c r="E1027" s="26"/>
    </row>
    <row r="1028" ht="12.75">
      <c r="E1028" s="26"/>
    </row>
    <row r="1029" ht="12.75">
      <c r="E1029" s="26"/>
    </row>
    <row r="1030" ht="12.75">
      <c r="E1030" s="26"/>
    </row>
    <row r="1031" ht="12.75">
      <c r="E1031" s="26"/>
    </row>
    <row r="1032" ht="12.75">
      <c r="E1032" s="26"/>
    </row>
    <row r="1033" ht="12.75">
      <c r="E1033" s="26"/>
    </row>
    <row r="1034" ht="12.75">
      <c r="E1034" s="26"/>
    </row>
    <row r="1035" ht="12.75">
      <c r="E1035" s="26"/>
    </row>
    <row r="1036" ht="12.75">
      <c r="E1036" s="26"/>
    </row>
    <row r="1037" ht="12.75">
      <c r="E1037" s="26"/>
    </row>
    <row r="1038" ht="12.75">
      <c r="E1038" s="26"/>
    </row>
    <row r="1039" ht="12.75">
      <c r="E1039" s="26"/>
    </row>
    <row r="1040" ht="12.75">
      <c r="E1040" s="26"/>
    </row>
    <row r="1041" ht="12.75">
      <c r="E1041" s="26"/>
    </row>
    <row r="1042" ht="12.75">
      <c r="E1042" s="26"/>
    </row>
    <row r="1043" ht="12.75">
      <c r="E1043" s="26"/>
    </row>
    <row r="1044" ht="12.75">
      <c r="E1044" s="26"/>
    </row>
    <row r="1045" ht="12.75">
      <c r="E1045" s="26"/>
    </row>
    <row r="1046" ht="12.75">
      <c r="E1046" s="26"/>
    </row>
    <row r="1047" ht="12.75">
      <c r="E1047" s="26"/>
    </row>
    <row r="1048" ht="12.75">
      <c r="E1048" s="26"/>
    </row>
    <row r="1049" ht="12.75">
      <c r="E1049" s="26"/>
    </row>
    <row r="1050" ht="12.75">
      <c r="E1050" s="26"/>
    </row>
    <row r="1051" ht="12.75">
      <c r="E1051" s="26"/>
    </row>
    <row r="1052" ht="12.75">
      <c r="E1052" s="26"/>
    </row>
    <row r="1053" ht="12.75">
      <c r="E1053" s="26"/>
    </row>
    <row r="1054" ht="12.75">
      <c r="E1054" s="26"/>
    </row>
    <row r="1055" ht="12.75">
      <c r="E1055" s="26"/>
    </row>
    <row r="1056" ht="12.75">
      <c r="E1056" s="26"/>
    </row>
    <row r="1057" ht="12.75">
      <c r="E1057" s="26"/>
    </row>
    <row r="1058" ht="12.75">
      <c r="E1058" s="26"/>
    </row>
    <row r="1059" ht="12.75">
      <c r="E1059" s="26"/>
    </row>
    <row r="1060" ht="12.75">
      <c r="E1060" s="26"/>
    </row>
    <row r="1061" ht="12.75">
      <c r="E1061" s="26"/>
    </row>
    <row r="1062" ht="12.75">
      <c r="E1062" s="26"/>
    </row>
    <row r="1063" ht="12.75">
      <c r="E1063" s="26"/>
    </row>
    <row r="1064" ht="12.75">
      <c r="E1064" s="26"/>
    </row>
    <row r="1065" ht="12.75">
      <c r="E1065" s="26"/>
    </row>
    <row r="1066" ht="12.75">
      <c r="E1066" s="26"/>
    </row>
    <row r="1067" ht="12.75">
      <c r="E1067" s="26"/>
    </row>
    <row r="1068" ht="12.75">
      <c r="E1068" s="26"/>
    </row>
    <row r="1069" ht="12.75">
      <c r="E1069" s="26"/>
    </row>
    <row r="1070" ht="12.75">
      <c r="E1070" s="26"/>
    </row>
    <row r="1071" ht="12.75">
      <c r="E1071" s="26"/>
    </row>
    <row r="1072" ht="12.75">
      <c r="E1072" s="26"/>
    </row>
    <row r="1073" ht="12.75">
      <c r="E1073" s="26"/>
    </row>
    <row r="1074" ht="12.75">
      <c r="E1074" s="26"/>
    </row>
    <row r="1075" ht="12.75">
      <c r="E1075" s="26"/>
    </row>
    <row r="1076" ht="12.75">
      <c r="E1076" s="26"/>
    </row>
    <row r="1077" ht="12.75">
      <c r="E1077" s="26"/>
    </row>
    <row r="1078" ht="12.75">
      <c r="E1078" s="26"/>
    </row>
    <row r="1079" ht="12.75">
      <c r="E1079" s="26"/>
    </row>
    <row r="1080" ht="12.75">
      <c r="E1080" s="26"/>
    </row>
    <row r="1081" ht="12.75">
      <c r="E1081" s="26"/>
    </row>
    <row r="1082" ht="12.75">
      <c r="E1082" s="26"/>
    </row>
    <row r="1083" ht="12.75">
      <c r="E1083" s="26"/>
    </row>
    <row r="1084" ht="12.75">
      <c r="E1084" s="26"/>
    </row>
    <row r="1085" ht="12.75">
      <c r="E1085" s="26"/>
    </row>
    <row r="1086" ht="12.75">
      <c r="E1086" s="26"/>
    </row>
    <row r="1087" ht="12.75">
      <c r="E1087" s="26"/>
    </row>
    <row r="1088" ht="12.75">
      <c r="E1088" s="26"/>
    </row>
    <row r="1089" ht="12.75">
      <c r="E1089" s="26"/>
    </row>
    <row r="1090" ht="12.75">
      <c r="E1090" s="26"/>
    </row>
    <row r="1091" ht="12.75">
      <c r="E1091" s="26"/>
    </row>
    <row r="1092" ht="12.75">
      <c r="E1092" s="26"/>
    </row>
    <row r="1093" ht="12.75">
      <c r="E1093" s="26"/>
    </row>
    <row r="1094" ht="12.75">
      <c r="E1094" s="26"/>
    </row>
    <row r="1095" ht="12.75">
      <c r="E1095" s="26"/>
    </row>
    <row r="1096" ht="12.75">
      <c r="E1096" s="26"/>
    </row>
    <row r="1097" ht="12.75">
      <c r="E1097" s="26"/>
    </row>
    <row r="1098" ht="12.75">
      <c r="E1098" s="26"/>
    </row>
    <row r="1099" ht="12.75">
      <c r="E1099" s="26"/>
    </row>
    <row r="1100" ht="12.75">
      <c r="E1100" s="26"/>
    </row>
    <row r="1101" ht="12.75">
      <c r="E1101" s="26"/>
    </row>
    <row r="1102" ht="12.75">
      <c r="E1102" s="26"/>
    </row>
    <row r="1103" ht="12.75">
      <c r="E1103" s="26"/>
    </row>
    <row r="1104" ht="12.75">
      <c r="E1104" s="26"/>
    </row>
    <row r="1105" ht="12.75">
      <c r="E1105" s="26"/>
    </row>
    <row r="1106" ht="12.75">
      <c r="E1106" s="26"/>
    </row>
    <row r="1107" ht="12.75">
      <c r="E1107" s="26"/>
    </row>
    <row r="1108" ht="12.75">
      <c r="E1108" s="26"/>
    </row>
    <row r="1109" ht="12.75">
      <c r="E1109" s="26"/>
    </row>
    <row r="1110" ht="12.75">
      <c r="E1110" s="26"/>
    </row>
    <row r="1111" ht="12.75">
      <c r="E1111" s="26"/>
    </row>
    <row r="1112" ht="12.75">
      <c r="E1112" s="26"/>
    </row>
    <row r="1113" ht="12.75">
      <c r="E1113" s="26"/>
    </row>
    <row r="1114" ht="12.75">
      <c r="E1114" s="26"/>
    </row>
    <row r="1115" ht="12.75">
      <c r="E1115" s="26"/>
    </row>
    <row r="1116" ht="12.75">
      <c r="E1116" s="26"/>
    </row>
    <row r="1117" ht="12.75">
      <c r="E1117" s="26"/>
    </row>
    <row r="1118" ht="12.75">
      <c r="E1118" s="26"/>
    </row>
    <row r="1119" ht="12.75">
      <c r="E1119" s="26"/>
    </row>
    <row r="1120" ht="12.75">
      <c r="E1120" s="26"/>
    </row>
    <row r="1121" ht="12.75">
      <c r="E1121" s="26"/>
    </row>
    <row r="1122" ht="12.75">
      <c r="E1122" s="26"/>
    </row>
    <row r="1123" ht="12.75">
      <c r="E1123" s="26"/>
    </row>
    <row r="1124" ht="12.75">
      <c r="E1124" s="26"/>
    </row>
    <row r="1125" ht="12.75">
      <c r="E1125" s="26"/>
    </row>
    <row r="1126" ht="12.75">
      <c r="E1126" s="26"/>
    </row>
    <row r="1127" ht="12.75">
      <c r="E1127" s="26"/>
    </row>
    <row r="1128" ht="12.75">
      <c r="E1128" s="26"/>
    </row>
    <row r="1129" ht="12.75">
      <c r="E1129" s="26"/>
    </row>
    <row r="1130" ht="12.75">
      <c r="E1130" s="26"/>
    </row>
    <row r="1131" ht="12.75">
      <c r="E1131" s="26"/>
    </row>
    <row r="1132" ht="12.75">
      <c r="E1132" s="26"/>
    </row>
    <row r="1133" ht="12.75">
      <c r="E1133" s="26"/>
    </row>
    <row r="1134" ht="12.75">
      <c r="E1134" s="26"/>
    </row>
    <row r="1135" ht="12.75">
      <c r="E1135" s="26"/>
    </row>
    <row r="1136" ht="12.75">
      <c r="E1136" s="26"/>
    </row>
    <row r="1137" ht="12.75">
      <c r="E1137" s="26"/>
    </row>
    <row r="1138" ht="12.75">
      <c r="E1138" s="26"/>
    </row>
    <row r="1139" ht="12.75">
      <c r="E1139" s="26"/>
    </row>
    <row r="1140" ht="12.75">
      <c r="E1140" s="26"/>
    </row>
    <row r="1141" ht="12.75">
      <c r="E1141" s="26"/>
    </row>
    <row r="1142" ht="12.75">
      <c r="E1142" s="26"/>
    </row>
    <row r="1143" ht="12.75">
      <c r="E1143" s="26"/>
    </row>
    <row r="1144" ht="12.75">
      <c r="E1144" s="26"/>
    </row>
    <row r="1145" ht="12.75">
      <c r="E1145" s="26"/>
    </row>
    <row r="1146" ht="12.75">
      <c r="E1146" s="26"/>
    </row>
    <row r="1147" ht="12.75">
      <c r="E1147" s="26"/>
    </row>
    <row r="1148" ht="12.75">
      <c r="E1148" s="26"/>
    </row>
    <row r="1149" ht="12.75">
      <c r="E1149" s="26"/>
    </row>
    <row r="1150" ht="12.75">
      <c r="E1150" s="26"/>
    </row>
    <row r="1151" ht="12.75">
      <c r="E1151" s="26"/>
    </row>
    <row r="1152" ht="12.75">
      <c r="E1152" s="26"/>
    </row>
    <row r="1153" ht="12.75">
      <c r="E1153" s="26"/>
    </row>
    <row r="1154" ht="12.75">
      <c r="E1154" s="26"/>
    </row>
    <row r="1155" ht="12.75">
      <c r="E1155" s="26"/>
    </row>
    <row r="1156" ht="12.75">
      <c r="E1156" s="26"/>
    </row>
    <row r="1157" ht="12.75">
      <c r="E1157" s="26"/>
    </row>
    <row r="1158" ht="12.75">
      <c r="E1158" s="26"/>
    </row>
    <row r="1159" ht="12.75">
      <c r="E1159" s="26"/>
    </row>
    <row r="1160" ht="12.75">
      <c r="E1160" s="26"/>
    </row>
    <row r="1161" ht="12.75">
      <c r="E1161" s="26"/>
    </row>
    <row r="1162" ht="12.75">
      <c r="E1162" s="26"/>
    </row>
    <row r="1163" ht="12.75">
      <c r="E1163" s="26"/>
    </row>
    <row r="1164" ht="12.75">
      <c r="E1164" s="26"/>
    </row>
    <row r="1165" ht="12.75">
      <c r="E1165" s="26"/>
    </row>
    <row r="1166" ht="12.75">
      <c r="E1166" s="26"/>
    </row>
    <row r="1167" ht="12.75">
      <c r="E1167" s="26"/>
    </row>
    <row r="1168" ht="12.75">
      <c r="E1168" s="26"/>
    </row>
    <row r="1169" ht="12.75">
      <c r="E1169" s="26"/>
    </row>
    <row r="1170" ht="12.75">
      <c r="E1170" s="26"/>
    </row>
    <row r="1171" ht="12.75">
      <c r="E1171" s="26"/>
    </row>
    <row r="1172" ht="12.75">
      <c r="E1172" s="26"/>
    </row>
    <row r="1173" ht="12.75">
      <c r="E1173" s="26"/>
    </row>
    <row r="1174" ht="12.75">
      <c r="E1174" s="26"/>
    </row>
    <row r="1175" ht="12.75">
      <c r="E1175" s="26"/>
    </row>
    <row r="1176" ht="12.75">
      <c r="E1176" s="26"/>
    </row>
    <row r="1177" ht="12.75">
      <c r="E1177" s="26"/>
    </row>
    <row r="1178" ht="12.75">
      <c r="E1178" s="26"/>
    </row>
    <row r="1179" ht="12.75">
      <c r="E1179" s="26"/>
    </row>
    <row r="1180" ht="12.75">
      <c r="E1180" s="26"/>
    </row>
    <row r="1181" ht="12.75">
      <c r="E1181" s="26"/>
    </row>
    <row r="1182" ht="12.75">
      <c r="E1182" s="26"/>
    </row>
    <row r="1183" ht="12.75">
      <c r="E1183" s="26"/>
    </row>
    <row r="1184" ht="12.75">
      <c r="E1184" s="26"/>
    </row>
    <row r="1185" ht="12.75">
      <c r="E1185" s="26"/>
    </row>
    <row r="1186" ht="12.75">
      <c r="E1186" s="26"/>
    </row>
    <row r="1187" ht="12.75">
      <c r="E1187" s="26"/>
    </row>
    <row r="1188" ht="12.75">
      <c r="E1188" s="26"/>
    </row>
    <row r="1189" ht="12.75">
      <c r="E1189" s="26"/>
    </row>
    <row r="1190" ht="12.75">
      <c r="E1190" s="26"/>
    </row>
    <row r="1191" ht="12.75">
      <c r="E1191" s="26"/>
    </row>
    <row r="1192" ht="12.75">
      <c r="E1192" s="26"/>
    </row>
    <row r="1193" ht="12.75">
      <c r="E1193" s="26"/>
    </row>
    <row r="1194" ht="12.75">
      <c r="E1194" s="26"/>
    </row>
    <row r="1195" ht="12.75">
      <c r="E1195" s="26"/>
    </row>
    <row r="1196" ht="12.75">
      <c r="E1196" s="26"/>
    </row>
    <row r="1197" ht="12.75">
      <c r="E1197" s="26"/>
    </row>
    <row r="1198" ht="12.75">
      <c r="E1198" s="26"/>
    </row>
    <row r="1199" ht="12.75">
      <c r="E1199" s="26"/>
    </row>
    <row r="1200" ht="12.75">
      <c r="E1200" s="26"/>
    </row>
    <row r="1201" ht="12.75">
      <c r="E1201" s="26"/>
    </row>
    <row r="1202" ht="12.75">
      <c r="E1202" s="26"/>
    </row>
    <row r="1203" ht="12.75">
      <c r="E1203" s="26"/>
    </row>
    <row r="1204" ht="12.75">
      <c r="E1204" s="26"/>
    </row>
    <row r="1205" ht="12.75">
      <c r="E1205" s="26"/>
    </row>
    <row r="1206" ht="12.75">
      <c r="E1206" s="26"/>
    </row>
    <row r="1207" ht="12.75">
      <c r="E1207" s="26"/>
    </row>
    <row r="1208" ht="12.75">
      <c r="E1208" s="26"/>
    </row>
    <row r="1209" ht="12.75">
      <c r="E1209" s="26"/>
    </row>
    <row r="1210" ht="12.75">
      <c r="E1210" s="26"/>
    </row>
    <row r="1211" ht="12.75">
      <c r="E1211" s="26"/>
    </row>
    <row r="1212" ht="12.75">
      <c r="E1212" s="26"/>
    </row>
    <row r="1213" ht="12.75">
      <c r="E1213" s="26"/>
    </row>
    <row r="1214" ht="12.75">
      <c r="E1214" s="26"/>
    </row>
    <row r="1215" ht="12.75">
      <c r="E1215" s="26"/>
    </row>
    <row r="1216" ht="12.75">
      <c r="E1216" s="26"/>
    </row>
    <row r="1217" ht="12.75">
      <c r="E1217" s="26"/>
    </row>
    <row r="1218" ht="12.75">
      <c r="E1218" s="26"/>
    </row>
    <row r="1219" ht="12.75">
      <c r="E1219" s="26"/>
    </row>
    <row r="1220" ht="12.75">
      <c r="E1220" s="26"/>
    </row>
    <row r="1221" ht="12.75">
      <c r="E1221" s="26"/>
    </row>
    <row r="1222" ht="12.75">
      <c r="E1222" s="26"/>
    </row>
    <row r="1223" ht="12.75">
      <c r="E1223" s="26"/>
    </row>
    <row r="1224" ht="12.75">
      <c r="E1224" s="26"/>
    </row>
    <row r="1225" ht="12.75">
      <c r="E1225" s="26"/>
    </row>
    <row r="1226" ht="12.75">
      <c r="E1226" s="26"/>
    </row>
    <row r="1227" ht="12.75">
      <c r="E1227" s="26"/>
    </row>
    <row r="1228" ht="12.75">
      <c r="E1228" s="26"/>
    </row>
    <row r="1229" ht="12.75">
      <c r="E1229" s="26"/>
    </row>
    <row r="1230" ht="12.75">
      <c r="E1230" s="26"/>
    </row>
    <row r="1231" ht="12.75">
      <c r="E1231" s="26"/>
    </row>
    <row r="1232" ht="12.75">
      <c r="E1232" s="26"/>
    </row>
    <row r="1233" ht="12.75">
      <c r="E1233" s="26"/>
    </row>
    <row r="1234" ht="12.75">
      <c r="E1234" s="26"/>
    </row>
    <row r="1235" ht="12.75">
      <c r="E1235" s="26"/>
    </row>
    <row r="1236" ht="12.75">
      <c r="E1236" s="26"/>
    </row>
    <row r="1237" ht="12.75">
      <c r="E1237" s="26"/>
    </row>
    <row r="1238" ht="12.75">
      <c r="E1238" s="26"/>
    </row>
    <row r="1239" ht="12.75">
      <c r="E1239" s="26"/>
    </row>
    <row r="1240" ht="12.75">
      <c r="E1240" s="26"/>
    </row>
    <row r="1241" ht="12.75">
      <c r="E1241" s="26"/>
    </row>
    <row r="1242" ht="12.75">
      <c r="E1242" s="26"/>
    </row>
    <row r="1243" ht="12.75">
      <c r="E1243" s="26"/>
    </row>
    <row r="1244" ht="12.75">
      <c r="E1244" s="26"/>
    </row>
    <row r="1245" ht="12.75">
      <c r="E1245" s="26"/>
    </row>
    <row r="1246" ht="12.75">
      <c r="E1246" s="26"/>
    </row>
    <row r="1247" ht="12.75">
      <c r="E1247" s="26"/>
    </row>
    <row r="1248" ht="12.75">
      <c r="E1248" s="26"/>
    </row>
    <row r="1249" ht="12.75">
      <c r="E1249" s="26"/>
    </row>
    <row r="1250" ht="12.75">
      <c r="E1250" s="26"/>
    </row>
    <row r="1251" ht="12.75">
      <c r="E1251" s="26"/>
    </row>
    <row r="1252" ht="12.75">
      <c r="E1252" s="26"/>
    </row>
    <row r="1253" ht="12.75">
      <c r="E1253" s="26"/>
    </row>
    <row r="1254" ht="12.75">
      <c r="E1254" s="26"/>
    </row>
    <row r="1255" ht="12.75">
      <c r="E1255" s="26"/>
    </row>
    <row r="1256" ht="12.75">
      <c r="E1256" s="26"/>
    </row>
    <row r="1257" ht="12.75">
      <c r="E1257" s="26"/>
    </row>
    <row r="1258" ht="12.75">
      <c r="E1258" s="26"/>
    </row>
    <row r="1259" ht="12.75">
      <c r="E1259" s="26"/>
    </row>
    <row r="1260" ht="12.75">
      <c r="E1260" s="26"/>
    </row>
    <row r="1261" ht="12.75">
      <c r="E1261" s="26"/>
    </row>
    <row r="1262" ht="12.75">
      <c r="E1262" s="26"/>
    </row>
    <row r="1263" ht="12.75">
      <c r="E1263" s="26"/>
    </row>
    <row r="1264" ht="12.75">
      <c r="E1264" s="26"/>
    </row>
    <row r="1265" ht="12.75">
      <c r="E1265" s="26"/>
    </row>
    <row r="1266" ht="12.75">
      <c r="E1266" s="26"/>
    </row>
    <row r="1267" ht="12.75">
      <c r="E1267" s="26"/>
    </row>
    <row r="1268" ht="12.75">
      <c r="E1268" s="26"/>
    </row>
    <row r="1269" ht="12.75">
      <c r="E1269" s="26"/>
    </row>
    <row r="1270" ht="12.75">
      <c r="E1270" s="26"/>
    </row>
    <row r="1271" ht="12.75">
      <c r="E1271" s="26"/>
    </row>
    <row r="1272" ht="12.75">
      <c r="E1272" s="26"/>
    </row>
    <row r="1273" ht="12.75">
      <c r="E1273" s="26"/>
    </row>
    <row r="1274" ht="12.75">
      <c r="E1274" s="26"/>
    </row>
    <row r="1275" ht="12.75">
      <c r="E1275" s="26"/>
    </row>
    <row r="1276" ht="12.75">
      <c r="E1276" s="26"/>
    </row>
    <row r="1277" ht="12.75">
      <c r="E1277" s="26"/>
    </row>
    <row r="1278" ht="12.75">
      <c r="E1278" s="26"/>
    </row>
    <row r="1279" ht="12.75">
      <c r="E1279" s="26"/>
    </row>
    <row r="1280" ht="12.75">
      <c r="E1280" s="26"/>
    </row>
    <row r="1281" ht="12.75">
      <c r="E1281" s="26"/>
    </row>
    <row r="1282" ht="12.75">
      <c r="E1282" s="26"/>
    </row>
    <row r="1283" ht="12.75">
      <c r="E1283" s="26"/>
    </row>
    <row r="1284" ht="12.75">
      <c r="E1284" s="26"/>
    </row>
    <row r="1285" ht="12.75">
      <c r="E1285" s="26"/>
    </row>
    <row r="1286" ht="12.75">
      <c r="E1286" s="26"/>
    </row>
    <row r="1287" ht="12.75">
      <c r="E1287" s="26"/>
    </row>
    <row r="1288" ht="12.75">
      <c r="E1288" s="26"/>
    </row>
    <row r="1289" ht="12.75">
      <c r="E1289" s="26"/>
    </row>
    <row r="1290" ht="12.75">
      <c r="E1290" s="26"/>
    </row>
    <row r="1291" ht="12.75">
      <c r="E1291" s="26"/>
    </row>
    <row r="1292" ht="12.75">
      <c r="E1292" s="26"/>
    </row>
    <row r="1293" ht="12.75">
      <c r="E1293" s="26"/>
    </row>
    <row r="1294" ht="12.75">
      <c r="E1294" s="26"/>
    </row>
    <row r="1295" ht="12.75">
      <c r="E1295" s="26"/>
    </row>
    <row r="1296" ht="12.75">
      <c r="E1296" s="26"/>
    </row>
    <row r="1297" ht="12.75">
      <c r="E1297" s="26"/>
    </row>
    <row r="1298" ht="12.75">
      <c r="E1298" s="26"/>
    </row>
    <row r="1299" ht="12.75">
      <c r="E1299" s="26"/>
    </row>
    <row r="1300" ht="12.75">
      <c r="E1300" s="26"/>
    </row>
    <row r="1301" ht="12.75">
      <c r="E1301" s="26"/>
    </row>
    <row r="1302" ht="12.75">
      <c r="E1302" s="26"/>
    </row>
    <row r="1303" ht="12.75">
      <c r="E1303" s="26"/>
    </row>
    <row r="1304" ht="12.75">
      <c r="E1304" s="26"/>
    </row>
    <row r="1305" ht="12.75">
      <c r="E1305" s="26"/>
    </row>
    <row r="1306" ht="12.75">
      <c r="E1306" s="26"/>
    </row>
    <row r="1307" ht="12.75">
      <c r="E1307" s="26"/>
    </row>
    <row r="1308" ht="12.75">
      <c r="E1308" s="26"/>
    </row>
    <row r="1309" ht="12.75">
      <c r="E1309" s="26"/>
    </row>
    <row r="1310" ht="12.75">
      <c r="E1310" s="26"/>
    </row>
    <row r="1311" ht="12.75">
      <c r="E1311" s="26"/>
    </row>
    <row r="1312" ht="12.75">
      <c r="E1312" s="26"/>
    </row>
    <row r="1313" ht="12.75">
      <c r="E1313" s="26"/>
    </row>
    <row r="1314" ht="12.75">
      <c r="E1314" s="26"/>
    </row>
    <row r="1315" ht="12.75">
      <c r="E1315" s="26"/>
    </row>
    <row r="1316" ht="12.75">
      <c r="E1316" s="26"/>
    </row>
    <row r="1317" ht="12.75">
      <c r="E1317" s="26"/>
    </row>
    <row r="1318" ht="12.75">
      <c r="E1318" s="26"/>
    </row>
    <row r="1319" ht="12.75">
      <c r="E1319" s="26"/>
    </row>
    <row r="1320" ht="12.75">
      <c r="E1320" s="26"/>
    </row>
    <row r="1321" ht="12.75">
      <c r="E1321" s="26"/>
    </row>
    <row r="1322" ht="12.75">
      <c r="E1322" s="26"/>
    </row>
    <row r="1323" ht="12.75">
      <c r="E1323" s="26"/>
    </row>
    <row r="1324" ht="12.75">
      <c r="E1324" s="26"/>
    </row>
    <row r="1325" ht="12.75">
      <c r="E1325" s="26"/>
    </row>
    <row r="1326" ht="12.75">
      <c r="E1326" s="26"/>
    </row>
    <row r="1327" ht="12.75">
      <c r="E1327" s="26"/>
    </row>
    <row r="1328" ht="12.75">
      <c r="E1328" s="26"/>
    </row>
    <row r="1329" ht="12.75">
      <c r="E1329" s="26"/>
    </row>
    <row r="1330" ht="12.75">
      <c r="E1330" s="26"/>
    </row>
    <row r="1331" ht="12.75">
      <c r="E1331" s="26"/>
    </row>
    <row r="1332" ht="12.75">
      <c r="E1332" s="26"/>
    </row>
    <row r="1333" ht="12.75">
      <c r="E1333" s="26"/>
    </row>
    <row r="1334" ht="12.75">
      <c r="E1334" s="26"/>
    </row>
    <row r="1335" ht="12.75">
      <c r="E1335" s="26"/>
    </row>
    <row r="1336" ht="12.75">
      <c r="E1336" s="26"/>
    </row>
    <row r="1337" ht="12.75">
      <c r="E1337" s="26"/>
    </row>
    <row r="1338" ht="12.75">
      <c r="E1338" s="26"/>
    </row>
    <row r="1339" ht="12.75">
      <c r="E1339" s="26"/>
    </row>
    <row r="1340" ht="12.75">
      <c r="E1340" s="26"/>
    </row>
    <row r="1341" ht="12.75">
      <c r="E1341" s="26"/>
    </row>
    <row r="1342" ht="12.75">
      <c r="E1342" s="26"/>
    </row>
    <row r="1343" ht="12.75">
      <c r="E1343" s="26"/>
    </row>
    <row r="1344" ht="12.75">
      <c r="E1344" s="26"/>
    </row>
    <row r="1345" ht="12.75">
      <c r="E1345" s="26"/>
    </row>
    <row r="1346" ht="12.75">
      <c r="E1346" s="26"/>
    </row>
    <row r="1347" ht="12.75">
      <c r="E1347" s="26"/>
    </row>
    <row r="1348" ht="12.75">
      <c r="E1348" s="26"/>
    </row>
    <row r="1349" ht="12.75">
      <c r="E1349" s="26"/>
    </row>
    <row r="1350" ht="12.75">
      <c r="E1350" s="26"/>
    </row>
    <row r="1351" ht="12.75">
      <c r="E1351" s="26"/>
    </row>
    <row r="1352" ht="12.75">
      <c r="E1352" s="26"/>
    </row>
    <row r="1353" ht="12.75">
      <c r="E1353" s="26"/>
    </row>
    <row r="1354" ht="12.75">
      <c r="E1354" s="26"/>
    </row>
    <row r="1355" ht="12.75">
      <c r="E1355" s="26"/>
    </row>
    <row r="1356" ht="12.75">
      <c r="E1356" s="26"/>
    </row>
    <row r="1357" ht="12.75">
      <c r="E1357" s="26"/>
    </row>
    <row r="1358" ht="12.75">
      <c r="E1358" s="26"/>
    </row>
    <row r="1359" ht="12.75">
      <c r="E1359" s="26"/>
    </row>
    <row r="1360" ht="12.75">
      <c r="E1360" s="26"/>
    </row>
    <row r="1361" ht="12.75">
      <c r="E1361" s="26"/>
    </row>
    <row r="1362" ht="12.75">
      <c r="E1362" s="26"/>
    </row>
    <row r="1363" ht="12.75">
      <c r="E1363" s="26"/>
    </row>
    <row r="1364" ht="12.75">
      <c r="E1364" s="26"/>
    </row>
    <row r="1365" ht="12.75">
      <c r="E1365" s="26"/>
    </row>
    <row r="1366" ht="12.75">
      <c r="E1366" s="26"/>
    </row>
    <row r="1367" ht="12.75">
      <c r="E1367" s="26"/>
    </row>
    <row r="1368" ht="12.75">
      <c r="E1368" s="26"/>
    </row>
    <row r="1369" ht="12.75">
      <c r="E1369" s="2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3"/>
  <sheetViews>
    <sheetView workbookViewId="0" topLeftCell="A1">
      <selection activeCell="E4" sqref="E4"/>
    </sheetView>
  </sheetViews>
  <sheetFormatPr defaultColWidth="9.140625" defaultRowHeight="12.75"/>
  <cols>
    <col min="1" max="1" width="9.7109375" style="33" customWidth="1"/>
    <col min="2" max="2" width="18.57421875" style="33" bestFit="1" customWidth="1"/>
    <col min="3" max="3" width="29.00390625" style="33" hidden="1" customWidth="1"/>
    <col min="4" max="4" width="24.140625" style="33" bestFit="1" customWidth="1"/>
    <col min="5" max="5" width="11.7109375" style="35" bestFit="1" customWidth="1"/>
    <col min="6" max="6" width="11.7109375" style="38" bestFit="1" customWidth="1"/>
    <col min="7" max="16384" width="9.140625" style="33" customWidth="1"/>
  </cols>
  <sheetData>
    <row r="1" spans="1:6" s="32" customFormat="1" ht="61.5" customHeight="1">
      <c r="A1" s="32" t="s">
        <v>66</v>
      </c>
      <c r="B1" s="32" t="s">
        <v>899</v>
      </c>
      <c r="C1" s="32" t="s">
        <v>157</v>
      </c>
      <c r="D1" s="32" t="s">
        <v>900</v>
      </c>
      <c r="E1" s="34" t="s">
        <v>911</v>
      </c>
      <c r="F1" s="34" t="s">
        <v>912</v>
      </c>
    </row>
    <row r="2" spans="1:6" ht="36">
      <c r="A2" s="33" t="s">
        <v>65</v>
      </c>
      <c r="B2" s="33" t="s">
        <v>901</v>
      </c>
      <c r="C2" s="33" t="s">
        <v>375</v>
      </c>
      <c r="D2" s="33" t="s">
        <v>141</v>
      </c>
      <c r="E2" s="36">
        <v>85</v>
      </c>
      <c r="F2" s="38">
        <v>86.65899999999999</v>
      </c>
    </row>
    <row r="3" spans="1:6" ht="36">
      <c r="A3" s="33" t="s">
        <v>65</v>
      </c>
      <c r="B3" s="33" t="s">
        <v>901</v>
      </c>
      <c r="C3" s="33" t="s">
        <v>375</v>
      </c>
      <c r="D3" s="33" t="s">
        <v>724</v>
      </c>
      <c r="E3" s="36">
        <v>60</v>
      </c>
      <c r="F3" s="38">
        <v>68.1625</v>
      </c>
    </row>
    <row r="4" spans="1:6" ht="24">
      <c r="A4" s="33" t="s">
        <v>73</v>
      </c>
      <c r="B4" s="33" t="s">
        <v>902</v>
      </c>
      <c r="C4" s="33" t="s">
        <v>493</v>
      </c>
      <c r="E4" s="36">
        <v>67</v>
      </c>
      <c r="F4" s="37">
        <v>73</v>
      </c>
    </row>
    <row r="5" spans="1:6" ht="12">
      <c r="A5" s="33" t="s">
        <v>83</v>
      </c>
      <c r="B5" s="33" t="s">
        <v>873</v>
      </c>
      <c r="C5" s="33" t="s">
        <v>755</v>
      </c>
      <c r="E5" s="36">
        <v>60</v>
      </c>
      <c r="F5" s="38">
        <v>61.5125</v>
      </c>
    </row>
    <row r="6" spans="1:6" ht="24">
      <c r="A6" s="33" t="s">
        <v>87</v>
      </c>
      <c r="B6" s="33" t="s">
        <v>903</v>
      </c>
      <c r="C6" s="39" t="s">
        <v>383</v>
      </c>
      <c r="D6" s="39"/>
      <c r="E6" s="36">
        <v>67</v>
      </c>
      <c r="F6" s="38">
        <v>67.7445</v>
      </c>
    </row>
    <row r="7" spans="1:6" ht="24">
      <c r="A7" s="33" t="s">
        <v>95</v>
      </c>
      <c r="B7" s="33" t="s">
        <v>904</v>
      </c>
      <c r="C7" s="33" t="s">
        <v>874</v>
      </c>
      <c r="E7" s="36">
        <v>60</v>
      </c>
      <c r="F7" s="38">
        <v>62</v>
      </c>
    </row>
    <row r="8" spans="1:6" ht="13.5" customHeight="1">
      <c r="A8" s="33" t="s">
        <v>93</v>
      </c>
      <c r="B8" s="33" t="s">
        <v>905</v>
      </c>
      <c r="C8" s="33" t="s">
        <v>685</v>
      </c>
      <c r="E8" s="36">
        <v>83</v>
      </c>
      <c r="F8" s="38">
        <v>104</v>
      </c>
    </row>
    <row r="9" spans="1:6" ht="12">
      <c r="A9" s="33" t="s">
        <v>94</v>
      </c>
      <c r="B9" s="33" t="s">
        <v>906</v>
      </c>
      <c r="C9" s="33" t="s">
        <v>906</v>
      </c>
      <c r="E9" s="36">
        <v>61</v>
      </c>
      <c r="F9" s="38">
        <v>67</v>
      </c>
    </row>
    <row r="10" spans="1:6" ht="12">
      <c r="A10" s="33" t="s">
        <v>96</v>
      </c>
      <c r="B10" s="33" t="s">
        <v>875</v>
      </c>
      <c r="C10" s="33" t="s">
        <v>876</v>
      </c>
      <c r="E10" s="36">
        <v>60</v>
      </c>
      <c r="F10" s="38">
        <v>75.8575</v>
      </c>
    </row>
    <row r="11" spans="1:6" ht="12">
      <c r="A11" s="33" t="s">
        <v>96</v>
      </c>
      <c r="B11" s="33" t="s">
        <v>715</v>
      </c>
      <c r="C11" s="33" t="s">
        <v>490</v>
      </c>
      <c r="E11" s="36">
        <v>88</v>
      </c>
      <c r="F11" s="38">
        <v>94.2685</v>
      </c>
    </row>
    <row r="12" spans="1:6" ht="12">
      <c r="A12" s="33" t="s">
        <v>97</v>
      </c>
      <c r="B12" s="33" t="s">
        <v>877</v>
      </c>
      <c r="C12" s="33" t="s">
        <v>878</v>
      </c>
      <c r="E12" s="36">
        <v>60</v>
      </c>
      <c r="F12" s="38">
        <v>69.4545</v>
      </c>
    </row>
    <row r="13" spans="1:6" ht="12">
      <c r="A13" s="33" t="s">
        <v>97</v>
      </c>
      <c r="B13" s="33" t="s">
        <v>879</v>
      </c>
      <c r="C13" s="33" t="s">
        <v>385</v>
      </c>
      <c r="E13" s="36">
        <v>60</v>
      </c>
      <c r="F13" s="38">
        <v>72.7605</v>
      </c>
    </row>
    <row r="14" spans="1:6" ht="12">
      <c r="A14" s="33" t="s">
        <v>97</v>
      </c>
      <c r="B14" s="33" t="s">
        <v>880</v>
      </c>
      <c r="C14" s="33" t="s">
        <v>907</v>
      </c>
      <c r="E14" s="36">
        <v>60</v>
      </c>
      <c r="F14" s="37">
        <v>63</v>
      </c>
    </row>
    <row r="15" spans="1:6" ht="12">
      <c r="A15" s="33" t="s">
        <v>97</v>
      </c>
      <c r="B15" s="33" t="s">
        <v>882</v>
      </c>
      <c r="C15" s="33" t="s">
        <v>908</v>
      </c>
      <c r="E15" s="36">
        <v>60</v>
      </c>
      <c r="F15" s="38">
        <v>70.78450000000001</v>
      </c>
    </row>
    <row r="16" spans="1:6" ht="12">
      <c r="A16" s="33" t="s">
        <v>100</v>
      </c>
      <c r="B16" s="33" t="s">
        <v>884</v>
      </c>
      <c r="C16" s="33" t="s">
        <v>743</v>
      </c>
      <c r="E16" s="36">
        <v>60</v>
      </c>
      <c r="F16" s="38">
        <v>65.322</v>
      </c>
    </row>
    <row r="17" spans="1:6" ht="24">
      <c r="A17" s="33" t="s">
        <v>100</v>
      </c>
      <c r="B17" s="33" t="s">
        <v>909</v>
      </c>
      <c r="C17" s="33" t="s">
        <v>331</v>
      </c>
      <c r="E17" s="36">
        <v>75</v>
      </c>
      <c r="F17" s="38">
        <v>77.976</v>
      </c>
    </row>
    <row r="18" spans="1:6" ht="12">
      <c r="A18" s="33" t="s">
        <v>107</v>
      </c>
      <c r="B18" s="33" t="s">
        <v>202</v>
      </c>
      <c r="C18" s="33" t="s">
        <v>845</v>
      </c>
      <c r="E18" s="36">
        <v>76</v>
      </c>
      <c r="F18" s="38">
        <v>87</v>
      </c>
    </row>
    <row r="19" spans="1:6" ht="12">
      <c r="A19" s="33" t="s">
        <v>118</v>
      </c>
      <c r="B19" s="33" t="s">
        <v>910</v>
      </c>
      <c r="C19" s="33" t="s">
        <v>14</v>
      </c>
      <c r="D19" s="33" t="s">
        <v>372</v>
      </c>
      <c r="E19" s="36">
        <v>127</v>
      </c>
      <c r="F19" s="38">
        <v>127.585</v>
      </c>
    </row>
    <row r="20" spans="1:6" ht="12">
      <c r="A20" s="33" t="s">
        <v>118</v>
      </c>
      <c r="B20" s="33" t="s">
        <v>910</v>
      </c>
      <c r="C20" s="33" t="s">
        <v>14</v>
      </c>
      <c r="D20" s="33" t="s">
        <v>374</v>
      </c>
      <c r="E20" s="36">
        <v>110</v>
      </c>
      <c r="F20" s="38">
        <v>112.6035</v>
      </c>
    </row>
    <row r="21" ht="12">
      <c r="E21" s="36"/>
    </row>
    <row r="22" spans="4:5" ht="12">
      <c r="D22" s="32"/>
      <c r="E22" s="36"/>
    </row>
    <row r="23" ht="12">
      <c r="E23" s="36"/>
    </row>
    <row r="24" spans="5:6" ht="12.75" thickBot="1">
      <c r="E24" s="36"/>
      <c r="F24" s="40"/>
    </row>
    <row r="25" ht="12.75" thickTop="1">
      <c r="E25" s="36"/>
    </row>
    <row r="26" ht="12">
      <c r="E26" s="36"/>
    </row>
    <row r="27" ht="12">
      <c r="E27" s="36"/>
    </row>
    <row r="28" ht="12">
      <c r="E28" s="36"/>
    </row>
    <row r="29" ht="12">
      <c r="E29" s="36"/>
    </row>
    <row r="30" ht="12">
      <c r="E30" s="36"/>
    </row>
    <row r="31" ht="12">
      <c r="E31" s="36"/>
    </row>
    <row r="32" ht="12">
      <c r="E32" s="36"/>
    </row>
    <row r="33" ht="12">
      <c r="E33" s="36"/>
    </row>
    <row r="34" ht="12">
      <c r="E34" s="36"/>
    </row>
    <row r="35" ht="12">
      <c r="E35" s="36"/>
    </row>
    <row r="36" ht="12">
      <c r="E36" s="36"/>
    </row>
    <row r="37" ht="12">
      <c r="E37" s="36"/>
    </row>
    <row r="38" ht="12">
      <c r="E38" s="36"/>
    </row>
    <row r="39" ht="12">
      <c r="E39" s="36"/>
    </row>
    <row r="40" ht="12">
      <c r="E40" s="36"/>
    </row>
    <row r="41" ht="12">
      <c r="E41" s="36"/>
    </row>
    <row r="42" ht="12">
      <c r="E42" s="36"/>
    </row>
    <row r="43" ht="12">
      <c r="E43" s="36"/>
    </row>
    <row r="44" ht="12">
      <c r="E44" s="36"/>
    </row>
    <row r="45" ht="12">
      <c r="E45" s="36"/>
    </row>
    <row r="46" ht="12">
      <c r="E46" s="36"/>
    </row>
    <row r="47" ht="12">
      <c r="E47" s="36"/>
    </row>
    <row r="48" ht="12">
      <c r="E48" s="36"/>
    </row>
    <row r="49" ht="12">
      <c r="E49" s="36"/>
    </row>
    <row r="50" ht="12">
      <c r="E50" s="36"/>
    </row>
    <row r="51" ht="12">
      <c r="E51" s="36"/>
    </row>
    <row r="52" ht="12">
      <c r="E52" s="36"/>
    </row>
    <row r="53" ht="12">
      <c r="E53" s="36"/>
    </row>
    <row r="54" ht="12">
      <c r="E54" s="36"/>
    </row>
    <row r="55" ht="12">
      <c r="E55" s="36"/>
    </row>
    <row r="56" ht="12">
      <c r="E56" s="36"/>
    </row>
    <row r="57" ht="12">
      <c r="E57" s="36"/>
    </row>
    <row r="58" ht="12">
      <c r="E58" s="36"/>
    </row>
    <row r="59" ht="12">
      <c r="E59" s="36"/>
    </row>
    <row r="60" ht="12">
      <c r="E60" s="36"/>
    </row>
    <row r="61" ht="12">
      <c r="E61" s="36"/>
    </row>
    <row r="62" ht="12">
      <c r="E62" s="36"/>
    </row>
    <row r="63" ht="12">
      <c r="E63" s="36"/>
    </row>
    <row r="64" ht="12">
      <c r="E64" s="36"/>
    </row>
    <row r="65" ht="12">
      <c r="E65" s="36"/>
    </row>
    <row r="66" ht="12">
      <c r="E66" s="36"/>
    </row>
    <row r="67" ht="12">
      <c r="E67" s="36"/>
    </row>
    <row r="68" ht="12">
      <c r="E68" s="36"/>
    </row>
    <row r="69" ht="12">
      <c r="E69" s="36"/>
    </row>
    <row r="70" ht="12">
      <c r="E70" s="36"/>
    </row>
    <row r="71" ht="12">
      <c r="E71" s="36"/>
    </row>
    <row r="72" ht="12">
      <c r="E72" s="36"/>
    </row>
    <row r="73" ht="12">
      <c r="E73" s="36"/>
    </row>
    <row r="74" ht="12">
      <c r="E74" s="36"/>
    </row>
    <row r="75" ht="12">
      <c r="E75" s="36"/>
    </row>
    <row r="76" ht="12">
      <c r="E76" s="36"/>
    </row>
    <row r="77" ht="12">
      <c r="E77" s="36"/>
    </row>
    <row r="78" ht="12">
      <c r="E78" s="36"/>
    </row>
    <row r="79" ht="12">
      <c r="E79" s="36"/>
    </row>
    <row r="80" ht="12">
      <c r="E80" s="36"/>
    </row>
    <row r="81" ht="12">
      <c r="E81" s="36"/>
    </row>
    <row r="82" ht="12">
      <c r="E82" s="36"/>
    </row>
    <row r="83" ht="12">
      <c r="E83" s="36"/>
    </row>
    <row r="84" ht="12">
      <c r="E84" s="36"/>
    </row>
    <row r="85" ht="12">
      <c r="E85" s="36"/>
    </row>
    <row r="86" ht="12">
      <c r="E86" s="36"/>
    </row>
    <row r="87" ht="12">
      <c r="E87" s="36"/>
    </row>
    <row r="88" ht="12">
      <c r="E88" s="36"/>
    </row>
    <row r="89" ht="12">
      <c r="E89" s="36"/>
    </row>
    <row r="90" ht="12">
      <c r="E90" s="36"/>
    </row>
    <row r="91" ht="12">
      <c r="E91" s="36"/>
    </row>
    <row r="92" ht="12">
      <c r="E92" s="36"/>
    </row>
    <row r="93" ht="12">
      <c r="E93" s="36"/>
    </row>
    <row r="94" ht="12">
      <c r="E94" s="36"/>
    </row>
    <row r="95" ht="12">
      <c r="E95" s="36"/>
    </row>
    <row r="96" ht="12">
      <c r="E96" s="36"/>
    </row>
    <row r="97" ht="12">
      <c r="E97" s="36"/>
    </row>
    <row r="98" ht="12">
      <c r="E98" s="36"/>
    </row>
    <row r="99" ht="12">
      <c r="E99" s="36"/>
    </row>
    <row r="100" ht="12">
      <c r="E100" s="36"/>
    </row>
    <row r="101" ht="12">
      <c r="E101" s="36"/>
    </row>
    <row r="102" ht="12">
      <c r="E102" s="36"/>
    </row>
    <row r="103" ht="12">
      <c r="E103" s="36"/>
    </row>
    <row r="104" ht="12">
      <c r="E104" s="36"/>
    </row>
    <row r="105" ht="12">
      <c r="E105" s="36"/>
    </row>
    <row r="106" ht="12">
      <c r="E106" s="36"/>
    </row>
    <row r="107" ht="12">
      <c r="E107" s="36"/>
    </row>
    <row r="108" ht="12">
      <c r="E108" s="36"/>
    </row>
    <row r="109" ht="12">
      <c r="E109" s="36"/>
    </row>
    <row r="110" ht="12">
      <c r="E110" s="36"/>
    </row>
    <row r="111" ht="12">
      <c r="E111" s="36"/>
    </row>
    <row r="112" ht="12">
      <c r="E112" s="36"/>
    </row>
    <row r="113" ht="12">
      <c r="E113" s="36"/>
    </row>
    <row r="114" ht="12">
      <c r="E114" s="36"/>
    </row>
    <row r="115" ht="12">
      <c r="E115" s="36"/>
    </row>
    <row r="116" ht="12">
      <c r="E116" s="36"/>
    </row>
    <row r="117" ht="12">
      <c r="E117" s="36"/>
    </row>
    <row r="118" ht="12">
      <c r="E118" s="36"/>
    </row>
    <row r="119" ht="12">
      <c r="E119" s="36"/>
    </row>
    <row r="120" ht="12">
      <c r="E120" s="36"/>
    </row>
    <row r="121" ht="12">
      <c r="E121" s="36"/>
    </row>
    <row r="122" ht="12">
      <c r="E122" s="36"/>
    </row>
    <row r="123" ht="12">
      <c r="E123" s="36"/>
    </row>
    <row r="124" ht="12">
      <c r="E124" s="36"/>
    </row>
    <row r="125" ht="12">
      <c r="E125" s="36"/>
    </row>
    <row r="126" ht="12">
      <c r="E126" s="36"/>
    </row>
    <row r="127" ht="12">
      <c r="E127" s="36"/>
    </row>
    <row r="128" ht="12">
      <c r="E128" s="36"/>
    </row>
    <row r="129" ht="12">
      <c r="E129" s="36"/>
    </row>
    <row r="130" ht="12">
      <c r="E130" s="36"/>
    </row>
    <row r="131" ht="12">
      <c r="E131" s="36"/>
    </row>
    <row r="132" ht="12">
      <c r="E132" s="36"/>
    </row>
    <row r="133" ht="12">
      <c r="E133" s="36"/>
    </row>
    <row r="134" ht="12">
      <c r="E134" s="36"/>
    </row>
    <row r="135" ht="12">
      <c r="E135" s="36"/>
    </row>
    <row r="136" ht="12">
      <c r="E136" s="36"/>
    </row>
    <row r="137" ht="12">
      <c r="E137" s="36"/>
    </row>
    <row r="138" ht="12">
      <c r="E138" s="36"/>
    </row>
    <row r="139" ht="12">
      <c r="E139" s="36"/>
    </row>
    <row r="140" ht="12">
      <c r="E140" s="36"/>
    </row>
    <row r="141" ht="12">
      <c r="E141" s="36"/>
    </row>
    <row r="142" ht="12">
      <c r="E142" s="36"/>
    </row>
    <row r="143" ht="12">
      <c r="E143" s="36"/>
    </row>
    <row r="144" ht="12">
      <c r="E144" s="36"/>
    </row>
    <row r="145" ht="12">
      <c r="E145" s="36"/>
    </row>
    <row r="146" ht="12">
      <c r="E146" s="36"/>
    </row>
    <row r="147" ht="12">
      <c r="E147" s="36"/>
    </row>
    <row r="148" ht="12">
      <c r="E148" s="36"/>
    </row>
    <row r="149" ht="12">
      <c r="E149" s="36"/>
    </row>
    <row r="150" ht="12">
      <c r="E150" s="36"/>
    </row>
    <row r="151" ht="12">
      <c r="E151" s="36"/>
    </row>
    <row r="152" ht="12">
      <c r="E152" s="36"/>
    </row>
    <row r="153" ht="12">
      <c r="E153" s="36"/>
    </row>
    <row r="154" ht="12">
      <c r="E154" s="36"/>
    </row>
    <row r="155" ht="12">
      <c r="E155" s="36"/>
    </row>
    <row r="156" ht="12">
      <c r="E156" s="36"/>
    </row>
    <row r="157" ht="12">
      <c r="E157" s="36"/>
    </row>
    <row r="158" ht="12">
      <c r="E158" s="36"/>
    </row>
    <row r="159" ht="12">
      <c r="E159" s="36"/>
    </row>
    <row r="160" ht="12">
      <c r="E160" s="36"/>
    </row>
    <row r="161" ht="12">
      <c r="E161" s="36"/>
    </row>
    <row r="162" ht="12">
      <c r="E162" s="36"/>
    </row>
    <row r="163" ht="12">
      <c r="E163" s="36"/>
    </row>
    <row r="164" ht="12">
      <c r="E164" s="36"/>
    </row>
    <row r="165" ht="12">
      <c r="E165" s="36"/>
    </row>
    <row r="166" ht="12">
      <c r="E166" s="36"/>
    </row>
    <row r="167" ht="12">
      <c r="E167" s="36"/>
    </row>
    <row r="168" ht="12">
      <c r="E168" s="36"/>
    </row>
    <row r="169" ht="12">
      <c r="E169" s="36"/>
    </row>
    <row r="170" ht="12">
      <c r="E170" s="36"/>
    </row>
    <row r="171" ht="12">
      <c r="E171" s="36"/>
    </row>
    <row r="172" ht="12">
      <c r="E172" s="36"/>
    </row>
    <row r="173" ht="12">
      <c r="E173" s="36"/>
    </row>
    <row r="174" ht="12">
      <c r="E174" s="36"/>
    </row>
    <row r="175" ht="12">
      <c r="E175" s="36"/>
    </row>
    <row r="176" ht="12">
      <c r="E176" s="36"/>
    </row>
    <row r="177" ht="12">
      <c r="E177" s="36"/>
    </row>
    <row r="178" ht="12">
      <c r="E178" s="36"/>
    </row>
    <row r="179" ht="12">
      <c r="E179" s="36"/>
    </row>
    <row r="180" ht="12">
      <c r="E180" s="36"/>
    </row>
    <row r="181" ht="12">
      <c r="E181" s="36"/>
    </row>
    <row r="182" ht="12">
      <c r="E182" s="36"/>
    </row>
    <row r="183" ht="12">
      <c r="E183" s="36"/>
    </row>
    <row r="184" ht="12">
      <c r="E184" s="36"/>
    </row>
    <row r="185" ht="12">
      <c r="E185" s="36"/>
    </row>
    <row r="186" ht="12">
      <c r="E186" s="36"/>
    </row>
    <row r="187" ht="12">
      <c r="E187" s="36"/>
    </row>
    <row r="188" ht="12">
      <c r="E188" s="36"/>
    </row>
    <row r="189" ht="12">
      <c r="E189" s="36"/>
    </row>
    <row r="190" ht="12">
      <c r="E190" s="36"/>
    </row>
    <row r="191" ht="12">
      <c r="E191" s="36"/>
    </row>
    <row r="192" ht="12">
      <c r="E192" s="36"/>
    </row>
    <row r="193" ht="12">
      <c r="E193" s="36"/>
    </row>
    <row r="194" ht="12">
      <c r="E194" s="36"/>
    </row>
    <row r="195" ht="12">
      <c r="E195" s="36"/>
    </row>
    <row r="196" ht="12">
      <c r="E196" s="36"/>
    </row>
    <row r="197" ht="12">
      <c r="E197" s="36"/>
    </row>
    <row r="198" ht="12">
      <c r="E198" s="36"/>
    </row>
    <row r="199" ht="12">
      <c r="E199" s="36"/>
    </row>
    <row r="200" ht="12">
      <c r="E200" s="36"/>
    </row>
    <row r="201" ht="12">
      <c r="E201" s="36"/>
    </row>
    <row r="202" ht="12">
      <c r="E202" s="36"/>
    </row>
    <row r="203" ht="12">
      <c r="E203" s="36"/>
    </row>
    <row r="204" ht="12">
      <c r="E204" s="36"/>
    </row>
    <row r="205" ht="12">
      <c r="E205" s="36"/>
    </row>
    <row r="206" ht="12">
      <c r="E206" s="36"/>
    </row>
    <row r="207" ht="12">
      <c r="E207" s="36"/>
    </row>
    <row r="208" ht="12">
      <c r="E208" s="36"/>
    </row>
    <row r="209" ht="12">
      <c r="E209" s="36"/>
    </row>
    <row r="210" ht="12">
      <c r="E210" s="36"/>
    </row>
    <row r="211" ht="12">
      <c r="E211" s="36"/>
    </row>
    <row r="212" ht="12">
      <c r="E212" s="36"/>
    </row>
    <row r="213" ht="12">
      <c r="E213" s="36"/>
    </row>
    <row r="214" ht="12">
      <c r="E214" s="36"/>
    </row>
    <row r="215" ht="12">
      <c r="E215" s="36"/>
    </row>
    <row r="216" ht="12">
      <c r="E216" s="36"/>
    </row>
    <row r="217" ht="12">
      <c r="E217" s="36"/>
    </row>
    <row r="218" ht="12">
      <c r="E218" s="36"/>
    </row>
    <row r="219" ht="12">
      <c r="E219" s="36"/>
    </row>
    <row r="220" ht="12">
      <c r="E220" s="36"/>
    </row>
    <row r="221" ht="12">
      <c r="E221" s="36"/>
    </row>
    <row r="222" ht="12">
      <c r="E222" s="36"/>
    </row>
    <row r="223" ht="12">
      <c r="E223" s="36"/>
    </row>
    <row r="224" ht="12">
      <c r="E224" s="36"/>
    </row>
    <row r="225" ht="12">
      <c r="E225" s="36"/>
    </row>
    <row r="226" ht="12">
      <c r="E226" s="36"/>
    </row>
    <row r="227" ht="12">
      <c r="E227" s="36"/>
    </row>
    <row r="228" ht="12">
      <c r="E228" s="36"/>
    </row>
    <row r="229" ht="12">
      <c r="E229" s="36"/>
    </row>
    <row r="230" ht="12">
      <c r="E230" s="36"/>
    </row>
    <row r="231" ht="12">
      <c r="E231" s="36"/>
    </row>
    <row r="232" ht="12">
      <c r="E232" s="36"/>
    </row>
    <row r="233" ht="12">
      <c r="E233" s="36"/>
    </row>
    <row r="234" ht="12">
      <c r="E234" s="36"/>
    </row>
    <row r="235" ht="12">
      <c r="E235" s="36"/>
    </row>
    <row r="236" ht="12">
      <c r="E236" s="36"/>
    </row>
    <row r="237" ht="12">
      <c r="E237" s="36"/>
    </row>
    <row r="238" ht="12">
      <c r="E238" s="36"/>
    </row>
    <row r="239" ht="12">
      <c r="E239" s="36"/>
    </row>
    <row r="240" ht="12">
      <c r="E240" s="36"/>
    </row>
    <row r="241" ht="12">
      <c r="E241" s="36"/>
    </row>
    <row r="242" ht="12">
      <c r="E242" s="36"/>
    </row>
    <row r="243" ht="12">
      <c r="E243" s="36"/>
    </row>
    <row r="244" ht="12">
      <c r="E244" s="36"/>
    </row>
    <row r="245" ht="12">
      <c r="E245" s="36"/>
    </row>
    <row r="246" ht="12">
      <c r="E246" s="36"/>
    </row>
    <row r="247" ht="12">
      <c r="E247" s="36"/>
    </row>
    <row r="248" ht="12">
      <c r="E248" s="36"/>
    </row>
    <row r="249" ht="12">
      <c r="E249" s="36"/>
    </row>
    <row r="250" ht="12">
      <c r="E250" s="36"/>
    </row>
    <row r="251" ht="12">
      <c r="E251" s="36"/>
    </row>
    <row r="252" ht="12">
      <c r="E252" s="36"/>
    </row>
    <row r="253" ht="12">
      <c r="E253" s="36"/>
    </row>
    <row r="254" ht="12">
      <c r="E254" s="36"/>
    </row>
    <row r="255" ht="12">
      <c r="E255" s="36"/>
    </row>
    <row r="256" ht="12">
      <c r="E256" s="36"/>
    </row>
    <row r="257" ht="12">
      <c r="E257" s="36"/>
    </row>
    <row r="258" ht="12">
      <c r="E258" s="36"/>
    </row>
    <row r="259" ht="12">
      <c r="E259" s="36"/>
    </row>
    <row r="260" ht="12">
      <c r="E260" s="36"/>
    </row>
    <row r="261" ht="12">
      <c r="E261" s="36"/>
    </row>
    <row r="262" ht="12">
      <c r="E262" s="36"/>
    </row>
    <row r="263" ht="12">
      <c r="E263" s="36"/>
    </row>
    <row r="264" ht="12">
      <c r="E264" s="36"/>
    </row>
    <row r="265" ht="12">
      <c r="E265" s="36"/>
    </row>
    <row r="266" ht="12">
      <c r="E266" s="36"/>
    </row>
    <row r="267" ht="12">
      <c r="E267" s="36"/>
    </row>
    <row r="268" ht="12">
      <c r="E268" s="36"/>
    </row>
    <row r="269" ht="12">
      <c r="E269" s="36"/>
    </row>
    <row r="270" ht="12">
      <c r="E270" s="36"/>
    </row>
    <row r="271" ht="12">
      <c r="E271" s="36"/>
    </row>
    <row r="272" ht="12">
      <c r="E272" s="36"/>
    </row>
    <row r="273" ht="12">
      <c r="E273" s="36"/>
    </row>
    <row r="274" ht="12">
      <c r="E274" s="36"/>
    </row>
    <row r="275" ht="12">
      <c r="E275" s="36"/>
    </row>
    <row r="276" ht="12">
      <c r="E276" s="36"/>
    </row>
    <row r="277" ht="12">
      <c r="E277" s="36"/>
    </row>
    <row r="278" ht="12">
      <c r="E278" s="36"/>
    </row>
    <row r="279" ht="12">
      <c r="E279" s="36"/>
    </row>
    <row r="280" ht="12">
      <c r="E280" s="36"/>
    </row>
    <row r="281" ht="12">
      <c r="E281" s="36"/>
    </row>
    <row r="282" ht="12">
      <c r="E282" s="36"/>
    </row>
    <row r="283" ht="12">
      <c r="E283" s="36"/>
    </row>
    <row r="284" ht="12">
      <c r="E284" s="36"/>
    </row>
    <row r="285" ht="12">
      <c r="E285" s="36"/>
    </row>
    <row r="286" ht="12">
      <c r="E286" s="36"/>
    </row>
    <row r="287" ht="12">
      <c r="E287" s="36"/>
    </row>
    <row r="288" ht="12">
      <c r="E288" s="36"/>
    </row>
    <row r="289" ht="12">
      <c r="E289" s="36"/>
    </row>
    <row r="290" ht="12">
      <c r="E290" s="36"/>
    </row>
    <row r="291" ht="12">
      <c r="E291" s="36"/>
    </row>
    <row r="292" ht="12">
      <c r="E292" s="36"/>
    </row>
    <row r="293" ht="12">
      <c r="E293" s="36"/>
    </row>
    <row r="294" ht="12">
      <c r="E294" s="36"/>
    </row>
    <row r="295" ht="12">
      <c r="E295" s="36"/>
    </row>
    <row r="296" ht="12">
      <c r="E296" s="36"/>
    </row>
    <row r="297" ht="12">
      <c r="E297" s="36"/>
    </row>
    <row r="298" ht="12">
      <c r="E298" s="36"/>
    </row>
    <row r="299" ht="12">
      <c r="E299" s="36"/>
    </row>
    <row r="300" ht="12">
      <c r="E300" s="36"/>
    </row>
    <row r="301" ht="12">
      <c r="E301" s="36"/>
    </row>
    <row r="302" ht="12">
      <c r="E302" s="36"/>
    </row>
    <row r="303" ht="12">
      <c r="E303" s="36"/>
    </row>
    <row r="304" ht="12">
      <c r="E304" s="36"/>
    </row>
    <row r="305" ht="12">
      <c r="E305" s="36"/>
    </row>
    <row r="306" ht="12">
      <c r="E306" s="36"/>
    </row>
    <row r="307" ht="12">
      <c r="E307" s="36"/>
    </row>
    <row r="308" ht="12">
      <c r="E308" s="36"/>
    </row>
    <row r="309" ht="12">
      <c r="E309" s="36"/>
    </row>
    <row r="310" ht="12">
      <c r="E310" s="36"/>
    </row>
    <row r="311" ht="12">
      <c r="E311" s="36"/>
    </row>
    <row r="312" ht="12">
      <c r="E312" s="36"/>
    </row>
    <row r="313" ht="12">
      <c r="E313" s="36"/>
    </row>
    <row r="314" ht="12">
      <c r="E314" s="36"/>
    </row>
    <row r="315" ht="12">
      <c r="E315" s="36"/>
    </row>
    <row r="316" ht="12">
      <c r="E316" s="36"/>
    </row>
    <row r="317" ht="12">
      <c r="E317" s="36"/>
    </row>
    <row r="318" ht="12">
      <c r="E318" s="36"/>
    </row>
    <row r="319" ht="12">
      <c r="E319" s="36"/>
    </row>
    <row r="320" ht="12">
      <c r="E320" s="36"/>
    </row>
    <row r="321" ht="12">
      <c r="E321" s="36"/>
    </row>
    <row r="322" ht="12">
      <c r="E322" s="36"/>
    </row>
    <row r="323" ht="12">
      <c r="E323" s="36"/>
    </row>
    <row r="324" ht="12">
      <c r="E324" s="36"/>
    </row>
    <row r="325" ht="12">
      <c r="E325" s="36"/>
    </row>
    <row r="326" ht="12">
      <c r="E326" s="36"/>
    </row>
    <row r="327" ht="12">
      <c r="E327" s="36"/>
    </row>
    <row r="328" ht="12">
      <c r="E328" s="36"/>
    </row>
    <row r="329" ht="12">
      <c r="E329" s="36"/>
    </row>
    <row r="330" ht="12">
      <c r="E330" s="36"/>
    </row>
    <row r="331" ht="12">
      <c r="E331" s="36"/>
    </row>
    <row r="332" ht="12">
      <c r="E332" s="36"/>
    </row>
    <row r="333" ht="12">
      <c r="E333" s="36"/>
    </row>
    <row r="334" ht="12">
      <c r="E334" s="36"/>
    </row>
    <row r="335" ht="12">
      <c r="E335" s="36"/>
    </row>
    <row r="336" ht="12">
      <c r="E336" s="36"/>
    </row>
    <row r="337" ht="12">
      <c r="E337" s="36"/>
    </row>
    <row r="338" ht="12">
      <c r="E338" s="36"/>
    </row>
    <row r="339" ht="12">
      <c r="E339" s="36"/>
    </row>
    <row r="340" ht="12">
      <c r="E340" s="36"/>
    </row>
    <row r="341" ht="12">
      <c r="E341" s="36"/>
    </row>
    <row r="342" ht="12">
      <c r="E342" s="36"/>
    </row>
    <row r="343" ht="12">
      <c r="E343" s="36"/>
    </row>
    <row r="344" ht="12">
      <c r="E344" s="36"/>
    </row>
    <row r="345" ht="12">
      <c r="E345" s="36"/>
    </row>
    <row r="346" ht="12">
      <c r="E346" s="36"/>
    </row>
    <row r="347" ht="12">
      <c r="E347" s="36"/>
    </row>
    <row r="348" ht="12">
      <c r="E348" s="36"/>
    </row>
    <row r="349" ht="12">
      <c r="E349" s="36"/>
    </row>
    <row r="350" ht="12">
      <c r="E350" s="36"/>
    </row>
    <row r="351" ht="12">
      <c r="E351" s="36"/>
    </row>
    <row r="352" ht="12">
      <c r="E352" s="36"/>
    </row>
    <row r="353" ht="12">
      <c r="E353" s="36"/>
    </row>
    <row r="354" ht="12">
      <c r="E354" s="36"/>
    </row>
    <row r="355" ht="12">
      <c r="E355" s="36"/>
    </row>
    <row r="356" ht="12">
      <c r="E356" s="36"/>
    </row>
    <row r="357" ht="12">
      <c r="E357" s="36"/>
    </row>
    <row r="358" ht="12">
      <c r="E358" s="36"/>
    </row>
    <row r="359" ht="12">
      <c r="E359" s="36"/>
    </row>
    <row r="360" ht="12">
      <c r="E360" s="36"/>
    </row>
    <row r="361" ht="12">
      <c r="E361" s="36"/>
    </row>
    <row r="362" ht="12">
      <c r="E362" s="36"/>
    </row>
    <row r="363" ht="12">
      <c r="E363" s="36"/>
    </row>
    <row r="364" ht="12">
      <c r="E364" s="36"/>
    </row>
    <row r="365" ht="12">
      <c r="E365" s="36"/>
    </row>
    <row r="366" ht="12">
      <c r="E366" s="36"/>
    </row>
    <row r="367" ht="12">
      <c r="E367" s="36"/>
    </row>
    <row r="368" ht="12">
      <c r="E368" s="36"/>
    </row>
    <row r="369" ht="12">
      <c r="E369" s="36"/>
    </row>
    <row r="370" ht="12">
      <c r="E370" s="36"/>
    </row>
    <row r="371" ht="12">
      <c r="E371" s="36"/>
    </row>
    <row r="372" ht="12">
      <c r="E372" s="36"/>
    </row>
    <row r="373" ht="12">
      <c r="E373" s="36"/>
    </row>
    <row r="374" ht="12">
      <c r="E374" s="36"/>
    </row>
    <row r="375" ht="12">
      <c r="E375" s="36"/>
    </row>
    <row r="376" ht="12">
      <c r="E376" s="36"/>
    </row>
    <row r="377" ht="12">
      <c r="E377" s="36"/>
    </row>
    <row r="378" ht="12">
      <c r="E378" s="36"/>
    </row>
    <row r="379" ht="12">
      <c r="E379" s="36"/>
    </row>
    <row r="380" ht="12">
      <c r="E380" s="36"/>
    </row>
    <row r="381" ht="12">
      <c r="E381" s="36"/>
    </row>
    <row r="382" ht="12">
      <c r="E382" s="36"/>
    </row>
    <row r="383" ht="12">
      <c r="E383" s="36"/>
    </row>
    <row r="384" ht="12">
      <c r="E384" s="36"/>
    </row>
    <row r="385" ht="12">
      <c r="E385" s="36"/>
    </row>
    <row r="386" ht="12">
      <c r="E386" s="36"/>
    </row>
    <row r="387" ht="12">
      <c r="E387" s="36"/>
    </row>
    <row r="388" ht="12">
      <c r="E388" s="36"/>
    </row>
    <row r="389" ht="12">
      <c r="E389" s="36"/>
    </row>
    <row r="390" ht="12">
      <c r="E390" s="36"/>
    </row>
    <row r="391" ht="12">
      <c r="E391" s="36"/>
    </row>
    <row r="392" ht="12">
      <c r="E392" s="36"/>
    </row>
    <row r="393" ht="12">
      <c r="E393" s="36"/>
    </row>
    <row r="394" ht="12">
      <c r="E394" s="36"/>
    </row>
    <row r="395" ht="12">
      <c r="E395" s="36"/>
    </row>
    <row r="396" ht="12">
      <c r="E396" s="36"/>
    </row>
    <row r="397" ht="12">
      <c r="E397" s="36"/>
    </row>
    <row r="398" ht="12">
      <c r="E398" s="36"/>
    </row>
    <row r="399" ht="12">
      <c r="E399" s="36"/>
    </row>
    <row r="400" ht="12">
      <c r="E400" s="36"/>
    </row>
    <row r="401" ht="12">
      <c r="E401" s="36"/>
    </row>
    <row r="402" ht="12">
      <c r="E402" s="36"/>
    </row>
    <row r="403" ht="12">
      <c r="E403" s="36"/>
    </row>
    <row r="404" ht="12">
      <c r="E404" s="36"/>
    </row>
    <row r="405" ht="12">
      <c r="E405" s="36"/>
    </row>
    <row r="406" ht="12">
      <c r="E406" s="36"/>
    </row>
    <row r="407" ht="12">
      <c r="E407" s="36"/>
    </row>
    <row r="408" ht="12">
      <c r="E408" s="36"/>
    </row>
    <row r="409" ht="12">
      <c r="E409" s="36"/>
    </row>
    <row r="410" ht="12">
      <c r="E410" s="36"/>
    </row>
    <row r="411" ht="12">
      <c r="E411" s="36"/>
    </row>
    <row r="412" ht="12">
      <c r="E412" s="36"/>
    </row>
    <row r="413" ht="12">
      <c r="E413" s="36"/>
    </row>
    <row r="414" ht="12">
      <c r="E414" s="36"/>
    </row>
    <row r="415" ht="12">
      <c r="E415" s="36"/>
    </row>
    <row r="416" ht="12">
      <c r="E416" s="36"/>
    </row>
    <row r="417" ht="12">
      <c r="E417" s="36"/>
    </row>
    <row r="418" ht="12">
      <c r="E418" s="36"/>
    </row>
    <row r="419" ht="12">
      <c r="E419" s="36"/>
    </row>
    <row r="420" ht="12">
      <c r="E420" s="36"/>
    </row>
    <row r="421" ht="12">
      <c r="E421" s="36"/>
    </row>
    <row r="422" ht="12">
      <c r="E422" s="36"/>
    </row>
    <row r="423" ht="12">
      <c r="E423" s="36"/>
    </row>
    <row r="424" ht="12">
      <c r="E424" s="36"/>
    </row>
    <row r="425" ht="12">
      <c r="E425" s="36"/>
    </row>
    <row r="426" ht="12">
      <c r="E426" s="36"/>
    </row>
    <row r="427" ht="12">
      <c r="E427" s="36"/>
    </row>
    <row r="428" ht="12">
      <c r="E428" s="36"/>
    </row>
    <row r="429" ht="12">
      <c r="E429" s="36"/>
    </row>
    <row r="430" ht="12">
      <c r="E430" s="36"/>
    </row>
    <row r="431" ht="12">
      <c r="E431" s="36"/>
    </row>
    <row r="432" ht="12">
      <c r="E432" s="36"/>
    </row>
    <row r="433" ht="12">
      <c r="E433" s="36"/>
    </row>
    <row r="434" ht="12">
      <c r="E434" s="36"/>
    </row>
    <row r="435" ht="12">
      <c r="E435" s="36"/>
    </row>
    <row r="436" ht="12">
      <c r="E436" s="36"/>
    </row>
    <row r="437" ht="12">
      <c r="E437" s="36"/>
    </row>
    <row r="438" ht="12">
      <c r="E438" s="36"/>
    </row>
    <row r="439" ht="12">
      <c r="E439" s="36"/>
    </row>
    <row r="440" ht="12">
      <c r="E440" s="36"/>
    </row>
    <row r="441" ht="12">
      <c r="E441" s="36"/>
    </row>
    <row r="442" ht="12">
      <c r="E442" s="36"/>
    </row>
    <row r="443" ht="12">
      <c r="E443" s="36"/>
    </row>
    <row r="444" ht="12">
      <c r="E444" s="36"/>
    </row>
    <row r="445" ht="12">
      <c r="E445" s="36"/>
    </row>
    <row r="446" ht="12">
      <c r="E446" s="36"/>
    </row>
    <row r="447" ht="12">
      <c r="E447" s="36"/>
    </row>
    <row r="448" ht="12">
      <c r="E448" s="36"/>
    </row>
    <row r="449" ht="12">
      <c r="E449" s="36"/>
    </row>
    <row r="450" ht="12">
      <c r="E450" s="36"/>
    </row>
    <row r="451" ht="12">
      <c r="E451" s="36"/>
    </row>
    <row r="452" ht="12">
      <c r="E452" s="36"/>
    </row>
    <row r="453" ht="12">
      <c r="E453" s="36"/>
    </row>
    <row r="454" ht="12">
      <c r="E454" s="36"/>
    </row>
    <row r="455" ht="12">
      <c r="E455" s="36"/>
    </row>
    <row r="456" ht="12">
      <c r="E456" s="36"/>
    </row>
    <row r="457" ht="12">
      <c r="E457" s="36"/>
    </row>
    <row r="458" ht="12">
      <c r="E458" s="36"/>
    </row>
    <row r="459" ht="12">
      <c r="E459" s="36"/>
    </row>
    <row r="460" ht="12">
      <c r="E460" s="36"/>
    </row>
    <row r="461" ht="12">
      <c r="E461" s="36"/>
    </row>
    <row r="462" ht="12">
      <c r="E462" s="36"/>
    </row>
    <row r="463" ht="12">
      <c r="E463" s="36"/>
    </row>
    <row r="464" ht="12">
      <c r="E464" s="36"/>
    </row>
    <row r="465" ht="12">
      <c r="E465" s="36"/>
    </row>
    <row r="466" ht="12">
      <c r="E466" s="36"/>
    </row>
    <row r="467" ht="12">
      <c r="E467" s="36"/>
    </row>
    <row r="468" ht="12">
      <c r="E468" s="36"/>
    </row>
    <row r="469" ht="12">
      <c r="E469" s="36"/>
    </row>
    <row r="470" ht="12">
      <c r="E470" s="36"/>
    </row>
    <row r="471" ht="12">
      <c r="E471" s="36"/>
    </row>
    <row r="472" ht="12">
      <c r="E472" s="36"/>
    </row>
    <row r="473" ht="12">
      <c r="E473" s="36"/>
    </row>
    <row r="474" ht="12">
      <c r="E474" s="36"/>
    </row>
    <row r="475" ht="12">
      <c r="E475" s="36"/>
    </row>
    <row r="476" ht="12">
      <c r="E476" s="36"/>
    </row>
    <row r="477" ht="12">
      <c r="E477" s="36"/>
    </row>
    <row r="478" ht="12">
      <c r="E478" s="36"/>
    </row>
    <row r="479" ht="12">
      <c r="E479" s="36"/>
    </row>
    <row r="480" ht="12">
      <c r="E480" s="36"/>
    </row>
    <row r="481" ht="12">
      <c r="E481" s="36"/>
    </row>
    <row r="482" ht="12">
      <c r="E482" s="36"/>
    </row>
    <row r="483" ht="12">
      <c r="E483" s="36"/>
    </row>
    <row r="484" ht="12">
      <c r="E484" s="36"/>
    </row>
    <row r="485" ht="12">
      <c r="E485" s="36"/>
    </row>
    <row r="486" ht="12">
      <c r="E486" s="36"/>
    </row>
    <row r="487" ht="12">
      <c r="E487" s="36"/>
    </row>
    <row r="488" ht="12">
      <c r="E488" s="36"/>
    </row>
    <row r="489" ht="12">
      <c r="E489" s="36"/>
    </row>
    <row r="490" ht="12">
      <c r="E490" s="36"/>
    </row>
    <row r="491" ht="12">
      <c r="E491" s="36"/>
    </row>
    <row r="492" ht="12">
      <c r="E492" s="36"/>
    </row>
    <row r="493" ht="12">
      <c r="E493" s="36"/>
    </row>
    <row r="494" ht="12">
      <c r="E494" s="36"/>
    </row>
    <row r="495" ht="12">
      <c r="E495" s="36"/>
    </row>
    <row r="496" ht="12">
      <c r="E496" s="36"/>
    </row>
    <row r="497" ht="12">
      <c r="E497" s="36"/>
    </row>
    <row r="498" ht="12">
      <c r="E498" s="36"/>
    </row>
    <row r="499" ht="12">
      <c r="E499" s="36"/>
    </row>
    <row r="500" ht="12">
      <c r="E500" s="36"/>
    </row>
    <row r="501" ht="12">
      <c r="E501" s="36"/>
    </row>
    <row r="502" ht="12">
      <c r="E502" s="36"/>
    </row>
    <row r="503" ht="12">
      <c r="E503" s="36"/>
    </row>
    <row r="504" ht="12">
      <c r="E504" s="36"/>
    </row>
    <row r="505" ht="12">
      <c r="E505" s="36"/>
    </row>
    <row r="506" ht="12">
      <c r="E506" s="36"/>
    </row>
    <row r="507" ht="12">
      <c r="E507" s="36"/>
    </row>
    <row r="508" ht="12">
      <c r="E508" s="36"/>
    </row>
    <row r="509" ht="12">
      <c r="E509" s="36"/>
    </row>
    <row r="510" ht="12">
      <c r="E510" s="36"/>
    </row>
    <row r="511" ht="12">
      <c r="E511" s="36"/>
    </row>
    <row r="512" ht="12">
      <c r="E512" s="36"/>
    </row>
    <row r="513" ht="12">
      <c r="E513" s="36"/>
    </row>
    <row r="514" ht="12">
      <c r="E514" s="36"/>
    </row>
    <row r="515" ht="12">
      <c r="E515" s="36"/>
    </row>
    <row r="516" ht="12">
      <c r="E516" s="36"/>
    </row>
    <row r="517" ht="12">
      <c r="E517" s="36"/>
    </row>
    <row r="518" ht="12">
      <c r="E518" s="36"/>
    </row>
    <row r="519" ht="12">
      <c r="E519" s="36"/>
    </row>
    <row r="520" ht="12">
      <c r="E520" s="36"/>
    </row>
    <row r="521" ht="12">
      <c r="E521" s="36"/>
    </row>
    <row r="522" ht="12">
      <c r="E522" s="36"/>
    </row>
    <row r="523" ht="12">
      <c r="E523" s="36"/>
    </row>
    <row r="524" ht="12">
      <c r="E524" s="36"/>
    </row>
    <row r="525" ht="12">
      <c r="E525" s="36"/>
    </row>
    <row r="526" ht="12">
      <c r="E526" s="36"/>
    </row>
    <row r="527" ht="12">
      <c r="E527" s="36"/>
    </row>
    <row r="528" ht="12">
      <c r="E528" s="36"/>
    </row>
    <row r="529" ht="12">
      <c r="E529" s="36"/>
    </row>
    <row r="530" ht="12">
      <c r="E530" s="36"/>
    </row>
    <row r="531" ht="12">
      <c r="E531" s="36"/>
    </row>
    <row r="532" ht="12">
      <c r="E532" s="36"/>
    </row>
    <row r="533" ht="12">
      <c r="E533" s="36"/>
    </row>
    <row r="534" ht="12">
      <c r="E534" s="36"/>
    </row>
    <row r="535" ht="12">
      <c r="E535" s="36"/>
    </row>
    <row r="536" ht="12">
      <c r="E536" s="36"/>
    </row>
    <row r="537" ht="12">
      <c r="E537" s="36"/>
    </row>
    <row r="538" ht="12">
      <c r="E538" s="36"/>
    </row>
    <row r="539" ht="12">
      <c r="E539" s="36"/>
    </row>
    <row r="540" ht="12">
      <c r="E540" s="36"/>
    </row>
    <row r="541" ht="12">
      <c r="E541" s="36"/>
    </row>
    <row r="542" ht="12">
      <c r="E542" s="36"/>
    </row>
    <row r="543" ht="12">
      <c r="E543" s="36"/>
    </row>
    <row r="544" ht="12">
      <c r="E544" s="36"/>
    </row>
    <row r="545" ht="12">
      <c r="E545" s="36"/>
    </row>
    <row r="546" ht="12">
      <c r="E546" s="36"/>
    </row>
    <row r="547" ht="12">
      <c r="E547" s="36"/>
    </row>
    <row r="548" ht="12">
      <c r="E548" s="36"/>
    </row>
    <row r="549" ht="12">
      <c r="E549" s="36"/>
    </row>
    <row r="550" ht="12">
      <c r="E550" s="36"/>
    </row>
    <row r="551" ht="12">
      <c r="E551" s="36"/>
    </row>
    <row r="552" ht="12">
      <c r="E552" s="36"/>
    </row>
    <row r="553" ht="12">
      <c r="E553" s="36"/>
    </row>
    <row r="554" ht="12">
      <c r="E554" s="36"/>
    </row>
    <row r="555" ht="12">
      <c r="E555" s="36"/>
    </row>
    <row r="556" ht="12">
      <c r="E556" s="36"/>
    </row>
    <row r="557" ht="12">
      <c r="E557" s="36"/>
    </row>
    <row r="558" ht="12">
      <c r="E558" s="36"/>
    </row>
    <row r="559" ht="12">
      <c r="E559" s="36"/>
    </row>
    <row r="560" ht="12">
      <c r="E560" s="36"/>
    </row>
    <row r="561" ht="12">
      <c r="E561" s="36"/>
    </row>
    <row r="562" ht="12">
      <c r="E562" s="36"/>
    </row>
    <row r="563" ht="12">
      <c r="E563" s="36"/>
    </row>
    <row r="564" ht="12">
      <c r="E564" s="36"/>
    </row>
    <row r="565" ht="12">
      <c r="E565" s="36"/>
    </row>
    <row r="566" ht="12">
      <c r="E566" s="36"/>
    </row>
    <row r="567" ht="12">
      <c r="E567" s="36"/>
    </row>
    <row r="568" ht="12">
      <c r="E568" s="36"/>
    </row>
    <row r="569" ht="12">
      <c r="E569" s="36"/>
    </row>
    <row r="570" ht="12">
      <c r="E570" s="36"/>
    </row>
    <row r="571" ht="12">
      <c r="E571" s="36"/>
    </row>
    <row r="572" ht="12">
      <c r="E572" s="36"/>
    </row>
    <row r="573" ht="12">
      <c r="E573" s="36"/>
    </row>
    <row r="574" ht="12">
      <c r="E574" s="36"/>
    </row>
    <row r="575" ht="12">
      <c r="E575" s="36"/>
    </row>
    <row r="576" ht="12">
      <c r="E576" s="36"/>
    </row>
    <row r="577" ht="12">
      <c r="E577" s="36"/>
    </row>
    <row r="578" ht="12">
      <c r="E578" s="36"/>
    </row>
    <row r="579" ht="12">
      <c r="E579" s="36"/>
    </row>
    <row r="580" ht="12">
      <c r="E580" s="36"/>
    </row>
    <row r="581" ht="12">
      <c r="E581" s="36"/>
    </row>
    <row r="582" ht="12">
      <c r="E582" s="36"/>
    </row>
    <row r="583" ht="12">
      <c r="E583" s="36"/>
    </row>
    <row r="584" ht="12">
      <c r="E584" s="36"/>
    </row>
    <row r="585" ht="12">
      <c r="E585" s="36"/>
    </row>
    <row r="586" ht="12">
      <c r="E586" s="36"/>
    </row>
    <row r="587" ht="12">
      <c r="E587" s="36"/>
    </row>
    <row r="588" ht="12">
      <c r="E588" s="36"/>
    </row>
    <row r="589" ht="12">
      <c r="E589" s="36"/>
    </row>
    <row r="590" ht="12">
      <c r="E590" s="36"/>
    </row>
    <row r="591" ht="12">
      <c r="E591" s="36"/>
    </row>
    <row r="592" ht="12">
      <c r="E592" s="36"/>
    </row>
    <row r="593" ht="12">
      <c r="E593" s="36"/>
    </row>
    <row r="594" ht="12">
      <c r="E594" s="36"/>
    </row>
    <row r="595" ht="12">
      <c r="E595" s="36"/>
    </row>
    <row r="596" ht="12">
      <c r="E596" s="36"/>
    </row>
    <row r="597" ht="12">
      <c r="E597" s="36"/>
    </row>
    <row r="598" ht="12">
      <c r="E598" s="36"/>
    </row>
    <row r="599" ht="12">
      <c r="E599" s="36"/>
    </row>
    <row r="600" ht="12">
      <c r="E600" s="36"/>
    </row>
    <row r="601" ht="12">
      <c r="E601" s="36"/>
    </row>
    <row r="602" ht="12">
      <c r="E602" s="36"/>
    </row>
    <row r="603" ht="12">
      <c r="E603" s="36"/>
    </row>
    <row r="604" ht="12">
      <c r="E604" s="36"/>
    </row>
    <row r="605" ht="12">
      <c r="E605" s="36"/>
    </row>
    <row r="606" ht="12">
      <c r="E606" s="36"/>
    </row>
    <row r="607" ht="12">
      <c r="E607" s="36"/>
    </row>
    <row r="608" ht="12">
      <c r="E608" s="36"/>
    </row>
    <row r="609" ht="12">
      <c r="E609" s="36"/>
    </row>
    <row r="610" ht="12">
      <c r="E610" s="36"/>
    </row>
    <row r="611" ht="12">
      <c r="E611" s="36"/>
    </row>
    <row r="612" ht="12">
      <c r="E612" s="36"/>
    </row>
    <row r="613" ht="12">
      <c r="E613" s="36"/>
    </row>
    <row r="614" ht="12">
      <c r="E614" s="36"/>
    </row>
    <row r="615" ht="12">
      <c r="E615" s="36"/>
    </row>
    <row r="616" ht="12">
      <c r="E616" s="36"/>
    </row>
    <row r="617" ht="12">
      <c r="E617" s="36"/>
    </row>
    <row r="618" ht="12">
      <c r="E618" s="36"/>
    </row>
    <row r="619" ht="12">
      <c r="E619" s="36"/>
    </row>
    <row r="620" ht="12">
      <c r="E620" s="36"/>
    </row>
    <row r="621" ht="12">
      <c r="E621" s="36"/>
    </row>
    <row r="622" ht="12">
      <c r="E622" s="36"/>
    </row>
    <row r="623" ht="12">
      <c r="E623" s="36"/>
    </row>
    <row r="624" ht="12">
      <c r="E624" s="36"/>
    </row>
    <row r="625" ht="12">
      <c r="E625" s="36"/>
    </row>
    <row r="626" ht="12">
      <c r="E626" s="36"/>
    </row>
    <row r="627" ht="12">
      <c r="E627" s="36"/>
    </row>
    <row r="628" ht="12">
      <c r="E628" s="36"/>
    </row>
    <row r="629" ht="12">
      <c r="E629" s="36"/>
    </row>
    <row r="630" ht="12">
      <c r="E630" s="36"/>
    </row>
    <row r="631" ht="12">
      <c r="E631" s="36"/>
    </row>
    <row r="632" ht="12">
      <c r="E632" s="36"/>
    </row>
    <row r="633" ht="12">
      <c r="E633" s="36"/>
    </row>
    <row r="634" ht="12">
      <c r="E634" s="36"/>
    </row>
    <row r="635" ht="12">
      <c r="E635" s="36"/>
    </row>
    <row r="636" ht="12">
      <c r="E636" s="36"/>
    </row>
    <row r="637" ht="12">
      <c r="E637" s="36"/>
    </row>
    <row r="638" ht="12">
      <c r="E638" s="36"/>
    </row>
    <row r="639" ht="12">
      <c r="E639" s="36"/>
    </row>
    <row r="640" ht="12">
      <c r="E640" s="36"/>
    </row>
    <row r="641" ht="12">
      <c r="E641" s="36"/>
    </row>
    <row r="642" ht="12">
      <c r="E642" s="36"/>
    </row>
    <row r="643" ht="12">
      <c r="E643" s="36"/>
    </row>
    <row r="644" ht="12">
      <c r="E644" s="36"/>
    </row>
    <row r="645" ht="12">
      <c r="E645" s="36"/>
    </row>
    <row r="646" ht="12">
      <c r="E646" s="36"/>
    </row>
    <row r="647" ht="12">
      <c r="E647" s="36"/>
    </row>
    <row r="648" ht="12">
      <c r="E648" s="36"/>
    </row>
    <row r="649" ht="12">
      <c r="E649" s="36"/>
    </row>
    <row r="650" ht="12">
      <c r="E650" s="36"/>
    </row>
    <row r="651" ht="12">
      <c r="E651" s="36"/>
    </row>
    <row r="652" ht="12">
      <c r="E652" s="36"/>
    </row>
    <row r="653" ht="12">
      <c r="E653" s="36"/>
    </row>
    <row r="654" ht="12">
      <c r="E654" s="36"/>
    </row>
    <row r="655" ht="12">
      <c r="E655" s="36"/>
    </row>
    <row r="656" ht="12">
      <c r="E656" s="36"/>
    </row>
    <row r="657" ht="12">
      <c r="E657" s="36"/>
    </row>
    <row r="658" ht="12">
      <c r="E658" s="36"/>
    </row>
    <row r="659" ht="12">
      <c r="E659" s="36"/>
    </row>
    <row r="660" ht="12">
      <c r="E660" s="36"/>
    </row>
    <row r="661" ht="12">
      <c r="E661" s="36"/>
    </row>
    <row r="662" ht="12">
      <c r="E662" s="36"/>
    </row>
    <row r="663" ht="12">
      <c r="E663" s="36"/>
    </row>
    <row r="664" ht="12">
      <c r="E664" s="36"/>
    </row>
    <row r="665" ht="12">
      <c r="E665" s="36"/>
    </row>
    <row r="666" ht="12">
      <c r="E666" s="36"/>
    </row>
    <row r="667" ht="12">
      <c r="E667" s="36"/>
    </row>
    <row r="668" ht="12">
      <c r="E668" s="36"/>
    </row>
    <row r="669" ht="12">
      <c r="E669" s="36"/>
    </row>
    <row r="670" ht="12">
      <c r="E670" s="36"/>
    </row>
    <row r="671" ht="12">
      <c r="E671" s="36"/>
    </row>
    <row r="672" ht="12">
      <c r="E672" s="36"/>
    </row>
    <row r="673" ht="12">
      <c r="E673" s="36"/>
    </row>
    <row r="674" ht="12">
      <c r="E674" s="36"/>
    </row>
    <row r="675" ht="12">
      <c r="E675" s="36"/>
    </row>
    <row r="676" ht="12">
      <c r="E676" s="36"/>
    </row>
    <row r="677" ht="12">
      <c r="E677" s="36"/>
    </row>
    <row r="678" ht="12">
      <c r="E678" s="36"/>
    </row>
    <row r="679" ht="12">
      <c r="E679" s="36"/>
    </row>
    <row r="680" ht="12">
      <c r="E680" s="36"/>
    </row>
    <row r="681" ht="12">
      <c r="E681" s="36"/>
    </row>
    <row r="682" ht="12">
      <c r="E682" s="36"/>
    </row>
    <row r="683" ht="12">
      <c r="E683" s="36"/>
    </row>
    <row r="684" ht="12">
      <c r="E684" s="36"/>
    </row>
    <row r="685" ht="12">
      <c r="E685" s="36"/>
    </row>
    <row r="686" ht="12">
      <c r="E686" s="36"/>
    </row>
    <row r="687" ht="12">
      <c r="E687" s="36"/>
    </row>
    <row r="688" ht="12">
      <c r="E688" s="36"/>
    </row>
    <row r="689" ht="12">
      <c r="E689" s="36"/>
    </row>
    <row r="690" ht="12">
      <c r="E690" s="36"/>
    </row>
    <row r="691" ht="12">
      <c r="E691" s="36"/>
    </row>
    <row r="692" ht="12">
      <c r="E692" s="36"/>
    </row>
    <row r="693" ht="12">
      <c r="E693" s="36"/>
    </row>
    <row r="694" ht="12">
      <c r="E694" s="36"/>
    </row>
    <row r="695" ht="12">
      <c r="E695" s="36"/>
    </row>
    <row r="696" ht="12">
      <c r="E696" s="36"/>
    </row>
    <row r="697" ht="12">
      <c r="E697" s="36"/>
    </row>
    <row r="698" ht="12">
      <c r="E698" s="36"/>
    </row>
    <row r="699" ht="12">
      <c r="E699" s="36"/>
    </row>
    <row r="700" ht="12">
      <c r="E700" s="36"/>
    </row>
    <row r="701" ht="12">
      <c r="E701" s="36"/>
    </row>
    <row r="702" ht="12">
      <c r="E702" s="36"/>
    </row>
    <row r="703" ht="12">
      <c r="E703" s="36"/>
    </row>
    <row r="704" ht="12">
      <c r="E704" s="36"/>
    </row>
    <row r="705" ht="12">
      <c r="E705" s="36"/>
    </row>
    <row r="706" ht="12">
      <c r="E706" s="36"/>
    </row>
    <row r="707" ht="12">
      <c r="E707" s="36"/>
    </row>
    <row r="708" ht="12">
      <c r="E708" s="36"/>
    </row>
    <row r="709" ht="12">
      <c r="E709" s="36"/>
    </row>
    <row r="710" ht="12">
      <c r="E710" s="36"/>
    </row>
    <row r="711" ht="12">
      <c r="E711" s="36"/>
    </row>
    <row r="712" ht="12">
      <c r="E712" s="36"/>
    </row>
    <row r="713" ht="12">
      <c r="E713" s="36"/>
    </row>
    <row r="714" ht="12">
      <c r="E714" s="36"/>
    </row>
    <row r="715" ht="12">
      <c r="E715" s="36"/>
    </row>
    <row r="716" ht="12">
      <c r="E716" s="36"/>
    </row>
    <row r="717" ht="12">
      <c r="E717" s="36"/>
    </row>
    <row r="718" ht="12">
      <c r="E718" s="36"/>
    </row>
    <row r="719" ht="12">
      <c r="E719" s="36"/>
    </row>
    <row r="720" ht="12">
      <c r="E720" s="36"/>
    </row>
    <row r="721" ht="12">
      <c r="E721" s="36"/>
    </row>
    <row r="722" ht="12">
      <c r="E722" s="36"/>
    </row>
    <row r="723" ht="12">
      <c r="E723" s="36"/>
    </row>
    <row r="724" ht="12">
      <c r="E724" s="36"/>
    </row>
    <row r="725" ht="12">
      <c r="E725" s="36"/>
    </row>
    <row r="726" ht="12">
      <c r="E726" s="36"/>
    </row>
    <row r="727" ht="12">
      <c r="E727" s="36"/>
    </row>
    <row r="728" ht="12">
      <c r="E728" s="36"/>
    </row>
    <row r="729" ht="12">
      <c r="E729" s="36"/>
    </row>
    <row r="730" ht="12">
      <c r="E730" s="36"/>
    </row>
    <row r="731" ht="12">
      <c r="E731" s="36"/>
    </row>
    <row r="732" ht="12">
      <c r="E732" s="36"/>
    </row>
    <row r="733" ht="12">
      <c r="E733" s="36"/>
    </row>
    <row r="734" ht="12">
      <c r="E734" s="36"/>
    </row>
    <row r="735" ht="12">
      <c r="E735" s="36"/>
    </row>
    <row r="736" ht="12">
      <c r="E736" s="36"/>
    </row>
    <row r="737" ht="12">
      <c r="E737" s="36"/>
    </row>
    <row r="738" ht="12">
      <c r="E738" s="36"/>
    </row>
    <row r="739" ht="12">
      <c r="E739" s="36"/>
    </row>
    <row r="740" ht="12">
      <c r="E740" s="36"/>
    </row>
    <row r="741" ht="12">
      <c r="E741" s="36"/>
    </row>
    <row r="742" ht="12">
      <c r="E742" s="36"/>
    </row>
    <row r="743" ht="12">
      <c r="E743" s="3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 Services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EdwardELawler</dc:creator>
  <cp:keywords/>
  <dc:description/>
  <cp:lastModifiedBy>Dking1</cp:lastModifiedBy>
  <cp:lastPrinted>2004-10-04T16:32:17Z</cp:lastPrinted>
  <dcterms:created xsi:type="dcterms:W3CDTF">2002-08-21T13:35:17Z</dcterms:created>
  <dcterms:modified xsi:type="dcterms:W3CDTF">2005-04-26T13:51:09Z</dcterms:modified>
  <cp:category/>
  <cp:version/>
  <cp:contentType/>
  <cp:contentStatus/>
</cp:coreProperties>
</file>