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75" windowWidth="7500" windowHeight="2460" activeTab="0"/>
  </bookViews>
  <sheets>
    <sheet name="Table 52" sheetId="1" r:id="rId1"/>
  </sheets>
  <definedNames>
    <definedName name="_Regression_Int" localSheetId="0" hidden="1">1</definedName>
    <definedName name="IDX" localSheetId="0">'Table 52'!#REF!</definedName>
    <definedName name="_xlnm.Print_Area" localSheetId="0">'Table 52'!$A$1:$AC$99</definedName>
    <definedName name="Print_Area_MI" localSheetId="0">'Table 52'!$A$1:$Y$97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<sst xmlns="http://schemas.openxmlformats.org/spreadsheetml/2006/main" count="1458" uniqueCount="113">
  <si>
    <t>_</t>
  </si>
  <si>
    <t xml:space="preserve"> </t>
  </si>
  <si>
    <t>|</t>
  </si>
  <si>
    <t>Percent</t>
  </si>
  <si>
    <t>change,</t>
  </si>
  <si>
    <t>1990-91</t>
  </si>
  <si>
    <t>1999-2000</t>
  </si>
  <si>
    <t>2000-01</t>
  </si>
  <si>
    <t>2001-02</t>
  </si>
  <si>
    <t>Alabama ...................</t>
  </si>
  <si>
    <t>Alaska ......................</t>
  </si>
  <si>
    <t>Arizona .....................</t>
  </si>
  <si>
    <t>Arkansas ..................</t>
  </si>
  <si>
    <t>California ..................</t>
  </si>
  <si>
    <t>Colorado ....................</t>
  </si>
  <si>
    <t>Connecticut ...............</t>
  </si>
  <si>
    <t>Delaware ...................</t>
  </si>
  <si>
    <t>District of Columbia ........</t>
  </si>
  <si>
    <t>Florida .....................</t>
  </si>
  <si>
    <t>Georgia .........................</t>
  </si>
  <si>
    <t>Hawaii ......................</t>
  </si>
  <si>
    <t>Idaho .......................</t>
  </si>
  <si>
    <t>Illinois .................</t>
  </si>
  <si>
    <t>Indiana ...................</t>
  </si>
  <si>
    <t>Iowa .......................</t>
  </si>
  <si>
    <t>Kansas .....................</t>
  </si>
  <si>
    <t>Kentucky .........................</t>
  </si>
  <si>
    <t>Louisiana ..................</t>
  </si>
  <si>
    <t>Maine ....................</t>
  </si>
  <si>
    <t>Maryland .................</t>
  </si>
  <si>
    <t>Massachusetts ..................</t>
  </si>
  <si>
    <t>Michigan .................</t>
  </si>
  <si>
    <t>Minnesota ...................</t>
  </si>
  <si>
    <t>Mississippi ....................</t>
  </si>
  <si>
    <t>Missouri ..................</t>
  </si>
  <si>
    <t>Montana ..................</t>
  </si>
  <si>
    <t>Nebraska ...................</t>
  </si>
  <si>
    <t>Nevada .....................</t>
  </si>
  <si>
    <t>New Hampshire .................</t>
  </si>
  <si>
    <t>New Jersey .......................</t>
  </si>
  <si>
    <t>New Mexico ....................</t>
  </si>
  <si>
    <t>New York .....................</t>
  </si>
  <si>
    <t>North Carolina ...................</t>
  </si>
  <si>
    <t>North Dakota .................</t>
  </si>
  <si>
    <t>Ohio ......................</t>
  </si>
  <si>
    <t>Oklahoma ....................</t>
  </si>
  <si>
    <t>Oregon ......................</t>
  </si>
  <si>
    <t>Pennsylvania ...............</t>
  </si>
  <si>
    <t>Rhode Island ...............</t>
  </si>
  <si>
    <t>South Carolina ..............</t>
  </si>
  <si>
    <t>South Dakota ...............</t>
  </si>
  <si>
    <t>Tennessee ..................</t>
  </si>
  <si>
    <t>Texas .......................</t>
  </si>
  <si>
    <t>Utah ......................</t>
  </si>
  <si>
    <t>Vermont ...................</t>
  </si>
  <si>
    <t>Virginia .....................</t>
  </si>
  <si>
    <t>Washington ...................</t>
  </si>
  <si>
    <t>West Virginia ...................</t>
  </si>
  <si>
    <t>Wisconsin ....................</t>
  </si>
  <si>
    <t>Wyoming ....................</t>
  </si>
  <si>
    <t>American Samoa .......................</t>
  </si>
  <si>
    <t>Guam ......................</t>
  </si>
  <si>
    <t>Northern Marianas .....................</t>
  </si>
  <si>
    <t>Palau .....................</t>
  </si>
  <si>
    <t>Puerto Rico .........................</t>
  </si>
  <si>
    <t>Virgin Islands ......................</t>
  </si>
  <si>
    <t>1999-</t>
  </si>
  <si>
    <t xml:space="preserve">\1\Percent of students that are disabled is based on the enrollment in public schools, prekindergarten through 12th grade.  </t>
  </si>
  <si>
    <t xml:space="preserve">   Other jurisdictions ............</t>
  </si>
  <si>
    <t>Bureau of Indian</t>
  </si>
  <si>
    <t xml:space="preserve">   Affairs ..............</t>
  </si>
  <si>
    <t>2002-03</t>
  </si>
  <si>
    <t>---</t>
  </si>
  <si>
    <t>__________</t>
  </si>
  <si>
    <t>2003-04</t>
  </si>
  <si>
    <t>___________</t>
  </si>
  <si>
    <t>to 2003-04</t>
  </si>
  <si>
    <t xml:space="preserve">    2002-03</t>
  </si>
  <si>
    <t>____________</t>
  </si>
  <si>
    <t>enrollment,</t>
  </si>
  <si>
    <t>2003-04\1\</t>
  </si>
  <si>
    <t>---Not available.</t>
  </si>
  <si>
    <t xml:space="preserve">   United States .........................</t>
  </si>
  <si>
    <t>_________</t>
  </si>
  <si>
    <t>_______________</t>
  </si>
  <si>
    <t>________</t>
  </si>
  <si>
    <t>_______</t>
  </si>
  <si>
    <t>========</t>
  </si>
  <si>
    <t>=========</t>
  </si>
  <si>
    <t>==========</t>
  </si>
  <si>
    <t>===========</t>
  </si>
  <si>
    <t>=======</t>
  </si>
  <si>
    <t xml:space="preserve">                                         Ages 3 to 21</t>
  </si>
  <si>
    <t xml:space="preserve">                     Ages 3 to 5</t>
  </si>
  <si>
    <t>Disabled students</t>
  </si>
  <si>
    <t>ages 3 to</t>
  </si>
  <si>
    <t>21, 1990-91</t>
  </si>
  <si>
    <t>as a percent</t>
  </si>
  <si>
    <t>of public school</t>
  </si>
  <si>
    <t xml:space="preserve">NOTE:  Prior to 1994, children and youth with disabilities were served under the Individuals with Disabilities Education Act (IDEA), Part B, and Chapter 1 of the </t>
  </si>
  <si>
    <t xml:space="preserve">Elementary and Secondary Education Act.  In October 1994, Congress passed the Improving America's Schools Act in which funding for children and youth with </t>
  </si>
  <si>
    <t xml:space="preserve">disabilities was consolidated under IDEA, Part B.  Data reported in this table for years prior to 1994 include children served under Chapter 1.  Some data have been </t>
  </si>
  <si>
    <t xml:space="preserve">revised from previously published figures.  </t>
  </si>
  <si>
    <r>
      <t>SOURCE:  U.S. Department of Education, Office of Special Education and Rehabilitative Services,</t>
    </r>
    <r>
      <rPr>
        <i/>
        <sz val="10"/>
        <rFont val="Courier New"/>
        <family val="3"/>
      </rPr>
      <t xml:space="preserve"> Annual Report to Congress on the Implementation of The Individuals </t>
    </r>
  </si>
  <si>
    <t>=================</t>
  </si>
  <si>
    <t>__________________</t>
  </si>
  <si>
    <r>
      <t>with Disabilities Education Act</t>
    </r>
    <r>
      <rPr>
        <sz val="10"/>
        <rFont val="Courier New"/>
        <family val="3"/>
      </rPr>
      <t xml:space="preserve">, various years, Individuals with Disabilities Education Act (IDEA) database.  Retrieved on April 18, 2005 from </t>
    </r>
    <r>
      <rPr>
        <u val="single"/>
        <sz val="10"/>
        <rFont val="Courier New"/>
        <family val="3"/>
      </rPr>
      <t>http://www.ideadata.org/</t>
    </r>
  </si>
  <si>
    <r>
      <t>tables26th/ar_aa1.htm</t>
    </r>
    <r>
      <rPr>
        <sz val="10"/>
        <rFont val="Courier New"/>
        <family val="3"/>
      </rPr>
      <t xml:space="preserve"> and </t>
    </r>
    <r>
      <rPr>
        <u val="single"/>
        <sz val="10"/>
        <rFont val="Courier New"/>
        <family val="3"/>
      </rPr>
      <t>http://www.ideadata.org/tables27th/ar_aa1.htm</t>
    </r>
    <r>
      <rPr>
        <sz val="10"/>
        <rFont val="Courier New"/>
        <family val="3"/>
      </rPr>
      <t xml:space="preserve">.  National Center for Education Statistics, The NCES Common Core of Data (CCD), "State Nonfiscal </t>
    </r>
  </si>
  <si>
    <t xml:space="preserve">Survey of Public Elementary/Secondary Education," 2003-04.  (This table was prepared April 2005.)     </t>
  </si>
  <si>
    <t>State or jurisdiction</t>
  </si>
  <si>
    <t>_____________</t>
  </si>
  <si>
    <t xml:space="preserve">           through 2003-04</t>
  </si>
  <si>
    <t xml:space="preserve">Table 52.  Number and percentage of children served under Individuals with Disabilities Education Act, Part B, by age group and state or jurisdiction:  Selected years, 1990-91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</si>
</sst>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_)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8">
    <font>
      <sz val="10"/>
      <name val="Courier"/>
      <family val="0"/>
    </font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i/>
      <sz val="10"/>
      <name val="Courier New"/>
      <family val="3"/>
    </font>
    <font>
      <u val="single"/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0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NumberFormat="1" applyFont="1" applyAlignment="1" applyProtection="1">
      <alignment horizontal="fill"/>
      <protection/>
    </xf>
    <xf numFmtId="37" fontId="2" fillId="0" borderId="0" xfId="0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 horizontal="right"/>
      <protection/>
    </xf>
    <xf numFmtId="37" fontId="2" fillId="0" borderId="0" xfId="0" applyNumberFormat="1" applyFont="1" applyAlignment="1" applyProtection="1" quotePrefix="1">
      <alignment horizontal="left"/>
      <protection/>
    </xf>
    <xf numFmtId="37" fontId="2" fillId="0" borderId="0" xfId="0" applyNumberFormat="1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 quotePrefix="1">
      <alignment horizontal="left"/>
      <protection/>
    </xf>
    <xf numFmtId="3" fontId="2" fillId="0" borderId="0" xfId="0" applyNumberFormat="1" applyFont="1" applyAlignment="1" applyProtection="1">
      <alignment horizontal="fill"/>
      <protection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 horizontal="fill"/>
      <protection/>
    </xf>
    <xf numFmtId="37" fontId="2" fillId="0" borderId="0" xfId="0" applyFont="1" applyAlignment="1">
      <alignment horizontal="left"/>
    </xf>
    <xf numFmtId="37" fontId="3" fillId="0" borderId="0" xfId="0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left"/>
      <protection/>
    </xf>
    <xf numFmtId="3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37" fontId="2" fillId="0" borderId="0" xfId="0" applyFont="1" applyAlignment="1" quotePrefix="1">
      <alignment horizontal="right"/>
    </xf>
    <xf numFmtId="3" fontId="2" fillId="0" borderId="0" xfId="0" applyNumberFormat="1" applyFont="1" applyBorder="1" applyAlignment="1">
      <alignment horizontal="right"/>
    </xf>
    <xf numFmtId="37" fontId="2" fillId="0" borderId="0" xfId="0" applyFont="1" applyBorder="1" applyAlignment="1">
      <alignment horizontal="right"/>
    </xf>
    <xf numFmtId="37" fontId="2" fillId="0" borderId="0" xfId="0" applyFont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fill"/>
      <protection/>
    </xf>
    <xf numFmtId="37" fontId="2" fillId="0" borderId="0" xfId="0" applyNumberFormat="1" applyFont="1" applyFill="1" applyAlignment="1" applyProtection="1" quotePrefix="1">
      <alignment horizontal="left"/>
      <protection/>
    </xf>
    <xf numFmtId="37" fontId="2" fillId="0" borderId="0" xfId="0" applyNumberFormat="1" applyFont="1" applyFill="1" applyAlignment="1" applyProtection="1">
      <alignment horizontal="fill"/>
      <protection/>
    </xf>
    <xf numFmtId="37" fontId="2" fillId="0" borderId="0" xfId="0" applyNumberFormat="1" applyFont="1" applyFill="1" applyAlignment="1" applyProtection="1" quotePrefix="1">
      <alignment horizontal="right"/>
      <protection/>
    </xf>
    <xf numFmtId="3" fontId="2" fillId="0" borderId="0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 applyProtection="1" quotePrefix="1">
      <alignment horizontal="left"/>
      <protection/>
    </xf>
    <xf numFmtId="166" fontId="2" fillId="0" borderId="0" xfId="0" applyNumberFormat="1" applyFont="1" applyFill="1" applyAlignment="1" applyProtection="1">
      <alignment horizontal="fill"/>
      <protection/>
    </xf>
    <xf numFmtId="37" fontId="3" fillId="0" borderId="0" xfId="0" applyFont="1" applyBorder="1" applyAlignment="1">
      <alignment horizontal="center" vertical="center"/>
    </xf>
    <xf numFmtId="37" fontId="2" fillId="0" borderId="0" xfId="0" applyFont="1" applyBorder="1" applyAlignment="1">
      <alignment/>
    </xf>
    <xf numFmtId="37" fontId="2" fillId="0" borderId="0" xfId="0" applyFont="1" applyAlignment="1">
      <alignment horizontal="right"/>
    </xf>
    <xf numFmtId="37" fontId="2" fillId="2" borderId="0" xfId="0" applyFont="1" applyFill="1" applyAlignment="1">
      <alignment/>
    </xf>
    <xf numFmtId="37" fontId="2" fillId="2" borderId="0" xfId="0" applyNumberFormat="1" applyFont="1" applyFill="1" applyAlignment="1" applyProtection="1">
      <alignment horizontal="fill"/>
      <protection/>
    </xf>
    <xf numFmtId="37" fontId="2" fillId="2" borderId="0" xfId="0" applyFont="1" applyFill="1" applyAlignment="1" applyProtection="1">
      <alignment horizontal="fill"/>
      <protection/>
    </xf>
    <xf numFmtId="37" fontId="2" fillId="2" borderId="0" xfId="0" applyFont="1" applyFill="1" applyAlignment="1" applyProtection="1">
      <alignment horizontal="right"/>
      <protection/>
    </xf>
    <xf numFmtId="164" fontId="2" fillId="2" borderId="0" xfId="0" applyNumberFormat="1" applyFont="1" applyFill="1" applyAlignment="1" applyProtection="1">
      <alignment horizontal="fill"/>
      <protection/>
    </xf>
    <xf numFmtId="166" fontId="3" fillId="2" borderId="0" xfId="0" applyNumberFormat="1" applyFont="1" applyFill="1" applyAlignment="1" applyProtection="1">
      <alignment/>
      <protection/>
    </xf>
    <xf numFmtId="166" fontId="2" fillId="2" borderId="0" xfId="0" applyNumberFormat="1" applyFont="1" applyFill="1" applyAlignment="1" applyProtection="1">
      <alignment horizontal="fill"/>
      <protection/>
    </xf>
    <xf numFmtId="166" fontId="2" fillId="2" borderId="0" xfId="0" applyNumberFormat="1" applyFont="1" applyFill="1" applyAlignment="1" applyProtection="1">
      <alignment/>
      <protection/>
    </xf>
    <xf numFmtId="166" fontId="2" fillId="2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Alignment="1" applyProtection="1" quotePrefix="1">
      <alignment horizontal="right"/>
      <protection/>
    </xf>
    <xf numFmtId="166" fontId="2" fillId="2" borderId="0" xfId="0" applyNumberFormat="1" applyFont="1" applyFill="1" applyAlignment="1" applyProtection="1" quotePrefix="1">
      <alignment horizontal="right"/>
      <protection/>
    </xf>
    <xf numFmtId="37" fontId="2" fillId="0" borderId="0" xfId="0" applyNumberFormat="1" applyFont="1" applyAlignment="1" applyProtection="1" quotePrefix="1">
      <alignment horizontal="right"/>
      <protection/>
    </xf>
    <xf numFmtId="3" fontId="2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 quotePrefix="1">
      <alignment horizontal="right"/>
      <protection/>
    </xf>
    <xf numFmtId="0" fontId="2" fillId="2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Alignment="1" applyProtection="1">
      <alignment horizontal="right"/>
      <protection/>
    </xf>
    <xf numFmtId="0" fontId="2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 quotePrefix="1">
      <alignment horizontal="right"/>
      <protection/>
    </xf>
    <xf numFmtId="49" fontId="2" fillId="2" borderId="0" xfId="0" applyNumberFormat="1" applyFont="1" applyFill="1" applyAlignment="1" applyProtection="1">
      <alignment horizontal="right"/>
      <protection/>
    </xf>
    <xf numFmtId="3" fontId="3" fillId="0" borderId="0" xfId="0" applyNumberFormat="1" applyFont="1" applyAlignment="1" applyProtection="1" quotePrefix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3" fontId="3" fillId="0" borderId="0" xfId="0" applyNumberFormat="1" applyFont="1" applyFill="1" applyAlignment="1" applyProtection="1" quotePrefix="1">
      <alignment horizontal="right"/>
      <protection/>
    </xf>
    <xf numFmtId="3" fontId="2" fillId="0" borderId="0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Alignment="1" applyProtection="1" quotePrefix="1">
      <alignment horizontal="left"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3" fontId="2" fillId="0" borderId="0" xfId="0" applyNumberFormat="1" applyFont="1" applyAlignment="1">
      <alignment horizontal="right"/>
    </xf>
    <xf numFmtId="166" fontId="2" fillId="0" borderId="0" xfId="0" applyNumberFormat="1" applyFont="1" applyAlignment="1" applyProtection="1" quotePrefix="1">
      <alignment horizontal="right"/>
      <protection/>
    </xf>
    <xf numFmtId="3" fontId="2" fillId="0" borderId="0" xfId="0" applyNumberFormat="1" applyFont="1" applyAlignment="1" applyProtection="1" quotePrefix="1">
      <alignment horizontal="fill"/>
      <protection/>
    </xf>
    <xf numFmtId="37" fontId="6" fillId="0" borderId="0" xfId="0" applyFont="1" applyAlignment="1" applyProtection="1">
      <alignment horizontal="left" vertical="center"/>
      <protection/>
    </xf>
    <xf numFmtId="37" fontId="2" fillId="0" borderId="0" xfId="0" applyNumberFormat="1" applyFont="1" applyAlignment="1" applyProtection="1" quotePrefix="1">
      <alignment horizontal="left" vertical="center"/>
      <protection/>
    </xf>
    <xf numFmtId="37" fontId="2" fillId="0" borderId="0" xfId="0" applyFont="1" applyAlignment="1" applyProtection="1">
      <alignment horizontal="left" vertical="center"/>
      <protection/>
    </xf>
    <xf numFmtId="37" fontId="2" fillId="0" borderId="0" xfId="0" applyFont="1" applyAlignment="1">
      <alignment horizontal="left" vertical="center"/>
    </xf>
    <xf numFmtId="37" fontId="2" fillId="0" borderId="0" xfId="0" applyNumberFormat="1" applyFont="1" applyAlignment="1" applyProtection="1">
      <alignment horizontal="fill" vertical="center"/>
      <protection/>
    </xf>
    <xf numFmtId="37" fontId="2" fillId="0" borderId="0" xfId="0" applyFont="1" applyAlignment="1" applyProtection="1">
      <alignment horizontal="fill" vertical="center"/>
      <protection/>
    </xf>
    <xf numFmtId="37" fontId="2" fillId="0" borderId="0" xfId="0" applyFont="1" applyFill="1" applyAlignment="1" applyProtection="1">
      <alignment horizontal="fill" vertical="center"/>
      <protection/>
    </xf>
    <xf numFmtId="37" fontId="2" fillId="0" borderId="0" xfId="0" applyNumberFormat="1" applyFont="1" applyAlignment="1" applyProtection="1">
      <alignment horizontal="left" vertical="center"/>
      <protection/>
    </xf>
    <xf numFmtId="37" fontId="2" fillId="2" borderId="0" xfId="0" applyNumberFormat="1" applyFont="1" applyFill="1" applyAlignment="1" applyProtection="1">
      <alignment horizontal="fill" vertical="center"/>
      <protection/>
    </xf>
    <xf numFmtId="37" fontId="2" fillId="0" borderId="0" xfId="0" applyFont="1" applyAlignment="1">
      <alignment vertical="center"/>
    </xf>
    <xf numFmtId="37" fontId="2" fillId="0" borderId="0" xfId="0" applyFont="1" applyFill="1" applyAlignment="1">
      <alignment vertical="center"/>
    </xf>
    <xf numFmtId="37" fontId="2" fillId="2" borderId="0" xfId="0" applyFont="1" applyFill="1" applyAlignment="1">
      <alignment vertical="center"/>
    </xf>
    <xf numFmtId="165" fontId="2" fillId="2" borderId="0" xfId="0" applyNumberFormat="1" applyFont="1" applyFill="1" applyAlignment="1" applyProtection="1">
      <alignment vertical="center"/>
      <protection/>
    </xf>
    <xf numFmtId="3" fontId="2" fillId="2" borderId="0" xfId="0" applyNumberFormat="1" applyFont="1" applyFill="1" applyAlignment="1" applyProtection="1">
      <alignment horizontal="right"/>
      <protection/>
    </xf>
    <xf numFmtId="37" fontId="7" fillId="0" borderId="0" xfId="0" applyFont="1" applyAlignment="1">
      <alignment horizontal="left" vertical="center"/>
    </xf>
    <xf numFmtId="1" fontId="2" fillId="0" borderId="0" xfId="0" applyNumberFormat="1" applyFont="1" applyAlignment="1" quotePrefix="1">
      <alignment horizontal="right"/>
    </xf>
    <xf numFmtId="37" fontId="2" fillId="0" borderId="0" xfId="0" applyNumberFormat="1" applyFont="1" applyAlignment="1" applyProtection="1" quotePrefix="1">
      <alignment horizontal="right" vertical="center"/>
      <protection/>
    </xf>
    <xf numFmtId="37" fontId="2" fillId="0" borderId="0" xfId="0" applyFont="1" applyAlignment="1">
      <alignment horizontal="right" vertical="center"/>
    </xf>
    <xf numFmtId="37" fontId="2" fillId="0" borderId="0" xfId="0" applyNumberFormat="1" applyFont="1" applyAlignment="1" applyProtection="1">
      <alignment horizontal="right" vertical="center"/>
      <protection/>
    </xf>
    <xf numFmtId="37" fontId="2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E106"/>
  <sheetViews>
    <sheetView showGridLines="0" tabSelected="1" workbookViewId="0" topLeftCell="A1">
      <selection activeCell="A1" sqref="A1"/>
    </sheetView>
  </sheetViews>
  <sheetFormatPr defaultColWidth="9.625" defaultRowHeight="12" customHeight="1"/>
  <cols>
    <col min="1" max="1" width="24.625" style="2" customWidth="1"/>
    <col min="2" max="2" width="1.625" style="40" customWidth="1"/>
    <col min="3" max="3" width="9.875" style="2" bestFit="1" customWidth="1"/>
    <col min="4" max="4" width="1.625" style="40" customWidth="1"/>
    <col min="5" max="5" width="9.625" style="2" customWidth="1"/>
    <col min="6" max="6" width="1.625" style="40" customWidth="1"/>
    <col min="7" max="7" width="9.625" style="2" customWidth="1"/>
    <col min="8" max="8" width="1.625" style="40" customWidth="1"/>
    <col min="9" max="9" width="9.625" style="2" customWidth="1"/>
    <col min="10" max="10" width="1.625" style="40" customWidth="1"/>
    <col min="11" max="11" width="11.125" style="30" customWidth="1"/>
    <col min="12" max="12" width="1.625" style="40" customWidth="1"/>
    <col min="13" max="13" width="10.625" style="2" customWidth="1"/>
    <col min="14" max="14" width="1.625" style="40" customWidth="1"/>
    <col min="15" max="15" width="17.625" style="41" customWidth="1"/>
    <col min="16" max="16" width="1.625" style="40" customWidth="1"/>
    <col min="17" max="17" width="12.125" style="2" customWidth="1"/>
    <col min="18" max="18" width="1.625" style="40" customWidth="1"/>
    <col min="19" max="19" width="7.625" style="2" customWidth="1"/>
    <col min="20" max="20" width="1.625" style="40" customWidth="1"/>
    <col min="21" max="21" width="7.625" style="2" customWidth="1"/>
    <col min="22" max="22" width="1.625" style="40" customWidth="1"/>
    <col min="23" max="23" width="7.625" style="2" customWidth="1"/>
    <col min="24" max="24" width="1.625" style="40" customWidth="1"/>
    <col min="25" max="25" width="7.625" style="2" customWidth="1"/>
    <col min="26" max="26" width="1.625" style="40" customWidth="1"/>
    <col min="27" max="27" width="7.625" style="2" customWidth="1"/>
    <col min="28" max="28" width="1.625" style="40" customWidth="1"/>
    <col min="29" max="29" width="8.625" style="2" customWidth="1"/>
    <col min="30" max="30" width="11.625" style="2" customWidth="1"/>
    <col min="31" max="32" width="12.00390625" style="29" customWidth="1"/>
    <col min="33" max="33" width="12.625" style="2" customWidth="1"/>
    <col min="34" max="35" width="9.625" style="2" customWidth="1"/>
    <col min="36" max="36" width="11.625" style="2" customWidth="1"/>
    <col min="37" max="39" width="9.625" style="2" customWidth="1"/>
    <col min="40" max="40" width="11.625" style="2" customWidth="1"/>
    <col min="41" max="44" width="9.625" style="2" customWidth="1"/>
    <col min="45" max="45" width="1.625" style="2" customWidth="1"/>
    <col min="46" max="46" width="10.625" style="2" customWidth="1"/>
    <col min="47" max="47" width="1.625" style="2" customWidth="1"/>
    <col min="48" max="49" width="9.625" style="2" customWidth="1"/>
    <col min="50" max="50" width="1.625" style="2" customWidth="1"/>
    <col min="51" max="52" width="9.625" style="2" customWidth="1"/>
    <col min="53" max="53" width="1.625" style="2" customWidth="1"/>
    <col min="54" max="54" width="12.625" style="2" customWidth="1"/>
    <col min="55" max="55" width="9.625" style="2" customWidth="1"/>
    <col min="56" max="56" width="1.625" style="2" customWidth="1"/>
    <col min="57" max="16384" width="9.625" style="2" customWidth="1"/>
  </cols>
  <sheetData>
    <row r="1" spans="1:32" ht="12" customHeight="1">
      <c r="A1" s="21" t="s">
        <v>112</v>
      </c>
      <c r="AE1" s="38"/>
      <c r="AF1" s="38"/>
    </row>
    <row r="2" spans="1:32" ht="12" customHeight="1">
      <c r="A2" s="21" t="s">
        <v>111</v>
      </c>
      <c r="AE2" s="38"/>
      <c r="AF2" s="38"/>
    </row>
    <row r="3" spans="1:57" ht="12" customHeight="1">
      <c r="A3" s="3" t="s">
        <v>0</v>
      </c>
      <c r="B3" s="25" t="s">
        <v>0</v>
      </c>
      <c r="C3" s="3" t="s">
        <v>0</v>
      </c>
      <c r="D3" s="25" t="s">
        <v>0</v>
      </c>
      <c r="E3" s="3" t="s">
        <v>0</v>
      </c>
      <c r="F3" s="25" t="s">
        <v>0</v>
      </c>
      <c r="G3" s="3" t="s">
        <v>0</v>
      </c>
      <c r="H3" s="25" t="s">
        <v>0</v>
      </c>
      <c r="I3" s="3" t="s">
        <v>0</v>
      </c>
      <c r="J3" s="7" t="s">
        <v>0</v>
      </c>
      <c r="K3" s="31" t="s">
        <v>78</v>
      </c>
      <c r="L3" s="7" t="s">
        <v>0</v>
      </c>
      <c r="M3" s="4" t="s">
        <v>78</v>
      </c>
      <c r="N3" s="7" t="s">
        <v>0</v>
      </c>
      <c r="O3" s="42" t="s">
        <v>0</v>
      </c>
      <c r="P3" s="25" t="s">
        <v>0</v>
      </c>
      <c r="Q3" s="4" t="s">
        <v>84</v>
      </c>
      <c r="R3" s="25" t="s">
        <v>0</v>
      </c>
      <c r="S3" s="3" t="s">
        <v>0</v>
      </c>
      <c r="T3" s="25" t="s">
        <v>0</v>
      </c>
      <c r="U3" s="3" t="s">
        <v>0</v>
      </c>
      <c r="V3" s="25" t="s">
        <v>0</v>
      </c>
      <c r="W3" s="3" t="s">
        <v>0</v>
      </c>
      <c r="X3" s="25" t="s">
        <v>0</v>
      </c>
      <c r="Y3" s="3" t="s">
        <v>0</v>
      </c>
      <c r="Z3" s="25" t="s">
        <v>0</v>
      </c>
      <c r="AA3" s="3" t="s">
        <v>85</v>
      </c>
      <c r="AB3" s="25" t="s">
        <v>0</v>
      </c>
      <c r="AC3" s="3" t="s">
        <v>85</v>
      </c>
      <c r="AE3" s="38"/>
      <c r="AF3" s="38"/>
      <c r="AL3" s="5"/>
      <c r="AT3" s="6"/>
      <c r="AV3" s="6"/>
      <c r="BB3" s="7"/>
      <c r="BE3" s="7"/>
    </row>
    <row r="4" spans="2:32" ht="12" customHeight="1">
      <c r="B4" s="52" t="s">
        <v>2</v>
      </c>
      <c r="C4" s="5" t="s">
        <v>92</v>
      </c>
      <c r="R4" s="52" t="s">
        <v>2</v>
      </c>
      <c r="S4" s="5" t="s">
        <v>93</v>
      </c>
      <c r="AE4" s="38"/>
      <c r="AF4" s="38"/>
    </row>
    <row r="5" spans="2:36" ht="12" customHeight="1">
      <c r="B5" s="52" t="s">
        <v>2</v>
      </c>
      <c r="C5" s="3" t="s">
        <v>0</v>
      </c>
      <c r="D5" s="25" t="s">
        <v>0</v>
      </c>
      <c r="E5" s="3" t="s">
        <v>0</v>
      </c>
      <c r="F5" s="25" t="s">
        <v>0</v>
      </c>
      <c r="G5" s="3" t="s">
        <v>0</v>
      </c>
      <c r="H5" s="25" t="s">
        <v>0</v>
      </c>
      <c r="I5" s="3" t="s">
        <v>0</v>
      </c>
      <c r="J5" s="7" t="s">
        <v>0</v>
      </c>
      <c r="K5" s="31" t="s">
        <v>78</v>
      </c>
      <c r="L5" s="7" t="s">
        <v>0</v>
      </c>
      <c r="M5" s="4" t="s">
        <v>78</v>
      </c>
      <c r="N5" s="7" t="s">
        <v>0</v>
      </c>
      <c r="O5" s="43" t="s">
        <v>0</v>
      </c>
      <c r="P5" s="7" t="s">
        <v>0</v>
      </c>
      <c r="Q5" s="4" t="s">
        <v>84</v>
      </c>
      <c r="R5" s="52" t="s">
        <v>2</v>
      </c>
      <c r="S5" s="3" t="s">
        <v>0</v>
      </c>
      <c r="T5" s="25" t="s">
        <v>0</v>
      </c>
      <c r="U5" s="3" t="s">
        <v>0</v>
      </c>
      <c r="V5" s="25" t="s">
        <v>0</v>
      </c>
      <c r="W5" s="3" t="s">
        <v>0</v>
      </c>
      <c r="X5" s="25" t="s">
        <v>0</v>
      </c>
      <c r="Y5" s="3" t="s">
        <v>85</v>
      </c>
      <c r="Z5" s="25" t="s">
        <v>0</v>
      </c>
      <c r="AA5" s="3" t="s">
        <v>85</v>
      </c>
      <c r="AB5" s="25" t="s">
        <v>0</v>
      </c>
      <c r="AC5" s="3" t="s">
        <v>85</v>
      </c>
      <c r="AE5" s="38"/>
      <c r="AF5" s="38"/>
      <c r="AG5" s="30"/>
      <c r="AH5" s="30"/>
      <c r="AI5" s="30"/>
      <c r="AJ5" s="30"/>
    </row>
    <row r="6" spans="2:42" ht="12" customHeight="1">
      <c r="B6" s="52" t="s">
        <v>2</v>
      </c>
      <c r="D6" s="52" t="s">
        <v>2</v>
      </c>
      <c r="F6" s="52" t="s">
        <v>2</v>
      </c>
      <c r="H6" s="52" t="s">
        <v>2</v>
      </c>
      <c r="J6" s="52" t="s">
        <v>2</v>
      </c>
      <c r="K6" s="32"/>
      <c r="L6" s="52" t="s">
        <v>2</v>
      </c>
      <c r="M6" s="8"/>
      <c r="N6" s="25" t="s">
        <v>2</v>
      </c>
      <c r="O6" s="83" t="s">
        <v>94</v>
      </c>
      <c r="P6" s="52" t="s">
        <v>2</v>
      </c>
      <c r="Q6" s="40" t="s">
        <v>3</v>
      </c>
      <c r="R6" s="52" t="s">
        <v>2</v>
      </c>
      <c r="T6" s="52" t="s">
        <v>2</v>
      </c>
      <c r="V6" s="52" t="s">
        <v>2</v>
      </c>
      <c r="X6" s="52" t="s">
        <v>2</v>
      </c>
      <c r="Z6" s="52" t="s">
        <v>2</v>
      </c>
      <c r="AB6" s="52" t="s">
        <v>2</v>
      </c>
      <c r="AC6" s="8"/>
      <c r="AE6" s="38"/>
      <c r="AF6" s="38"/>
      <c r="AG6" s="30"/>
      <c r="AH6" s="30"/>
      <c r="AI6" s="30"/>
      <c r="AJ6" s="30"/>
      <c r="AL6" s="5"/>
      <c r="AN6" s="1"/>
      <c r="AP6" s="1"/>
    </row>
    <row r="7" spans="2:57" ht="12" customHeight="1">
      <c r="B7" s="52" t="s">
        <v>2</v>
      </c>
      <c r="D7" s="52" t="s">
        <v>2</v>
      </c>
      <c r="F7" s="52" t="s">
        <v>2</v>
      </c>
      <c r="H7" s="52" t="s">
        <v>2</v>
      </c>
      <c r="J7" s="52" t="s">
        <v>2</v>
      </c>
      <c r="K7" s="32"/>
      <c r="L7" s="52" t="s">
        <v>2</v>
      </c>
      <c r="M7" s="8"/>
      <c r="N7" s="25" t="s">
        <v>2</v>
      </c>
      <c r="O7" s="60" t="s">
        <v>97</v>
      </c>
      <c r="P7" s="52" t="s">
        <v>2</v>
      </c>
      <c r="Q7" s="40" t="s">
        <v>4</v>
      </c>
      <c r="R7" s="52" t="s">
        <v>2</v>
      </c>
      <c r="T7" s="52" t="s">
        <v>2</v>
      </c>
      <c r="V7" s="52" t="s">
        <v>2</v>
      </c>
      <c r="X7" s="52" t="s">
        <v>2</v>
      </c>
      <c r="Z7" s="52" t="s">
        <v>2</v>
      </c>
      <c r="AB7" s="52" t="s">
        <v>2</v>
      </c>
      <c r="AC7" s="8"/>
      <c r="AE7" s="89"/>
      <c r="AF7" s="2"/>
      <c r="AG7" s="30"/>
      <c r="AH7" s="30"/>
      <c r="AI7" s="30"/>
      <c r="AJ7" s="30"/>
      <c r="AL7" s="5"/>
      <c r="AN7" s="3"/>
      <c r="AP7" s="3"/>
      <c r="AS7" s="3"/>
      <c r="AT7" s="3"/>
      <c r="AU7" s="3"/>
      <c r="AV7" s="3"/>
      <c r="AX7" s="3"/>
      <c r="AY7" s="3"/>
      <c r="BD7" s="3"/>
      <c r="BE7" s="3"/>
    </row>
    <row r="8" spans="2:56" ht="12" customHeight="1">
      <c r="B8" s="52" t="s">
        <v>2</v>
      </c>
      <c r="D8" s="52" t="s">
        <v>2</v>
      </c>
      <c r="F8" s="52" t="s">
        <v>2</v>
      </c>
      <c r="H8" s="52" t="s">
        <v>2</v>
      </c>
      <c r="J8" s="52" t="s">
        <v>2</v>
      </c>
      <c r="L8" s="52" t="s">
        <v>2</v>
      </c>
      <c r="N8" s="25" t="s">
        <v>2</v>
      </c>
      <c r="O8" s="44" t="s">
        <v>98</v>
      </c>
      <c r="P8" s="52" t="s">
        <v>2</v>
      </c>
      <c r="Q8" s="25" t="s">
        <v>95</v>
      </c>
      <c r="R8" s="52" t="s">
        <v>2</v>
      </c>
      <c r="T8" s="52" t="s">
        <v>2</v>
      </c>
      <c r="V8" s="52" t="s">
        <v>2</v>
      </c>
      <c r="X8" s="52" t="s">
        <v>2</v>
      </c>
      <c r="Z8" s="52" t="s">
        <v>2</v>
      </c>
      <c r="AB8" s="52" t="s">
        <v>2</v>
      </c>
      <c r="AE8" s="2"/>
      <c r="AF8" s="2"/>
      <c r="AS8" s="8"/>
      <c r="AU8" s="8"/>
      <c r="AX8" s="8"/>
      <c r="BA8" s="8"/>
      <c r="BD8" s="8"/>
    </row>
    <row r="9" spans="1:57" ht="12" customHeight="1">
      <c r="A9" s="5"/>
      <c r="B9" s="52" t="s">
        <v>2</v>
      </c>
      <c r="D9" s="52" t="s">
        <v>2</v>
      </c>
      <c r="F9" s="52" t="s">
        <v>2</v>
      </c>
      <c r="H9" s="52" t="s">
        <v>2</v>
      </c>
      <c r="J9" s="52" t="s">
        <v>2</v>
      </c>
      <c r="K9" s="32"/>
      <c r="L9" s="52" t="s">
        <v>2</v>
      </c>
      <c r="M9" s="8"/>
      <c r="N9" s="25" t="s">
        <v>2</v>
      </c>
      <c r="O9" s="56" t="s">
        <v>79</v>
      </c>
      <c r="P9" s="52" t="s">
        <v>2</v>
      </c>
      <c r="Q9" s="25" t="s">
        <v>96</v>
      </c>
      <c r="R9" s="52" t="s">
        <v>2</v>
      </c>
      <c r="T9" s="52" t="s">
        <v>2</v>
      </c>
      <c r="U9" s="25" t="s">
        <v>66</v>
      </c>
      <c r="V9" s="52" t="s">
        <v>2</v>
      </c>
      <c r="X9" s="52" t="s">
        <v>2</v>
      </c>
      <c r="Z9" s="52" t="s">
        <v>2</v>
      </c>
      <c r="AB9" s="52" t="s">
        <v>2</v>
      </c>
      <c r="AC9" s="8"/>
      <c r="AE9" s="38"/>
      <c r="AF9" s="38"/>
      <c r="AJ9" s="9"/>
      <c r="AL9" s="9"/>
      <c r="AN9" s="9"/>
      <c r="AP9" s="9"/>
      <c r="AS9" s="8"/>
      <c r="AT9" s="9"/>
      <c r="AU9" s="8"/>
      <c r="AV9" s="9"/>
      <c r="AX9" s="8"/>
      <c r="AY9" s="9"/>
      <c r="BA9" s="8"/>
      <c r="BB9" s="9"/>
      <c r="BD9" s="8"/>
      <c r="BE9" s="9"/>
    </row>
    <row r="10" spans="1:29" ht="12" customHeight="1">
      <c r="A10" s="20" t="s">
        <v>109</v>
      </c>
      <c r="B10" s="52" t="s">
        <v>2</v>
      </c>
      <c r="C10" s="25" t="s">
        <v>5</v>
      </c>
      <c r="D10" s="52" t="s">
        <v>2</v>
      </c>
      <c r="E10" s="25" t="s">
        <v>6</v>
      </c>
      <c r="F10" s="52" t="s">
        <v>2</v>
      </c>
      <c r="G10" s="25" t="s">
        <v>7</v>
      </c>
      <c r="H10" s="52" t="s">
        <v>2</v>
      </c>
      <c r="I10" s="7" t="s">
        <v>8</v>
      </c>
      <c r="J10" s="52" t="s">
        <v>2</v>
      </c>
      <c r="K10" s="62" t="s">
        <v>77</v>
      </c>
      <c r="L10" s="52" t="s">
        <v>2</v>
      </c>
      <c r="M10" s="25" t="s">
        <v>74</v>
      </c>
      <c r="N10" s="25" t="s">
        <v>2</v>
      </c>
      <c r="O10" s="44" t="s">
        <v>80</v>
      </c>
      <c r="P10" s="52" t="s">
        <v>2</v>
      </c>
      <c r="Q10" s="25" t="s">
        <v>76</v>
      </c>
      <c r="R10" s="52" t="s">
        <v>2</v>
      </c>
      <c r="S10" s="25" t="s">
        <v>5</v>
      </c>
      <c r="T10" s="52" t="s">
        <v>2</v>
      </c>
      <c r="U10" s="85">
        <v>2000</v>
      </c>
      <c r="V10" s="52" t="s">
        <v>2</v>
      </c>
      <c r="W10" s="25" t="s">
        <v>7</v>
      </c>
      <c r="X10" s="52" t="s">
        <v>2</v>
      </c>
      <c r="Y10" s="25" t="s">
        <v>8</v>
      </c>
      <c r="Z10" s="52" t="s">
        <v>2</v>
      </c>
      <c r="AA10" s="54" t="s">
        <v>71</v>
      </c>
      <c r="AB10" s="52" t="s">
        <v>2</v>
      </c>
      <c r="AC10" s="25" t="s">
        <v>74</v>
      </c>
    </row>
    <row r="11" spans="1:56" ht="12" customHeight="1">
      <c r="A11" s="3" t="s">
        <v>0</v>
      </c>
      <c r="B11" s="52" t="s">
        <v>2</v>
      </c>
      <c r="C11" s="4" t="s">
        <v>84</v>
      </c>
      <c r="D11" s="52" t="s">
        <v>2</v>
      </c>
      <c r="E11" s="4" t="s">
        <v>84</v>
      </c>
      <c r="F11" s="52" t="s">
        <v>2</v>
      </c>
      <c r="G11" s="4" t="s">
        <v>84</v>
      </c>
      <c r="H11" s="52" t="s">
        <v>2</v>
      </c>
      <c r="I11" s="3" t="s">
        <v>0</v>
      </c>
      <c r="J11" s="52" t="s">
        <v>2</v>
      </c>
      <c r="K11" s="33" t="s">
        <v>78</v>
      </c>
      <c r="L11" s="52" t="s">
        <v>2</v>
      </c>
      <c r="M11" s="5" t="s">
        <v>73</v>
      </c>
      <c r="N11" s="25" t="s">
        <v>2</v>
      </c>
      <c r="O11" s="42" t="s">
        <v>0</v>
      </c>
      <c r="P11" s="52" t="s">
        <v>2</v>
      </c>
      <c r="Q11" s="4" t="s">
        <v>84</v>
      </c>
      <c r="R11" s="52" t="s">
        <v>2</v>
      </c>
      <c r="S11" s="3" t="s">
        <v>0</v>
      </c>
      <c r="T11" s="52" t="s">
        <v>2</v>
      </c>
      <c r="U11" s="3" t="s">
        <v>0</v>
      </c>
      <c r="V11" s="52" t="s">
        <v>2</v>
      </c>
      <c r="W11" s="3" t="s">
        <v>0</v>
      </c>
      <c r="X11" s="52" t="s">
        <v>2</v>
      </c>
      <c r="Y11" s="3" t="s">
        <v>0</v>
      </c>
      <c r="Z11" s="52" t="s">
        <v>2</v>
      </c>
      <c r="AA11" s="3" t="s">
        <v>0</v>
      </c>
      <c r="AB11" s="52" t="s">
        <v>2</v>
      </c>
      <c r="AC11" s="3" t="s">
        <v>85</v>
      </c>
      <c r="AS11" s="8"/>
      <c r="AU11" s="8"/>
      <c r="AX11" s="8"/>
      <c r="BA11" s="8"/>
      <c r="BD11" s="8"/>
    </row>
    <row r="12" spans="1:57" ht="12" customHeight="1">
      <c r="A12" s="5">
        <v>1</v>
      </c>
      <c r="B12" s="52" t="s">
        <v>2</v>
      </c>
      <c r="C12" s="53">
        <v>2</v>
      </c>
      <c r="D12" s="52" t="s">
        <v>2</v>
      </c>
      <c r="E12" s="53">
        <v>3</v>
      </c>
      <c r="F12" s="52" t="s">
        <v>2</v>
      </c>
      <c r="G12" s="53">
        <v>4</v>
      </c>
      <c r="H12" s="52" t="s">
        <v>2</v>
      </c>
      <c r="I12" s="53">
        <v>5</v>
      </c>
      <c r="J12" s="52" t="s">
        <v>2</v>
      </c>
      <c r="K12" s="55">
        <v>6</v>
      </c>
      <c r="L12" s="52" t="s">
        <v>2</v>
      </c>
      <c r="M12" s="50">
        <v>7</v>
      </c>
      <c r="N12" s="25" t="s">
        <v>2</v>
      </c>
      <c r="O12" s="56">
        <v>8</v>
      </c>
      <c r="P12" s="52" t="s">
        <v>2</v>
      </c>
      <c r="Q12" s="57">
        <v>9</v>
      </c>
      <c r="R12" s="52" t="s">
        <v>2</v>
      </c>
      <c r="S12" s="57">
        <v>10</v>
      </c>
      <c r="T12" s="52" t="s">
        <v>2</v>
      </c>
      <c r="U12" s="57">
        <v>11</v>
      </c>
      <c r="V12" s="52" t="s">
        <v>2</v>
      </c>
      <c r="W12" s="58">
        <v>12</v>
      </c>
      <c r="X12" s="52" t="s">
        <v>2</v>
      </c>
      <c r="Y12" s="57">
        <v>13</v>
      </c>
      <c r="Z12" s="52" t="s">
        <v>2</v>
      </c>
      <c r="AA12" s="57">
        <v>14</v>
      </c>
      <c r="AB12" s="52" t="s">
        <v>2</v>
      </c>
      <c r="AC12" s="59">
        <v>15</v>
      </c>
      <c r="AJ12" s="3"/>
      <c r="AL12" s="3"/>
      <c r="AN12" s="3"/>
      <c r="AP12" s="3"/>
      <c r="AS12" s="8"/>
      <c r="AT12" s="3"/>
      <c r="AU12" s="8"/>
      <c r="AV12" s="3"/>
      <c r="AX12" s="8"/>
      <c r="AY12" s="3"/>
      <c r="BA12" s="8"/>
      <c r="BB12" s="3"/>
      <c r="BD12" s="8"/>
      <c r="BE12" s="3"/>
    </row>
    <row r="13" spans="1:57" ht="12" customHeight="1">
      <c r="A13" s="3" t="s">
        <v>0</v>
      </c>
      <c r="B13" s="52" t="s">
        <v>2</v>
      </c>
      <c r="C13" s="4" t="s">
        <v>84</v>
      </c>
      <c r="D13" s="52" t="s">
        <v>2</v>
      </c>
      <c r="E13" s="4" t="s">
        <v>84</v>
      </c>
      <c r="F13" s="52" t="s">
        <v>2</v>
      </c>
      <c r="G13" s="4" t="s">
        <v>84</v>
      </c>
      <c r="H13" s="52" t="s">
        <v>2</v>
      </c>
      <c r="I13" s="4" t="s">
        <v>84</v>
      </c>
      <c r="J13" s="52" t="s">
        <v>2</v>
      </c>
      <c r="K13" s="33" t="s">
        <v>75</v>
      </c>
      <c r="L13" s="52" t="s">
        <v>2</v>
      </c>
      <c r="M13" s="5" t="s">
        <v>73</v>
      </c>
      <c r="N13" s="25" t="s">
        <v>2</v>
      </c>
      <c r="O13" s="45" t="s">
        <v>0</v>
      </c>
      <c r="P13" s="52" t="s">
        <v>2</v>
      </c>
      <c r="Q13" s="4" t="s">
        <v>84</v>
      </c>
      <c r="R13" s="52" t="s">
        <v>2</v>
      </c>
      <c r="S13" s="3" t="s">
        <v>0</v>
      </c>
      <c r="T13" s="52" t="s">
        <v>2</v>
      </c>
      <c r="U13" s="3" t="s">
        <v>0</v>
      </c>
      <c r="V13" s="52" t="s">
        <v>2</v>
      </c>
      <c r="W13" s="3" t="s">
        <v>0</v>
      </c>
      <c r="X13" s="52" t="s">
        <v>2</v>
      </c>
      <c r="Y13" s="3" t="s">
        <v>0</v>
      </c>
      <c r="Z13" s="52" t="s">
        <v>2</v>
      </c>
      <c r="AA13" s="3" t="s">
        <v>0</v>
      </c>
      <c r="AB13" s="52" t="s">
        <v>2</v>
      </c>
      <c r="AC13" s="4" t="s">
        <v>84</v>
      </c>
      <c r="AJ13" s="9"/>
      <c r="AL13" s="9"/>
      <c r="AN13" s="9"/>
      <c r="AP13" s="9"/>
      <c r="AS13" s="8"/>
      <c r="AT13" s="6"/>
      <c r="AU13" s="8"/>
      <c r="AV13" s="9"/>
      <c r="AX13" s="8"/>
      <c r="AY13" s="6"/>
      <c r="BA13" s="8"/>
      <c r="BB13" s="9"/>
      <c r="BD13" s="8"/>
      <c r="BE13" s="6"/>
    </row>
    <row r="14" spans="1:57" ht="12" customHeight="1">
      <c r="A14" s="22" t="s">
        <v>82</v>
      </c>
      <c r="B14" s="52" t="s">
        <v>2</v>
      </c>
      <c r="C14" s="23">
        <f>SUM(C16:C75)</f>
        <v>4710089</v>
      </c>
      <c r="D14" s="50" t="s">
        <v>2</v>
      </c>
      <c r="E14" s="23">
        <v>6190235</v>
      </c>
      <c r="F14" s="50" t="s">
        <v>2</v>
      </c>
      <c r="G14" s="23">
        <v>6295816</v>
      </c>
      <c r="H14" s="50" t="s">
        <v>2</v>
      </c>
      <c r="I14" s="23">
        <v>6407418</v>
      </c>
      <c r="J14" s="52" t="s">
        <v>2</v>
      </c>
      <c r="K14" s="63">
        <v>6523428</v>
      </c>
      <c r="L14" s="52" t="s">
        <v>2</v>
      </c>
      <c r="M14" s="61">
        <v>6633902</v>
      </c>
      <c r="N14" s="25" t="s">
        <v>2</v>
      </c>
      <c r="O14" s="46">
        <v>13.666672675366923</v>
      </c>
      <c r="P14" s="52" t="s">
        <v>2</v>
      </c>
      <c r="Q14" s="24">
        <v>38.49903897781974</v>
      </c>
      <c r="R14" s="52" t="s">
        <v>2</v>
      </c>
      <c r="S14" s="23">
        <v>389751</v>
      </c>
      <c r="T14" s="50" t="s">
        <v>2</v>
      </c>
      <c r="U14" s="23">
        <v>581997</v>
      </c>
      <c r="V14" s="50" t="s">
        <v>2</v>
      </c>
      <c r="W14" s="23">
        <v>592087</v>
      </c>
      <c r="X14" s="50" t="s">
        <v>2</v>
      </c>
      <c r="Y14" s="23">
        <v>612084</v>
      </c>
      <c r="Z14" s="50" t="s">
        <v>2</v>
      </c>
      <c r="AA14" s="23">
        <v>638394</v>
      </c>
      <c r="AB14" s="50" t="s">
        <v>2</v>
      </c>
      <c r="AC14" s="61">
        <v>670406</v>
      </c>
      <c r="AD14" s="40"/>
      <c r="AF14" s="40"/>
      <c r="AG14" s="40"/>
      <c r="AJ14" s="10"/>
      <c r="AL14" s="3"/>
      <c r="AN14" s="10"/>
      <c r="AP14" s="3"/>
      <c r="AS14" s="8"/>
      <c r="AT14" s="10"/>
      <c r="AU14" s="8"/>
      <c r="AV14" s="3"/>
      <c r="AX14" s="8"/>
      <c r="AY14" s="3"/>
      <c r="BA14" s="8"/>
      <c r="BB14" s="10"/>
      <c r="BD14" s="8"/>
      <c r="BE14" s="3"/>
    </row>
    <row r="15" spans="2:57" ht="12" customHeight="1">
      <c r="B15" s="52" t="s">
        <v>2</v>
      </c>
      <c r="C15" s="4" t="s">
        <v>84</v>
      </c>
      <c r="D15" s="50" t="s">
        <v>2</v>
      </c>
      <c r="E15" s="4" t="s">
        <v>84</v>
      </c>
      <c r="F15" s="50" t="s">
        <v>2</v>
      </c>
      <c r="G15" s="4" t="s">
        <v>84</v>
      </c>
      <c r="H15" s="50" t="s">
        <v>2</v>
      </c>
      <c r="I15" s="4" t="s">
        <v>84</v>
      </c>
      <c r="J15" s="52" t="s">
        <v>2</v>
      </c>
      <c r="K15" s="4" t="s">
        <v>84</v>
      </c>
      <c r="L15" s="52" t="s">
        <v>2</v>
      </c>
      <c r="M15" s="5" t="s">
        <v>73</v>
      </c>
      <c r="N15" s="25" t="s">
        <v>2</v>
      </c>
      <c r="O15" s="47" t="s">
        <v>0</v>
      </c>
      <c r="P15" s="52" t="s">
        <v>2</v>
      </c>
      <c r="Q15" s="4" t="s">
        <v>84</v>
      </c>
      <c r="R15" s="52" t="s">
        <v>2</v>
      </c>
      <c r="S15" s="15" t="s">
        <v>0</v>
      </c>
      <c r="T15" s="50" t="s">
        <v>2</v>
      </c>
      <c r="U15" s="15" t="s">
        <v>0</v>
      </c>
      <c r="V15" s="50" t="s">
        <v>2</v>
      </c>
      <c r="W15" s="15" t="s">
        <v>0</v>
      </c>
      <c r="X15" s="50" t="s">
        <v>2</v>
      </c>
      <c r="Y15" s="15" t="s">
        <v>0</v>
      </c>
      <c r="Z15" s="50" t="s">
        <v>2</v>
      </c>
      <c r="AA15" s="3" t="s">
        <v>0</v>
      </c>
      <c r="AB15" s="50" t="s">
        <v>2</v>
      </c>
      <c r="AC15" s="4" t="s">
        <v>84</v>
      </c>
      <c r="AD15" s="11"/>
      <c r="AG15" s="40"/>
      <c r="AJ15" s="11"/>
      <c r="AL15" s="11"/>
      <c r="AN15" s="11"/>
      <c r="AP15" s="11"/>
      <c r="AS15" s="8"/>
      <c r="AT15" s="11"/>
      <c r="AU15" s="8"/>
      <c r="AV15" s="11"/>
      <c r="AX15" s="8"/>
      <c r="AY15" s="11"/>
      <c r="BA15" s="8"/>
      <c r="BB15" s="11"/>
      <c r="BD15" s="8"/>
      <c r="BE15" s="11"/>
    </row>
    <row r="16" spans="1:57" ht="12" customHeight="1">
      <c r="A16" s="5" t="s">
        <v>9</v>
      </c>
      <c r="B16" s="52" t="s">
        <v>2</v>
      </c>
      <c r="C16">
        <v>94601</v>
      </c>
      <c r="D16" s="50" t="s">
        <v>2</v>
      </c>
      <c r="E16" s="13">
        <v>99733</v>
      </c>
      <c r="F16" s="50" t="s">
        <v>2</v>
      </c>
      <c r="G16" s="13">
        <v>99828</v>
      </c>
      <c r="H16" s="50" t="s">
        <v>2</v>
      </c>
      <c r="I16" s="13">
        <v>96477</v>
      </c>
      <c r="J16" s="52" t="s">
        <v>2</v>
      </c>
      <c r="K16" s="35">
        <v>95194</v>
      </c>
      <c r="L16" s="52" t="s">
        <v>2</v>
      </c>
      <c r="M16" s="16">
        <v>93056</v>
      </c>
      <c r="N16" s="25" t="s">
        <v>2</v>
      </c>
      <c r="O16" s="48">
        <v>12.726128935204178</v>
      </c>
      <c r="P16" s="52" t="s">
        <v>2</v>
      </c>
      <c r="Q16" s="18">
        <v>-1.6331751249986786</v>
      </c>
      <c r="R16" s="52" t="s">
        <v>2</v>
      </c>
      <c r="S16">
        <v>7154</v>
      </c>
      <c r="T16" s="50" t="s">
        <v>2</v>
      </c>
      <c r="U16" s="13">
        <v>7316</v>
      </c>
      <c r="V16" s="50" t="s">
        <v>2</v>
      </c>
      <c r="W16" s="13">
        <v>7554</v>
      </c>
      <c r="X16" s="50" t="s">
        <v>2</v>
      </c>
      <c r="Y16" s="13">
        <v>7526</v>
      </c>
      <c r="Z16" s="50" t="s">
        <v>2</v>
      </c>
      <c r="AA16" s="27">
        <v>7854</v>
      </c>
      <c r="AB16" s="50" t="s">
        <v>2</v>
      </c>
      <c r="AC16" s="16">
        <v>7843</v>
      </c>
      <c r="AD16" s="6"/>
      <c r="AJ16" s="3"/>
      <c r="AL16" s="3"/>
      <c r="AN16" s="3"/>
      <c r="AP16" s="3"/>
      <c r="AS16" s="8"/>
      <c r="AT16" s="3"/>
      <c r="AU16" s="8"/>
      <c r="AV16" s="3"/>
      <c r="AX16" s="8"/>
      <c r="AY16" s="3"/>
      <c r="BA16" s="8"/>
      <c r="BB16" s="3"/>
      <c r="BD16" s="8"/>
      <c r="BE16" s="3"/>
    </row>
    <row r="17" spans="1:57" ht="12" customHeight="1">
      <c r="A17" s="5" t="s">
        <v>10</v>
      </c>
      <c r="B17" s="52" t="s">
        <v>2</v>
      </c>
      <c r="C17">
        <v>14390</v>
      </c>
      <c r="D17" s="50" t="s">
        <v>2</v>
      </c>
      <c r="E17" s="13">
        <v>17495</v>
      </c>
      <c r="F17" s="50" t="s">
        <v>2</v>
      </c>
      <c r="G17" s="13">
        <v>17691</v>
      </c>
      <c r="H17" s="50" t="s">
        <v>2</v>
      </c>
      <c r="I17" s="13">
        <v>18017</v>
      </c>
      <c r="J17" s="52" t="s">
        <v>2</v>
      </c>
      <c r="K17" s="35">
        <v>18116</v>
      </c>
      <c r="L17" s="52" t="s">
        <v>2</v>
      </c>
      <c r="M17" s="16">
        <v>17959</v>
      </c>
      <c r="N17" s="25" t="s">
        <v>2</v>
      </c>
      <c r="O17" s="48">
        <v>13.408943277608953</v>
      </c>
      <c r="P17" s="52" t="s">
        <v>2</v>
      </c>
      <c r="Q17" s="18">
        <v>24.801945795691452</v>
      </c>
      <c r="R17" s="52" t="s">
        <v>2</v>
      </c>
      <c r="S17">
        <v>1458</v>
      </c>
      <c r="T17" s="50" t="s">
        <v>2</v>
      </c>
      <c r="U17" s="13">
        <v>1633</v>
      </c>
      <c r="V17" s="50" t="s">
        <v>2</v>
      </c>
      <c r="W17" s="13">
        <v>1637</v>
      </c>
      <c r="X17" s="50" t="s">
        <v>2</v>
      </c>
      <c r="Y17" s="13">
        <v>1678</v>
      </c>
      <c r="Z17" s="50" t="s">
        <v>2</v>
      </c>
      <c r="AA17" s="27">
        <v>1774</v>
      </c>
      <c r="AB17" s="50" t="s">
        <v>2</v>
      </c>
      <c r="AC17" s="16">
        <v>1968</v>
      </c>
      <c r="AD17" s="11"/>
      <c r="AG17" s="13"/>
      <c r="AJ17" s="11"/>
      <c r="AL17" s="11"/>
      <c r="AN17" s="11"/>
      <c r="AP17" s="12"/>
      <c r="AS17" s="8"/>
      <c r="AT17" s="11"/>
      <c r="AU17" s="8"/>
      <c r="AV17" s="12"/>
      <c r="AX17" s="8"/>
      <c r="AY17" s="12"/>
      <c r="BA17" s="8"/>
      <c r="BB17" s="12"/>
      <c r="BD17" s="8"/>
      <c r="BE17" s="12"/>
    </row>
    <row r="18" spans="1:57" ht="12" customHeight="1">
      <c r="A18" s="5" t="s">
        <v>11</v>
      </c>
      <c r="B18" s="52" t="s">
        <v>2</v>
      </c>
      <c r="C18">
        <v>56629</v>
      </c>
      <c r="D18" s="50" t="s">
        <v>2</v>
      </c>
      <c r="E18" s="13">
        <v>93333</v>
      </c>
      <c r="F18" s="50" t="s">
        <v>2</v>
      </c>
      <c r="G18" s="13">
        <v>96442</v>
      </c>
      <c r="H18" s="50" t="s">
        <v>2</v>
      </c>
      <c r="I18" s="13">
        <v>100886</v>
      </c>
      <c r="J18" s="52" t="s">
        <v>2</v>
      </c>
      <c r="K18" s="35">
        <v>103488</v>
      </c>
      <c r="L18" s="52" t="s">
        <v>2</v>
      </c>
      <c r="M18" s="16">
        <v>112125</v>
      </c>
      <c r="N18" s="25" t="s">
        <v>2</v>
      </c>
      <c r="O18" s="48">
        <v>11.078801029179857</v>
      </c>
      <c r="P18" s="52" t="s">
        <v>2</v>
      </c>
      <c r="Q18" s="18">
        <v>97.99925833053736</v>
      </c>
      <c r="R18" s="52" t="s">
        <v>2</v>
      </c>
      <c r="S18">
        <v>4330</v>
      </c>
      <c r="T18" s="50" t="s">
        <v>2</v>
      </c>
      <c r="U18" s="13">
        <v>9076</v>
      </c>
      <c r="V18" s="50" t="s">
        <v>2</v>
      </c>
      <c r="W18" s="13">
        <v>9144</v>
      </c>
      <c r="X18" s="50" t="s">
        <v>2</v>
      </c>
      <c r="Y18" s="13">
        <v>9906</v>
      </c>
      <c r="Z18" s="50" t="s">
        <v>2</v>
      </c>
      <c r="AA18" s="27">
        <v>10606</v>
      </c>
      <c r="AB18" s="50" t="s">
        <v>2</v>
      </c>
      <c r="AC18" s="16">
        <v>11952</v>
      </c>
      <c r="AD18" s="11"/>
      <c r="AG18" s="13"/>
      <c r="AJ18" s="11"/>
      <c r="AL18" s="11"/>
      <c r="AN18" s="11"/>
      <c r="AP18" s="12"/>
      <c r="AS18" s="8"/>
      <c r="AT18" s="11"/>
      <c r="AU18" s="8"/>
      <c r="AV18" s="12"/>
      <c r="AX18" s="8"/>
      <c r="AY18" s="12"/>
      <c r="BA18" s="8"/>
      <c r="BB18" s="12"/>
      <c r="BD18" s="8"/>
      <c r="BE18" s="12"/>
    </row>
    <row r="19" spans="1:57" ht="12" customHeight="1">
      <c r="A19" s="5" t="s">
        <v>12</v>
      </c>
      <c r="B19" s="52" t="s">
        <v>2</v>
      </c>
      <c r="C19">
        <v>47187</v>
      </c>
      <c r="D19" s="50" t="s">
        <v>2</v>
      </c>
      <c r="E19" s="13">
        <v>60864</v>
      </c>
      <c r="F19" s="50" t="s">
        <v>2</v>
      </c>
      <c r="G19" s="13">
        <v>62222</v>
      </c>
      <c r="H19" s="50" t="s">
        <v>2</v>
      </c>
      <c r="I19" s="13">
        <v>63969</v>
      </c>
      <c r="J19" s="52" t="s">
        <v>2</v>
      </c>
      <c r="K19" s="35">
        <v>65610</v>
      </c>
      <c r="L19" s="52" t="s">
        <v>2</v>
      </c>
      <c r="M19" s="16">
        <v>66793</v>
      </c>
      <c r="N19" s="25" t="s">
        <v>2</v>
      </c>
      <c r="O19" s="48">
        <v>14.695185942185542</v>
      </c>
      <c r="P19" s="52" t="s">
        <v>2</v>
      </c>
      <c r="Q19" s="18">
        <v>41.54957933329095</v>
      </c>
      <c r="R19" s="52" t="s">
        <v>2</v>
      </c>
      <c r="S19">
        <v>4626</v>
      </c>
      <c r="T19" s="50" t="s">
        <v>2</v>
      </c>
      <c r="U19" s="13">
        <v>9031</v>
      </c>
      <c r="V19" s="50" t="s">
        <v>2</v>
      </c>
      <c r="W19" s="13">
        <v>9376</v>
      </c>
      <c r="X19" s="50" t="s">
        <v>2</v>
      </c>
      <c r="Y19" s="13">
        <v>9504</v>
      </c>
      <c r="Z19" s="50" t="s">
        <v>2</v>
      </c>
      <c r="AA19" s="27">
        <v>10007</v>
      </c>
      <c r="AB19" s="50" t="s">
        <v>2</v>
      </c>
      <c r="AC19" s="16">
        <v>10670</v>
      </c>
      <c r="AD19" s="11"/>
      <c r="AG19" s="13"/>
      <c r="AJ19" s="11"/>
      <c r="AL19" s="11"/>
      <c r="AN19" s="11"/>
      <c r="AP19" s="12"/>
      <c r="AS19" s="8"/>
      <c r="AT19" s="11"/>
      <c r="AU19" s="8"/>
      <c r="AV19" s="12"/>
      <c r="AX19" s="8"/>
      <c r="AY19" s="12"/>
      <c r="BA19" s="8"/>
      <c r="BB19" s="12"/>
      <c r="BD19" s="8"/>
      <c r="BE19" s="12"/>
    </row>
    <row r="20" spans="1:57" ht="12" customHeight="1">
      <c r="A20" s="5" t="s">
        <v>13</v>
      </c>
      <c r="B20" s="52" t="s">
        <v>2</v>
      </c>
      <c r="C20">
        <v>468420</v>
      </c>
      <c r="D20" s="50" t="s">
        <v>2</v>
      </c>
      <c r="E20" s="13">
        <v>640815</v>
      </c>
      <c r="F20" s="50" t="s">
        <v>2</v>
      </c>
      <c r="G20" s="13">
        <v>645287</v>
      </c>
      <c r="H20" s="50" t="s">
        <v>2</v>
      </c>
      <c r="I20" s="13">
        <v>657671</v>
      </c>
      <c r="J20" s="52" t="s">
        <v>2</v>
      </c>
      <c r="K20" s="35">
        <v>669447</v>
      </c>
      <c r="L20" s="52" t="s">
        <v>2</v>
      </c>
      <c r="M20" s="16">
        <v>675763</v>
      </c>
      <c r="N20" s="25" t="s">
        <v>2</v>
      </c>
      <c r="O20" s="48">
        <v>10.535976608165253</v>
      </c>
      <c r="P20" s="52" t="s">
        <v>2</v>
      </c>
      <c r="Q20" s="18">
        <v>44.264335425472865</v>
      </c>
      <c r="R20" s="52" t="s">
        <v>2</v>
      </c>
      <c r="S20">
        <v>39627</v>
      </c>
      <c r="T20" s="50" t="s">
        <v>2</v>
      </c>
      <c r="U20" s="13">
        <v>58491</v>
      </c>
      <c r="V20" s="50" t="s">
        <v>2</v>
      </c>
      <c r="W20" s="13">
        <v>57651</v>
      </c>
      <c r="X20" s="50" t="s">
        <v>2</v>
      </c>
      <c r="Y20" s="13">
        <v>58456</v>
      </c>
      <c r="Z20" s="50" t="s">
        <v>2</v>
      </c>
      <c r="AA20" s="27">
        <v>60265</v>
      </c>
      <c r="AB20" s="50" t="s">
        <v>2</v>
      </c>
      <c r="AC20" s="16">
        <v>61950</v>
      </c>
      <c r="AD20" s="11"/>
      <c r="AG20" s="13"/>
      <c r="AJ20" s="11"/>
      <c r="AL20" s="11"/>
      <c r="AN20" s="11"/>
      <c r="AP20" s="12"/>
      <c r="AS20" s="8"/>
      <c r="AT20" s="11"/>
      <c r="AU20" s="8"/>
      <c r="AV20" s="12"/>
      <c r="AX20" s="8"/>
      <c r="AY20" s="12"/>
      <c r="BA20" s="8"/>
      <c r="BB20" s="12"/>
      <c r="BD20" s="8"/>
      <c r="BE20" s="12"/>
    </row>
    <row r="21" spans="2:57" ht="12" customHeight="1">
      <c r="B21" s="52" t="s">
        <v>2</v>
      </c>
      <c r="C21"/>
      <c r="D21" s="50" t="s">
        <v>2</v>
      </c>
      <c r="E21" s="16"/>
      <c r="F21" s="50" t="s">
        <v>2</v>
      </c>
      <c r="G21" s="16"/>
      <c r="H21" s="50" t="s">
        <v>2</v>
      </c>
      <c r="I21" s="16"/>
      <c r="J21" s="52" t="s">
        <v>2</v>
      </c>
      <c r="K21" s="64"/>
      <c r="L21" s="52" t="s">
        <v>2</v>
      </c>
      <c r="M21" s="14"/>
      <c r="N21" s="25" t="s">
        <v>2</v>
      </c>
      <c r="O21" s="49" t="s">
        <v>1</v>
      </c>
      <c r="P21" s="52" t="s">
        <v>2</v>
      </c>
      <c r="Q21" s="18"/>
      <c r="R21" s="52" t="s">
        <v>2</v>
      </c>
      <c r="S21"/>
      <c r="T21" s="50" t="s">
        <v>2</v>
      </c>
      <c r="U21" s="17" t="s">
        <v>1</v>
      </c>
      <c r="V21" s="50" t="s">
        <v>2</v>
      </c>
      <c r="W21" s="16"/>
      <c r="X21" s="50" t="s">
        <v>2</v>
      </c>
      <c r="Y21" s="16"/>
      <c r="Z21" s="50" t="s">
        <v>2</v>
      </c>
      <c r="AB21" s="50" t="s">
        <v>2</v>
      </c>
      <c r="AC21" s="14"/>
      <c r="AD21" s="11"/>
      <c r="AG21" s="13"/>
      <c r="AJ21" s="11"/>
      <c r="AL21" s="11"/>
      <c r="AN21" s="11"/>
      <c r="AP21" s="12"/>
      <c r="AS21" s="8"/>
      <c r="AT21" s="11"/>
      <c r="AU21" s="8"/>
      <c r="AV21" s="12"/>
      <c r="AX21" s="8"/>
      <c r="AY21" s="12"/>
      <c r="BA21" s="8"/>
      <c r="BB21" s="12"/>
      <c r="BD21" s="8"/>
      <c r="BE21" s="12"/>
    </row>
    <row r="22" spans="1:57" ht="12" customHeight="1">
      <c r="A22" s="5" t="s">
        <v>14</v>
      </c>
      <c r="B22" s="52" t="s">
        <v>2</v>
      </c>
      <c r="C22">
        <v>56336</v>
      </c>
      <c r="D22" s="50" t="s">
        <v>2</v>
      </c>
      <c r="E22" s="13">
        <v>76858</v>
      </c>
      <c r="F22" s="50" t="s">
        <v>2</v>
      </c>
      <c r="G22" s="13">
        <v>78715</v>
      </c>
      <c r="H22" s="50" t="s">
        <v>2</v>
      </c>
      <c r="I22" s="13">
        <v>80083</v>
      </c>
      <c r="J22" s="52" t="s">
        <v>2</v>
      </c>
      <c r="K22" s="35">
        <v>81327</v>
      </c>
      <c r="L22" s="52" t="s">
        <v>2</v>
      </c>
      <c r="M22" s="16">
        <v>82447</v>
      </c>
      <c r="N22" s="25" t="s">
        <v>2</v>
      </c>
      <c r="O22" s="48">
        <v>10.88132000691573</v>
      </c>
      <c r="P22" s="52" t="s">
        <v>2</v>
      </c>
      <c r="Q22" s="18">
        <v>46.34869355296791</v>
      </c>
      <c r="R22" s="52" t="s">
        <v>2</v>
      </c>
      <c r="S22">
        <v>4128</v>
      </c>
      <c r="T22" s="50" t="s">
        <v>2</v>
      </c>
      <c r="U22" s="13">
        <v>8059</v>
      </c>
      <c r="V22" s="50" t="s">
        <v>2</v>
      </c>
      <c r="W22" s="13">
        <v>8202</v>
      </c>
      <c r="X22" s="50" t="s">
        <v>2</v>
      </c>
      <c r="Y22" s="13">
        <v>8581</v>
      </c>
      <c r="Z22" s="50" t="s">
        <v>2</v>
      </c>
      <c r="AA22" s="27">
        <v>9200</v>
      </c>
      <c r="AB22" s="50" t="s">
        <v>2</v>
      </c>
      <c r="AC22" s="16">
        <v>9673</v>
      </c>
      <c r="AN22" s="5"/>
      <c r="AP22" s="1"/>
      <c r="AS22" s="8"/>
      <c r="AT22" s="5"/>
      <c r="AU22" s="8"/>
      <c r="AV22" s="1"/>
      <c r="AX22" s="8"/>
      <c r="AY22" s="1"/>
      <c r="BA22" s="8"/>
      <c r="BD22" s="8"/>
      <c r="BE22" s="1"/>
    </row>
    <row r="23" spans="1:57" ht="12" customHeight="1">
      <c r="A23" s="5" t="s">
        <v>15</v>
      </c>
      <c r="B23" s="52" t="s">
        <v>2</v>
      </c>
      <c r="C23">
        <v>63886</v>
      </c>
      <c r="D23" s="50" t="s">
        <v>2</v>
      </c>
      <c r="E23" s="13">
        <v>74722</v>
      </c>
      <c r="F23" s="50" t="s">
        <v>2</v>
      </c>
      <c r="G23" s="13">
        <v>73886</v>
      </c>
      <c r="H23" s="50" t="s">
        <v>2</v>
      </c>
      <c r="I23" s="13">
        <v>74016</v>
      </c>
      <c r="J23" s="52" t="s">
        <v>2</v>
      </c>
      <c r="K23" s="35">
        <v>74126</v>
      </c>
      <c r="L23" s="52" t="s">
        <v>2</v>
      </c>
      <c r="M23" s="16">
        <v>73952</v>
      </c>
      <c r="N23" s="25" t="s">
        <v>2</v>
      </c>
      <c r="O23" s="48">
        <v>12.812130221083398</v>
      </c>
      <c r="P23" s="52" t="s">
        <v>2</v>
      </c>
      <c r="Q23" s="18">
        <v>15.756190714710577</v>
      </c>
      <c r="R23" s="52" t="s">
        <v>2</v>
      </c>
      <c r="S23">
        <v>5466</v>
      </c>
      <c r="T23" s="50" t="s">
        <v>2</v>
      </c>
      <c r="U23" s="13">
        <v>7275</v>
      </c>
      <c r="V23" s="50" t="s">
        <v>2</v>
      </c>
      <c r="W23" s="13">
        <v>7172</v>
      </c>
      <c r="X23" s="50" t="s">
        <v>2</v>
      </c>
      <c r="Y23" s="13">
        <v>7390</v>
      </c>
      <c r="Z23" s="50" t="s">
        <v>2</v>
      </c>
      <c r="AA23" s="27">
        <v>7722</v>
      </c>
      <c r="AB23" s="50" t="s">
        <v>2</v>
      </c>
      <c r="AC23" s="16">
        <v>8135</v>
      </c>
      <c r="AD23" s="11"/>
      <c r="AG23" s="13"/>
      <c r="AJ23" s="11"/>
      <c r="AL23" s="11"/>
      <c r="AN23" s="11"/>
      <c r="AP23" s="12"/>
      <c r="AS23" s="8"/>
      <c r="AT23" s="11"/>
      <c r="AU23" s="8"/>
      <c r="AV23" s="12"/>
      <c r="AX23" s="8"/>
      <c r="AY23" s="12"/>
      <c r="BA23" s="8"/>
      <c r="BB23" s="12"/>
      <c r="BD23" s="8"/>
      <c r="BE23" s="12"/>
    </row>
    <row r="24" spans="1:57" ht="12" customHeight="1">
      <c r="A24" s="5" t="s">
        <v>16</v>
      </c>
      <c r="B24" s="52" t="s">
        <v>2</v>
      </c>
      <c r="C24">
        <v>14208</v>
      </c>
      <c r="D24" s="50" t="s">
        <v>2</v>
      </c>
      <c r="E24" s="13">
        <v>16287</v>
      </c>
      <c r="F24" s="50" t="s">
        <v>2</v>
      </c>
      <c r="G24" s="13">
        <v>16760</v>
      </c>
      <c r="H24" s="50" t="s">
        <v>2</v>
      </c>
      <c r="I24" s="13">
        <v>17295</v>
      </c>
      <c r="J24" s="52" t="s">
        <v>2</v>
      </c>
      <c r="K24" s="35">
        <v>17817</v>
      </c>
      <c r="L24" s="52" t="s">
        <v>2</v>
      </c>
      <c r="M24" s="16">
        <v>18417</v>
      </c>
      <c r="N24" s="25" t="s">
        <v>2</v>
      </c>
      <c r="O24" s="48">
        <v>15.651664003807323</v>
      </c>
      <c r="P24" s="52" t="s">
        <v>2</v>
      </c>
      <c r="Q24" s="18">
        <v>29.624155405405407</v>
      </c>
      <c r="R24" s="52" t="s">
        <v>2</v>
      </c>
      <c r="S24">
        <v>1493</v>
      </c>
      <c r="T24" s="50" t="s">
        <v>2</v>
      </c>
      <c r="U24" s="13">
        <v>1641</v>
      </c>
      <c r="V24" s="50" t="s">
        <v>2</v>
      </c>
      <c r="W24" s="13">
        <v>1652</v>
      </c>
      <c r="X24" s="50" t="s">
        <v>2</v>
      </c>
      <c r="Y24" s="13">
        <v>1875</v>
      </c>
      <c r="Z24" s="50" t="s">
        <v>2</v>
      </c>
      <c r="AA24" s="27">
        <v>1836</v>
      </c>
      <c r="AB24" s="50" t="s">
        <v>2</v>
      </c>
      <c r="AC24" s="16">
        <v>2031</v>
      </c>
      <c r="AD24" s="11"/>
      <c r="AG24" s="13"/>
      <c r="AJ24" s="11"/>
      <c r="AL24" s="11"/>
      <c r="AN24" s="11"/>
      <c r="AP24" s="12"/>
      <c r="AS24" s="8"/>
      <c r="AT24" s="11"/>
      <c r="AU24" s="8"/>
      <c r="AV24" s="12"/>
      <c r="AX24" s="8"/>
      <c r="AY24" s="12"/>
      <c r="BA24" s="8"/>
      <c r="BB24" s="12"/>
      <c r="BD24" s="8"/>
      <c r="BE24" s="12"/>
    </row>
    <row r="25" spans="1:57" ht="12" customHeight="1">
      <c r="A25" s="5" t="s">
        <v>17</v>
      </c>
      <c r="B25" s="52" t="s">
        <v>2</v>
      </c>
      <c r="C25">
        <v>6290</v>
      </c>
      <c r="D25" s="50" t="s">
        <v>2</v>
      </c>
      <c r="E25" s="13">
        <v>9348</v>
      </c>
      <c r="F25" s="50" t="s">
        <v>2</v>
      </c>
      <c r="G25" s="13">
        <v>10559</v>
      </c>
      <c r="H25" s="50" t="s">
        <v>2</v>
      </c>
      <c r="I25" s="13">
        <v>12456</v>
      </c>
      <c r="J25" s="52" t="s">
        <v>2</v>
      </c>
      <c r="K25" s="35">
        <v>12065</v>
      </c>
      <c r="L25" s="52" t="s">
        <v>2</v>
      </c>
      <c r="M25" s="16">
        <v>13242</v>
      </c>
      <c r="N25" s="25" t="s">
        <v>2</v>
      </c>
      <c r="O25" s="48">
        <v>16.964525923363695</v>
      </c>
      <c r="P25" s="52" t="s">
        <v>2</v>
      </c>
      <c r="Q25" s="18">
        <v>110.52464228934818</v>
      </c>
      <c r="R25" s="52" t="s">
        <v>2</v>
      </c>
      <c r="S25">
        <v>411</v>
      </c>
      <c r="T25" s="50" t="s">
        <v>2</v>
      </c>
      <c r="U25" s="13">
        <v>560</v>
      </c>
      <c r="V25" s="50" t="s">
        <v>2</v>
      </c>
      <c r="W25" s="13">
        <v>374</v>
      </c>
      <c r="X25" s="50" t="s">
        <v>2</v>
      </c>
      <c r="Y25" s="13">
        <v>436</v>
      </c>
      <c r="Z25" s="50" t="s">
        <v>2</v>
      </c>
      <c r="AA25" s="28">
        <v>400</v>
      </c>
      <c r="AB25" s="50" t="s">
        <v>2</v>
      </c>
      <c r="AC25" s="16">
        <v>301</v>
      </c>
      <c r="AD25" s="11"/>
      <c r="AF25" s="27"/>
      <c r="AG25" s="13"/>
      <c r="AJ25" s="11"/>
      <c r="AL25" s="11"/>
      <c r="AN25" s="11"/>
      <c r="AP25" s="12"/>
      <c r="AS25" s="8"/>
      <c r="AT25" s="11"/>
      <c r="AU25" s="8"/>
      <c r="AV25" s="12"/>
      <c r="AX25" s="8"/>
      <c r="AY25" s="12"/>
      <c r="BA25" s="8"/>
      <c r="BB25" s="12"/>
      <c r="BD25" s="8"/>
      <c r="BE25" s="12"/>
    </row>
    <row r="26" spans="1:57" ht="12" customHeight="1">
      <c r="A26" s="5" t="s">
        <v>18</v>
      </c>
      <c r="B26" s="52" t="s">
        <v>2</v>
      </c>
      <c r="C26">
        <v>234509</v>
      </c>
      <c r="D26" s="50" t="s">
        <v>2</v>
      </c>
      <c r="E26" s="13">
        <v>356198</v>
      </c>
      <c r="F26" s="50" t="s">
        <v>2</v>
      </c>
      <c r="G26" s="13">
        <v>367335</v>
      </c>
      <c r="H26" s="50" t="s">
        <v>2</v>
      </c>
      <c r="I26" s="13">
        <v>379609</v>
      </c>
      <c r="J26" s="52" t="s">
        <v>2</v>
      </c>
      <c r="K26" s="35">
        <v>390883</v>
      </c>
      <c r="L26" s="52" t="s">
        <v>2</v>
      </c>
      <c r="M26" s="16">
        <v>397758</v>
      </c>
      <c r="N26" s="25" t="s">
        <v>2</v>
      </c>
      <c r="O26" s="48">
        <v>15.371529447045711</v>
      </c>
      <c r="P26" s="52" t="s">
        <v>2</v>
      </c>
      <c r="Q26" s="18">
        <v>69.61310653322474</v>
      </c>
      <c r="R26" s="52" t="s">
        <v>2</v>
      </c>
      <c r="S26">
        <v>14883</v>
      </c>
      <c r="T26" s="50" t="s">
        <v>2</v>
      </c>
      <c r="U26" s="13">
        <v>29363</v>
      </c>
      <c r="V26" s="50" t="s">
        <v>2</v>
      </c>
      <c r="W26" s="13">
        <v>30660</v>
      </c>
      <c r="X26" s="50" t="s">
        <v>2</v>
      </c>
      <c r="Y26" s="13">
        <v>32590</v>
      </c>
      <c r="Z26" s="50" t="s">
        <v>2</v>
      </c>
      <c r="AA26" s="27">
        <v>34387</v>
      </c>
      <c r="AB26" s="50" t="s">
        <v>2</v>
      </c>
      <c r="AC26" s="16">
        <v>35258</v>
      </c>
      <c r="AD26" s="11"/>
      <c r="AF26" s="27"/>
      <c r="AG26" s="13"/>
      <c r="AJ26" s="11"/>
      <c r="AL26" s="11"/>
      <c r="AN26" s="11"/>
      <c r="AP26" s="12"/>
      <c r="AS26" s="8"/>
      <c r="AT26" s="11"/>
      <c r="AU26" s="8"/>
      <c r="AV26" s="12"/>
      <c r="AX26" s="8"/>
      <c r="AY26" s="12"/>
      <c r="BA26" s="8"/>
      <c r="BB26" s="12"/>
      <c r="BD26" s="8"/>
      <c r="BE26" s="12"/>
    </row>
    <row r="27" spans="2:57" ht="12" customHeight="1">
      <c r="B27" s="52" t="s">
        <v>2</v>
      </c>
      <c r="C27"/>
      <c r="D27" s="50" t="s">
        <v>2</v>
      </c>
      <c r="E27" s="16"/>
      <c r="F27" s="50" t="s">
        <v>2</v>
      </c>
      <c r="G27" s="16"/>
      <c r="H27" s="50" t="s">
        <v>2</v>
      </c>
      <c r="I27" s="16"/>
      <c r="J27" s="52" t="s">
        <v>2</v>
      </c>
      <c r="K27" s="64"/>
      <c r="L27" s="52" t="s">
        <v>2</v>
      </c>
      <c r="M27" s="14"/>
      <c r="N27" s="25" t="s">
        <v>2</v>
      </c>
      <c r="O27" s="49" t="s">
        <v>1</v>
      </c>
      <c r="P27" s="52" t="s">
        <v>2</v>
      </c>
      <c r="Q27" s="18"/>
      <c r="R27" s="52" t="s">
        <v>2</v>
      </c>
      <c r="S27"/>
      <c r="T27" s="50" t="s">
        <v>2</v>
      </c>
      <c r="U27" s="17" t="s">
        <v>1</v>
      </c>
      <c r="V27" s="50" t="s">
        <v>2</v>
      </c>
      <c r="W27" s="16"/>
      <c r="X27" s="50" t="s">
        <v>2</v>
      </c>
      <c r="Y27" s="16"/>
      <c r="Z27" s="50" t="s">
        <v>2</v>
      </c>
      <c r="AB27" s="50" t="s">
        <v>2</v>
      </c>
      <c r="AC27" s="14"/>
      <c r="AD27" s="11"/>
      <c r="AF27" s="27"/>
      <c r="AG27" s="13"/>
      <c r="AJ27" s="11"/>
      <c r="AL27" s="11"/>
      <c r="AN27" s="11"/>
      <c r="AP27" s="12"/>
      <c r="AS27" s="8"/>
      <c r="AT27" s="11"/>
      <c r="AU27" s="8"/>
      <c r="AV27" s="12"/>
      <c r="AX27" s="8"/>
      <c r="AY27" s="12"/>
      <c r="BA27" s="8"/>
      <c r="BB27" s="12"/>
      <c r="BD27" s="8"/>
      <c r="BE27" s="12"/>
    </row>
    <row r="28" spans="1:57" ht="12" customHeight="1">
      <c r="A28" s="5" t="s">
        <v>19</v>
      </c>
      <c r="B28" s="52" t="s">
        <v>2</v>
      </c>
      <c r="C28">
        <v>101762</v>
      </c>
      <c r="D28" s="50" t="s">
        <v>2</v>
      </c>
      <c r="E28" s="13">
        <v>164374</v>
      </c>
      <c r="F28" s="50" t="s">
        <v>2</v>
      </c>
      <c r="G28" s="13">
        <v>171292</v>
      </c>
      <c r="H28" s="50" t="s">
        <v>2</v>
      </c>
      <c r="I28" s="13">
        <v>178239</v>
      </c>
      <c r="J28" s="52" t="s">
        <v>2</v>
      </c>
      <c r="K28" s="35">
        <v>184142</v>
      </c>
      <c r="L28" s="52" t="s">
        <v>2</v>
      </c>
      <c r="M28" s="16">
        <v>190948</v>
      </c>
      <c r="N28" s="25" t="s">
        <v>2</v>
      </c>
      <c r="O28" s="48">
        <v>12.54082625174782</v>
      </c>
      <c r="P28" s="52" t="s">
        <v>2</v>
      </c>
      <c r="Q28" s="18">
        <v>87.64175232405023</v>
      </c>
      <c r="R28" s="52" t="s">
        <v>2</v>
      </c>
      <c r="S28">
        <v>7098</v>
      </c>
      <c r="T28" s="50" t="s">
        <v>2</v>
      </c>
      <c r="U28" s="13">
        <v>15922</v>
      </c>
      <c r="V28" s="50" t="s">
        <v>2</v>
      </c>
      <c r="W28" s="13">
        <v>16560</v>
      </c>
      <c r="X28" s="50" t="s">
        <v>2</v>
      </c>
      <c r="Y28" s="13">
        <v>17709</v>
      </c>
      <c r="Z28" s="50" t="s">
        <v>2</v>
      </c>
      <c r="AA28" s="27">
        <v>18689</v>
      </c>
      <c r="AB28" s="50" t="s">
        <v>2</v>
      </c>
      <c r="AC28" s="16">
        <v>20260</v>
      </c>
      <c r="AF28" s="27"/>
      <c r="AN28" s="5"/>
      <c r="AP28" s="1"/>
      <c r="AS28" s="8"/>
      <c r="AT28" s="5"/>
      <c r="AU28" s="8"/>
      <c r="AV28" s="1"/>
      <c r="AX28" s="8"/>
      <c r="AY28" s="1"/>
      <c r="BA28" s="8"/>
      <c r="BD28" s="8"/>
      <c r="BE28" s="1"/>
    </row>
    <row r="29" spans="1:57" ht="12" customHeight="1">
      <c r="A29" s="5" t="s">
        <v>20</v>
      </c>
      <c r="B29" s="52" t="s">
        <v>2</v>
      </c>
      <c r="C29">
        <v>12705</v>
      </c>
      <c r="D29" s="50" t="s">
        <v>2</v>
      </c>
      <c r="E29" s="13">
        <v>22964</v>
      </c>
      <c r="F29" s="50" t="s">
        <v>2</v>
      </c>
      <c r="G29" s="13">
        <v>23951</v>
      </c>
      <c r="H29" s="50" t="s">
        <v>2</v>
      </c>
      <c r="I29" s="13">
        <v>23526</v>
      </c>
      <c r="J29" s="52" t="s">
        <v>2</v>
      </c>
      <c r="K29" s="35">
        <v>23509</v>
      </c>
      <c r="L29" s="52" t="s">
        <v>2</v>
      </c>
      <c r="M29" s="16">
        <v>23266</v>
      </c>
      <c r="N29" s="25" t="s">
        <v>2</v>
      </c>
      <c r="O29" s="48">
        <v>12.671492138184949</v>
      </c>
      <c r="P29" s="52" t="s">
        <v>2</v>
      </c>
      <c r="Q29" s="18">
        <v>83.12475403384494</v>
      </c>
      <c r="R29" s="52" t="s">
        <v>2</v>
      </c>
      <c r="S29">
        <v>809</v>
      </c>
      <c r="T29" s="50" t="s">
        <v>2</v>
      </c>
      <c r="U29" s="13">
        <v>1860</v>
      </c>
      <c r="V29" s="50" t="s">
        <v>2</v>
      </c>
      <c r="W29" s="13">
        <v>1919</v>
      </c>
      <c r="X29" s="50" t="s">
        <v>2</v>
      </c>
      <c r="Y29" s="13">
        <v>1930</v>
      </c>
      <c r="Z29" s="50" t="s">
        <v>2</v>
      </c>
      <c r="AA29" s="27">
        <v>2112</v>
      </c>
      <c r="AB29" s="50" t="s">
        <v>2</v>
      </c>
      <c r="AC29" s="16">
        <v>2284</v>
      </c>
      <c r="AD29" s="11"/>
      <c r="AF29" s="27"/>
      <c r="AG29" s="13"/>
      <c r="AJ29" s="11"/>
      <c r="AL29" s="11"/>
      <c r="AN29" s="11"/>
      <c r="AP29" s="12"/>
      <c r="AS29" s="8"/>
      <c r="AT29" s="11"/>
      <c r="AU29" s="8"/>
      <c r="AV29" s="12"/>
      <c r="AX29" s="8"/>
      <c r="AY29" s="12"/>
      <c r="BA29" s="8"/>
      <c r="BB29" s="12"/>
      <c r="BD29" s="8"/>
      <c r="BE29" s="12"/>
    </row>
    <row r="30" spans="1:57" ht="12" customHeight="1">
      <c r="A30" s="5" t="s">
        <v>21</v>
      </c>
      <c r="B30" s="52" t="s">
        <v>2</v>
      </c>
      <c r="C30">
        <v>21703</v>
      </c>
      <c r="D30" s="50" t="s">
        <v>2</v>
      </c>
      <c r="E30" s="13">
        <v>29112</v>
      </c>
      <c r="F30" s="50" t="s">
        <v>2</v>
      </c>
      <c r="G30" s="13">
        <v>29174</v>
      </c>
      <c r="H30" s="50" t="s">
        <v>2</v>
      </c>
      <c r="I30" s="13">
        <v>29100</v>
      </c>
      <c r="J30" s="52" t="s">
        <v>2</v>
      </c>
      <c r="K30" s="35">
        <v>29062</v>
      </c>
      <c r="L30" s="52" t="s">
        <v>2</v>
      </c>
      <c r="M30" s="16">
        <v>29092</v>
      </c>
      <c r="N30" s="25" t="s">
        <v>2</v>
      </c>
      <c r="O30" s="48">
        <v>11.538949706488975</v>
      </c>
      <c r="P30" s="52" t="s">
        <v>2</v>
      </c>
      <c r="Q30" s="18">
        <v>34.045984426116206</v>
      </c>
      <c r="R30" s="52" t="s">
        <v>2</v>
      </c>
      <c r="S30">
        <v>2815</v>
      </c>
      <c r="T30" s="50" t="s">
        <v>2</v>
      </c>
      <c r="U30" s="13">
        <v>3626</v>
      </c>
      <c r="V30" s="50" t="s">
        <v>2</v>
      </c>
      <c r="W30" s="13">
        <v>3591</v>
      </c>
      <c r="X30" s="50" t="s">
        <v>2</v>
      </c>
      <c r="Y30" s="13">
        <v>3650</v>
      </c>
      <c r="Z30" s="50" t="s">
        <v>2</v>
      </c>
      <c r="AA30" s="27">
        <v>3684</v>
      </c>
      <c r="AB30" s="50" t="s">
        <v>2</v>
      </c>
      <c r="AC30" s="16">
        <v>3807</v>
      </c>
      <c r="AD30" s="11"/>
      <c r="AF30" s="27"/>
      <c r="AG30" s="13"/>
      <c r="AJ30" s="11"/>
      <c r="AL30" s="11"/>
      <c r="AN30" s="11"/>
      <c r="AP30" s="12"/>
      <c r="AS30" s="8"/>
      <c r="AT30" s="11"/>
      <c r="AU30" s="8"/>
      <c r="AV30" s="12"/>
      <c r="AX30" s="8"/>
      <c r="AY30" s="12"/>
      <c r="BA30" s="8"/>
      <c r="BB30" s="12"/>
      <c r="BD30" s="8"/>
      <c r="BE30" s="12"/>
    </row>
    <row r="31" spans="1:57" ht="12" customHeight="1">
      <c r="A31" s="5" t="s">
        <v>22</v>
      </c>
      <c r="B31" s="52" t="s">
        <v>2</v>
      </c>
      <c r="C31">
        <v>236060</v>
      </c>
      <c r="D31" s="50" t="s">
        <v>2</v>
      </c>
      <c r="E31" s="13">
        <v>287475</v>
      </c>
      <c r="F31" s="50" t="s">
        <v>2</v>
      </c>
      <c r="G31" s="13">
        <v>297316</v>
      </c>
      <c r="H31" s="50" t="s">
        <v>2</v>
      </c>
      <c r="I31" s="13">
        <v>306355</v>
      </c>
      <c r="J31" s="52" t="s">
        <v>2</v>
      </c>
      <c r="K31" s="35">
        <v>311436</v>
      </c>
      <c r="L31" s="52" t="s">
        <v>2</v>
      </c>
      <c r="M31" s="16">
        <v>318111</v>
      </c>
      <c r="N31" s="25" t="s">
        <v>2</v>
      </c>
      <c r="O31" s="48">
        <v>15.141213949235613</v>
      </c>
      <c r="P31" s="52" t="s">
        <v>2</v>
      </c>
      <c r="Q31" s="18">
        <v>34.75853596543252</v>
      </c>
      <c r="R31" s="52" t="s">
        <v>2</v>
      </c>
      <c r="S31">
        <v>22997</v>
      </c>
      <c r="T31" s="50" t="s">
        <v>2</v>
      </c>
      <c r="U31" s="13">
        <v>27689</v>
      </c>
      <c r="V31" s="50" t="s">
        <v>2</v>
      </c>
      <c r="W31" s="13">
        <v>28787</v>
      </c>
      <c r="X31" s="50" t="s">
        <v>2</v>
      </c>
      <c r="Y31" s="13">
        <v>29664</v>
      </c>
      <c r="Z31" s="50" t="s">
        <v>2</v>
      </c>
      <c r="AA31" s="27">
        <v>31140</v>
      </c>
      <c r="AB31" s="50" t="s">
        <v>2</v>
      </c>
      <c r="AC31" s="16">
        <v>32718</v>
      </c>
      <c r="AD31" s="11"/>
      <c r="AG31" s="13"/>
      <c r="AJ31" s="11"/>
      <c r="AL31" s="11"/>
      <c r="AN31" s="11"/>
      <c r="AP31" s="12"/>
      <c r="AS31" s="8"/>
      <c r="AT31" s="11"/>
      <c r="AU31" s="8"/>
      <c r="AV31" s="12"/>
      <c r="AX31" s="8"/>
      <c r="AY31" s="12"/>
      <c r="BA31" s="8"/>
      <c r="BB31" s="12"/>
      <c r="BD31" s="8"/>
      <c r="BE31" s="12"/>
    </row>
    <row r="32" spans="1:57" ht="12" customHeight="1">
      <c r="A32" s="5" t="s">
        <v>23</v>
      </c>
      <c r="B32" s="52" t="s">
        <v>2</v>
      </c>
      <c r="C32">
        <v>112949</v>
      </c>
      <c r="D32" s="50" t="s">
        <v>2</v>
      </c>
      <c r="E32" s="13">
        <v>151599</v>
      </c>
      <c r="F32" s="50" t="s">
        <v>2</v>
      </c>
      <c r="G32" s="13">
        <v>156320</v>
      </c>
      <c r="H32" s="50" t="s">
        <v>2</v>
      </c>
      <c r="I32" s="13">
        <v>161519</v>
      </c>
      <c r="J32" s="52" t="s">
        <v>2</v>
      </c>
      <c r="K32" s="35">
        <v>167584</v>
      </c>
      <c r="L32" s="52" t="s">
        <v>2</v>
      </c>
      <c r="M32" s="16">
        <v>171896</v>
      </c>
      <c r="N32" s="25" t="s">
        <v>2</v>
      </c>
      <c r="O32" s="48">
        <v>17.0003857070802</v>
      </c>
      <c r="P32" s="52" t="s">
        <v>2</v>
      </c>
      <c r="Q32" s="18">
        <v>52.1890410716341</v>
      </c>
      <c r="R32" s="52" t="s">
        <v>2</v>
      </c>
      <c r="S32">
        <v>7243</v>
      </c>
      <c r="T32" s="50" t="s">
        <v>2</v>
      </c>
      <c r="U32" s="13">
        <v>14499</v>
      </c>
      <c r="V32" s="50" t="s">
        <v>2</v>
      </c>
      <c r="W32" s="13">
        <v>15101</v>
      </c>
      <c r="X32" s="50" t="s">
        <v>2</v>
      </c>
      <c r="Y32" s="13">
        <v>16347</v>
      </c>
      <c r="Z32" s="50" t="s">
        <v>2</v>
      </c>
      <c r="AA32" s="27">
        <v>17448</v>
      </c>
      <c r="AB32" s="50" t="s">
        <v>2</v>
      </c>
      <c r="AC32" s="16">
        <v>18439</v>
      </c>
      <c r="AD32" s="11"/>
      <c r="AG32" s="13"/>
      <c r="AJ32" s="11"/>
      <c r="AL32" s="11"/>
      <c r="AN32" s="11"/>
      <c r="AP32" s="12"/>
      <c r="AS32" s="8"/>
      <c r="AT32" s="11"/>
      <c r="AU32" s="8"/>
      <c r="AV32" s="12"/>
      <c r="AX32" s="8"/>
      <c r="AY32" s="12"/>
      <c r="BA32" s="8"/>
      <c r="BB32" s="12"/>
      <c r="BD32" s="8"/>
      <c r="BE32" s="12"/>
    </row>
    <row r="33" spans="2:57" ht="12" customHeight="1">
      <c r="B33" s="52" t="s">
        <v>2</v>
      </c>
      <c r="C33"/>
      <c r="D33" s="50" t="s">
        <v>2</v>
      </c>
      <c r="E33" s="16"/>
      <c r="F33" s="50" t="s">
        <v>2</v>
      </c>
      <c r="G33" s="16"/>
      <c r="H33" s="50" t="s">
        <v>2</v>
      </c>
      <c r="I33" s="16"/>
      <c r="J33" s="52" t="s">
        <v>2</v>
      </c>
      <c r="K33" s="64"/>
      <c r="L33" s="52" t="s">
        <v>2</v>
      </c>
      <c r="M33" s="14"/>
      <c r="N33" s="25" t="s">
        <v>2</v>
      </c>
      <c r="O33" s="49" t="s">
        <v>1</v>
      </c>
      <c r="P33" s="52" t="s">
        <v>2</v>
      </c>
      <c r="Q33" s="18"/>
      <c r="R33" s="52" t="s">
        <v>2</v>
      </c>
      <c r="S33"/>
      <c r="T33" s="50" t="s">
        <v>2</v>
      </c>
      <c r="U33" s="17" t="s">
        <v>1</v>
      </c>
      <c r="V33" s="50" t="s">
        <v>2</v>
      </c>
      <c r="W33" s="16"/>
      <c r="X33" s="50" t="s">
        <v>2</v>
      </c>
      <c r="Y33" s="16"/>
      <c r="Z33" s="50" t="s">
        <v>2</v>
      </c>
      <c r="AB33" s="50" t="s">
        <v>2</v>
      </c>
      <c r="AC33" s="14"/>
      <c r="AD33" s="11"/>
      <c r="AG33" s="13"/>
      <c r="AJ33" s="11"/>
      <c r="AL33" s="11"/>
      <c r="AN33" s="11"/>
      <c r="AP33" s="12"/>
      <c r="AS33" s="8"/>
      <c r="AT33" s="11"/>
      <c r="AU33" s="8"/>
      <c r="AV33" s="12"/>
      <c r="AX33" s="8"/>
      <c r="AY33" s="12"/>
      <c r="BA33" s="8"/>
      <c r="BB33" s="12"/>
      <c r="BD33" s="8"/>
      <c r="BE33" s="12"/>
    </row>
    <row r="34" spans="1:57" ht="12" customHeight="1">
      <c r="A34" s="5" t="s">
        <v>24</v>
      </c>
      <c r="B34" s="52" t="s">
        <v>2</v>
      </c>
      <c r="C34">
        <v>59787</v>
      </c>
      <c r="D34" s="50" t="s">
        <v>2</v>
      </c>
      <c r="E34" s="13">
        <v>71970</v>
      </c>
      <c r="F34" s="50" t="s">
        <v>2</v>
      </c>
      <c r="G34" s="13">
        <v>72461</v>
      </c>
      <c r="H34" s="50" t="s">
        <v>2</v>
      </c>
      <c r="I34" s="13">
        <v>73084</v>
      </c>
      <c r="J34" s="52" t="s">
        <v>2</v>
      </c>
      <c r="K34" s="35">
        <v>73563</v>
      </c>
      <c r="L34" s="52" t="s">
        <v>2</v>
      </c>
      <c r="M34" s="16">
        <v>73717</v>
      </c>
      <c r="N34" s="25" t="s">
        <v>2</v>
      </c>
      <c r="O34" s="48">
        <v>15.318582121498006</v>
      </c>
      <c r="P34" s="52" t="s">
        <v>2</v>
      </c>
      <c r="Q34" s="18">
        <v>23.299379463763024</v>
      </c>
      <c r="R34" s="52" t="s">
        <v>2</v>
      </c>
      <c r="S34">
        <v>5421</v>
      </c>
      <c r="T34" s="50" t="s">
        <v>2</v>
      </c>
      <c r="U34" s="13">
        <v>5599</v>
      </c>
      <c r="V34" s="50" t="s">
        <v>2</v>
      </c>
      <c r="W34" s="13">
        <v>5580</v>
      </c>
      <c r="X34" s="50" t="s">
        <v>2</v>
      </c>
      <c r="Y34" s="13">
        <v>5487</v>
      </c>
      <c r="Z34" s="50" t="s">
        <v>2</v>
      </c>
      <c r="AA34" s="27">
        <v>5773</v>
      </c>
      <c r="AB34" s="50" t="s">
        <v>2</v>
      </c>
      <c r="AC34" s="16">
        <v>5985</v>
      </c>
      <c r="AP34" s="1"/>
      <c r="AS34" s="8"/>
      <c r="AT34" s="5"/>
      <c r="AU34" s="8"/>
      <c r="AV34" s="1"/>
      <c r="AX34" s="8"/>
      <c r="AY34" s="1"/>
      <c r="BA34" s="8"/>
      <c r="BD34" s="8"/>
      <c r="BE34" s="1"/>
    </row>
    <row r="35" spans="1:57" ht="12" customHeight="1">
      <c r="A35" s="5" t="s">
        <v>25</v>
      </c>
      <c r="B35" s="52" t="s">
        <v>2</v>
      </c>
      <c r="C35">
        <v>44785</v>
      </c>
      <c r="D35" s="50" t="s">
        <v>2</v>
      </c>
      <c r="E35" s="13">
        <v>60036</v>
      </c>
      <c r="F35" s="50" t="s">
        <v>2</v>
      </c>
      <c r="G35" s="13">
        <v>61267</v>
      </c>
      <c r="H35" s="50" t="s">
        <v>2</v>
      </c>
      <c r="I35" s="13">
        <v>61873</v>
      </c>
      <c r="J35" s="52" t="s">
        <v>2</v>
      </c>
      <c r="K35" s="35">
        <v>63905</v>
      </c>
      <c r="L35" s="52" t="s">
        <v>2</v>
      </c>
      <c r="M35" s="16">
        <v>65139</v>
      </c>
      <c r="N35" s="25" t="s">
        <v>2</v>
      </c>
      <c r="O35" s="48">
        <v>13.844927628642479</v>
      </c>
      <c r="P35" s="52" t="s">
        <v>2</v>
      </c>
      <c r="Q35" s="18">
        <v>45.448252763201964</v>
      </c>
      <c r="R35" s="52" t="s">
        <v>2</v>
      </c>
      <c r="S35">
        <v>3881</v>
      </c>
      <c r="T35" s="50" t="s">
        <v>2</v>
      </c>
      <c r="U35" s="13">
        <v>7334</v>
      </c>
      <c r="V35" s="50" t="s">
        <v>2</v>
      </c>
      <c r="W35" s="13">
        <v>7728</v>
      </c>
      <c r="X35" s="50" t="s">
        <v>2</v>
      </c>
      <c r="Y35" s="13">
        <v>8135</v>
      </c>
      <c r="Z35" s="50" t="s">
        <v>2</v>
      </c>
      <c r="AA35" s="27">
        <v>8685</v>
      </c>
      <c r="AB35" s="50" t="s">
        <v>2</v>
      </c>
      <c r="AC35" s="16">
        <v>9190</v>
      </c>
      <c r="AD35" s="11"/>
      <c r="AG35" s="13"/>
      <c r="AJ35" s="11"/>
      <c r="AL35" s="11"/>
      <c r="AN35" s="11"/>
      <c r="AP35" s="12"/>
      <c r="AS35" s="8"/>
      <c r="AT35" s="11"/>
      <c r="AU35" s="8"/>
      <c r="AV35" s="12"/>
      <c r="AX35" s="8"/>
      <c r="AY35" s="12"/>
      <c r="BA35" s="8"/>
      <c r="BB35" s="12"/>
      <c r="BD35" s="8"/>
      <c r="BE35" s="12"/>
    </row>
    <row r="36" spans="1:57" ht="12" customHeight="1">
      <c r="A36" s="5" t="s">
        <v>26</v>
      </c>
      <c r="B36" s="52" t="s">
        <v>2</v>
      </c>
      <c r="C36">
        <v>78853</v>
      </c>
      <c r="D36" s="50" t="s">
        <v>2</v>
      </c>
      <c r="E36" s="13">
        <v>91521</v>
      </c>
      <c r="F36" s="50" t="s">
        <v>2</v>
      </c>
      <c r="G36" s="13">
        <v>94572</v>
      </c>
      <c r="H36" s="50" t="s">
        <v>2</v>
      </c>
      <c r="I36" s="13">
        <v>98146</v>
      </c>
      <c r="J36" s="52" t="s">
        <v>2</v>
      </c>
      <c r="K36" s="35">
        <v>100298</v>
      </c>
      <c r="L36" s="52" t="s">
        <v>2</v>
      </c>
      <c r="M36" s="16">
        <v>103783</v>
      </c>
      <c r="N36" s="25" t="s">
        <v>2</v>
      </c>
      <c r="O36" s="48">
        <v>15.632677346227133</v>
      </c>
      <c r="P36" s="52" t="s">
        <v>2</v>
      </c>
      <c r="Q36" s="18">
        <v>31.61579140933129</v>
      </c>
      <c r="R36" s="52" t="s">
        <v>2</v>
      </c>
      <c r="S36">
        <v>10440</v>
      </c>
      <c r="T36" s="50" t="s">
        <v>2</v>
      </c>
      <c r="U36" s="13">
        <v>15897</v>
      </c>
      <c r="V36" s="50" t="s">
        <v>2</v>
      </c>
      <c r="W36" s="13">
        <v>16372</v>
      </c>
      <c r="X36" s="50" t="s">
        <v>2</v>
      </c>
      <c r="Y36" s="13">
        <v>17747</v>
      </c>
      <c r="Z36" s="50" t="s">
        <v>2</v>
      </c>
      <c r="AA36" s="27">
        <v>18637</v>
      </c>
      <c r="AB36" s="50" t="s">
        <v>2</v>
      </c>
      <c r="AC36" s="16">
        <v>20219</v>
      </c>
      <c r="AD36" s="11"/>
      <c r="AG36" s="13"/>
      <c r="AJ36" s="11"/>
      <c r="AL36" s="11"/>
      <c r="AN36" s="11"/>
      <c r="AP36" s="12"/>
      <c r="AS36" s="8"/>
      <c r="AT36" s="11"/>
      <c r="AU36" s="8"/>
      <c r="AV36" s="12"/>
      <c r="AX36" s="8"/>
      <c r="AY36" s="12"/>
      <c r="BA36" s="8"/>
      <c r="BB36" s="12"/>
      <c r="BD36" s="8"/>
      <c r="BE36" s="12"/>
    </row>
    <row r="37" spans="1:57" ht="12" customHeight="1">
      <c r="A37" s="5" t="s">
        <v>27</v>
      </c>
      <c r="B37" s="52" t="s">
        <v>2</v>
      </c>
      <c r="C37">
        <v>72825</v>
      </c>
      <c r="D37" s="50" t="s">
        <v>2</v>
      </c>
      <c r="E37" s="13">
        <v>96632</v>
      </c>
      <c r="F37" s="50" t="s">
        <v>2</v>
      </c>
      <c r="G37" s="13">
        <v>97938</v>
      </c>
      <c r="H37" s="50" t="s">
        <v>2</v>
      </c>
      <c r="I37" s="13">
        <v>99325</v>
      </c>
      <c r="J37" s="52" t="s">
        <v>2</v>
      </c>
      <c r="K37" s="35">
        <v>100942</v>
      </c>
      <c r="L37" s="52" t="s">
        <v>2</v>
      </c>
      <c r="M37" s="16">
        <v>101933</v>
      </c>
      <c r="N37" s="25" t="s">
        <v>2</v>
      </c>
      <c r="O37" s="48">
        <v>14.007384820031085</v>
      </c>
      <c r="P37" s="52" t="s">
        <v>2</v>
      </c>
      <c r="Q37" s="18">
        <v>39.969790593889456</v>
      </c>
      <c r="R37" s="52" t="s">
        <v>2</v>
      </c>
      <c r="S37">
        <v>6703</v>
      </c>
      <c r="T37" s="50" t="s">
        <v>2</v>
      </c>
      <c r="U37" s="13">
        <v>9671</v>
      </c>
      <c r="V37" s="50" t="s">
        <v>2</v>
      </c>
      <c r="W37" s="13">
        <v>9957</v>
      </c>
      <c r="X37" s="50" t="s">
        <v>2</v>
      </c>
      <c r="Y37" s="13">
        <v>10061</v>
      </c>
      <c r="Z37" s="50" t="s">
        <v>2</v>
      </c>
      <c r="AA37" s="27">
        <v>10769</v>
      </c>
      <c r="AB37" s="50" t="s">
        <v>2</v>
      </c>
      <c r="AC37" s="16">
        <v>11386</v>
      </c>
      <c r="AD37" s="11"/>
      <c r="AG37" s="13"/>
      <c r="AH37" s="27"/>
      <c r="AJ37" s="11"/>
      <c r="AL37" s="11"/>
      <c r="AN37" s="11"/>
      <c r="AP37" s="12"/>
      <c r="AS37" s="8"/>
      <c r="AT37" s="11"/>
      <c r="AU37" s="8"/>
      <c r="AV37" s="12"/>
      <c r="AX37" s="8"/>
      <c r="AY37" s="12"/>
      <c r="BA37" s="8"/>
      <c r="BB37" s="12"/>
      <c r="BD37" s="8"/>
      <c r="BE37" s="12"/>
    </row>
    <row r="38" spans="1:57" ht="12" customHeight="1">
      <c r="A38" s="5" t="s">
        <v>28</v>
      </c>
      <c r="B38" s="52" t="s">
        <v>2</v>
      </c>
      <c r="C38">
        <v>27987</v>
      </c>
      <c r="D38" s="50" t="s">
        <v>2</v>
      </c>
      <c r="E38" s="13">
        <v>35139</v>
      </c>
      <c r="F38" s="50" t="s">
        <v>2</v>
      </c>
      <c r="G38" s="13">
        <v>35633</v>
      </c>
      <c r="H38" s="50" t="s">
        <v>2</v>
      </c>
      <c r="I38" s="13">
        <v>36580</v>
      </c>
      <c r="J38" s="52" t="s">
        <v>2</v>
      </c>
      <c r="K38" s="35">
        <v>37139</v>
      </c>
      <c r="L38" s="52" t="s">
        <v>2</v>
      </c>
      <c r="M38" s="50">
        <v>37784</v>
      </c>
      <c r="N38" s="25" t="s">
        <v>2</v>
      </c>
      <c r="O38" s="48">
        <v>18.697175431998573</v>
      </c>
      <c r="P38" s="52" t="s">
        <v>2</v>
      </c>
      <c r="Q38" s="18">
        <v>35.00553828563262</v>
      </c>
      <c r="R38" s="52" t="s">
        <v>2</v>
      </c>
      <c r="S38">
        <v>2895</v>
      </c>
      <c r="T38" s="50" t="s">
        <v>2</v>
      </c>
      <c r="U38" s="13">
        <v>3954</v>
      </c>
      <c r="V38" s="50" t="s">
        <v>2</v>
      </c>
      <c r="W38" s="13">
        <v>3978</v>
      </c>
      <c r="X38" s="50" t="s">
        <v>2</v>
      </c>
      <c r="Y38" s="13">
        <v>4230</v>
      </c>
      <c r="Z38" s="50" t="s">
        <v>2</v>
      </c>
      <c r="AA38" s="27">
        <v>4482</v>
      </c>
      <c r="AB38" s="50" t="s">
        <v>2</v>
      </c>
      <c r="AC38" s="16">
        <v>4647</v>
      </c>
      <c r="AD38" s="11"/>
      <c r="AG38" s="13"/>
      <c r="AH38" s="27"/>
      <c r="AJ38" s="11"/>
      <c r="AL38" s="11"/>
      <c r="AN38" s="11"/>
      <c r="AP38" s="12"/>
      <c r="AS38" s="8"/>
      <c r="AT38" s="11"/>
      <c r="AU38" s="8"/>
      <c r="AV38" s="12"/>
      <c r="AX38" s="8"/>
      <c r="AY38" s="12"/>
      <c r="BA38" s="8"/>
      <c r="BB38" s="12"/>
      <c r="BD38" s="8"/>
      <c r="BE38" s="12"/>
    </row>
    <row r="39" spans="2:57" ht="12" customHeight="1">
      <c r="B39" s="52" t="s">
        <v>2</v>
      </c>
      <c r="C39"/>
      <c r="D39" s="50" t="s">
        <v>2</v>
      </c>
      <c r="E39" s="16"/>
      <c r="F39" s="50" t="s">
        <v>2</v>
      </c>
      <c r="G39" s="16"/>
      <c r="H39" s="50" t="s">
        <v>2</v>
      </c>
      <c r="I39" s="16"/>
      <c r="J39" s="52" t="s">
        <v>2</v>
      </c>
      <c r="K39" s="36"/>
      <c r="L39" s="52" t="s">
        <v>2</v>
      </c>
      <c r="M39" s="8"/>
      <c r="N39" s="25" t="s">
        <v>2</v>
      </c>
      <c r="O39" s="49" t="s">
        <v>1</v>
      </c>
      <c r="P39" s="52" t="s">
        <v>2</v>
      </c>
      <c r="Q39" s="18"/>
      <c r="R39" s="52" t="s">
        <v>2</v>
      </c>
      <c r="S39"/>
      <c r="T39" s="50" t="s">
        <v>2</v>
      </c>
      <c r="U39" s="17" t="s">
        <v>1</v>
      </c>
      <c r="V39" s="50" t="s">
        <v>2</v>
      </c>
      <c r="W39" s="16"/>
      <c r="X39" s="50" t="s">
        <v>2</v>
      </c>
      <c r="Y39" s="16"/>
      <c r="Z39" s="50" t="s">
        <v>2</v>
      </c>
      <c r="AB39" s="50" t="s">
        <v>2</v>
      </c>
      <c r="AC39" s="14"/>
      <c r="AD39" s="11"/>
      <c r="AG39" s="13"/>
      <c r="AH39" s="27"/>
      <c r="AJ39" s="11"/>
      <c r="AL39" s="11"/>
      <c r="AN39" s="11"/>
      <c r="AP39" s="12"/>
      <c r="AS39" s="8"/>
      <c r="AT39" s="11"/>
      <c r="AU39" s="8"/>
      <c r="AV39" s="12"/>
      <c r="AX39" s="8"/>
      <c r="AY39" s="12"/>
      <c r="BA39" s="8"/>
      <c r="BB39" s="12"/>
      <c r="BD39" s="8"/>
      <c r="BE39" s="12"/>
    </row>
    <row r="40" spans="1:57" ht="12" customHeight="1">
      <c r="A40" s="5" t="s">
        <v>29</v>
      </c>
      <c r="B40" s="52" t="s">
        <v>2</v>
      </c>
      <c r="C40">
        <v>88017</v>
      </c>
      <c r="D40" s="50" t="s">
        <v>2</v>
      </c>
      <c r="E40" s="13">
        <v>111711</v>
      </c>
      <c r="F40" s="50" t="s">
        <v>2</v>
      </c>
      <c r="G40" s="13">
        <v>112077</v>
      </c>
      <c r="H40" s="50" t="s">
        <v>2</v>
      </c>
      <c r="I40" s="13">
        <v>112426</v>
      </c>
      <c r="J40" s="52" t="s">
        <v>2</v>
      </c>
      <c r="K40" s="35">
        <v>113128</v>
      </c>
      <c r="L40" s="52" t="s">
        <v>2</v>
      </c>
      <c r="M40" s="16">
        <v>113865</v>
      </c>
      <c r="N40" s="25" t="s">
        <v>2</v>
      </c>
      <c r="O40" s="48">
        <v>13.101288324993412</v>
      </c>
      <c r="P40" s="52" t="s">
        <v>2</v>
      </c>
      <c r="Q40" s="18">
        <v>29.36705409182317</v>
      </c>
      <c r="R40" s="52" t="s">
        <v>2</v>
      </c>
      <c r="S40">
        <v>7163</v>
      </c>
      <c r="T40" s="50" t="s">
        <v>2</v>
      </c>
      <c r="U40" s="13">
        <v>9750</v>
      </c>
      <c r="V40" s="50" t="s">
        <v>2</v>
      </c>
      <c r="W40" s="13">
        <v>10003</v>
      </c>
      <c r="X40" s="50" t="s">
        <v>2</v>
      </c>
      <c r="Y40" s="13">
        <v>10614</v>
      </c>
      <c r="Z40" s="50" t="s">
        <v>2</v>
      </c>
      <c r="AA40" s="27">
        <v>11510</v>
      </c>
      <c r="AB40" s="50" t="s">
        <v>2</v>
      </c>
      <c r="AC40" s="16">
        <v>12105</v>
      </c>
      <c r="AH40" s="27"/>
      <c r="AN40" s="5"/>
      <c r="AP40" s="1"/>
      <c r="AS40" s="8"/>
      <c r="AT40" s="5"/>
      <c r="AU40" s="8"/>
      <c r="AV40" s="1"/>
      <c r="AX40" s="8"/>
      <c r="AY40" s="1"/>
      <c r="BA40" s="8"/>
      <c r="BD40" s="8"/>
      <c r="BE40" s="1"/>
    </row>
    <row r="41" spans="1:57" ht="12" customHeight="1">
      <c r="A41" s="5" t="s">
        <v>30</v>
      </c>
      <c r="B41" s="52" t="s">
        <v>2</v>
      </c>
      <c r="C41">
        <v>149743</v>
      </c>
      <c r="D41" s="50" t="s">
        <v>2</v>
      </c>
      <c r="E41" s="13">
        <v>165013</v>
      </c>
      <c r="F41" s="50" t="s">
        <v>2</v>
      </c>
      <c r="G41" s="13">
        <v>162216</v>
      </c>
      <c r="H41" s="50" t="s">
        <v>2</v>
      </c>
      <c r="I41" s="13">
        <v>150003</v>
      </c>
      <c r="J41" s="52" t="s">
        <v>2</v>
      </c>
      <c r="K41" s="35">
        <v>155561</v>
      </c>
      <c r="L41" s="52" t="s">
        <v>2</v>
      </c>
      <c r="M41" s="16">
        <v>159042</v>
      </c>
      <c r="N41" s="25" t="s">
        <v>2</v>
      </c>
      <c r="O41" s="48">
        <v>16.221178040081227</v>
      </c>
      <c r="P41" s="52" t="s">
        <v>2</v>
      </c>
      <c r="Q41" s="18">
        <v>6.2099730872227745</v>
      </c>
      <c r="R41" s="52" t="s">
        <v>2</v>
      </c>
      <c r="S41">
        <v>12141</v>
      </c>
      <c r="T41" s="50" t="s">
        <v>2</v>
      </c>
      <c r="U41" s="13">
        <v>14568</v>
      </c>
      <c r="V41" s="50" t="s">
        <v>2</v>
      </c>
      <c r="W41" s="13">
        <v>14328</v>
      </c>
      <c r="X41" s="50" t="s">
        <v>2</v>
      </c>
      <c r="Y41" s="13">
        <v>13070</v>
      </c>
      <c r="Z41" s="50" t="s">
        <v>2</v>
      </c>
      <c r="AA41" s="27">
        <v>13955</v>
      </c>
      <c r="AB41" s="50" t="s">
        <v>2</v>
      </c>
      <c r="AC41" s="16">
        <v>14822</v>
      </c>
      <c r="AD41" s="11"/>
      <c r="AG41" s="13"/>
      <c r="AH41" s="27"/>
      <c r="AJ41" s="11"/>
      <c r="AL41" s="11"/>
      <c r="AN41" s="11"/>
      <c r="AP41" s="12"/>
      <c r="AS41" s="8"/>
      <c r="AT41" s="11"/>
      <c r="AU41" s="8"/>
      <c r="AV41" s="12"/>
      <c r="AX41" s="8"/>
      <c r="AY41" s="12"/>
      <c r="BA41" s="8"/>
      <c r="BB41" s="12"/>
      <c r="BD41" s="8"/>
      <c r="BE41" s="12"/>
    </row>
    <row r="42" spans="1:57" ht="12" customHeight="1">
      <c r="A42" s="5" t="s">
        <v>31</v>
      </c>
      <c r="B42" s="52" t="s">
        <v>2</v>
      </c>
      <c r="C42">
        <v>166511</v>
      </c>
      <c r="D42" s="50" t="s">
        <v>2</v>
      </c>
      <c r="E42" s="13">
        <v>213585</v>
      </c>
      <c r="F42" s="50" t="s">
        <v>2</v>
      </c>
      <c r="G42" s="13">
        <v>221456</v>
      </c>
      <c r="H42" s="50" t="s">
        <v>2</v>
      </c>
      <c r="I42" s="13">
        <v>226061</v>
      </c>
      <c r="J42" s="52" t="s">
        <v>2</v>
      </c>
      <c r="K42" s="35">
        <v>231799</v>
      </c>
      <c r="L42" s="52" t="s">
        <v>2</v>
      </c>
      <c r="M42" s="16">
        <v>238292</v>
      </c>
      <c r="N42" s="25" t="s">
        <v>2</v>
      </c>
      <c r="O42" s="48">
        <v>13.557775244025388</v>
      </c>
      <c r="P42" s="52" t="s">
        <v>2</v>
      </c>
      <c r="Q42" s="18">
        <v>43.10886367867589</v>
      </c>
      <c r="R42" s="52" t="s">
        <v>2</v>
      </c>
      <c r="S42">
        <v>14547</v>
      </c>
      <c r="T42" s="50" t="s">
        <v>2</v>
      </c>
      <c r="U42" s="13">
        <v>19236</v>
      </c>
      <c r="V42" s="50" t="s">
        <v>2</v>
      </c>
      <c r="W42" s="13">
        <v>19937</v>
      </c>
      <c r="X42" s="50" t="s">
        <v>2</v>
      </c>
      <c r="Y42" s="13">
        <v>20887</v>
      </c>
      <c r="Z42" s="50" t="s">
        <v>2</v>
      </c>
      <c r="AA42" s="27">
        <v>22325</v>
      </c>
      <c r="AB42" s="50" t="s">
        <v>2</v>
      </c>
      <c r="AC42" s="16">
        <v>23465</v>
      </c>
      <c r="AD42" s="11"/>
      <c r="AG42" s="13"/>
      <c r="AJ42" s="11"/>
      <c r="AL42" s="11"/>
      <c r="AN42" s="11"/>
      <c r="AP42" s="12"/>
      <c r="AS42" s="8"/>
      <c r="AT42" s="11"/>
      <c r="AU42" s="8"/>
      <c r="AV42" s="12"/>
      <c r="AX42" s="8"/>
      <c r="AY42" s="12"/>
      <c r="BA42" s="8"/>
      <c r="BB42" s="12"/>
      <c r="BD42" s="8"/>
      <c r="BE42" s="12"/>
    </row>
    <row r="43" spans="1:57" ht="12" customHeight="1">
      <c r="A43" s="5" t="s">
        <v>32</v>
      </c>
      <c r="B43" s="52" t="s">
        <v>2</v>
      </c>
      <c r="C43">
        <v>79013</v>
      </c>
      <c r="D43" s="50" t="s">
        <v>2</v>
      </c>
      <c r="E43" s="13">
        <v>107860</v>
      </c>
      <c r="F43" s="50" t="s">
        <v>2</v>
      </c>
      <c r="G43" s="13">
        <v>109880</v>
      </c>
      <c r="H43" s="50" t="s">
        <v>2</v>
      </c>
      <c r="I43" s="13">
        <v>110964</v>
      </c>
      <c r="J43" s="52" t="s">
        <v>2</v>
      </c>
      <c r="K43" s="35">
        <v>112626</v>
      </c>
      <c r="L43" s="52" t="s">
        <v>2</v>
      </c>
      <c r="M43" s="16">
        <v>114193</v>
      </c>
      <c r="N43" s="25" t="s">
        <v>2</v>
      </c>
      <c r="O43" s="48">
        <v>13.548372553253587</v>
      </c>
      <c r="P43" s="52" t="s">
        <v>2</v>
      </c>
      <c r="Q43" s="18">
        <v>44.52431878298508</v>
      </c>
      <c r="R43" s="52" t="s">
        <v>2</v>
      </c>
      <c r="S43">
        <v>8646</v>
      </c>
      <c r="T43" s="50" t="s">
        <v>2</v>
      </c>
      <c r="U43" s="13">
        <v>11366</v>
      </c>
      <c r="V43" s="50" t="s">
        <v>2</v>
      </c>
      <c r="W43" s="13">
        <v>11522</v>
      </c>
      <c r="X43" s="50" t="s">
        <v>2</v>
      </c>
      <c r="Y43" s="13">
        <v>11804</v>
      </c>
      <c r="Z43" s="50" t="s">
        <v>2</v>
      </c>
      <c r="AA43" s="27">
        <v>12370</v>
      </c>
      <c r="AB43" s="50" t="s">
        <v>2</v>
      </c>
      <c r="AC43" s="16">
        <v>12987</v>
      </c>
      <c r="AD43" s="11"/>
      <c r="AG43" s="13"/>
      <c r="AJ43" s="11"/>
      <c r="AL43" s="11"/>
      <c r="AN43" s="11"/>
      <c r="AP43" s="12"/>
      <c r="AS43" s="8"/>
      <c r="AT43" s="11"/>
      <c r="AU43" s="8"/>
      <c r="AV43" s="12"/>
      <c r="AX43" s="8"/>
      <c r="AY43" s="12"/>
      <c r="BA43" s="8"/>
      <c r="BB43" s="12"/>
      <c r="BD43" s="8"/>
      <c r="BE43" s="12"/>
    </row>
    <row r="44" spans="1:57" ht="12" customHeight="1">
      <c r="A44" s="5" t="s">
        <v>33</v>
      </c>
      <c r="B44" s="52" t="s">
        <v>2</v>
      </c>
      <c r="C44">
        <v>60872</v>
      </c>
      <c r="D44" s="50" t="s">
        <v>2</v>
      </c>
      <c r="E44" s="13">
        <v>62359</v>
      </c>
      <c r="F44" s="50" t="s">
        <v>2</v>
      </c>
      <c r="G44" s="13">
        <v>62281</v>
      </c>
      <c r="H44" s="50" t="s">
        <v>2</v>
      </c>
      <c r="I44" s="13">
        <v>62196</v>
      </c>
      <c r="J44" s="52" t="s">
        <v>2</v>
      </c>
      <c r="K44" s="35">
        <v>63807</v>
      </c>
      <c r="L44" s="52" t="s">
        <v>2</v>
      </c>
      <c r="M44" s="16">
        <v>66848</v>
      </c>
      <c r="N44" s="25" t="s">
        <v>2</v>
      </c>
      <c r="O44" s="48">
        <v>13.54459618268023</v>
      </c>
      <c r="P44" s="52" t="s">
        <v>2</v>
      </c>
      <c r="Q44" s="18">
        <v>9.817321592850572</v>
      </c>
      <c r="R44" s="52" t="s">
        <v>2</v>
      </c>
      <c r="S44">
        <v>5642</v>
      </c>
      <c r="T44" s="50" t="s">
        <v>2</v>
      </c>
      <c r="U44" s="13">
        <v>6812</v>
      </c>
      <c r="V44" s="50" t="s">
        <v>2</v>
      </c>
      <c r="W44" s="13">
        <v>6944</v>
      </c>
      <c r="X44" s="50" t="s">
        <v>2</v>
      </c>
      <c r="Y44" s="13">
        <v>6902</v>
      </c>
      <c r="Z44" s="50" t="s">
        <v>2</v>
      </c>
      <c r="AA44" s="27">
        <v>7268</v>
      </c>
      <c r="AB44" s="50" t="s">
        <v>2</v>
      </c>
      <c r="AC44" s="16">
        <v>7994</v>
      </c>
      <c r="AD44" s="11"/>
      <c r="AG44" s="13"/>
      <c r="AJ44" s="11"/>
      <c r="AL44" s="11"/>
      <c r="AN44" s="11"/>
      <c r="AP44" s="12"/>
      <c r="AS44" s="8"/>
      <c r="AT44" s="11"/>
      <c r="AU44" s="8"/>
      <c r="AV44" s="12"/>
      <c r="AX44" s="8"/>
      <c r="AY44" s="12"/>
      <c r="BA44" s="8"/>
      <c r="BB44" s="12"/>
      <c r="BD44" s="8"/>
      <c r="BE44" s="12"/>
    </row>
    <row r="45" spans="2:57" ht="12" customHeight="1">
      <c r="B45" s="52" t="s">
        <v>2</v>
      </c>
      <c r="C45"/>
      <c r="D45" s="50" t="s">
        <v>2</v>
      </c>
      <c r="E45" s="16"/>
      <c r="F45" s="50" t="s">
        <v>2</v>
      </c>
      <c r="G45" s="16"/>
      <c r="H45" s="50" t="s">
        <v>2</v>
      </c>
      <c r="I45" s="16"/>
      <c r="J45" s="52" t="s">
        <v>2</v>
      </c>
      <c r="K45" s="64"/>
      <c r="L45" s="52" t="s">
        <v>2</v>
      </c>
      <c r="M45" s="14"/>
      <c r="N45" s="25" t="s">
        <v>2</v>
      </c>
      <c r="O45" s="49" t="s">
        <v>1</v>
      </c>
      <c r="P45" s="52" t="s">
        <v>2</v>
      </c>
      <c r="Q45" s="18"/>
      <c r="R45" s="52" t="s">
        <v>2</v>
      </c>
      <c r="S45"/>
      <c r="T45" s="50" t="s">
        <v>2</v>
      </c>
      <c r="U45" s="17" t="s">
        <v>1</v>
      </c>
      <c r="V45" s="50" t="s">
        <v>2</v>
      </c>
      <c r="W45" s="16"/>
      <c r="X45" s="50" t="s">
        <v>2</v>
      </c>
      <c r="Y45" s="16"/>
      <c r="Z45" s="50" t="s">
        <v>2</v>
      </c>
      <c r="AB45" s="50" t="s">
        <v>2</v>
      </c>
      <c r="AC45" s="14"/>
      <c r="AD45" s="11"/>
      <c r="AE45" s="27"/>
      <c r="AF45" s="27"/>
      <c r="AG45" s="13"/>
      <c r="AJ45" s="11"/>
      <c r="AL45" s="11"/>
      <c r="AN45" s="11"/>
      <c r="AP45" s="12"/>
      <c r="AS45" s="8"/>
      <c r="AT45" s="11"/>
      <c r="AU45" s="8"/>
      <c r="AV45" s="12"/>
      <c r="AX45" s="8"/>
      <c r="AY45" s="12"/>
      <c r="BA45" s="8"/>
      <c r="BB45" s="12"/>
      <c r="BD45" s="8"/>
      <c r="BE45" s="12"/>
    </row>
    <row r="46" spans="1:57" ht="12" customHeight="1">
      <c r="A46" s="5" t="s">
        <v>34</v>
      </c>
      <c r="B46" s="52" t="s">
        <v>2</v>
      </c>
      <c r="C46">
        <v>101166</v>
      </c>
      <c r="D46" s="50" t="s">
        <v>2</v>
      </c>
      <c r="E46" s="13">
        <v>134950</v>
      </c>
      <c r="F46" s="50" t="s">
        <v>2</v>
      </c>
      <c r="G46" s="13">
        <v>137381</v>
      </c>
      <c r="H46" s="50" t="s">
        <v>2</v>
      </c>
      <c r="I46" s="13">
        <v>141524</v>
      </c>
      <c r="J46" s="52" t="s">
        <v>2</v>
      </c>
      <c r="K46" s="35">
        <v>144165</v>
      </c>
      <c r="L46" s="52" t="s">
        <v>2</v>
      </c>
      <c r="M46" s="16">
        <v>143593</v>
      </c>
      <c r="N46" s="25" t="s">
        <v>2</v>
      </c>
      <c r="O46" s="48">
        <v>15.850149181900367</v>
      </c>
      <c r="P46" s="52" t="s">
        <v>2</v>
      </c>
      <c r="Q46" s="18">
        <v>41.93800288634522</v>
      </c>
      <c r="R46" s="52" t="s">
        <v>2</v>
      </c>
      <c r="S46">
        <v>4100</v>
      </c>
      <c r="T46" s="50" t="s">
        <v>2</v>
      </c>
      <c r="U46" s="13">
        <v>10683</v>
      </c>
      <c r="V46" s="50" t="s">
        <v>2</v>
      </c>
      <c r="W46" s="13">
        <v>11307</v>
      </c>
      <c r="X46" s="50" t="s">
        <v>2</v>
      </c>
      <c r="Y46" s="13">
        <v>12222</v>
      </c>
      <c r="Z46" s="50" t="s">
        <v>2</v>
      </c>
      <c r="AA46" s="27">
        <v>13966</v>
      </c>
      <c r="AB46" s="50" t="s">
        <v>2</v>
      </c>
      <c r="AC46" s="16">
        <v>15140</v>
      </c>
      <c r="AE46" s="27"/>
      <c r="AF46" s="27"/>
      <c r="AN46" s="5"/>
      <c r="AP46" s="1"/>
      <c r="AS46" s="8"/>
      <c r="AT46" s="5"/>
      <c r="AU46" s="8"/>
      <c r="AV46" s="1"/>
      <c r="AX46" s="8"/>
      <c r="AY46" s="1"/>
      <c r="BA46" s="8"/>
      <c r="BD46" s="8"/>
      <c r="BE46" s="1"/>
    </row>
    <row r="47" spans="1:57" ht="12" customHeight="1">
      <c r="A47" s="5" t="s">
        <v>35</v>
      </c>
      <c r="B47" s="52" t="s">
        <v>2</v>
      </c>
      <c r="C47">
        <v>16955</v>
      </c>
      <c r="D47" s="50" t="s">
        <v>2</v>
      </c>
      <c r="E47" s="13">
        <v>19039</v>
      </c>
      <c r="F47" s="50" t="s">
        <v>2</v>
      </c>
      <c r="G47" s="13">
        <v>19313</v>
      </c>
      <c r="H47" s="50" t="s">
        <v>2</v>
      </c>
      <c r="I47" s="13">
        <v>19262</v>
      </c>
      <c r="J47" s="52" t="s">
        <v>2</v>
      </c>
      <c r="K47" s="35">
        <v>19274</v>
      </c>
      <c r="L47" s="52" t="s">
        <v>2</v>
      </c>
      <c r="M47" s="16">
        <v>19435</v>
      </c>
      <c r="N47" s="25" t="s">
        <v>2</v>
      </c>
      <c r="O47" s="48">
        <v>13.10024535576586</v>
      </c>
      <c r="P47" s="52" t="s">
        <v>2</v>
      </c>
      <c r="Q47" s="18">
        <v>14.626953700973164</v>
      </c>
      <c r="R47" s="52" t="s">
        <v>2</v>
      </c>
      <c r="S47">
        <v>1751</v>
      </c>
      <c r="T47" s="50" t="s">
        <v>2</v>
      </c>
      <c r="U47" s="13">
        <v>1614</v>
      </c>
      <c r="V47" s="50" t="s">
        <v>2</v>
      </c>
      <c r="W47" s="13">
        <v>1635</v>
      </c>
      <c r="X47" s="50" t="s">
        <v>2</v>
      </c>
      <c r="Y47" s="13">
        <v>1687</v>
      </c>
      <c r="Z47" s="50" t="s">
        <v>2</v>
      </c>
      <c r="AA47" s="27">
        <v>1728</v>
      </c>
      <c r="AB47" s="50" t="s">
        <v>2</v>
      </c>
      <c r="AC47" s="16">
        <v>1798</v>
      </c>
      <c r="AD47" s="11"/>
      <c r="AE47" s="27"/>
      <c r="AF47" s="27"/>
      <c r="AG47" s="13"/>
      <c r="AJ47" s="11"/>
      <c r="AL47" s="11"/>
      <c r="AN47" s="11"/>
      <c r="AP47" s="12"/>
      <c r="AS47" s="8"/>
      <c r="AT47" s="11"/>
      <c r="AU47" s="8"/>
      <c r="AV47" s="12"/>
      <c r="AX47" s="8"/>
      <c r="AY47" s="12"/>
      <c r="BA47" s="8"/>
      <c r="BB47" s="12"/>
      <c r="BD47" s="8"/>
      <c r="BE47" s="12"/>
    </row>
    <row r="48" spans="1:57" ht="12" customHeight="1">
      <c r="A48" s="5" t="s">
        <v>36</v>
      </c>
      <c r="B48" s="52" t="s">
        <v>2</v>
      </c>
      <c r="C48">
        <v>32312</v>
      </c>
      <c r="D48" s="50" t="s">
        <v>2</v>
      </c>
      <c r="E48" s="13">
        <v>42577</v>
      </c>
      <c r="F48" s="50" t="s">
        <v>2</v>
      </c>
      <c r="G48" s="13">
        <v>42793</v>
      </c>
      <c r="H48" s="50" t="s">
        <v>2</v>
      </c>
      <c r="I48" s="13">
        <v>43864</v>
      </c>
      <c r="J48" s="52" t="s">
        <v>2</v>
      </c>
      <c r="K48" s="35">
        <v>43891</v>
      </c>
      <c r="L48" s="52" t="s">
        <v>2</v>
      </c>
      <c r="M48" s="16">
        <v>44561</v>
      </c>
      <c r="N48" s="25" t="s">
        <v>2</v>
      </c>
      <c r="O48" s="48">
        <v>15.605760273444888</v>
      </c>
      <c r="P48" s="52" t="s">
        <v>2</v>
      </c>
      <c r="Q48" s="18">
        <v>37.90851695964347</v>
      </c>
      <c r="R48" s="52" t="s">
        <v>2</v>
      </c>
      <c r="S48">
        <v>2512</v>
      </c>
      <c r="T48" s="50" t="s">
        <v>2</v>
      </c>
      <c r="U48" s="13">
        <v>3707</v>
      </c>
      <c r="V48" s="50" t="s">
        <v>2</v>
      </c>
      <c r="W48" s="13">
        <v>3724</v>
      </c>
      <c r="X48" s="50" t="s">
        <v>2</v>
      </c>
      <c r="Y48" s="13">
        <v>3896</v>
      </c>
      <c r="Z48" s="50" t="s">
        <v>2</v>
      </c>
      <c r="AA48" s="27">
        <v>4290</v>
      </c>
      <c r="AB48" s="50" t="s">
        <v>2</v>
      </c>
      <c r="AC48" s="16">
        <v>4445</v>
      </c>
      <c r="AD48" s="11"/>
      <c r="AE48" s="27"/>
      <c r="AF48" s="27"/>
      <c r="AG48" s="13"/>
      <c r="AJ48" s="11"/>
      <c r="AL48" s="11"/>
      <c r="AN48" s="11"/>
      <c r="AP48" s="12"/>
      <c r="AS48" s="8"/>
      <c r="AT48" s="11"/>
      <c r="AU48" s="8"/>
      <c r="AV48" s="12"/>
      <c r="AX48" s="8"/>
      <c r="AY48" s="12"/>
      <c r="BA48" s="8"/>
      <c r="BB48" s="12"/>
      <c r="BD48" s="8"/>
      <c r="BE48" s="12"/>
    </row>
    <row r="49" spans="1:57" ht="12" customHeight="1">
      <c r="A49" s="5" t="s">
        <v>37</v>
      </c>
      <c r="B49" s="52" t="s">
        <v>2</v>
      </c>
      <c r="C49">
        <v>18099</v>
      </c>
      <c r="D49" s="50" t="s">
        <v>2</v>
      </c>
      <c r="E49" s="13">
        <v>35703</v>
      </c>
      <c r="F49" s="50" t="s">
        <v>2</v>
      </c>
      <c r="G49" s="13">
        <v>38160</v>
      </c>
      <c r="H49" s="50" t="s">
        <v>2</v>
      </c>
      <c r="I49" s="13">
        <v>40227</v>
      </c>
      <c r="J49" s="52" t="s">
        <v>2</v>
      </c>
      <c r="K49" s="35">
        <v>42532</v>
      </c>
      <c r="L49" s="52" t="s">
        <v>2</v>
      </c>
      <c r="M49" s="16">
        <v>45201</v>
      </c>
      <c r="N49" s="25" t="s">
        <v>2</v>
      </c>
      <c r="O49" s="48">
        <v>11.728303766726086</v>
      </c>
      <c r="P49" s="52" t="s">
        <v>2</v>
      </c>
      <c r="Q49" s="18">
        <v>149.74307972816177</v>
      </c>
      <c r="R49" s="52" t="s">
        <v>2</v>
      </c>
      <c r="S49">
        <v>1401</v>
      </c>
      <c r="T49" s="50" t="s">
        <v>2</v>
      </c>
      <c r="U49" s="13">
        <v>3664</v>
      </c>
      <c r="V49" s="50" t="s">
        <v>2</v>
      </c>
      <c r="W49" s="13">
        <v>3676</v>
      </c>
      <c r="X49" s="50" t="s">
        <v>2</v>
      </c>
      <c r="Y49" s="13">
        <v>3976</v>
      </c>
      <c r="Z49" s="50" t="s">
        <v>2</v>
      </c>
      <c r="AA49" s="27">
        <v>4401</v>
      </c>
      <c r="AB49" s="50" t="s">
        <v>2</v>
      </c>
      <c r="AC49" s="16">
        <v>4933</v>
      </c>
      <c r="AD49" s="11"/>
      <c r="AE49" s="27"/>
      <c r="AF49" s="27"/>
      <c r="AG49" s="13"/>
      <c r="AJ49" s="11"/>
      <c r="AL49" s="11"/>
      <c r="AN49" s="11"/>
      <c r="AP49" s="12"/>
      <c r="AS49" s="8"/>
      <c r="AT49" s="11"/>
      <c r="AU49" s="8"/>
      <c r="AV49" s="12"/>
      <c r="AX49" s="8"/>
      <c r="AY49" s="12"/>
      <c r="BA49" s="8"/>
      <c r="BB49" s="12"/>
      <c r="BD49" s="8"/>
      <c r="BE49" s="12"/>
    </row>
    <row r="50" spans="1:57" ht="12" customHeight="1">
      <c r="A50" s="5" t="s">
        <v>38</v>
      </c>
      <c r="B50" s="52" t="s">
        <v>2</v>
      </c>
      <c r="C50">
        <v>19049</v>
      </c>
      <c r="D50" s="50" t="s">
        <v>2</v>
      </c>
      <c r="E50" s="13">
        <v>28597</v>
      </c>
      <c r="F50" s="50" t="s">
        <v>2</v>
      </c>
      <c r="G50" s="13">
        <v>30077</v>
      </c>
      <c r="H50" s="50" t="s">
        <v>2</v>
      </c>
      <c r="I50" s="13">
        <v>30270</v>
      </c>
      <c r="J50" s="52" t="s">
        <v>2</v>
      </c>
      <c r="K50" s="35">
        <v>30981</v>
      </c>
      <c r="L50" s="52" t="s">
        <v>2</v>
      </c>
      <c r="M50" s="16">
        <v>31311</v>
      </c>
      <c r="N50" s="25" t="s">
        <v>2</v>
      </c>
      <c r="O50" s="48">
        <v>15.095676824946846</v>
      </c>
      <c r="P50" s="52" t="s">
        <v>2</v>
      </c>
      <c r="Q50" s="18">
        <v>64.3708331145992</v>
      </c>
      <c r="R50" s="52" t="s">
        <v>2</v>
      </c>
      <c r="S50">
        <v>1468</v>
      </c>
      <c r="T50" s="50" t="s">
        <v>2</v>
      </c>
      <c r="U50" s="13">
        <v>2193</v>
      </c>
      <c r="V50" s="50" t="s">
        <v>2</v>
      </c>
      <c r="W50" s="13">
        <v>2387</v>
      </c>
      <c r="X50" s="50" t="s">
        <v>2</v>
      </c>
      <c r="Y50" s="13">
        <v>2452</v>
      </c>
      <c r="Z50" s="50" t="s">
        <v>2</v>
      </c>
      <c r="AA50" s="27">
        <v>2570</v>
      </c>
      <c r="AB50" s="50" t="s">
        <v>2</v>
      </c>
      <c r="AC50" s="16">
        <v>2586</v>
      </c>
      <c r="AD50" s="11"/>
      <c r="AE50" s="27"/>
      <c r="AF50" s="27"/>
      <c r="AG50" s="13"/>
      <c r="AJ50" s="11"/>
      <c r="AL50" s="11"/>
      <c r="AN50" s="11"/>
      <c r="AP50" s="12"/>
      <c r="AS50" s="8"/>
      <c r="AT50" s="11"/>
      <c r="AU50" s="8"/>
      <c r="AV50" s="12"/>
      <c r="AX50" s="8"/>
      <c r="AY50" s="12"/>
      <c r="BA50" s="8"/>
      <c r="BB50" s="12"/>
      <c r="BD50" s="8"/>
      <c r="BE50" s="12"/>
    </row>
    <row r="51" spans="2:57" ht="12" customHeight="1">
      <c r="B51" s="52" t="s">
        <v>2</v>
      </c>
      <c r="C51"/>
      <c r="D51" s="50" t="s">
        <v>2</v>
      </c>
      <c r="E51" s="16"/>
      <c r="F51" s="50" t="s">
        <v>2</v>
      </c>
      <c r="G51" s="17" t="s">
        <v>1</v>
      </c>
      <c r="H51" s="50" t="s">
        <v>2</v>
      </c>
      <c r="I51" s="16"/>
      <c r="J51" s="52" t="s">
        <v>2</v>
      </c>
      <c r="K51" s="64"/>
      <c r="L51" s="52" t="s">
        <v>2</v>
      </c>
      <c r="M51" s="14"/>
      <c r="N51" s="25" t="s">
        <v>2</v>
      </c>
      <c r="O51" s="49" t="s">
        <v>1</v>
      </c>
      <c r="P51" s="52" t="s">
        <v>2</v>
      </c>
      <c r="Q51" s="18"/>
      <c r="R51" s="52" t="s">
        <v>2</v>
      </c>
      <c r="S51"/>
      <c r="T51" s="50" t="s">
        <v>2</v>
      </c>
      <c r="U51" s="17" t="s">
        <v>1</v>
      </c>
      <c r="V51" s="50" t="s">
        <v>2</v>
      </c>
      <c r="W51" s="16"/>
      <c r="X51" s="50" t="s">
        <v>2</v>
      </c>
      <c r="Y51" s="16"/>
      <c r="Z51" s="50" t="s">
        <v>2</v>
      </c>
      <c r="AB51" s="50" t="s">
        <v>2</v>
      </c>
      <c r="AC51" s="14"/>
      <c r="AD51" s="11"/>
      <c r="AE51" s="27"/>
      <c r="AF51" s="27"/>
      <c r="AG51" s="13"/>
      <c r="AJ51" s="11"/>
      <c r="AL51" s="11"/>
      <c r="AN51" s="11"/>
      <c r="AP51" s="12"/>
      <c r="AS51" s="8"/>
      <c r="AT51" s="11"/>
      <c r="AU51" s="8"/>
      <c r="AV51" s="12"/>
      <c r="AX51" s="8"/>
      <c r="AY51" s="12"/>
      <c r="BA51" s="8"/>
      <c r="BB51" s="12"/>
      <c r="BD51" s="8"/>
      <c r="BE51" s="12"/>
    </row>
    <row r="52" spans="1:57" ht="12" customHeight="1">
      <c r="A52" s="5" t="s">
        <v>39</v>
      </c>
      <c r="B52" s="52" t="s">
        <v>2</v>
      </c>
      <c r="C52">
        <v>178870</v>
      </c>
      <c r="D52" s="50" t="s">
        <v>2</v>
      </c>
      <c r="E52" s="13">
        <v>214875</v>
      </c>
      <c r="F52" s="50" t="s">
        <v>2</v>
      </c>
      <c r="G52" s="13">
        <v>221715</v>
      </c>
      <c r="H52" s="50" t="s">
        <v>2</v>
      </c>
      <c r="I52" s="13">
        <v>228844</v>
      </c>
      <c r="J52" s="52" t="s">
        <v>2</v>
      </c>
      <c r="K52" s="35">
        <v>235515</v>
      </c>
      <c r="L52" s="52" t="s">
        <v>2</v>
      </c>
      <c r="M52" s="16">
        <v>241272</v>
      </c>
      <c r="N52" s="25" t="s">
        <v>2</v>
      </c>
      <c r="O52" s="48">
        <v>17.473943565576175</v>
      </c>
      <c r="P52" s="52" t="s">
        <v>2</v>
      </c>
      <c r="Q52" s="18">
        <v>34.88678928830994</v>
      </c>
      <c r="R52" s="52" t="s">
        <v>2</v>
      </c>
      <c r="S52">
        <v>14741</v>
      </c>
      <c r="T52" s="50" t="s">
        <v>2</v>
      </c>
      <c r="U52" s="13">
        <v>16058</v>
      </c>
      <c r="V52" s="50" t="s">
        <v>2</v>
      </c>
      <c r="W52" s="13">
        <v>16361</v>
      </c>
      <c r="X52" s="50" t="s">
        <v>2</v>
      </c>
      <c r="Y52" s="13">
        <v>16716</v>
      </c>
      <c r="Z52" s="50" t="s">
        <v>2</v>
      </c>
      <c r="AA52" s="27">
        <v>17433</v>
      </c>
      <c r="AB52" s="50" t="s">
        <v>2</v>
      </c>
      <c r="AC52" s="16">
        <v>18545</v>
      </c>
      <c r="AE52" s="27"/>
      <c r="AF52" s="27"/>
      <c r="AN52" s="5"/>
      <c r="AP52" s="1"/>
      <c r="AS52" s="8"/>
      <c r="AT52" s="5"/>
      <c r="AU52" s="8"/>
      <c r="AV52" s="1"/>
      <c r="AX52" s="8"/>
      <c r="AY52" s="1"/>
      <c r="BA52" s="8"/>
      <c r="BD52" s="8"/>
      <c r="BE52" s="1"/>
    </row>
    <row r="53" spans="1:57" ht="12" customHeight="1">
      <c r="A53" s="5" t="s">
        <v>40</v>
      </c>
      <c r="B53" s="52" t="s">
        <v>2</v>
      </c>
      <c r="C53">
        <v>36000</v>
      </c>
      <c r="D53" s="50" t="s">
        <v>2</v>
      </c>
      <c r="E53" s="13">
        <v>52346</v>
      </c>
      <c r="F53" s="50" t="s">
        <v>2</v>
      </c>
      <c r="G53" s="13">
        <v>52256</v>
      </c>
      <c r="H53" s="50" t="s">
        <v>2</v>
      </c>
      <c r="I53" s="13">
        <v>52225</v>
      </c>
      <c r="J53" s="52" t="s">
        <v>2</v>
      </c>
      <c r="K53" s="35">
        <v>51904</v>
      </c>
      <c r="L53" s="52" t="s">
        <v>2</v>
      </c>
      <c r="M53" s="16">
        <v>51814</v>
      </c>
      <c r="N53" s="25" t="s">
        <v>2</v>
      </c>
      <c r="O53" s="48">
        <v>16.0382089108727</v>
      </c>
      <c r="P53" s="52" t="s">
        <v>2</v>
      </c>
      <c r="Q53" s="18">
        <v>43.92777777777778</v>
      </c>
      <c r="R53" s="52" t="s">
        <v>2</v>
      </c>
      <c r="S53">
        <v>2210</v>
      </c>
      <c r="T53" s="50" t="s">
        <v>2</v>
      </c>
      <c r="U53" s="13">
        <v>5115</v>
      </c>
      <c r="V53" s="50" t="s">
        <v>2</v>
      </c>
      <c r="W53" s="13">
        <v>4970</v>
      </c>
      <c r="X53" s="50" t="s">
        <v>2</v>
      </c>
      <c r="Y53" s="13">
        <v>5145</v>
      </c>
      <c r="Z53" s="50" t="s">
        <v>2</v>
      </c>
      <c r="AA53" s="27">
        <v>5207</v>
      </c>
      <c r="AB53" s="50" t="s">
        <v>2</v>
      </c>
      <c r="AC53" s="16">
        <v>5656</v>
      </c>
      <c r="AD53" s="11"/>
      <c r="AE53" s="27"/>
      <c r="AF53" s="27"/>
      <c r="AG53" s="13"/>
      <c r="AJ53" s="11"/>
      <c r="AL53" s="11"/>
      <c r="AN53" s="11"/>
      <c r="AP53" s="12"/>
      <c r="AS53" s="8"/>
      <c r="AT53" s="11"/>
      <c r="AU53" s="8"/>
      <c r="AV53" s="12"/>
      <c r="AX53" s="8"/>
      <c r="AY53" s="12"/>
      <c r="BA53" s="8"/>
      <c r="BB53" s="12"/>
      <c r="BD53" s="8"/>
      <c r="BE53" s="12"/>
    </row>
    <row r="54" spans="1:57" ht="12" customHeight="1">
      <c r="A54" s="5" t="s">
        <v>41</v>
      </c>
      <c r="B54" s="52" t="s">
        <v>2</v>
      </c>
      <c r="C54">
        <v>307366</v>
      </c>
      <c r="D54" s="50" t="s">
        <v>2</v>
      </c>
      <c r="E54" s="13">
        <v>434347</v>
      </c>
      <c r="F54" s="50" t="s">
        <v>2</v>
      </c>
      <c r="G54" s="13">
        <v>441333</v>
      </c>
      <c r="H54" s="50" t="s">
        <v>2</v>
      </c>
      <c r="I54" s="13">
        <v>440232</v>
      </c>
      <c r="J54" s="52" t="s">
        <v>2</v>
      </c>
      <c r="K54" s="35">
        <v>440515</v>
      </c>
      <c r="L54" s="52" t="s">
        <v>2</v>
      </c>
      <c r="M54" s="16">
        <v>442665</v>
      </c>
      <c r="N54" s="25" t="s">
        <v>2</v>
      </c>
      <c r="O54" s="48">
        <v>15.451998848077075</v>
      </c>
      <c r="P54" s="52" t="s">
        <v>2</v>
      </c>
      <c r="Q54" s="18">
        <v>44.018856997846214</v>
      </c>
      <c r="R54" s="52" t="s">
        <v>2</v>
      </c>
      <c r="S54">
        <v>26266</v>
      </c>
      <c r="T54" s="50" t="s">
        <v>2</v>
      </c>
      <c r="U54" s="13">
        <v>50140</v>
      </c>
      <c r="V54" s="50" t="s">
        <v>2</v>
      </c>
      <c r="W54" s="13">
        <v>51665</v>
      </c>
      <c r="X54" s="50" t="s">
        <v>2</v>
      </c>
      <c r="Y54" s="13">
        <v>53313</v>
      </c>
      <c r="Z54" s="50" t="s">
        <v>2</v>
      </c>
      <c r="AA54" s="27">
        <v>54328</v>
      </c>
      <c r="AB54" s="50" t="s">
        <v>2</v>
      </c>
      <c r="AC54" s="16">
        <v>55588</v>
      </c>
      <c r="AD54" s="11"/>
      <c r="AE54" s="27"/>
      <c r="AF54" s="27"/>
      <c r="AG54" s="13"/>
      <c r="AJ54" s="11"/>
      <c r="AL54" s="11"/>
      <c r="AN54" s="11"/>
      <c r="AP54" s="12"/>
      <c r="AS54" s="8"/>
      <c r="AT54" s="11"/>
      <c r="AU54" s="8"/>
      <c r="AV54" s="12"/>
      <c r="AX54" s="8"/>
      <c r="AY54" s="12"/>
      <c r="BA54" s="8"/>
      <c r="BB54" s="12"/>
      <c r="BD54" s="8"/>
      <c r="BE54" s="12"/>
    </row>
    <row r="55" spans="1:57" ht="12" customHeight="1">
      <c r="A55" s="5" t="s">
        <v>42</v>
      </c>
      <c r="B55" s="52" t="s">
        <v>2</v>
      </c>
      <c r="C55">
        <v>122942</v>
      </c>
      <c r="D55" s="50" t="s">
        <v>2</v>
      </c>
      <c r="E55" s="13">
        <v>173067</v>
      </c>
      <c r="F55" s="50" t="s">
        <v>2</v>
      </c>
      <c r="G55" s="13">
        <v>173067</v>
      </c>
      <c r="H55" s="50" t="s">
        <v>2</v>
      </c>
      <c r="I55" s="13">
        <v>186972</v>
      </c>
      <c r="J55" s="52" t="s">
        <v>2</v>
      </c>
      <c r="K55" s="35">
        <v>190806</v>
      </c>
      <c r="L55" s="52" t="s">
        <v>2</v>
      </c>
      <c r="M55" s="16">
        <v>193956</v>
      </c>
      <c r="N55" s="25" t="s">
        <v>2</v>
      </c>
      <c r="O55" s="48">
        <v>14.259279272523562</v>
      </c>
      <c r="P55" s="52" t="s">
        <v>2</v>
      </c>
      <c r="Q55" s="18">
        <v>57.76219680825104</v>
      </c>
      <c r="R55" s="52" t="s">
        <v>2</v>
      </c>
      <c r="S55">
        <v>10516</v>
      </c>
      <c r="T55" s="50" t="s">
        <v>2</v>
      </c>
      <c r="U55" s="13">
        <v>17361</v>
      </c>
      <c r="V55" s="50" t="s">
        <v>2</v>
      </c>
      <c r="W55" s="13">
        <v>17361</v>
      </c>
      <c r="X55" s="50" t="s">
        <v>2</v>
      </c>
      <c r="Y55" s="13">
        <v>19010</v>
      </c>
      <c r="Z55" s="50" t="s">
        <v>2</v>
      </c>
      <c r="AA55" s="27">
        <v>19921</v>
      </c>
      <c r="AB55" s="50" t="s">
        <v>2</v>
      </c>
      <c r="AC55" s="16">
        <v>21018</v>
      </c>
      <c r="AD55" s="11"/>
      <c r="AE55" s="27"/>
      <c r="AF55" s="27"/>
      <c r="AG55" s="13"/>
      <c r="AJ55" s="11"/>
      <c r="AL55" s="11"/>
      <c r="AN55" s="11"/>
      <c r="AP55" s="12"/>
      <c r="AS55" s="8"/>
      <c r="AT55" s="11"/>
      <c r="AU55" s="8"/>
      <c r="AV55" s="12"/>
      <c r="AX55" s="8"/>
      <c r="AY55" s="12"/>
      <c r="BA55" s="8"/>
      <c r="BB55" s="12"/>
      <c r="BD55" s="8"/>
      <c r="BE55" s="12"/>
    </row>
    <row r="56" spans="1:57" ht="12" customHeight="1">
      <c r="A56" s="5" t="s">
        <v>43</v>
      </c>
      <c r="B56" s="52" t="s">
        <v>2</v>
      </c>
      <c r="C56">
        <v>12294</v>
      </c>
      <c r="D56" s="50" t="s">
        <v>2</v>
      </c>
      <c r="E56" s="13">
        <v>13612</v>
      </c>
      <c r="F56" s="50" t="s">
        <v>2</v>
      </c>
      <c r="G56" s="13">
        <v>13652</v>
      </c>
      <c r="H56" s="50" t="s">
        <v>2</v>
      </c>
      <c r="I56" s="13">
        <v>13627</v>
      </c>
      <c r="J56" s="52" t="s">
        <v>2</v>
      </c>
      <c r="K56" s="35">
        <v>13901</v>
      </c>
      <c r="L56" s="52" t="s">
        <v>2</v>
      </c>
      <c r="M56" s="16">
        <v>14044</v>
      </c>
      <c r="N56" s="25" t="s">
        <v>2</v>
      </c>
      <c r="O56" s="48">
        <v>13.737247268494517</v>
      </c>
      <c r="P56" s="52" t="s">
        <v>2</v>
      </c>
      <c r="Q56" s="18">
        <v>14.2345859768993</v>
      </c>
      <c r="R56" s="52" t="s">
        <v>2</v>
      </c>
      <c r="S56">
        <v>1164</v>
      </c>
      <c r="T56" s="50" t="s">
        <v>2</v>
      </c>
      <c r="U56" s="13">
        <v>1283</v>
      </c>
      <c r="V56" s="50" t="s">
        <v>2</v>
      </c>
      <c r="W56" s="13">
        <v>1247</v>
      </c>
      <c r="X56" s="50" t="s">
        <v>2</v>
      </c>
      <c r="Y56" s="13">
        <v>1294</v>
      </c>
      <c r="Z56" s="50" t="s">
        <v>2</v>
      </c>
      <c r="AA56" s="27">
        <v>1394</v>
      </c>
      <c r="AB56" s="50" t="s">
        <v>2</v>
      </c>
      <c r="AC56" s="16">
        <v>1501</v>
      </c>
      <c r="AD56" s="11"/>
      <c r="AE56" s="27"/>
      <c r="AF56" s="27"/>
      <c r="AG56" s="13"/>
      <c r="AJ56" s="11"/>
      <c r="AL56" s="11"/>
      <c r="AN56" s="11"/>
      <c r="AP56" s="12"/>
      <c r="AS56" s="8"/>
      <c r="AT56" s="11"/>
      <c r="AU56" s="8"/>
      <c r="AV56" s="12"/>
      <c r="AX56" s="8"/>
      <c r="AY56" s="12"/>
      <c r="BA56" s="8"/>
      <c r="BB56" s="12"/>
      <c r="BD56" s="8"/>
      <c r="BE56" s="12"/>
    </row>
    <row r="57" spans="2:57" ht="12" customHeight="1">
      <c r="B57" s="52" t="s">
        <v>2</v>
      </c>
      <c r="C57"/>
      <c r="D57" s="50" t="s">
        <v>2</v>
      </c>
      <c r="E57" s="17" t="s">
        <v>1</v>
      </c>
      <c r="F57" s="50" t="s">
        <v>2</v>
      </c>
      <c r="G57" s="17" t="s">
        <v>1</v>
      </c>
      <c r="H57" s="50" t="s">
        <v>2</v>
      </c>
      <c r="I57" s="16"/>
      <c r="J57" s="52" t="s">
        <v>2</v>
      </c>
      <c r="K57" s="65"/>
      <c r="L57" s="52" t="s">
        <v>2</v>
      </c>
      <c r="M57" s="14"/>
      <c r="N57" s="25" t="s">
        <v>2</v>
      </c>
      <c r="O57" s="49" t="s">
        <v>1</v>
      </c>
      <c r="P57" s="52" t="s">
        <v>2</v>
      </c>
      <c r="Q57" s="18"/>
      <c r="R57" s="52" t="s">
        <v>2</v>
      </c>
      <c r="S57"/>
      <c r="T57" s="50" t="s">
        <v>2</v>
      </c>
      <c r="U57" s="17" t="s">
        <v>1</v>
      </c>
      <c r="V57" s="50" t="s">
        <v>2</v>
      </c>
      <c r="W57" s="16"/>
      <c r="X57" s="50" t="s">
        <v>2</v>
      </c>
      <c r="Y57" s="16"/>
      <c r="Z57" s="50" t="s">
        <v>2</v>
      </c>
      <c r="AB57" s="50" t="s">
        <v>2</v>
      </c>
      <c r="AC57" s="14"/>
      <c r="AD57" s="11"/>
      <c r="AE57" s="27"/>
      <c r="AF57" s="27"/>
      <c r="AG57" s="13"/>
      <c r="AJ57" s="11"/>
      <c r="AL57" s="11"/>
      <c r="AN57" s="11"/>
      <c r="AP57" s="12"/>
      <c r="AS57" s="8"/>
      <c r="AT57" s="11"/>
      <c r="AU57" s="8"/>
      <c r="AV57" s="12"/>
      <c r="AX57" s="8"/>
      <c r="AY57" s="12"/>
      <c r="BA57" s="8"/>
      <c r="BB57" s="12"/>
      <c r="BD57" s="8"/>
      <c r="BE57" s="12"/>
    </row>
    <row r="58" spans="1:57" ht="12" customHeight="1">
      <c r="A58" s="5" t="s">
        <v>44</v>
      </c>
      <c r="B58" s="52" t="s">
        <v>2</v>
      </c>
      <c r="C58">
        <v>205440</v>
      </c>
      <c r="D58" s="50" t="s">
        <v>2</v>
      </c>
      <c r="E58" s="13">
        <v>236200</v>
      </c>
      <c r="F58" s="50" t="s">
        <v>2</v>
      </c>
      <c r="G58" s="13">
        <v>237643</v>
      </c>
      <c r="H58" s="50" t="s">
        <v>2</v>
      </c>
      <c r="I58" s="13">
        <v>238547</v>
      </c>
      <c r="J58" s="52" t="s">
        <v>2</v>
      </c>
      <c r="K58" s="35">
        <v>248127</v>
      </c>
      <c r="L58" s="52" t="s">
        <v>2</v>
      </c>
      <c r="M58" s="16">
        <v>253878</v>
      </c>
      <c r="N58" s="25" t="s">
        <v>2</v>
      </c>
      <c r="O58" s="48">
        <v>13.757133846457299</v>
      </c>
      <c r="P58" s="52" t="s">
        <v>2</v>
      </c>
      <c r="Q58" s="18">
        <v>23.57768691588785</v>
      </c>
      <c r="R58" s="52" t="s">
        <v>2</v>
      </c>
      <c r="S58">
        <v>12487</v>
      </c>
      <c r="T58" s="50" t="s">
        <v>2</v>
      </c>
      <c r="U58" s="13">
        <v>19341</v>
      </c>
      <c r="V58" s="50" t="s">
        <v>2</v>
      </c>
      <c r="W58" s="13">
        <v>18664</v>
      </c>
      <c r="X58" s="50" t="s">
        <v>2</v>
      </c>
      <c r="Y58" s="13">
        <v>19075</v>
      </c>
      <c r="Z58" s="50" t="s">
        <v>2</v>
      </c>
      <c r="AA58" s="27">
        <v>19182</v>
      </c>
      <c r="AB58" s="50" t="s">
        <v>2</v>
      </c>
      <c r="AC58" s="16">
        <v>19659</v>
      </c>
      <c r="AE58" s="27"/>
      <c r="AF58" s="27"/>
      <c r="AN58" s="5"/>
      <c r="AP58" s="1"/>
      <c r="AS58" s="8"/>
      <c r="AT58" s="5"/>
      <c r="AU58" s="8"/>
      <c r="AV58" s="1"/>
      <c r="AX58" s="8"/>
      <c r="AY58" s="1"/>
      <c r="BA58" s="8"/>
      <c r="BD58" s="8"/>
      <c r="BE58" s="1"/>
    </row>
    <row r="59" spans="1:57" ht="12" customHeight="1">
      <c r="A59" s="5" t="s">
        <v>45</v>
      </c>
      <c r="B59" s="52" t="s">
        <v>2</v>
      </c>
      <c r="C59">
        <v>65457</v>
      </c>
      <c r="D59" s="50" t="s">
        <v>2</v>
      </c>
      <c r="E59" s="13">
        <v>83149</v>
      </c>
      <c r="F59" s="50" t="s">
        <v>2</v>
      </c>
      <c r="G59" s="13">
        <v>85577</v>
      </c>
      <c r="H59" s="50" t="s">
        <v>2</v>
      </c>
      <c r="I59" s="13">
        <v>87801</v>
      </c>
      <c r="J59" s="52" t="s">
        <v>2</v>
      </c>
      <c r="K59" s="35">
        <v>91226</v>
      </c>
      <c r="L59" s="52" t="s">
        <v>2</v>
      </c>
      <c r="M59" s="16">
        <v>93045</v>
      </c>
      <c r="N59" s="25" t="s">
        <v>2</v>
      </c>
      <c r="O59" s="48">
        <v>14.859620544269836</v>
      </c>
      <c r="P59" s="52" t="s">
        <v>2</v>
      </c>
      <c r="Q59" s="18">
        <v>42.1467528301022</v>
      </c>
      <c r="R59" s="52" t="s">
        <v>2</v>
      </c>
      <c r="S59">
        <v>5163</v>
      </c>
      <c r="T59" s="50" t="s">
        <v>2</v>
      </c>
      <c r="U59" s="13">
        <v>6077</v>
      </c>
      <c r="V59" s="50" t="s">
        <v>2</v>
      </c>
      <c r="W59" s="13">
        <v>6393</v>
      </c>
      <c r="X59" s="50" t="s">
        <v>2</v>
      </c>
      <c r="Y59" s="13">
        <v>6714</v>
      </c>
      <c r="Z59" s="50" t="s">
        <v>2</v>
      </c>
      <c r="AA59" s="27">
        <v>7414</v>
      </c>
      <c r="AB59" s="50" t="s">
        <v>2</v>
      </c>
      <c r="AC59" s="16">
        <v>7769</v>
      </c>
      <c r="AD59" s="11"/>
      <c r="AE59" s="27"/>
      <c r="AF59" s="27"/>
      <c r="AG59" s="13"/>
      <c r="AJ59" s="11"/>
      <c r="AL59" s="11"/>
      <c r="AN59" s="11"/>
      <c r="AP59" s="12"/>
      <c r="AS59" s="8"/>
      <c r="AT59" s="11"/>
      <c r="AU59" s="8"/>
      <c r="AV59" s="12"/>
      <c r="AX59" s="8"/>
      <c r="AY59" s="12"/>
      <c r="BA59" s="8"/>
      <c r="BB59" s="12"/>
      <c r="BD59" s="8"/>
      <c r="BE59" s="12"/>
    </row>
    <row r="60" spans="1:57" ht="12" customHeight="1">
      <c r="A60" s="5" t="s">
        <v>46</v>
      </c>
      <c r="B60" s="52" t="s">
        <v>2</v>
      </c>
      <c r="C60">
        <v>54422</v>
      </c>
      <c r="D60" s="50" t="s">
        <v>2</v>
      </c>
      <c r="E60" s="13">
        <v>73531</v>
      </c>
      <c r="F60" s="50" t="s">
        <v>2</v>
      </c>
      <c r="G60" s="13">
        <v>75204</v>
      </c>
      <c r="H60" s="50" t="s">
        <v>2</v>
      </c>
      <c r="I60" s="13">
        <v>76129</v>
      </c>
      <c r="J60" s="52" t="s">
        <v>2</v>
      </c>
      <c r="K60" s="35">
        <v>77100</v>
      </c>
      <c r="L60" s="52" t="s">
        <v>2</v>
      </c>
      <c r="M60" s="16">
        <v>76083</v>
      </c>
      <c r="N60" s="25" t="s">
        <v>2</v>
      </c>
      <c r="O60" s="48">
        <v>13.801328924144663</v>
      </c>
      <c r="P60" s="52" t="s">
        <v>2</v>
      </c>
      <c r="Q60" s="18">
        <v>39.80191834184705</v>
      </c>
      <c r="R60" s="52" t="s">
        <v>2</v>
      </c>
      <c r="S60">
        <v>2854</v>
      </c>
      <c r="T60" s="50" t="s">
        <v>2</v>
      </c>
      <c r="U60" s="13">
        <v>6387</v>
      </c>
      <c r="V60" s="50" t="s">
        <v>2</v>
      </c>
      <c r="W60" s="13">
        <v>6926</v>
      </c>
      <c r="X60" s="50" t="s">
        <v>2</v>
      </c>
      <c r="Y60" s="13">
        <v>7227</v>
      </c>
      <c r="Z60" s="50" t="s">
        <v>2</v>
      </c>
      <c r="AA60" s="27">
        <v>7370</v>
      </c>
      <c r="AB60" s="50" t="s">
        <v>2</v>
      </c>
      <c r="AC60" s="16">
        <v>7453</v>
      </c>
      <c r="AD60" s="11"/>
      <c r="AE60" s="27"/>
      <c r="AF60" s="27"/>
      <c r="AG60" s="13"/>
      <c r="AJ60" s="11"/>
      <c r="AL60" s="11"/>
      <c r="AN60" s="11"/>
      <c r="AP60" s="12"/>
      <c r="AS60" s="8"/>
      <c r="AT60" s="11"/>
      <c r="AU60" s="8"/>
      <c r="AV60" s="12"/>
      <c r="AX60" s="8"/>
      <c r="AY60" s="12"/>
      <c r="BA60" s="8"/>
      <c r="BB60" s="12"/>
      <c r="BD60" s="8"/>
      <c r="BE60" s="12"/>
    </row>
    <row r="61" spans="1:57" ht="12" customHeight="1">
      <c r="A61" s="5" t="s">
        <v>47</v>
      </c>
      <c r="B61" s="52" t="s">
        <v>2</v>
      </c>
      <c r="C61">
        <v>214254</v>
      </c>
      <c r="D61" s="50" t="s">
        <v>2</v>
      </c>
      <c r="E61" s="13">
        <v>233273</v>
      </c>
      <c r="F61" s="50" t="s">
        <v>2</v>
      </c>
      <c r="G61" s="13">
        <v>242655</v>
      </c>
      <c r="H61" s="50" t="s">
        <v>2</v>
      </c>
      <c r="I61" s="13">
        <v>249731</v>
      </c>
      <c r="J61" s="52" t="s">
        <v>2</v>
      </c>
      <c r="K61" s="35">
        <v>262325</v>
      </c>
      <c r="L61" s="52" t="s">
        <v>2</v>
      </c>
      <c r="M61" s="16">
        <v>273259</v>
      </c>
      <c r="N61" s="25" t="s">
        <v>2</v>
      </c>
      <c r="O61" s="48">
        <v>15.004782702759693</v>
      </c>
      <c r="P61" s="52" t="s">
        <v>2</v>
      </c>
      <c r="Q61" s="18">
        <v>27.539742548563854</v>
      </c>
      <c r="R61" s="52" t="s">
        <v>2</v>
      </c>
      <c r="S61">
        <v>17982</v>
      </c>
      <c r="T61" s="50" t="s">
        <v>2</v>
      </c>
      <c r="U61" s="13">
        <v>21161</v>
      </c>
      <c r="V61" s="50" t="s">
        <v>2</v>
      </c>
      <c r="W61" s="13">
        <v>21477</v>
      </c>
      <c r="X61" s="50" t="s">
        <v>2</v>
      </c>
      <c r="Y61" s="13">
        <v>21885</v>
      </c>
      <c r="Z61" s="50" t="s">
        <v>2</v>
      </c>
      <c r="AA61" s="27">
        <v>23265</v>
      </c>
      <c r="AB61" s="50" t="s">
        <v>2</v>
      </c>
      <c r="AC61" s="16">
        <v>24459</v>
      </c>
      <c r="AD61" s="11"/>
      <c r="AE61" s="27"/>
      <c r="AF61" s="27"/>
      <c r="AG61" s="13"/>
      <c r="AJ61" s="11"/>
      <c r="AL61" s="11"/>
      <c r="AN61" s="11"/>
      <c r="AP61" s="12"/>
      <c r="AS61" s="8"/>
      <c r="AT61" s="11"/>
      <c r="AU61" s="8"/>
      <c r="AV61" s="12"/>
      <c r="AX61" s="8"/>
      <c r="AY61" s="12"/>
      <c r="BA61" s="8"/>
      <c r="BB61" s="12"/>
      <c r="BD61" s="8"/>
      <c r="BE61" s="12"/>
    </row>
    <row r="62" spans="1:57" ht="12" customHeight="1">
      <c r="A62" s="5" t="s">
        <v>48</v>
      </c>
      <c r="B62" s="52" t="s">
        <v>2</v>
      </c>
      <c r="C62">
        <v>20646</v>
      </c>
      <c r="D62" s="50" t="s">
        <v>2</v>
      </c>
      <c r="E62" s="13">
        <v>29895</v>
      </c>
      <c r="F62" s="50" t="s">
        <v>2</v>
      </c>
      <c r="G62" s="13">
        <v>30727</v>
      </c>
      <c r="H62" s="50" t="s">
        <v>2</v>
      </c>
      <c r="I62" s="13">
        <v>31816</v>
      </c>
      <c r="J62" s="52" t="s">
        <v>2</v>
      </c>
      <c r="K62" s="35">
        <v>32718</v>
      </c>
      <c r="L62" s="52" t="s">
        <v>2</v>
      </c>
      <c r="M62" s="16">
        <v>32223</v>
      </c>
      <c r="N62" s="25" t="s">
        <v>2</v>
      </c>
      <c r="O62" s="48">
        <v>20.21835294117647</v>
      </c>
      <c r="P62" s="52" t="s">
        <v>2</v>
      </c>
      <c r="Q62" s="18">
        <v>56.0738157512351</v>
      </c>
      <c r="R62" s="52" t="s">
        <v>2</v>
      </c>
      <c r="S62">
        <v>1682</v>
      </c>
      <c r="T62" s="50" t="s">
        <v>2</v>
      </c>
      <c r="U62" s="13">
        <v>2651</v>
      </c>
      <c r="V62" s="50" t="s">
        <v>2</v>
      </c>
      <c r="W62" s="13">
        <v>2614</v>
      </c>
      <c r="X62" s="50" t="s">
        <v>2</v>
      </c>
      <c r="Y62" s="13">
        <v>2692</v>
      </c>
      <c r="Z62" s="50" t="s">
        <v>2</v>
      </c>
      <c r="AA62" s="27">
        <v>2830</v>
      </c>
      <c r="AB62" s="50" t="s">
        <v>2</v>
      </c>
      <c r="AC62" s="16">
        <v>2930</v>
      </c>
      <c r="AD62" s="11"/>
      <c r="AE62" s="28"/>
      <c r="AF62" s="28"/>
      <c r="AG62" s="13"/>
      <c r="AJ62" s="11"/>
      <c r="AL62" s="11"/>
      <c r="AN62" s="11"/>
      <c r="AP62" s="12"/>
      <c r="AS62" s="8"/>
      <c r="AT62" s="11"/>
      <c r="AU62" s="8"/>
      <c r="AV62" s="12"/>
      <c r="AX62" s="8"/>
      <c r="AY62" s="12"/>
      <c r="BA62" s="8"/>
      <c r="BB62" s="12"/>
      <c r="BD62" s="8"/>
      <c r="BE62" s="12"/>
    </row>
    <row r="63" spans="2:57" ht="12" customHeight="1">
      <c r="B63" s="52" t="s">
        <v>2</v>
      </c>
      <c r="C63"/>
      <c r="D63" s="50" t="s">
        <v>2</v>
      </c>
      <c r="E63" s="16"/>
      <c r="F63" s="50" t="s">
        <v>2</v>
      </c>
      <c r="G63" s="16"/>
      <c r="H63" s="50" t="s">
        <v>2</v>
      </c>
      <c r="I63" s="16"/>
      <c r="J63" s="52" t="s">
        <v>2</v>
      </c>
      <c r="K63" s="65"/>
      <c r="L63" s="52" t="s">
        <v>2</v>
      </c>
      <c r="M63" s="14"/>
      <c r="N63" s="25" t="s">
        <v>2</v>
      </c>
      <c r="O63" s="49" t="s">
        <v>1</v>
      </c>
      <c r="P63" s="52" t="s">
        <v>2</v>
      </c>
      <c r="Q63" s="18"/>
      <c r="R63" s="52" t="s">
        <v>2</v>
      </c>
      <c r="S63"/>
      <c r="T63" s="50" t="s">
        <v>2</v>
      </c>
      <c r="U63" s="17" t="s">
        <v>1</v>
      </c>
      <c r="V63" s="50" t="s">
        <v>2</v>
      </c>
      <c r="W63" s="16"/>
      <c r="X63" s="50" t="s">
        <v>2</v>
      </c>
      <c r="Y63" s="16"/>
      <c r="Z63" s="50" t="s">
        <v>2</v>
      </c>
      <c r="AB63" s="50" t="s">
        <v>2</v>
      </c>
      <c r="AC63" s="14"/>
      <c r="AD63" s="11"/>
      <c r="AE63" s="27"/>
      <c r="AF63" s="27"/>
      <c r="AG63" s="13"/>
      <c r="AJ63" s="11"/>
      <c r="AL63" s="11"/>
      <c r="AN63" s="11"/>
      <c r="AP63" s="12"/>
      <c r="AS63" s="8"/>
      <c r="AT63" s="11"/>
      <c r="AU63" s="8"/>
      <c r="AV63" s="12"/>
      <c r="AX63" s="8"/>
      <c r="AY63" s="12"/>
      <c r="BA63" s="8"/>
      <c r="BB63" s="12"/>
      <c r="BD63" s="8"/>
      <c r="BE63" s="12"/>
    </row>
    <row r="64" spans="1:57" ht="12" customHeight="1">
      <c r="A64" s="5" t="s">
        <v>49</v>
      </c>
      <c r="B64" s="52" t="s">
        <v>2</v>
      </c>
      <c r="C64">
        <v>77367</v>
      </c>
      <c r="D64" s="50" t="s">
        <v>2</v>
      </c>
      <c r="E64" s="13">
        <v>103153</v>
      </c>
      <c r="F64" s="50" t="s">
        <v>2</v>
      </c>
      <c r="G64" s="13">
        <v>105922</v>
      </c>
      <c r="H64" s="50" t="s">
        <v>2</v>
      </c>
      <c r="I64" s="13">
        <v>110037</v>
      </c>
      <c r="J64" s="52" t="s">
        <v>2</v>
      </c>
      <c r="K64" s="66">
        <v>110195</v>
      </c>
      <c r="L64" s="52" t="s">
        <v>2</v>
      </c>
      <c r="M64" s="16">
        <v>111077</v>
      </c>
      <c r="N64" s="25" t="s">
        <v>2</v>
      </c>
      <c r="O64" s="48">
        <v>15.8863440684899</v>
      </c>
      <c r="P64" s="52" t="s">
        <v>2</v>
      </c>
      <c r="Q64" s="18">
        <v>43.571548593069394</v>
      </c>
      <c r="R64" s="52" t="s">
        <v>2</v>
      </c>
      <c r="S64">
        <v>7948</v>
      </c>
      <c r="T64" s="50" t="s">
        <v>2</v>
      </c>
      <c r="U64" s="13">
        <v>11352</v>
      </c>
      <c r="V64" s="50" t="s">
        <v>2</v>
      </c>
      <c r="W64" s="13">
        <v>11775</v>
      </c>
      <c r="X64" s="50" t="s">
        <v>2</v>
      </c>
      <c r="Y64" s="13">
        <v>11967</v>
      </c>
      <c r="Z64" s="50" t="s">
        <v>2</v>
      </c>
      <c r="AA64" s="27">
        <v>11927</v>
      </c>
      <c r="AB64" s="50" t="s">
        <v>2</v>
      </c>
      <c r="AC64" s="16">
        <v>11818</v>
      </c>
      <c r="AE64" s="28"/>
      <c r="AF64" s="28"/>
      <c r="AN64" s="5"/>
      <c r="AP64" s="1"/>
      <c r="AS64" s="8"/>
      <c r="AT64" s="5"/>
      <c r="AU64" s="8"/>
      <c r="AV64" s="1"/>
      <c r="AX64" s="8"/>
      <c r="AY64" s="1"/>
      <c r="BA64" s="8"/>
      <c r="BD64" s="8"/>
      <c r="BE64" s="1"/>
    </row>
    <row r="65" spans="1:57" ht="12" customHeight="1">
      <c r="A65" s="5" t="s">
        <v>50</v>
      </c>
      <c r="B65" s="52" t="s">
        <v>2</v>
      </c>
      <c r="C65">
        <v>14726</v>
      </c>
      <c r="D65" s="50" t="s">
        <v>2</v>
      </c>
      <c r="E65" s="13">
        <v>16246</v>
      </c>
      <c r="F65" s="50" t="s">
        <v>2</v>
      </c>
      <c r="G65" s="13">
        <v>16825</v>
      </c>
      <c r="H65" s="50" t="s">
        <v>2</v>
      </c>
      <c r="I65" s="13">
        <v>16931</v>
      </c>
      <c r="J65" s="52" t="s">
        <v>2</v>
      </c>
      <c r="K65" s="66">
        <v>17441</v>
      </c>
      <c r="L65" s="52" t="s">
        <v>2</v>
      </c>
      <c r="M65" s="16">
        <v>17760</v>
      </c>
      <c r="N65" s="25" t="s">
        <v>2</v>
      </c>
      <c r="O65" s="48">
        <v>14.147223527724895</v>
      </c>
      <c r="P65" s="52" t="s">
        <v>2</v>
      </c>
      <c r="Q65" s="18">
        <v>20.603015075376884</v>
      </c>
      <c r="R65" s="52" t="s">
        <v>2</v>
      </c>
      <c r="S65">
        <v>2105</v>
      </c>
      <c r="T65" s="50" t="s">
        <v>2</v>
      </c>
      <c r="U65" s="13">
        <v>2267</v>
      </c>
      <c r="V65" s="50" t="s">
        <v>2</v>
      </c>
      <c r="W65" s="13">
        <v>2286</v>
      </c>
      <c r="X65" s="50" t="s">
        <v>2</v>
      </c>
      <c r="Y65" s="13">
        <v>2244</v>
      </c>
      <c r="Z65" s="50" t="s">
        <v>2</v>
      </c>
      <c r="AA65" s="27">
        <v>2362</v>
      </c>
      <c r="AB65" s="50" t="s">
        <v>2</v>
      </c>
      <c r="AC65" s="16">
        <v>2540</v>
      </c>
      <c r="AD65" s="11"/>
      <c r="AE65" s="27"/>
      <c r="AF65" s="27"/>
      <c r="AG65" s="13"/>
      <c r="AJ65" s="11"/>
      <c r="AL65" s="11"/>
      <c r="AN65" s="11"/>
      <c r="AP65" s="12"/>
      <c r="AS65" s="8"/>
      <c r="AT65" s="11"/>
      <c r="AU65" s="8"/>
      <c r="AV65" s="12"/>
      <c r="AX65" s="8"/>
      <c r="AY65" s="12"/>
      <c r="BA65" s="8"/>
      <c r="BB65" s="12"/>
      <c r="BD65" s="8"/>
      <c r="BE65" s="12"/>
    </row>
    <row r="66" spans="1:57" ht="12" customHeight="1">
      <c r="A66" s="5" t="s">
        <v>51</v>
      </c>
      <c r="B66" s="52" t="s">
        <v>2</v>
      </c>
      <c r="C66">
        <v>104853</v>
      </c>
      <c r="D66" s="50" t="s">
        <v>2</v>
      </c>
      <c r="E66" s="13">
        <v>126732</v>
      </c>
      <c r="F66" s="50" t="s">
        <v>2</v>
      </c>
      <c r="G66" s="13">
        <v>125863</v>
      </c>
      <c r="H66" s="50" t="s">
        <v>2</v>
      </c>
      <c r="I66" s="13">
        <v>126245</v>
      </c>
      <c r="J66" s="52" t="s">
        <v>2</v>
      </c>
      <c r="K66" s="66">
        <v>125389</v>
      </c>
      <c r="L66" s="52" t="s">
        <v>2</v>
      </c>
      <c r="M66" s="16">
        <v>122627</v>
      </c>
      <c r="N66" s="25" t="s">
        <v>2</v>
      </c>
      <c r="O66" s="48">
        <v>13.091650198947132</v>
      </c>
      <c r="P66" s="52" t="s">
        <v>2</v>
      </c>
      <c r="Q66" s="18">
        <v>16.951350938933555</v>
      </c>
      <c r="R66" s="52" t="s">
        <v>2</v>
      </c>
      <c r="S66">
        <v>7487</v>
      </c>
      <c r="T66" s="50" t="s">
        <v>2</v>
      </c>
      <c r="U66" s="13">
        <v>10690</v>
      </c>
      <c r="V66" s="50" t="s">
        <v>2</v>
      </c>
      <c r="W66" s="13">
        <v>10699</v>
      </c>
      <c r="X66" s="50" t="s">
        <v>2</v>
      </c>
      <c r="Y66" s="13">
        <v>11132</v>
      </c>
      <c r="Z66" s="50" t="s">
        <v>2</v>
      </c>
      <c r="AA66" s="27">
        <v>10449</v>
      </c>
      <c r="AB66" s="50" t="s">
        <v>2</v>
      </c>
      <c r="AC66" s="16">
        <v>11121</v>
      </c>
      <c r="AD66" s="11"/>
      <c r="AE66" s="27"/>
      <c r="AF66" s="27"/>
      <c r="AG66" s="13"/>
      <c r="AJ66" s="11"/>
      <c r="AL66" s="11"/>
      <c r="AN66" s="11"/>
      <c r="AP66" s="12"/>
      <c r="AS66" s="8"/>
      <c r="AT66" s="11"/>
      <c r="AU66" s="8"/>
      <c r="AV66" s="12"/>
      <c r="AX66" s="8"/>
      <c r="AY66" s="12"/>
      <c r="BA66" s="8"/>
      <c r="BB66" s="12"/>
      <c r="BD66" s="8"/>
      <c r="BE66" s="12"/>
    </row>
    <row r="67" spans="1:57" ht="12" customHeight="1">
      <c r="A67" s="5" t="s">
        <v>52</v>
      </c>
      <c r="B67" s="52" t="s">
        <v>2</v>
      </c>
      <c r="C67">
        <v>344529</v>
      </c>
      <c r="D67" s="50" t="s">
        <v>2</v>
      </c>
      <c r="E67" s="13">
        <v>493850</v>
      </c>
      <c r="F67" s="50" t="s">
        <v>2</v>
      </c>
      <c r="G67" s="13">
        <v>491642</v>
      </c>
      <c r="H67" s="50" t="s">
        <v>2</v>
      </c>
      <c r="I67" s="13">
        <v>492857</v>
      </c>
      <c r="J67" s="52" t="s">
        <v>2</v>
      </c>
      <c r="K67" s="66">
        <v>496234</v>
      </c>
      <c r="L67" s="52" t="s">
        <v>2</v>
      </c>
      <c r="M67" s="16">
        <v>506771</v>
      </c>
      <c r="N67" s="25" t="s">
        <v>2</v>
      </c>
      <c r="O67" s="48">
        <v>11.6989873148295</v>
      </c>
      <c r="P67" s="52" t="s">
        <v>2</v>
      </c>
      <c r="Q67" s="18">
        <v>47.090956058851354</v>
      </c>
      <c r="R67" s="52" t="s">
        <v>2</v>
      </c>
      <c r="S67">
        <v>24848</v>
      </c>
      <c r="T67" s="50" t="s">
        <v>2</v>
      </c>
      <c r="U67" s="13">
        <v>36079</v>
      </c>
      <c r="V67" s="50" t="s">
        <v>2</v>
      </c>
      <c r="W67" s="13">
        <v>36442</v>
      </c>
      <c r="X67" s="50" t="s">
        <v>2</v>
      </c>
      <c r="Y67" s="13">
        <v>37244</v>
      </c>
      <c r="Z67" s="50" t="s">
        <v>2</v>
      </c>
      <c r="AA67" s="27">
        <v>37396</v>
      </c>
      <c r="AB67" s="50" t="s">
        <v>2</v>
      </c>
      <c r="AC67" s="16">
        <v>40607</v>
      </c>
      <c r="AD67" s="11"/>
      <c r="AE67" s="27"/>
      <c r="AF67" s="27"/>
      <c r="AG67" s="13"/>
      <c r="AH67" s="27"/>
      <c r="AJ67" s="11"/>
      <c r="AL67" s="11"/>
      <c r="AN67" s="11"/>
      <c r="AP67" s="12"/>
      <c r="AS67" s="8"/>
      <c r="AT67" s="11"/>
      <c r="AU67" s="8"/>
      <c r="AV67" s="12"/>
      <c r="AX67" s="8"/>
      <c r="AY67" s="12"/>
      <c r="BA67" s="8"/>
      <c r="BB67" s="12"/>
      <c r="BD67" s="8"/>
      <c r="BE67" s="12"/>
    </row>
    <row r="68" spans="1:57" ht="12" customHeight="1">
      <c r="A68" s="5" t="s">
        <v>53</v>
      </c>
      <c r="B68" s="52" t="s">
        <v>2</v>
      </c>
      <c r="C68">
        <v>46606</v>
      </c>
      <c r="D68" s="50" t="s">
        <v>2</v>
      </c>
      <c r="E68" s="13">
        <v>54957</v>
      </c>
      <c r="F68" s="50" t="s">
        <v>2</v>
      </c>
      <c r="G68" s="13">
        <v>53921</v>
      </c>
      <c r="H68" s="50" t="s">
        <v>2</v>
      </c>
      <c r="I68" s="13">
        <v>54570</v>
      </c>
      <c r="J68" s="52" t="s">
        <v>2</v>
      </c>
      <c r="K68" s="66">
        <v>56085</v>
      </c>
      <c r="L68" s="52" t="s">
        <v>2</v>
      </c>
      <c r="M68" s="16">
        <v>57745</v>
      </c>
      <c r="N68" s="25" t="s">
        <v>2</v>
      </c>
      <c r="O68" s="48">
        <v>11.642583082819705</v>
      </c>
      <c r="P68" s="52" t="s">
        <v>2</v>
      </c>
      <c r="Q68" s="18">
        <v>23.900356177316226</v>
      </c>
      <c r="R68" s="52" t="s">
        <v>2</v>
      </c>
      <c r="S68">
        <v>3424</v>
      </c>
      <c r="T68" s="50" t="s">
        <v>2</v>
      </c>
      <c r="U68" s="13">
        <v>5899</v>
      </c>
      <c r="V68" s="50" t="s">
        <v>2</v>
      </c>
      <c r="W68" s="13">
        <v>5785</v>
      </c>
      <c r="X68" s="50" t="s">
        <v>2</v>
      </c>
      <c r="Y68" s="13">
        <v>5922</v>
      </c>
      <c r="Z68" s="50" t="s">
        <v>2</v>
      </c>
      <c r="AA68" s="27">
        <v>6381</v>
      </c>
      <c r="AB68" s="50" t="s">
        <v>2</v>
      </c>
      <c r="AC68" s="16">
        <v>6733</v>
      </c>
      <c r="AD68" s="11"/>
      <c r="AE68" s="27"/>
      <c r="AF68" s="27"/>
      <c r="AG68" s="13"/>
      <c r="AH68" s="27"/>
      <c r="AJ68" s="11"/>
      <c r="AL68" s="11"/>
      <c r="AN68" s="11"/>
      <c r="AP68" s="12"/>
      <c r="AS68" s="8"/>
      <c r="AT68" s="11"/>
      <c r="AU68" s="8"/>
      <c r="AV68" s="12"/>
      <c r="AX68" s="8"/>
      <c r="AY68" s="12"/>
      <c r="BA68" s="8"/>
      <c r="BB68" s="12"/>
      <c r="BD68" s="8"/>
      <c r="BE68" s="12"/>
    </row>
    <row r="69" spans="2:57" ht="12" customHeight="1">
      <c r="B69" s="52" t="s">
        <v>2</v>
      </c>
      <c r="C69"/>
      <c r="D69" s="50" t="s">
        <v>2</v>
      </c>
      <c r="E69" s="17" t="s">
        <v>1</v>
      </c>
      <c r="F69" s="50" t="s">
        <v>2</v>
      </c>
      <c r="G69" s="16"/>
      <c r="H69" s="50" t="s">
        <v>2</v>
      </c>
      <c r="I69" s="17" t="s">
        <v>1</v>
      </c>
      <c r="J69" s="52" t="s">
        <v>2</v>
      </c>
      <c r="K69" s="66"/>
      <c r="L69" s="52" t="s">
        <v>2</v>
      </c>
      <c r="M69" s="14"/>
      <c r="N69" s="25" t="s">
        <v>2</v>
      </c>
      <c r="O69" s="49" t="s">
        <v>1</v>
      </c>
      <c r="P69" s="52" t="s">
        <v>2</v>
      </c>
      <c r="Q69" s="18"/>
      <c r="R69" s="52" t="s">
        <v>2</v>
      </c>
      <c r="S69"/>
      <c r="T69" s="50" t="s">
        <v>2</v>
      </c>
      <c r="U69" s="17" t="s">
        <v>1</v>
      </c>
      <c r="V69" s="50" t="s">
        <v>2</v>
      </c>
      <c r="W69" s="16"/>
      <c r="X69" s="50" t="s">
        <v>2</v>
      </c>
      <c r="Y69" s="17" t="s">
        <v>1</v>
      </c>
      <c r="Z69" s="50" t="s">
        <v>2</v>
      </c>
      <c r="AB69" s="50" t="s">
        <v>2</v>
      </c>
      <c r="AC69" s="14"/>
      <c r="AD69" s="11"/>
      <c r="AE69" s="39"/>
      <c r="AF69" s="39"/>
      <c r="AG69" s="13"/>
      <c r="AH69" s="28"/>
      <c r="AJ69" s="11"/>
      <c r="AL69" s="11"/>
      <c r="AN69" s="11"/>
      <c r="AP69" s="12"/>
      <c r="AS69" s="8"/>
      <c r="AT69" s="11"/>
      <c r="AU69" s="8"/>
      <c r="AV69" s="12"/>
      <c r="AX69" s="8"/>
      <c r="AY69" s="12"/>
      <c r="BA69" s="8"/>
      <c r="BB69" s="12"/>
      <c r="BD69" s="8"/>
      <c r="BE69" s="12"/>
    </row>
    <row r="70" spans="1:57" ht="12" customHeight="1">
      <c r="A70" s="5" t="s">
        <v>54</v>
      </c>
      <c r="B70" s="52" t="s">
        <v>2</v>
      </c>
      <c r="C70">
        <v>12160</v>
      </c>
      <c r="D70" s="50" t="s">
        <v>2</v>
      </c>
      <c r="E70" s="13">
        <v>14073</v>
      </c>
      <c r="F70" s="50" t="s">
        <v>2</v>
      </c>
      <c r="G70" s="13">
        <v>13623</v>
      </c>
      <c r="H70" s="50" t="s">
        <v>2</v>
      </c>
      <c r="I70" s="13">
        <v>13886</v>
      </c>
      <c r="J70" s="52" t="s">
        <v>2</v>
      </c>
      <c r="K70" s="66">
        <v>13722</v>
      </c>
      <c r="L70" s="52" t="s">
        <v>2</v>
      </c>
      <c r="M70" s="16">
        <v>13670</v>
      </c>
      <c r="N70" s="25" t="s">
        <v>2</v>
      </c>
      <c r="O70" s="48">
        <v>13.793729755910517</v>
      </c>
      <c r="P70" s="52" t="s">
        <v>2</v>
      </c>
      <c r="Q70" s="18">
        <v>12.417763157894738</v>
      </c>
      <c r="R70" s="52" t="s">
        <v>2</v>
      </c>
      <c r="S70">
        <v>1097</v>
      </c>
      <c r="T70" s="50" t="s">
        <v>2</v>
      </c>
      <c r="U70" s="13">
        <v>1391</v>
      </c>
      <c r="V70" s="50" t="s">
        <v>2</v>
      </c>
      <c r="W70" s="13">
        <v>1237</v>
      </c>
      <c r="X70" s="50" t="s">
        <v>2</v>
      </c>
      <c r="Y70" s="13">
        <v>1293</v>
      </c>
      <c r="Z70" s="50" t="s">
        <v>2</v>
      </c>
      <c r="AA70" s="27">
        <v>1307</v>
      </c>
      <c r="AB70" s="50" t="s">
        <v>2</v>
      </c>
      <c r="AC70" s="16">
        <v>1378</v>
      </c>
      <c r="AE70" s="39"/>
      <c r="AF70" s="39"/>
      <c r="AH70" s="28"/>
      <c r="AN70" s="5"/>
      <c r="AS70" s="8"/>
      <c r="AT70" s="5"/>
      <c r="AU70" s="8"/>
      <c r="AV70" s="1"/>
      <c r="AX70" s="8"/>
      <c r="AY70" s="1"/>
      <c r="BA70" s="8"/>
      <c r="BD70" s="8"/>
      <c r="BE70" s="1"/>
    </row>
    <row r="71" spans="1:57" ht="12" customHeight="1">
      <c r="A71" s="5" t="s">
        <v>55</v>
      </c>
      <c r="B71" s="52" t="s">
        <v>2</v>
      </c>
      <c r="C71">
        <v>112072</v>
      </c>
      <c r="D71" s="50" t="s">
        <v>2</v>
      </c>
      <c r="E71" s="13">
        <v>157995</v>
      </c>
      <c r="F71" s="50" t="s">
        <v>2</v>
      </c>
      <c r="G71" s="13">
        <v>162212</v>
      </c>
      <c r="H71" s="50" t="s">
        <v>2</v>
      </c>
      <c r="I71" s="13">
        <v>170518</v>
      </c>
      <c r="J71" s="52" t="s">
        <v>2</v>
      </c>
      <c r="K71" s="66">
        <v>169558</v>
      </c>
      <c r="L71" s="52" t="s">
        <v>2</v>
      </c>
      <c r="M71" s="16">
        <v>172788</v>
      </c>
      <c r="N71" s="25" t="s">
        <v>2</v>
      </c>
      <c r="O71" s="48">
        <v>14.494518879415347</v>
      </c>
      <c r="P71" s="52" t="s">
        <v>2</v>
      </c>
      <c r="Q71" s="18">
        <v>54.17588692983082</v>
      </c>
      <c r="R71" s="52" t="s">
        <v>2</v>
      </c>
      <c r="S71">
        <v>9892</v>
      </c>
      <c r="T71" s="50" t="s">
        <v>2</v>
      </c>
      <c r="U71" s="13">
        <v>14023</v>
      </c>
      <c r="V71" s="50" t="s">
        <v>2</v>
      </c>
      <c r="W71" s="13">
        <v>14444</v>
      </c>
      <c r="X71" s="50" t="s">
        <v>2</v>
      </c>
      <c r="Y71" s="13">
        <v>15145</v>
      </c>
      <c r="Z71" s="50" t="s">
        <v>2</v>
      </c>
      <c r="AA71" s="27">
        <v>15691</v>
      </c>
      <c r="AB71" s="50" t="s">
        <v>2</v>
      </c>
      <c r="AC71" s="16">
        <v>16422</v>
      </c>
      <c r="AD71" s="11"/>
      <c r="AE71" s="39"/>
      <c r="AF71" s="39"/>
      <c r="AG71" s="13"/>
      <c r="AH71" s="28"/>
      <c r="AJ71" s="11"/>
      <c r="AL71" s="11"/>
      <c r="AN71" s="11"/>
      <c r="AP71" s="12"/>
      <c r="AS71" s="8"/>
      <c r="AT71" s="11"/>
      <c r="AU71" s="8"/>
      <c r="AV71" s="12"/>
      <c r="AX71" s="8"/>
      <c r="AY71" s="12"/>
      <c r="BA71" s="8"/>
      <c r="BB71" s="12"/>
      <c r="BD71" s="8"/>
      <c r="BE71" s="12"/>
    </row>
    <row r="72" spans="1:57" ht="12" customHeight="1">
      <c r="A72" s="5" t="s">
        <v>56</v>
      </c>
      <c r="B72" s="52" t="s">
        <v>2</v>
      </c>
      <c r="C72">
        <v>83545</v>
      </c>
      <c r="D72" s="50" t="s">
        <v>2</v>
      </c>
      <c r="E72" s="13">
        <v>116235</v>
      </c>
      <c r="F72" s="50" t="s">
        <v>2</v>
      </c>
      <c r="G72" s="13">
        <v>118851</v>
      </c>
      <c r="H72" s="50" t="s">
        <v>2</v>
      </c>
      <c r="I72" s="13">
        <v>120970</v>
      </c>
      <c r="J72" s="52" t="s">
        <v>2</v>
      </c>
      <c r="K72" s="66">
        <v>122484</v>
      </c>
      <c r="L72" s="52" t="s">
        <v>2</v>
      </c>
      <c r="M72" s="16">
        <v>123673</v>
      </c>
      <c r="N72" s="25" t="s">
        <v>2</v>
      </c>
      <c r="O72" s="48">
        <v>12.108789453947672</v>
      </c>
      <c r="P72" s="52" t="s">
        <v>2</v>
      </c>
      <c r="Q72" s="18">
        <v>48.03159973666886</v>
      </c>
      <c r="R72" s="52" t="s">
        <v>2</v>
      </c>
      <c r="S72">
        <v>9558</v>
      </c>
      <c r="T72" s="50" t="s">
        <v>2</v>
      </c>
      <c r="U72" s="13">
        <v>11623</v>
      </c>
      <c r="V72" s="50" t="s">
        <v>2</v>
      </c>
      <c r="W72" s="13">
        <v>11760</v>
      </c>
      <c r="X72" s="50" t="s">
        <v>2</v>
      </c>
      <c r="Y72" s="13">
        <v>11881</v>
      </c>
      <c r="Z72" s="50" t="s">
        <v>2</v>
      </c>
      <c r="AA72" s="27">
        <v>12445</v>
      </c>
      <c r="AB72" s="50" t="s">
        <v>2</v>
      </c>
      <c r="AC72" s="16">
        <v>13010</v>
      </c>
      <c r="AD72" s="11"/>
      <c r="AE72" s="39"/>
      <c r="AF72" s="39"/>
      <c r="AG72" s="13"/>
      <c r="AH72" s="28"/>
      <c r="AJ72" s="11"/>
      <c r="AL72" s="11"/>
      <c r="AN72" s="11"/>
      <c r="AP72" s="12"/>
      <c r="AS72" s="8"/>
      <c r="AT72" s="11"/>
      <c r="AU72" s="8"/>
      <c r="AV72" s="12"/>
      <c r="AX72" s="8"/>
      <c r="AY72" s="12"/>
      <c r="BA72" s="8"/>
      <c r="BB72" s="12"/>
      <c r="BD72" s="8"/>
      <c r="BE72" s="12"/>
    </row>
    <row r="73" spans="1:57" ht="12" customHeight="1">
      <c r="A73" s="5" t="s">
        <v>57</v>
      </c>
      <c r="B73" s="52" t="s">
        <v>2</v>
      </c>
      <c r="C73">
        <v>42428</v>
      </c>
      <c r="D73" s="50" t="s">
        <v>2</v>
      </c>
      <c r="E73" s="13">
        <v>50314</v>
      </c>
      <c r="F73" s="50" t="s">
        <v>2</v>
      </c>
      <c r="G73" s="13">
        <v>50333</v>
      </c>
      <c r="H73" s="50" t="s">
        <v>2</v>
      </c>
      <c r="I73" s="13">
        <v>50136</v>
      </c>
      <c r="J73" s="52" t="s">
        <v>2</v>
      </c>
      <c r="K73" s="66">
        <v>50443</v>
      </c>
      <c r="L73" s="52" t="s">
        <v>2</v>
      </c>
      <c r="M73" s="16">
        <v>50772</v>
      </c>
      <c r="N73" s="25" t="s">
        <v>2</v>
      </c>
      <c r="O73" s="48">
        <v>18.054513450562737</v>
      </c>
      <c r="P73" s="52" t="s">
        <v>2</v>
      </c>
      <c r="Q73" s="18">
        <v>19.666258131422644</v>
      </c>
      <c r="R73" s="52" t="s">
        <v>2</v>
      </c>
      <c r="S73">
        <v>2923</v>
      </c>
      <c r="T73" s="50" t="s">
        <v>2</v>
      </c>
      <c r="U73" s="13">
        <v>5409</v>
      </c>
      <c r="V73" s="50" t="s">
        <v>2</v>
      </c>
      <c r="W73" s="13">
        <v>5445</v>
      </c>
      <c r="X73" s="50" t="s">
        <v>2</v>
      </c>
      <c r="Y73" s="13">
        <v>5332</v>
      </c>
      <c r="Z73" s="50" t="s">
        <v>2</v>
      </c>
      <c r="AA73" s="27">
        <v>5400</v>
      </c>
      <c r="AB73" s="50" t="s">
        <v>2</v>
      </c>
      <c r="AC73" s="16">
        <v>5604</v>
      </c>
      <c r="AD73" s="11"/>
      <c r="AE73" s="39"/>
      <c r="AF73" s="39"/>
      <c r="AG73" s="13"/>
      <c r="AH73" s="28"/>
      <c r="AJ73" s="11"/>
      <c r="AL73" s="11"/>
      <c r="AN73" s="11"/>
      <c r="AP73" s="12"/>
      <c r="AS73" s="8"/>
      <c r="AT73" s="11"/>
      <c r="AU73" s="8"/>
      <c r="AV73" s="12"/>
      <c r="AX73" s="8"/>
      <c r="AY73" s="12"/>
      <c r="BA73" s="8"/>
      <c r="BB73" s="12"/>
      <c r="BD73" s="8"/>
      <c r="BE73" s="12"/>
    </row>
    <row r="74" spans="1:57" ht="12" customHeight="1">
      <c r="A74" s="5" t="s">
        <v>58</v>
      </c>
      <c r="B74" s="52" t="s">
        <v>2</v>
      </c>
      <c r="C74">
        <v>85651</v>
      </c>
      <c r="D74" s="50" t="s">
        <v>2</v>
      </c>
      <c r="E74" s="13">
        <v>121209</v>
      </c>
      <c r="F74" s="50" t="s">
        <v>2</v>
      </c>
      <c r="G74" s="13">
        <v>125358</v>
      </c>
      <c r="H74" s="50" t="s">
        <v>2</v>
      </c>
      <c r="I74" s="13">
        <v>127035</v>
      </c>
      <c r="J74" s="52" t="s">
        <v>2</v>
      </c>
      <c r="K74" s="66">
        <v>127031</v>
      </c>
      <c r="L74" s="52" t="s">
        <v>2</v>
      </c>
      <c r="M74" s="16">
        <v>127828</v>
      </c>
      <c r="N74" s="25" t="s">
        <v>2</v>
      </c>
      <c r="O74" s="48">
        <v>14.525397400773382</v>
      </c>
      <c r="P74" s="52" t="s">
        <v>2</v>
      </c>
      <c r="Q74" s="18">
        <v>49.242857643226586</v>
      </c>
      <c r="R74" s="52" t="s">
        <v>2</v>
      </c>
      <c r="S74">
        <v>10934</v>
      </c>
      <c r="T74" s="50" t="s">
        <v>2</v>
      </c>
      <c r="U74" s="13">
        <v>13934</v>
      </c>
      <c r="V74" s="50" t="s">
        <v>2</v>
      </c>
      <c r="W74" s="13">
        <v>14383</v>
      </c>
      <c r="X74" s="50" t="s">
        <v>2</v>
      </c>
      <c r="Y74" s="13">
        <v>14574</v>
      </c>
      <c r="Z74" s="50" t="s">
        <v>2</v>
      </c>
      <c r="AA74" s="27">
        <v>14802</v>
      </c>
      <c r="AB74" s="50" t="s">
        <v>2</v>
      </c>
      <c r="AC74" s="16">
        <v>15393</v>
      </c>
      <c r="AD74" s="11"/>
      <c r="AE74" s="39"/>
      <c r="AF74" s="39"/>
      <c r="AG74" s="13"/>
      <c r="AH74" s="27"/>
      <c r="AJ74" s="11"/>
      <c r="AL74" s="11"/>
      <c r="AN74" s="11"/>
      <c r="AP74" s="12"/>
      <c r="AS74" s="8"/>
      <c r="AT74" s="11"/>
      <c r="AU74" s="8"/>
      <c r="AV74" s="12"/>
      <c r="AX74" s="8"/>
      <c r="AY74" s="12"/>
      <c r="BA74" s="8"/>
      <c r="BB74" s="12"/>
      <c r="BD74" s="8"/>
      <c r="BE74" s="12"/>
    </row>
    <row r="75" spans="1:57" ht="12" customHeight="1">
      <c r="A75" s="5" t="s">
        <v>59</v>
      </c>
      <c r="B75" s="52" t="s">
        <v>2</v>
      </c>
      <c r="C75">
        <v>10852</v>
      </c>
      <c r="D75" s="50" t="s">
        <v>2</v>
      </c>
      <c r="E75" s="13">
        <v>13307</v>
      </c>
      <c r="F75" s="50" t="s">
        <v>2</v>
      </c>
      <c r="G75" s="13">
        <v>13154</v>
      </c>
      <c r="H75" s="50" t="s">
        <v>2</v>
      </c>
      <c r="I75" s="13">
        <v>13286</v>
      </c>
      <c r="J75" s="52" t="s">
        <v>2</v>
      </c>
      <c r="K75" s="66">
        <v>13292</v>
      </c>
      <c r="L75" s="52" t="s">
        <v>2</v>
      </c>
      <c r="M75" s="16">
        <v>13430</v>
      </c>
      <c r="N75" s="25" t="s">
        <v>2</v>
      </c>
      <c r="O75" s="48">
        <v>15.355239989938488</v>
      </c>
      <c r="P75" s="52" t="s">
        <v>2</v>
      </c>
      <c r="Q75" s="18">
        <v>23.755989679321786</v>
      </c>
      <c r="R75" s="52" t="s">
        <v>2</v>
      </c>
      <c r="S75">
        <v>1221</v>
      </c>
      <c r="T75" s="50" t="s">
        <v>2</v>
      </c>
      <c r="U75" s="13">
        <v>1667</v>
      </c>
      <c r="V75" s="50" t="s">
        <v>2</v>
      </c>
      <c r="W75" s="13">
        <v>1695</v>
      </c>
      <c r="X75" s="50" t="s">
        <v>2</v>
      </c>
      <c r="Y75" s="13">
        <v>1867</v>
      </c>
      <c r="Z75" s="50" t="s">
        <v>2</v>
      </c>
      <c r="AA75" s="13">
        <v>2037</v>
      </c>
      <c r="AB75" s="50" t="s">
        <v>2</v>
      </c>
      <c r="AC75" s="16">
        <v>2211</v>
      </c>
      <c r="AD75" s="11"/>
      <c r="AE75" s="39"/>
      <c r="AF75" s="39"/>
      <c r="AG75" s="13"/>
      <c r="AH75" s="27"/>
      <c r="AJ75" s="11"/>
      <c r="AL75" s="11"/>
      <c r="AN75" s="11"/>
      <c r="AP75" s="12"/>
      <c r="AS75" s="8"/>
      <c r="AT75" s="11"/>
      <c r="AU75" s="8"/>
      <c r="AV75" s="12"/>
      <c r="AX75" s="8"/>
      <c r="AY75" s="12"/>
      <c r="BA75" s="8"/>
      <c r="BB75" s="12"/>
      <c r="BD75" s="8"/>
      <c r="BE75" s="12"/>
    </row>
    <row r="76" spans="2:57" ht="12" customHeight="1">
      <c r="B76" s="52" t="s">
        <v>2</v>
      </c>
      <c r="C76" s="69" t="s">
        <v>88</v>
      </c>
      <c r="D76" s="50" t="s">
        <v>2</v>
      </c>
      <c r="E76" s="69" t="s">
        <v>88</v>
      </c>
      <c r="F76" s="50" t="s">
        <v>2</v>
      </c>
      <c r="G76" s="69" t="s">
        <v>88</v>
      </c>
      <c r="H76" s="50" t="s">
        <v>2</v>
      </c>
      <c r="I76" s="69" t="s">
        <v>88</v>
      </c>
      <c r="J76" s="52" t="s">
        <v>2</v>
      </c>
      <c r="K76" s="69" t="s">
        <v>90</v>
      </c>
      <c r="L76" s="52" t="s">
        <v>2</v>
      </c>
      <c r="M76" s="69" t="s">
        <v>89</v>
      </c>
      <c r="N76" s="25" t="s">
        <v>2</v>
      </c>
      <c r="O76" s="69" t="s">
        <v>104</v>
      </c>
      <c r="P76" s="52" t="s">
        <v>2</v>
      </c>
      <c r="Q76" s="69" t="s">
        <v>89</v>
      </c>
      <c r="R76" s="52" t="s">
        <v>2</v>
      </c>
      <c r="S76" s="69" t="s">
        <v>89</v>
      </c>
      <c r="T76" s="50" t="s">
        <v>2</v>
      </c>
      <c r="U76" s="69" t="s">
        <v>91</v>
      </c>
      <c r="V76" s="50" t="s">
        <v>2</v>
      </c>
      <c r="W76" s="69" t="s">
        <v>91</v>
      </c>
      <c r="X76" s="50" t="s">
        <v>2</v>
      </c>
      <c r="Y76" s="69" t="s">
        <v>91</v>
      </c>
      <c r="Z76" s="50" t="s">
        <v>2</v>
      </c>
      <c r="AA76" s="69" t="s">
        <v>91</v>
      </c>
      <c r="AB76" s="50" t="s">
        <v>2</v>
      </c>
      <c r="AC76" s="69" t="s">
        <v>87</v>
      </c>
      <c r="AD76" s="11"/>
      <c r="AE76" s="39"/>
      <c r="AF76" s="39"/>
      <c r="AG76" s="13"/>
      <c r="AJ76" s="11"/>
      <c r="AL76" s="11"/>
      <c r="AN76" s="11"/>
      <c r="AP76" s="12"/>
      <c r="AS76" s="8"/>
      <c r="AT76" s="11"/>
      <c r="AU76" s="8"/>
      <c r="AV76" s="12"/>
      <c r="AX76" s="8"/>
      <c r="AY76" s="12"/>
      <c r="BA76" s="8"/>
      <c r="BB76" s="12"/>
      <c r="BD76" s="8"/>
      <c r="BE76" s="12"/>
    </row>
    <row r="77" spans="1:57" ht="12" customHeight="1">
      <c r="A77" s="1" t="s">
        <v>69</v>
      </c>
      <c r="B77" s="52" t="s">
        <v>2</v>
      </c>
      <c r="C77" s="16"/>
      <c r="D77" s="50" t="s">
        <v>2</v>
      </c>
      <c r="E77" s="17" t="s">
        <v>1</v>
      </c>
      <c r="F77" s="50" t="s">
        <v>2</v>
      </c>
      <c r="G77" s="16"/>
      <c r="H77" s="50" t="s">
        <v>2</v>
      </c>
      <c r="I77" s="16"/>
      <c r="J77" s="52" t="s">
        <v>2</v>
      </c>
      <c r="K77" s="34"/>
      <c r="L77" s="52" t="s">
        <v>2</v>
      </c>
      <c r="M77" s="8"/>
      <c r="N77" s="25" t="s">
        <v>2</v>
      </c>
      <c r="O77" s="49" t="s">
        <v>1</v>
      </c>
      <c r="P77" s="52" t="s">
        <v>2</v>
      </c>
      <c r="Q77" s="18"/>
      <c r="R77" s="52" t="s">
        <v>2</v>
      </c>
      <c r="S77" s="16"/>
      <c r="T77" s="50" t="s">
        <v>2</v>
      </c>
      <c r="U77" s="17" t="s">
        <v>1</v>
      </c>
      <c r="V77" s="50" t="s">
        <v>2</v>
      </c>
      <c r="W77" s="16"/>
      <c r="X77" s="50" t="s">
        <v>2</v>
      </c>
      <c r="Y77" s="16"/>
      <c r="Z77" s="50" t="s">
        <v>2</v>
      </c>
      <c r="AA77" s="16"/>
      <c r="AB77" s="50" t="s">
        <v>2</v>
      </c>
      <c r="AC77" s="14"/>
      <c r="AE77" s="39"/>
      <c r="AF77" s="39"/>
      <c r="AN77" s="3"/>
      <c r="AP77" s="3"/>
      <c r="AS77" s="8"/>
      <c r="AT77" s="3"/>
      <c r="AU77" s="8"/>
      <c r="AV77" s="3"/>
      <c r="AX77" s="8"/>
      <c r="AY77" s="3"/>
      <c r="BA77" s="8"/>
      <c r="BB77" s="3"/>
      <c r="BD77" s="8"/>
      <c r="BE77" s="3"/>
    </row>
    <row r="78" spans="1:57" ht="12" customHeight="1">
      <c r="A78" s="1" t="s">
        <v>70</v>
      </c>
      <c r="B78" s="52" t="s">
        <v>2</v>
      </c>
      <c r="C78" s="13">
        <v>6997</v>
      </c>
      <c r="D78" s="50" t="s">
        <v>2</v>
      </c>
      <c r="E78" s="13">
        <v>12913</v>
      </c>
      <c r="F78" s="50" t="s">
        <v>2</v>
      </c>
      <c r="G78" s="13">
        <v>8448</v>
      </c>
      <c r="H78" s="50" t="s">
        <v>2</v>
      </c>
      <c r="I78" s="13">
        <v>8571</v>
      </c>
      <c r="J78" s="52" t="s">
        <v>2</v>
      </c>
      <c r="K78" s="66">
        <v>8310</v>
      </c>
      <c r="L78" s="52" t="s">
        <v>2</v>
      </c>
      <c r="M78" s="16">
        <v>8343</v>
      </c>
      <c r="N78" s="25" t="s">
        <v>2</v>
      </c>
      <c r="O78" s="48">
        <v>18.205027494108407</v>
      </c>
      <c r="P78" s="52" t="s">
        <v>2</v>
      </c>
      <c r="Q78" s="18">
        <v>19.236815778190653</v>
      </c>
      <c r="R78" s="52" t="s">
        <v>2</v>
      </c>
      <c r="S78" s="13">
        <v>1092</v>
      </c>
      <c r="T78" s="50" t="s">
        <v>2</v>
      </c>
      <c r="U78" s="13">
        <v>386</v>
      </c>
      <c r="V78" s="50" t="s">
        <v>2</v>
      </c>
      <c r="W78" s="13">
        <v>338</v>
      </c>
      <c r="X78" s="50" t="s">
        <v>2</v>
      </c>
      <c r="Y78" s="13">
        <v>266</v>
      </c>
      <c r="Z78" s="50" t="s">
        <v>2</v>
      </c>
      <c r="AA78" s="13">
        <v>306</v>
      </c>
      <c r="AB78" s="50" t="s">
        <v>2</v>
      </c>
      <c r="AC78" s="16">
        <v>344</v>
      </c>
      <c r="AE78" s="39"/>
      <c r="AF78" s="39"/>
      <c r="AX78" s="8"/>
      <c r="AY78" s="1"/>
      <c r="BA78" s="8"/>
      <c r="BD78" s="8"/>
      <c r="BE78" s="1"/>
    </row>
    <row r="79" spans="2:57" ht="12" customHeight="1">
      <c r="B79" s="52" t="s">
        <v>2</v>
      </c>
      <c r="C79" s="15" t="s">
        <v>83</v>
      </c>
      <c r="D79" s="50" t="s">
        <v>2</v>
      </c>
      <c r="E79" s="15" t="s">
        <v>83</v>
      </c>
      <c r="F79" s="50" t="s">
        <v>2</v>
      </c>
      <c r="G79" s="15" t="s">
        <v>83</v>
      </c>
      <c r="H79" s="50" t="s">
        <v>2</v>
      </c>
      <c r="I79" s="15" t="s">
        <v>83</v>
      </c>
      <c r="J79" s="52" t="s">
        <v>2</v>
      </c>
      <c r="K79" s="15" t="s">
        <v>75</v>
      </c>
      <c r="L79" s="52" t="s">
        <v>2</v>
      </c>
      <c r="M79" s="15" t="s">
        <v>78</v>
      </c>
      <c r="N79" s="25" t="s">
        <v>2</v>
      </c>
      <c r="O79" s="15" t="s">
        <v>105</v>
      </c>
      <c r="P79" s="52" t="s">
        <v>2</v>
      </c>
      <c r="Q79" s="19" t="s">
        <v>73</v>
      </c>
      <c r="R79" s="52" t="s">
        <v>2</v>
      </c>
      <c r="S79" s="15" t="s">
        <v>85</v>
      </c>
      <c r="T79" s="50" t="s">
        <v>2</v>
      </c>
      <c r="U79" s="15" t="s">
        <v>83</v>
      </c>
      <c r="V79" s="50" t="s">
        <v>2</v>
      </c>
      <c r="W79" s="15" t="s">
        <v>86</v>
      </c>
      <c r="X79" s="50" t="s">
        <v>2</v>
      </c>
      <c r="Y79" s="15" t="s">
        <v>85</v>
      </c>
      <c r="Z79" s="50" t="s">
        <v>2</v>
      </c>
      <c r="AA79" s="15" t="s">
        <v>83</v>
      </c>
      <c r="AB79" s="50" t="s">
        <v>2</v>
      </c>
      <c r="AC79" s="17" t="s">
        <v>83</v>
      </c>
      <c r="AD79" s="11"/>
      <c r="AE79" s="39"/>
      <c r="AF79" s="13"/>
      <c r="AG79" s="53"/>
      <c r="AN79" s="11"/>
      <c r="AP79" s="12"/>
      <c r="AS79" s="8"/>
      <c r="AT79" s="11"/>
      <c r="AU79" s="8"/>
      <c r="AV79" s="12"/>
      <c r="AX79" s="8"/>
      <c r="AY79" s="12"/>
      <c r="BA79" s="8"/>
      <c r="BB79" s="12"/>
      <c r="BD79" s="8"/>
      <c r="BE79" s="12"/>
    </row>
    <row r="80" spans="1:57" ht="12" customHeight="1">
      <c r="A80" s="21" t="s">
        <v>68</v>
      </c>
      <c r="B80" s="52" t="s">
        <v>2</v>
      </c>
      <c r="C80" s="23">
        <f>SUM(C82:C87)</f>
        <v>38986</v>
      </c>
      <c r="D80" s="50" t="s">
        <v>2</v>
      </c>
      <c r="E80" s="23">
        <v>63981</v>
      </c>
      <c r="F80" s="50" t="s">
        <v>2</v>
      </c>
      <c r="G80" s="23">
        <v>70670</v>
      </c>
      <c r="H80" s="50" t="s">
        <v>2</v>
      </c>
      <c r="I80" s="23">
        <v>71440</v>
      </c>
      <c r="J80" s="52" t="s">
        <v>2</v>
      </c>
      <c r="K80" s="63">
        <v>74964</v>
      </c>
      <c r="L80" s="52" t="s">
        <v>2</v>
      </c>
      <c r="M80" s="61">
        <v>83948</v>
      </c>
      <c r="N80" s="25" t="s">
        <v>2</v>
      </c>
      <c r="O80" s="48">
        <v>12.69360284633797</v>
      </c>
      <c r="P80" s="52" t="s">
        <v>2</v>
      </c>
      <c r="Q80" s="24">
        <v>115.32857949007335</v>
      </c>
      <c r="R80" s="52" t="s">
        <v>2</v>
      </c>
      <c r="S80" s="23">
        <v>3892</v>
      </c>
      <c r="T80" s="50" t="s">
        <v>2</v>
      </c>
      <c r="U80" s="23">
        <v>6750</v>
      </c>
      <c r="V80" s="50" t="s">
        <v>2</v>
      </c>
      <c r="W80" s="23">
        <v>8168</v>
      </c>
      <c r="X80" s="50" t="s">
        <v>2</v>
      </c>
      <c r="Y80" s="23">
        <v>7845</v>
      </c>
      <c r="Z80" s="50" t="s">
        <v>2</v>
      </c>
      <c r="AA80" s="23">
        <v>8720</v>
      </c>
      <c r="AB80" s="50" t="s">
        <v>2</v>
      </c>
      <c r="AC80" s="61">
        <v>9392</v>
      </c>
      <c r="AE80" s="39"/>
      <c r="AF80" s="39"/>
      <c r="AN80" s="3"/>
      <c r="AP80" s="3"/>
      <c r="AS80" s="8"/>
      <c r="AT80" s="3"/>
      <c r="AU80" s="8"/>
      <c r="AV80" s="3"/>
      <c r="AX80" s="8"/>
      <c r="AY80" s="3"/>
      <c r="BA80" s="8"/>
      <c r="BB80" s="3"/>
      <c r="BD80" s="8"/>
      <c r="BE80" s="3"/>
    </row>
    <row r="81" spans="2:57" ht="12" customHeight="1">
      <c r="B81" s="52" t="s">
        <v>2</v>
      </c>
      <c r="C81" s="15" t="s">
        <v>0</v>
      </c>
      <c r="D81" s="50" t="s">
        <v>2</v>
      </c>
      <c r="E81" s="15" t="s">
        <v>0</v>
      </c>
      <c r="F81" s="50" t="s">
        <v>2</v>
      </c>
      <c r="G81" s="15" t="s">
        <v>0</v>
      </c>
      <c r="H81" s="50" t="s">
        <v>2</v>
      </c>
      <c r="I81" s="15" t="s">
        <v>0</v>
      </c>
      <c r="J81" s="52" t="s">
        <v>2</v>
      </c>
      <c r="K81" s="37" t="s">
        <v>0</v>
      </c>
      <c r="L81" s="52" t="s">
        <v>2</v>
      </c>
      <c r="M81" s="5" t="s">
        <v>75</v>
      </c>
      <c r="N81" s="25" t="s">
        <v>2</v>
      </c>
      <c r="O81" s="15" t="s">
        <v>105</v>
      </c>
      <c r="P81" s="52" t="s">
        <v>2</v>
      </c>
      <c r="Q81" s="19" t="s">
        <v>0</v>
      </c>
      <c r="R81" s="52" t="s">
        <v>2</v>
      </c>
      <c r="S81" s="15" t="s">
        <v>0</v>
      </c>
      <c r="T81" s="50" t="s">
        <v>2</v>
      </c>
      <c r="U81" s="15" t="s">
        <v>0</v>
      </c>
      <c r="V81" s="50" t="s">
        <v>2</v>
      </c>
      <c r="W81" s="15" t="s">
        <v>0</v>
      </c>
      <c r="X81" s="50" t="s">
        <v>2</v>
      </c>
      <c r="Y81" s="15" t="s">
        <v>0</v>
      </c>
      <c r="Z81" s="50" t="s">
        <v>2</v>
      </c>
      <c r="AA81" s="15" t="s">
        <v>0</v>
      </c>
      <c r="AB81" s="50" t="s">
        <v>2</v>
      </c>
      <c r="AC81" s="17" t="s">
        <v>73</v>
      </c>
      <c r="AD81" s="12"/>
      <c r="AF81" s="40"/>
      <c r="AG81" s="40"/>
      <c r="AN81" s="12"/>
      <c r="AP81" s="12"/>
      <c r="AS81" s="8"/>
      <c r="AT81" s="12"/>
      <c r="AU81" s="8"/>
      <c r="AV81" s="12"/>
      <c r="AX81" s="8"/>
      <c r="AY81" s="12"/>
      <c r="BA81" s="8"/>
      <c r="BB81" s="12"/>
      <c r="BD81" s="8"/>
      <c r="BE81" s="12"/>
    </row>
    <row r="82" spans="1:57" ht="12" customHeight="1">
      <c r="A82" s="1" t="s">
        <v>60</v>
      </c>
      <c r="B82" s="52" t="s">
        <v>2</v>
      </c>
      <c r="C82" s="13">
        <v>363</v>
      </c>
      <c r="D82" s="50" t="s">
        <v>2</v>
      </c>
      <c r="E82" s="13">
        <v>703</v>
      </c>
      <c r="F82" s="50" t="s">
        <v>2</v>
      </c>
      <c r="G82" s="13">
        <v>697</v>
      </c>
      <c r="H82" s="50" t="s">
        <v>2</v>
      </c>
      <c r="I82" s="13">
        <v>813</v>
      </c>
      <c r="J82" s="52" t="s">
        <v>2</v>
      </c>
      <c r="K82" s="66">
        <v>969</v>
      </c>
      <c r="L82" s="52" t="s">
        <v>2</v>
      </c>
      <c r="M82" s="67">
        <v>1135</v>
      </c>
      <c r="N82" s="25" t="s">
        <v>2</v>
      </c>
      <c r="O82" s="48">
        <v>7.1415088403699745</v>
      </c>
      <c r="P82" s="52" t="s">
        <v>2</v>
      </c>
      <c r="Q82" s="18">
        <v>212.67217630853997</v>
      </c>
      <c r="R82" s="52" t="s">
        <v>2</v>
      </c>
      <c r="S82" s="13">
        <v>48</v>
      </c>
      <c r="T82" s="50" t="s">
        <v>2</v>
      </c>
      <c r="U82" s="13">
        <v>55</v>
      </c>
      <c r="V82" s="50" t="s">
        <v>2</v>
      </c>
      <c r="W82" s="13">
        <v>48</v>
      </c>
      <c r="X82" s="50" t="s">
        <v>2</v>
      </c>
      <c r="Y82" s="13">
        <v>64</v>
      </c>
      <c r="Z82" s="50" t="s">
        <v>2</v>
      </c>
      <c r="AA82" s="13">
        <v>102</v>
      </c>
      <c r="AB82" s="50" t="s">
        <v>2</v>
      </c>
      <c r="AC82" s="16">
        <v>138</v>
      </c>
      <c r="AN82" s="3"/>
      <c r="AP82" s="3"/>
      <c r="AS82" s="8"/>
      <c r="AT82" s="3"/>
      <c r="AU82" s="8"/>
      <c r="AV82" s="3"/>
      <c r="AX82" s="8"/>
      <c r="AY82" s="3"/>
      <c r="BA82" s="8"/>
      <c r="BB82" s="4"/>
      <c r="BD82" s="8"/>
      <c r="BE82" s="3"/>
    </row>
    <row r="83" spans="1:57" ht="12" customHeight="1">
      <c r="A83" s="1" t="s">
        <v>61</v>
      </c>
      <c r="B83" s="52" t="s">
        <v>2</v>
      </c>
      <c r="C83" s="13">
        <v>1750</v>
      </c>
      <c r="D83" s="50" t="s">
        <v>2</v>
      </c>
      <c r="E83" s="13">
        <v>2230</v>
      </c>
      <c r="F83" s="50" t="s">
        <v>2</v>
      </c>
      <c r="G83" s="13">
        <v>2267</v>
      </c>
      <c r="H83" s="50" t="s">
        <v>2</v>
      </c>
      <c r="I83" s="13">
        <v>2368</v>
      </c>
      <c r="J83" s="52" t="s">
        <v>2</v>
      </c>
      <c r="K83" s="66">
        <v>2406</v>
      </c>
      <c r="L83" s="52" t="s">
        <v>2</v>
      </c>
      <c r="M83" s="16">
        <v>2460</v>
      </c>
      <c r="N83" s="25" t="s">
        <v>2</v>
      </c>
      <c r="O83" s="48">
        <v>7.791714177118966</v>
      </c>
      <c r="P83" s="52" t="s">
        <v>2</v>
      </c>
      <c r="Q83" s="18">
        <v>40.57142857142857</v>
      </c>
      <c r="R83" s="52" t="s">
        <v>2</v>
      </c>
      <c r="S83" s="13">
        <v>198</v>
      </c>
      <c r="T83" s="50" t="s">
        <v>2</v>
      </c>
      <c r="U83" s="13">
        <v>195</v>
      </c>
      <c r="V83" s="50" t="s">
        <v>2</v>
      </c>
      <c r="W83" s="13">
        <v>205</v>
      </c>
      <c r="X83" s="50" t="s">
        <v>2</v>
      </c>
      <c r="Y83" s="13">
        <v>218</v>
      </c>
      <c r="Z83" s="50" t="s">
        <v>2</v>
      </c>
      <c r="AA83" s="13">
        <v>230</v>
      </c>
      <c r="AB83" s="50" t="s">
        <v>2</v>
      </c>
      <c r="AC83" s="16">
        <v>200</v>
      </c>
      <c r="AD83" s="11"/>
      <c r="AG83" s="53"/>
      <c r="AN83" s="11"/>
      <c r="AP83" s="12"/>
      <c r="AS83" s="8"/>
      <c r="AT83" s="11"/>
      <c r="AU83" s="8"/>
      <c r="AV83" s="12"/>
      <c r="AX83" s="8"/>
      <c r="AY83" s="12"/>
      <c r="BA83" s="8"/>
      <c r="BB83" s="12"/>
      <c r="BD83" s="8"/>
      <c r="BE83" s="12"/>
    </row>
    <row r="84" spans="1:57" ht="12" customHeight="1">
      <c r="A84" s="1" t="s">
        <v>62</v>
      </c>
      <c r="B84" s="52" t="s">
        <v>2</v>
      </c>
      <c r="C84" s="13">
        <v>411</v>
      </c>
      <c r="D84" s="50" t="s">
        <v>2</v>
      </c>
      <c r="E84" s="13">
        <v>568</v>
      </c>
      <c r="F84" s="50" t="s">
        <v>2</v>
      </c>
      <c r="G84" s="13">
        <v>569</v>
      </c>
      <c r="H84" s="50" t="s">
        <v>2</v>
      </c>
      <c r="I84" s="13">
        <v>590</v>
      </c>
      <c r="J84" s="52" t="s">
        <v>2</v>
      </c>
      <c r="K84" s="66">
        <v>588</v>
      </c>
      <c r="L84" s="52" t="s">
        <v>2</v>
      </c>
      <c r="M84" s="67">
        <v>669</v>
      </c>
      <c r="N84" s="25" t="s">
        <v>2</v>
      </c>
      <c r="O84" s="48">
        <v>5.949839914621132</v>
      </c>
      <c r="P84" s="52" t="s">
        <v>2</v>
      </c>
      <c r="Q84" s="18">
        <v>62.77372262773723</v>
      </c>
      <c r="R84" s="52" t="s">
        <v>2</v>
      </c>
      <c r="S84" s="13">
        <v>211</v>
      </c>
      <c r="T84" s="50" t="s">
        <v>2</v>
      </c>
      <c r="U84" s="13">
        <v>48</v>
      </c>
      <c r="V84" s="50" t="s">
        <v>2</v>
      </c>
      <c r="W84" s="13">
        <v>53</v>
      </c>
      <c r="X84" s="50" t="s">
        <v>2</v>
      </c>
      <c r="Y84" s="13">
        <v>52</v>
      </c>
      <c r="Z84" s="50" t="s">
        <v>2</v>
      </c>
      <c r="AA84" s="13">
        <v>52</v>
      </c>
      <c r="AB84" s="50" t="s">
        <v>2</v>
      </c>
      <c r="AC84" s="16">
        <v>69</v>
      </c>
      <c r="AD84" s="11"/>
      <c r="AF84" s="26"/>
      <c r="AG84" s="53"/>
      <c r="AN84" s="11"/>
      <c r="AP84" s="12"/>
      <c r="AS84" s="8"/>
      <c r="AT84" s="11"/>
      <c r="AU84" s="8"/>
      <c r="AV84" s="12"/>
      <c r="AX84" s="8"/>
      <c r="AY84" s="12"/>
      <c r="BA84" s="8"/>
      <c r="BB84" s="12"/>
      <c r="BD84" s="8"/>
      <c r="BE84" s="12"/>
    </row>
    <row r="85" spans="1:57" ht="12" customHeight="1">
      <c r="A85" s="1" t="s">
        <v>63</v>
      </c>
      <c r="B85" s="52" t="s">
        <v>2</v>
      </c>
      <c r="C85" s="50" t="s">
        <v>72</v>
      </c>
      <c r="D85" s="50" t="s">
        <v>2</v>
      </c>
      <c r="E85" s="13">
        <v>123</v>
      </c>
      <c r="F85" s="50" t="s">
        <v>2</v>
      </c>
      <c r="G85" s="13">
        <v>131</v>
      </c>
      <c r="H85" s="50" t="s">
        <v>2</v>
      </c>
      <c r="I85" s="13">
        <v>169</v>
      </c>
      <c r="J85" s="52" t="s">
        <v>2</v>
      </c>
      <c r="K85" s="66" t="s">
        <v>72</v>
      </c>
      <c r="L85" s="52" t="s">
        <v>2</v>
      </c>
      <c r="M85" s="50" t="s">
        <v>72</v>
      </c>
      <c r="N85" s="25" t="s">
        <v>2</v>
      </c>
      <c r="O85" s="51" t="s">
        <v>72</v>
      </c>
      <c r="P85" s="52" t="s">
        <v>2</v>
      </c>
      <c r="Q85" s="68" t="s">
        <v>72</v>
      </c>
      <c r="R85" s="52" t="s">
        <v>2</v>
      </c>
      <c r="S85" s="68" t="s">
        <v>72</v>
      </c>
      <c r="T85" s="50" t="s">
        <v>2</v>
      </c>
      <c r="U85" s="13">
        <v>11</v>
      </c>
      <c r="V85" s="50" t="s">
        <v>2</v>
      </c>
      <c r="W85" s="13">
        <v>10</v>
      </c>
      <c r="X85" s="50" t="s">
        <v>2</v>
      </c>
      <c r="Y85" s="13">
        <v>13</v>
      </c>
      <c r="Z85" s="50" t="s">
        <v>2</v>
      </c>
      <c r="AA85" s="50" t="s">
        <v>72</v>
      </c>
      <c r="AB85" s="50" t="s">
        <v>2</v>
      </c>
      <c r="AC85" s="50" t="s">
        <v>72</v>
      </c>
      <c r="AD85" s="11"/>
      <c r="AG85" s="53"/>
      <c r="AN85" s="11"/>
      <c r="AP85" s="12"/>
      <c r="AS85" s="8"/>
      <c r="AT85" s="11"/>
      <c r="AU85" s="8"/>
      <c r="AV85" s="12"/>
      <c r="AX85" s="8"/>
      <c r="AY85" s="12"/>
      <c r="BA85" s="8"/>
      <c r="BB85" s="12"/>
      <c r="BD85" s="8"/>
      <c r="BE85" s="12"/>
    </row>
    <row r="86" spans="1:57" ht="12" customHeight="1">
      <c r="A86" s="1" t="s">
        <v>64</v>
      </c>
      <c r="B86" s="52" t="s">
        <v>2</v>
      </c>
      <c r="C86" s="13">
        <v>35129</v>
      </c>
      <c r="D86" s="50" t="s">
        <v>2</v>
      </c>
      <c r="E86" s="13">
        <v>58740</v>
      </c>
      <c r="F86" s="50" t="s">
        <v>2</v>
      </c>
      <c r="G86" s="13">
        <v>65504</v>
      </c>
      <c r="H86" s="50" t="s">
        <v>2</v>
      </c>
      <c r="I86" s="13">
        <v>65874</v>
      </c>
      <c r="J86" s="52" t="s">
        <v>2</v>
      </c>
      <c r="K86" s="66">
        <v>69327</v>
      </c>
      <c r="L86" s="52" t="s">
        <v>2</v>
      </c>
      <c r="M86" s="16">
        <v>77932</v>
      </c>
      <c r="N86" s="25" t="s">
        <v>2</v>
      </c>
      <c r="O86" s="48">
        <v>13.323622537253213</v>
      </c>
      <c r="P86" s="52" t="s">
        <v>2</v>
      </c>
      <c r="Q86" s="18">
        <v>121.84519912323152</v>
      </c>
      <c r="R86" s="52" t="s">
        <v>2</v>
      </c>
      <c r="S86" s="13">
        <v>3345</v>
      </c>
      <c r="T86" s="50" t="s">
        <v>2</v>
      </c>
      <c r="U86" s="13">
        <v>6274</v>
      </c>
      <c r="V86" s="50" t="s">
        <v>2</v>
      </c>
      <c r="W86" s="13">
        <v>7746</v>
      </c>
      <c r="X86" s="50" t="s">
        <v>2</v>
      </c>
      <c r="Y86" s="13">
        <v>7378</v>
      </c>
      <c r="Z86" s="50" t="s">
        <v>2</v>
      </c>
      <c r="AA86" s="13">
        <v>8159</v>
      </c>
      <c r="AB86" s="50" t="s">
        <v>2</v>
      </c>
      <c r="AC86" s="16">
        <v>8806</v>
      </c>
      <c r="AD86" s="11"/>
      <c r="AG86" s="26"/>
      <c r="AN86" s="11"/>
      <c r="AP86" s="12"/>
      <c r="AS86" s="8"/>
      <c r="AT86" s="11"/>
      <c r="AU86" s="8"/>
      <c r="AV86" s="12"/>
      <c r="AX86" s="8"/>
      <c r="AY86" s="12"/>
      <c r="BA86" s="8"/>
      <c r="BB86" s="12"/>
      <c r="BD86" s="8"/>
      <c r="BE86" s="12"/>
    </row>
    <row r="87" spans="1:57" ht="12" customHeight="1">
      <c r="A87" s="1" t="s">
        <v>65</v>
      </c>
      <c r="B87" s="52" t="s">
        <v>2</v>
      </c>
      <c r="C87" s="13">
        <v>1333</v>
      </c>
      <c r="D87" s="50" t="s">
        <v>2</v>
      </c>
      <c r="E87" s="13">
        <v>1617</v>
      </c>
      <c r="F87" s="50" t="s">
        <v>2</v>
      </c>
      <c r="G87" s="13">
        <v>1502</v>
      </c>
      <c r="H87" s="50" t="s">
        <v>2</v>
      </c>
      <c r="I87" s="13">
        <v>1626</v>
      </c>
      <c r="J87" s="52" t="s">
        <v>2</v>
      </c>
      <c r="K87" s="66">
        <v>1674</v>
      </c>
      <c r="L87" s="52" t="s">
        <v>2</v>
      </c>
      <c r="M87" s="16">
        <v>1752</v>
      </c>
      <c r="N87" s="25" t="s">
        <v>2</v>
      </c>
      <c r="O87" s="48">
        <v>9.889365545269813</v>
      </c>
      <c r="P87" s="52" t="s">
        <v>2</v>
      </c>
      <c r="Q87" s="18">
        <v>31.43285821455364</v>
      </c>
      <c r="R87" s="52" t="s">
        <v>2</v>
      </c>
      <c r="S87" s="13">
        <v>90</v>
      </c>
      <c r="T87" s="50" t="s">
        <v>2</v>
      </c>
      <c r="U87" s="13">
        <v>167</v>
      </c>
      <c r="V87" s="50" t="s">
        <v>2</v>
      </c>
      <c r="W87" s="13">
        <v>106</v>
      </c>
      <c r="X87" s="50" t="s">
        <v>2</v>
      </c>
      <c r="Y87" s="13">
        <v>120</v>
      </c>
      <c r="Z87" s="50" t="s">
        <v>2</v>
      </c>
      <c r="AA87" s="13">
        <v>177</v>
      </c>
      <c r="AB87" s="50" t="s">
        <v>2</v>
      </c>
      <c r="AC87" s="16">
        <v>179</v>
      </c>
      <c r="AD87" s="11"/>
      <c r="AG87" s="53"/>
      <c r="AN87" s="11"/>
      <c r="AP87" s="12"/>
      <c r="AS87" s="8"/>
      <c r="AT87" s="11"/>
      <c r="AU87" s="8"/>
      <c r="AV87" s="12"/>
      <c r="AX87" s="8"/>
      <c r="AY87" s="12"/>
      <c r="BA87" s="8"/>
      <c r="BB87" s="12"/>
      <c r="BD87" s="8"/>
      <c r="BE87" s="12"/>
    </row>
    <row r="88" spans="1:57" ht="12" customHeight="1">
      <c r="A88" s="3" t="s">
        <v>0</v>
      </c>
      <c r="B88" s="52" t="s">
        <v>2</v>
      </c>
      <c r="C88" s="3" t="s">
        <v>0</v>
      </c>
      <c r="D88" s="52" t="s">
        <v>2</v>
      </c>
      <c r="E88" s="4" t="s">
        <v>0</v>
      </c>
      <c r="F88" s="52" t="s">
        <v>2</v>
      </c>
      <c r="G88" s="4" t="s">
        <v>0</v>
      </c>
      <c r="H88" s="52" t="s">
        <v>2</v>
      </c>
      <c r="I88" s="4" t="s">
        <v>0</v>
      </c>
      <c r="J88" s="52" t="s">
        <v>2</v>
      </c>
      <c r="K88" s="31" t="s">
        <v>110</v>
      </c>
      <c r="L88" s="52" t="s">
        <v>2</v>
      </c>
      <c r="M88" s="5" t="s">
        <v>73</v>
      </c>
      <c r="N88" s="25" t="s">
        <v>2</v>
      </c>
      <c r="O88" s="42" t="s">
        <v>0</v>
      </c>
      <c r="P88" s="52" t="s">
        <v>2</v>
      </c>
      <c r="Q88" s="3" t="s">
        <v>0</v>
      </c>
      <c r="R88" s="52" t="s">
        <v>2</v>
      </c>
      <c r="S88" s="3" t="s">
        <v>0</v>
      </c>
      <c r="T88" s="52" t="s">
        <v>2</v>
      </c>
      <c r="U88" s="3" t="s">
        <v>0</v>
      </c>
      <c r="V88" s="52" t="s">
        <v>2</v>
      </c>
      <c r="W88" s="3" t="s">
        <v>0</v>
      </c>
      <c r="X88" s="52" t="s">
        <v>2</v>
      </c>
      <c r="Y88" s="3" t="s">
        <v>0</v>
      </c>
      <c r="Z88" s="52" t="s">
        <v>2</v>
      </c>
      <c r="AA88" s="3" t="s">
        <v>0</v>
      </c>
      <c r="AB88" s="52" t="s">
        <v>2</v>
      </c>
      <c r="AC88" s="5" t="s">
        <v>73</v>
      </c>
      <c r="AD88" s="11"/>
      <c r="AG88" s="53"/>
      <c r="AN88" s="11"/>
      <c r="AP88" s="12"/>
      <c r="AS88" s="8"/>
      <c r="AT88" s="11"/>
      <c r="AU88" s="8"/>
      <c r="AV88" s="12"/>
      <c r="AX88" s="8"/>
      <c r="AY88" s="12"/>
      <c r="BA88" s="8"/>
      <c r="BB88" s="12"/>
      <c r="BD88" s="8"/>
      <c r="BE88" s="12"/>
    </row>
    <row r="89" spans="1:57" ht="12" customHeight="1">
      <c r="A89" s="71" t="s">
        <v>81</v>
      </c>
      <c r="B89" s="86"/>
      <c r="C89" s="74"/>
      <c r="D89" s="86"/>
      <c r="E89" s="75"/>
      <c r="F89" s="86"/>
      <c r="G89" s="75"/>
      <c r="H89" s="86"/>
      <c r="I89" s="75"/>
      <c r="J89" s="86"/>
      <c r="K89" s="76"/>
      <c r="L89" s="86"/>
      <c r="M89" s="77"/>
      <c r="N89" s="88"/>
      <c r="O89" s="78"/>
      <c r="P89" s="86"/>
      <c r="Q89" s="74"/>
      <c r="R89" s="86"/>
      <c r="S89" s="74"/>
      <c r="T89" s="86"/>
      <c r="U89" s="74"/>
      <c r="V89" s="52"/>
      <c r="W89" s="3"/>
      <c r="X89" s="52"/>
      <c r="Y89" s="3"/>
      <c r="Z89" s="52"/>
      <c r="AA89" s="3"/>
      <c r="AB89" s="52"/>
      <c r="AC89" s="5"/>
      <c r="AD89" s="5"/>
      <c r="AJ89" s="3"/>
      <c r="AL89" s="3"/>
      <c r="AN89" s="3"/>
      <c r="AP89" s="3"/>
      <c r="AS89" s="8"/>
      <c r="AT89" s="3"/>
      <c r="AU89" s="8"/>
      <c r="AV89" s="3"/>
      <c r="AX89" s="8"/>
      <c r="AY89" s="3"/>
      <c r="BA89" s="8"/>
      <c r="BB89" s="4"/>
      <c r="BD89" s="8"/>
      <c r="BE89" s="3"/>
    </row>
    <row r="90" spans="1:57" ht="12" customHeight="1">
      <c r="A90" s="72" t="s">
        <v>67</v>
      </c>
      <c r="B90" s="87"/>
      <c r="C90" s="79"/>
      <c r="D90" s="87"/>
      <c r="E90" s="79"/>
      <c r="F90" s="87"/>
      <c r="G90" s="79"/>
      <c r="H90" s="87"/>
      <c r="I90" s="79"/>
      <c r="J90" s="87"/>
      <c r="K90" s="80"/>
      <c r="L90" s="87"/>
      <c r="M90" s="79"/>
      <c r="N90" s="87"/>
      <c r="O90" s="81"/>
      <c r="P90" s="87"/>
      <c r="Q90" s="79"/>
      <c r="R90" s="87"/>
      <c r="S90" s="79"/>
      <c r="T90" s="87"/>
      <c r="U90" s="79"/>
      <c r="AD90" s="5"/>
      <c r="AJ90" s="3"/>
      <c r="AL90" s="3"/>
      <c r="AN90" s="3"/>
      <c r="AP90" s="3"/>
      <c r="AS90" s="8"/>
      <c r="AT90" s="3"/>
      <c r="AU90" s="8"/>
      <c r="AV90" s="3"/>
      <c r="AX90" s="8"/>
      <c r="AY90" s="3"/>
      <c r="BA90" s="8"/>
      <c r="BB90" s="4"/>
      <c r="BD90" s="8"/>
      <c r="BE90" s="3"/>
    </row>
    <row r="91" spans="1:21" ht="12" customHeight="1">
      <c r="A91" s="72" t="s">
        <v>99</v>
      </c>
      <c r="B91" s="87"/>
      <c r="C91" s="79"/>
      <c r="D91" s="87"/>
      <c r="E91" s="79"/>
      <c r="F91" s="87"/>
      <c r="G91" s="79"/>
      <c r="H91" s="87"/>
      <c r="I91" s="79"/>
      <c r="J91" s="87"/>
      <c r="K91" s="80"/>
      <c r="L91" s="87"/>
      <c r="M91" s="79"/>
      <c r="N91" s="87"/>
      <c r="O91" s="81"/>
      <c r="P91" s="87"/>
      <c r="Q91" s="79"/>
      <c r="R91" s="87"/>
      <c r="S91" s="79"/>
      <c r="T91" s="87"/>
      <c r="U91" s="79"/>
    </row>
    <row r="92" spans="1:21" ht="12" customHeight="1">
      <c r="A92" s="72" t="s">
        <v>100</v>
      </c>
      <c r="B92" s="87"/>
      <c r="C92" s="79"/>
      <c r="D92" s="87"/>
      <c r="E92" s="79"/>
      <c r="F92" s="87"/>
      <c r="G92" s="79"/>
      <c r="H92" s="87"/>
      <c r="I92" s="79"/>
      <c r="J92" s="87"/>
      <c r="K92" s="80"/>
      <c r="L92" s="87"/>
      <c r="M92" s="79"/>
      <c r="N92" s="87"/>
      <c r="O92" s="82"/>
      <c r="P92" s="87"/>
      <c r="Q92" s="79"/>
      <c r="R92" s="87"/>
      <c r="S92" s="79"/>
      <c r="T92" s="87"/>
      <c r="U92" s="79"/>
    </row>
    <row r="93" spans="1:21" ht="12" customHeight="1">
      <c r="A93" s="72" t="s">
        <v>101</v>
      </c>
      <c r="B93" s="87"/>
      <c r="C93" s="79"/>
      <c r="D93" s="87"/>
      <c r="E93" s="79"/>
      <c r="F93" s="87"/>
      <c r="G93" s="79"/>
      <c r="H93" s="87"/>
      <c r="I93" s="79"/>
      <c r="J93" s="87"/>
      <c r="K93" s="80"/>
      <c r="L93" s="87"/>
      <c r="M93" s="79"/>
      <c r="N93" s="87"/>
      <c r="O93" s="81"/>
      <c r="P93" s="87"/>
      <c r="Q93" s="79"/>
      <c r="R93" s="87"/>
      <c r="S93" s="79"/>
      <c r="T93" s="87"/>
      <c r="U93" s="79"/>
    </row>
    <row r="94" spans="1:21" ht="12" customHeight="1">
      <c r="A94" s="72" t="s">
        <v>102</v>
      </c>
      <c r="B94" s="87"/>
      <c r="C94" s="79"/>
      <c r="D94" s="87"/>
      <c r="E94" s="79"/>
      <c r="F94" s="87"/>
      <c r="G94" s="79"/>
      <c r="H94" s="87"/>
      <c r="I94" s="79"/>
      <c r="J94" s="87"/>
      <c r="K94" s="80"/>
      <c r="L94" s="87"/>
      <c r="M94" s="79"/>
      <c r="N94" s="87"/>
      <c r="O94" s="81"/>
      <c r="P94" s="87"/>
      <c r="Q94" s="79"/>
      <c r="R94" s="87"/>
      <c r="S94" s="79"/>
      <c r="T94" s="87"/>
      <c r="U94" s="79"/>
    </row>
    <row r="95" spans="1:21" ht="12" customHeight="1">
      <c r="A95" s="72" t="s">
        <v>103</v>
      </c>
      <c r="B95" s="87"/>
      <c r="C95" s="79"/>
      <c r="D95" s="87"/>
      <c r="E95" s="79"/>
      <c r="F95" s="87"/>
      <c r="G95" s="79"/>
      <c r="H95" s="87"/>
      <c r="I95" s="79"/>
      <c r="J95" s="87"/>
      <c r="K95" s="80"/>
      <c r="L95" s="87"/>
      <c r="M95" s="79"/>
      <c r="N95" s="87"/>
      <c r="O95" s="81"/>
      <c r="P95" s="87"/>
      <c r="Q95" s="79"/>
      <c r="R95" s="87"/>
      <c r="S95" s="79"/>
      <c r="T95" s="87"/>
      <c r="U95" s="79"/>
    </row>
    <row r="96" spans="1:21" ht="13.5" customHeight="1">
      <c r="A96" s="70" t="s">
        <v>106</v>
      </c>
      <c r="B96" s="87"/>
      <c r="C96" s="79"/>
      <c r="D96" s="87"/>
      <c r="E96" s="79"/>
      <c r="F96" s="87"/>
      <c r="G96" s="79"/>
      <c r="H96" s="87"/>
      <c r="I96" s="79"/>
      <c r="J96" s="87"/>
      <c r="K96" s="80"/>
      <c r="L96" s="87"/>
      <c r="M96" s="79"/>
      <c r="N96" s="87"/>
      <c r="O96" s="81"/>
      <c r="P96" s="87"/>
      <c r="Q96" s="79"/>
      <c r="R96" s="87"/>
      <c r="S96" s="79"/>
      <c r="T96" s="87"/>
      <c r="U96" s="79"/>
    </row>
    <row r="97" spans="1:21" ht="13.5" customHeight="1">
      <c r="A97" s="84" t="s">
        <v>107</v>
      </c>
      <c r="B97" s="87"/>
      <c r="C97" s="79"/>
      <c r="D97" s="87"/>
      <c r="E97" s="79"/>
      <c r="F97" s="87"/>
      <c r="G97" s="79"/>
      <c r="H97" s="87"/>
      <c r="I97" s="79"/>
      <c r="J97" s="87"/>
      <c r="K97" s="80"/>
      <c r="L97" s="87"/>
      <c r="M97" s="79"/>
      <c r="N97" s="87"/>
      <c r="O97" s="81"/>
      <c r="P97" s="87"/>
      <c r="Q97" s="79"/>
      <c r="R97" s="87"/>
      <c r="S97" s="79"/>
      <c r="T97" s="87"/>
      <c r="U97" s="79"/>
    </row>
    <row r="98" spans="1:21" ht="12" customHeight="1">
      <c r="A98" s="79" t="s">
        <v>108</v>
      </c>
      <c r="B98" s="87"/>
      <c r="C98" s="79"/>
      <c r="D98" s="87"/>
      <c r="E98" s="79"/>
      <c r="F98" s="87"/>
      <c r="G98" s="79"/>
      <c r="H98" s="87"/>
      <c r="I98" s="79"/>
      <c r="J98" s="87"/>
      <c r="K98" s="80"/>
      <c r="L98" s="87"/>
      <c r="M98" s="79"/>
      <c r="N98" s="87"/>
      <c r="O98" s="81"/>
      <c r="P98" s="87"/>
      <c r="Q98" s="79"/>
      <c r="R98" s="87"/>
      <c r="S98" s="79"/>
      <c r="T98" s="87"/>
      <c r="U98" s="79"/>
    </row>
    <row r="99" spans="1:21" ht="12" customHeight="1">
      <c r="A99" s="73"/>
      <c r="B99" s="87"/>
      <c r="C99" s="79"/>
      <c r="D99" s="87"/>
      <c r="E99" s="79"/>
      <c r="F99" s="87"/>
      <c r="G99" s="79"/>
      <c r="H99" s="87"/>
      <c r="I99" s="79"/>
      <c r="J99" s="87"/>
      <c r="K99" s="80"/>
      <c r="L99" s="87"/>
      <c r="M99" s="79"/>
      <c r="N99" s="87"/>
      <c r="O99" s="81"/>
      <c r="P99" s="87"/>
      <c r="Q99" s="79"/>
      <c r="R99" s="87"/>
      <c r="S99" s="79"/>
      <c r="T99" s="87"/>
      <c r="U99" s="79"/>
    </row>
    <row r="100" spans="1:21" ht="12" customHeight="1">
      <c r="A100" s="79"/>
      <c r="B100" s="87"/>
      <c r="C100" s="79"/>
      <c r="D100" s="87"/>
      <c r="E100" s="79"/>
      <c r="F100" s="87"/>
      <c r="G100" s="79"/>
      <c r="H100" s="87"/>
      <c r="I100" s="79"/>
      <c r="J100" s="87"/>
      <c r="K100" s="80"/>
      <c r="L100" s="87"/>
      <c r="M100" s="79"/>
      <c r="N100" s="87"/>
      <c r="O100" s="81"/>
      <c r="P100" s="87"/>
      <c r="Q100" s="79"/>
      <c r="R100" s="87"/>
      <c r="S100" s="79"/>
      <c r="T100" s="87"/>
      <c r="U100" s="79"/>
    </row>
    <row r="101" spans="1:21" ht="12" customHeight="1">
      <c r="A101" s="79"/>
      <c r="B101" s="87"/>
      <c r="C101" s="79"/>
      <c r="D101" s="87"/>
      <c r="E101" s="79"/>
      <c r="F101" s="87"/>
      <c r="G101" s="79"/>
      <c r="H101" s="87"/>
      <c r="I101" s="79"/>
      <c r="J101" s="87"/>
      <c r="K101" s="80"/>
      <c r="L101" s="87"/>
      <c r="M101" s="79"/>
      <c r="N101" s="87"/>
      <c r="O101" s="81"/>
      <c r="P101" s="87"/>
      <c r="Q101" s="79"/>
      <c r="R101" s="87"/>
      <c r="S101" s="79"/>
      <c r="T101" s="87"/>
      <c r="U101" s="79"/>
    </row>
    <row r="102" ht="12" customHeight="1">
      <c r="C102" s="5" t="s">
        <v>1</v>
      </c>
    </row>
    <row r="103" spans="3:38" ht="12" customHeight="1">
      <c r="C103" s="5" t="s">
        <v>1</v>
      </c>
      <c r="AJ103" s="5"/>
      <c r="AL103" s="11"/>
    </row>
    <row r="106" ht="12" customHeight="1">
      <c r="A106" s="5" t="s">
        <v>1</v>
      </c>
    </row>
  </sheetData>
  <printOptions/>
  <pageMargins left="0.75" right="0.75" top="1" bottom="1" header="0.5" footer="0.5"/>
  <pageSetup horizontalDpi="600" verticalDpi="600" orientation="landscape" scale="60" r:id="rId1"/>
  <headerFooter alignWithMargins="0">
    <oddHeader xml:space="preserve">&amp;R&amp;"Courier New,Regular"&amp;9&amp;08 &amp;A
 Page &amp;P of &amp;N </oddHeader>
    <oddFooter>&amp;R&amp;"Courier New,Regular"&amp;9Printed: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 Arora</dc:creator>
  <cp:keywords/>
  <dc:description/>
  <cp:lastModifiedBy>Mary Jo Metzler</cp:lastModifiedBy>
  <cp:lastPrinted>2005-11-23T01:03:29Z</cp:lastPrinted>
  <dcterms:created xsi:type="dcterms:W3CDTF">2003-07-21T04:33:54Z</dcterms:created>
  <dcterms:modified xsi:type="dcterms:W3CDTF">2006-03-08T13:42:47Z</dcterms:modified>
  <cp:category>Update</cp:category>
  <cp:version/>
  <cp:contentType/>
  <cp:contentStatus/>
</cp:coreProperties>
</file>