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601" activeTab="0"/>
  </bookViews>
  <sheets>
    <sheet name="Data" sheetId="1" r:id="rId1"/>
    <sheet name="Notes" sheetId="2" r:id="rId2"/>
  </sheets>
  <definedNames>
    <definedName name="_xlnm.Print_Area" localSheetId="0">'Data'!$A$1:$F$68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<sst xmlns="http://schemas.openxmlformats.org/spreadsheetml/2006/main" count="75" uniqueCount="71">
  <si>
    <t>AIDS</t>
  </si>
  <si>
    <t xml:space="preserve">      United States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</si>
  <si>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</si>
  <si>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</si>
  <si>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</si>
  <si>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</si>
  <si>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</si>
  <si>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</si>
  <si>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</si>
  <si>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</si>
  <si>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</si>
  <si>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</si>
  <si>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</si>
  <si>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</si>
  <si>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</si>
  <si>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</si>
  <si>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</si>
  <si>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</si>
  <si>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</si>
  <si>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</si>
  <si>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</si>
  <si>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</si>
  <si>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</si>
  <si>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</si>
  <si>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</si>
  <si>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</si>
  <si>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</si>
  <si>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</si>
  <si>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</si>
  <si>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</si>
  <si>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</si>
  <si>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</si>
  <si>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</si>
  <si>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</si>
  <si>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</si>
  <si>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</si>
  <si>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</si>
  <si>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</si>
  <si>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</si>
  <si>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</si>
  <si>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</si>
  <si>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</si>
  <si>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</si>
  <si>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</si>
  <si>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</si>
  <si>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</si>
  <si>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</si>
  <si>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</si>
  <si>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</si>
  <si>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</si>
  <si>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</si>
  <si>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</si>
  <si>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http://www.cdc.gov/mmwr/</t>
  </si>
  <si>
    <t>INTERNET LINK</t>
  </si>
  <si>
    <t>New Jersey</t>
  </si>
  <si>
    <t>State</t>
  </si>
  <si>
    <t>FOOTNOTE</t>
  </si>
  <si>
    <t>Clamydia</t>
  </si>
  <si>
    <t>Lyme disease</t>
  </si>
  <si>
    <t>\2</t>
  </si>
  <si>
    <t>\&lt;http://www.cdc.gov/mmwr/PDF/wk/mm5553.pdf\&gt;.</t>
  </si>
  <si>
    <t>Weekly Report, Vol. 55, No. 53, March 21, 2008.</t>
  </si>
  <si>
    <t>2005 \1</t>
  </si>
  <si>
    <t>by State</t>
  </si>
  <si>
    <t>\1 2006 data are not available, see source for details.</t>
  </si>
  <si>
    <t xml:space="preserve">Source: Summary of Notifiable Diseases, United States, 2006, Morbidity and Mortality  </t>
  </si>
  <si>
    <r>
      <t>Table 176.</t>
    </r>
    <r>
      <rPr>
        <b/>
        <sz val="12"/>
        <rFont val="Courier New"/>
        <family val="3"/>
      </rPr>
      <t xml:space="preserve"> AIDS, 2005, Clamydia and Lyme, 2006,  Disease Cases Reported</t>
    </r>
  </si>
  <si>
    <t>See notes.</t>
  </si>
  <si>
    <t>Table 176. AIDS, Clamydia, and Lyme Disease, 2006, Cases Reported</t>
  </si>
  <si>
    <t>Back to data.</t>
  </si>
  <si>
    <t>\2 Not notifiable.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</si>
</sst>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  <font>
      <u val="single"/>
      <sz val="9"/>
      <color indexed="12"/>
      <name val="Courier New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 quotePrefix="1">
      <alignment horizontal="right"/>
    </xf>
    <xf numFmtId="0" fontId="0" fillId="0" borderId="1" xfId="0" applyFont="1" applyBorder="1" applyAlignment="1">
      <alignment horizontal="fill"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 horizontal="right"/>
    </xf>
    <xf numFmtId="0" fontId="4" fillId="0" borderId="0" xfId="0" applyFont="1" applyAlignment="1">
      <alignment/>
    </xf>
    <xf numFmtId="3" fontId="4" fillId="0" borderId="3" xfId="0" applyNumberFormat="1" applyFont="1" applyBorder="1" applyAlignment="1">
      <alignment horizontal="right"/>
    </xf>
    <xf numFmtId="0" fontId="5" fillId="0" borderId="0" xfId="16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16" applyFont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0" fillId="0" borderId="2" xfId="0" applyNumberForma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mmw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showGridLines="0" tabSelected="1" zoomScale="75" zoomScaleNormal="75" workbookViewId="0" topLeftCell="A1">
      <pane ySplit="9" topLeftCell="BM10" activePane="bottomLeft" state="frozen"/>
      <selection pane="topLeft" activeCell="A1" sqref="A1"/>
      <selection pane="bottomLeft" activeCell="A10" sqref="A10"/>
    </sheetView>
  </sheetViews>
  <sheetFormatPr defaultColWidth="8.796875" defaultRowHeight="15.75"/>
  <cols>
    <col min="1" max="1" width="28.19921875" style="0" customWidth="1"/>
    <col min="2" max="2" width="12.59765625" style="0" customWidth="1"/>
    <col min="3" max="4" width="12.69921875" style="0" customWidth="1"/>
    <col min="5" max="16384" width="9.69921875" style="0" customWidth="1"/>
  </cols>
  <sheetData>
    <row r="1" ht="16.5">
      <c r="A1" s="13" t="s">
        <v>66</v>
      </c>
    </row>
    <row r="2" ht="16.5">
      <c r="A2" s="10" t="s">
        <v>63</v>
      </c>
    </row>
    <row r="3" ht="15.75">
      <c r="A3" s="3"/>
    </row>
    <row r="4" ht="15.75">
      <c r="A4" s="12" t="s">
        <v>67</v>
      </c>
    </row>
    <row r="5" ht="15.75">
      <c r="B5" s="14"/>
    </row>
    <row r="6" spans="1:4" ht="15.75">
      <c r="A6" s="8" t="s">
        <v>55</v>
      </c>
      <c r="B6" s="22"/>
      <c r="C6" s="22"/>
      <c r="D6" s="17"/>
    </row>
    <row r="7" spans="1:4" ht="15.75">
      <c r="A7" s="2"/>
      <c r="B7" s="24" t="s">
        <v>62</v>
      </c>
      <c r="C7" s="24">
        <v>2006</v>
      </c>
      <c r="D7" s="19">
        <v>2006</v>
      </c>
    </row>
    <row r="8" spans="2:4" ht="15.75">
      <c r="B8" s="23" t="s">
        <v>0</v>
      </c>
      <c r="C8" s="23" t="s">
        <v>57</v>
      </c>
      <c r="D8" s="18" t="s">
        <v>58</v>
      </c>
    </row>
    <row r="9" spans="1:4" ht="15.75">
      <c r="A9" s="7"/>
      <c r="B9" s="24"/>
      <c r="C9" s="24"/>
      <c r="D9" s="19"/>
    </row>
    <row r="10" spans="1:4" ht="16.5">
      <c r="A10" s="10" t="s">
        <v>1</v>
      </c>
      <c r="B10" s="11">
        <v>41120</v>
      </c>
      <c r="C10" s="25">
        <v>1030911</v>
      </c>
      <c r="D10" s="21">
        <v>19931</v>
      </c>
    </row>
    <row r="11" spans="1:4" ht="15.75">
      <c r="A11" s="1" t="s">
        <v>2</v>
      </c>
      <c r="B11" s="9">
        <v>523</v>
      </c>
      <c r="C11" s="9">
        <v>22915</v>
      </c>
      <c r="D11" s="5">
        <v>11</v>
      </c>
    </row>
    <row r="12" spans="1:4" ht="15.75">
      <c r="A12" s="1" t="s">
        <v>3</v>
      </c>
      <c r="B12" s="9">
        <v>29</v>
      </c>
      <c r="C12" s="9">
        <v>4525</v>
      </c>
      <c r="D12" s="5">
        <v>3</v>
      </c>
    </row>
    <row r="13" spans="1:4" ht="15.75">
      <c r="A13" s="1" t="s">
        <v>4</v>
      </c>
      <c r="B13" s="9">
        <v>645</v>
      </c>
      <c r="C13" s="9">
        <v>24090</v>
      </c>
      <c r="D13" s="5">
        <v>10</v>
      </c>
    </row>
    <row r="14" spans="1:4" ht="15.75">
      <c r="A14" s="1" t="s">
        <v>5</v>
      </c>
      <c r="B14" s="9">
        <v>242</v>
      </c>
      <c r="C14" s="9">
        <v>8259</v>
      </c>
      <c r="D14" s="5">
        <v>0</v>
      </c>
    </row>
    <row r="15" spans="1:4" ht="15.75">
      <c r="A15" s="1" t="s">
        <v>6</v>
      </c>
      <c r="B15" s="9">
        <v>4117</v>
      </c>
      <c r="C15" s="9">
        <v>135827</v>
      </c>
      <c r="D15" s="5">
        <v>85</v>
      </c>
    </row>
    <row r="16" spans="1:4" ht="15.75">
      <c r="A16" s="1" t="s">
        <v>7</v>
      </c>
      <c r="B16" s="9">
        <v>364</v>
      </c>
      <c r="C16" s="9">
        <v>16313</v>
      </c>
      <c r="D16" s="5">
        <v>0</v>
      </c>
    </row>
    <row r="17" spans="1:4" ht="15.75">
      <c r="A17" s="1" t="s">
        <v>8</v>
      </c>
      <c r="B17" s="9">
        <v>674</v>
      </c>
      <c r="C17" s="9">
        <v>10946</v>
      </c>
      <c r="D17" s="5">
        <v>1788</v>
      </c>
    </row>
    <row r="18" spans="1:4" ht="15.75">
      <c r="A18" s="1" t="s">
        <v>9</v>
      </c>
      <c r="B18" s="9">
        <v>177</v>
      </c>
      <c r="C18" s="9">
        <v>3615</v>
      </c>
      <c r="D18" s="5">
        <v>482</v>
      </c>
    </row>
    <row r="19" spans="1:4" ht="15.75">
      <c r="A19" s="1" t="s">
        <v>10</v>
      </c>
      <c r="B19" s="9">
        <v>708</v>
      </c>
      <c r="C19" s="9">
        <v>3368</v>
      </c>
      <c r="D19" s="5">
        <v>62</v>
      </c>
    </row>
    <row r="20" spans="1:4" ht="15.75">
      <c r="A20" s="1" t="s">
        <v>11</v>
      </c>
      <c r="B20" s="9">
        <v>5055</v>
      </c>
      <c r="C20" s="9">
        <v>48955</v>
      </c>
      <c r="D20" s="5">
        <v>34</v>
      </c>
    </row>
    <row r="21" spans="1:4" ht="15.75">
      <c r="A21" s="1" t="s">
        <v>12</v>
      </c>
      <c r="B21" s="9">
        <v>2396</v>
      </c>
      <c r="C21" s="9">
        <v>38972</v>
      </c>
      <c r="D21" s="5">
        <v>8</v>
      </c>
    </row>
    <row r="22" spans="1:5" ht="15.75">
      <c r="A22" s="1" t="s">
        <v>13</v>
      </c>
      <c r="B22" s="9">
        <v>110</v>
      </c>
      <c r="C22" s="9">
        <v>5548</v>
      </c>
      <c r="D22" s="5" t="s">
        <v>59</v>
      </c>
      <c r="E22" s="20"/>
    </row>
    <row r="23" spans="1:4" ht="15.75">
      <c r="A23" s="1" t="s">
        <v>14</v>
      </c>
      <c r="B23" s="9">
        <v>26</v>
      </c>
      <c r="C23" s="9">
        <v>3345</v>
      </c>
      <c r="D23" s="5">
        <v>7</v>
      </c>
    </row>
    <row r="24" spans="1:4" ht="15.75">
      <c r="A24" s="1" t="s">
        <v>15</v>
      </c>
      <c r="B24" s="9">
        <v>1938</v>
      </c>
      <c r="C24" s="9">
        <v>53586</v>
      </c>
      <c r="D24" s="5">
        <v>110</v>
      </c>
    </row>
    <row r="25" spans="1:4" ht="15.75">
      <c r="A25" s="1" t="s">
        <v>16</v>
      </c>
      <c r="B25" s="9">
        <v>414</v>
      </c>
      <c r="C25" s="9">
        <v>19859</v>
      </c>
      <c r="D25" s="5">
        <v>26</v>
      </c>
    </row>
    <row r="26" spans="1:4" ht="15.75">
      <c r="A26" s="1" t="s">
        <v>17</v>
      </c>
      <c r="B26" s="9">
        <v>95</v>
      </c>
      <c r="C26" s="9">
        <v>8390</v>
      </c>
      <c r="D26" s="5">
        <v>97</v>
      </c>
    </row>
    <row r="27" spans="1:4" ht="15.75">
      <c r="A27" s="1" t="s">
        <v>18</v>
      </c>
      <c r="B27" s="9">
        <v>110</v>
      </c>
      <c r="C27" s="9">
        <v>7829</v>
      </c>
      <c r="D27" s="5">
        <v>4</v>
      </c>
    </row>
    <row r="28" spans="1:4" ht="15.75">
      <c r="A28" s="1" t="s">
        <v>19</v>
      </c>
      <c r="B28" s="9">
        <v>267</v>
      </c>
      <c r="C28" s="9">
        <v>8940</v>
      </c>
      <c r="D28" s="5">
        <v>7</v>
      </c>
    </row>
    <row r="29" spans="1:4" ht="15.75">
      <c r="A29" s="1" t="s">
        <v>20</v>
      </c>
      <c r="B29" s="9">
        <v>976</v>
      </c>
      <c r="C29" s="9">
        <v>17885</v>
      </c>
      <c r="D29" s="5">
        <v>1</v>
      </c>
    </row>
    <row r="30" spans="1:4" ht="15.75">
      <c r="A30" s="1" t="s">
        <v>21</v>
      </c>
      <c r="B30" s="9">
        <v>22</v>
      </c>
      <c r="C30" s="9">
        <v>2306</v>
      </c>
      <c r="D30" s="5">
        <v>338</v>
      </c>
    </row>
    <row r="31" spans="1:4" ht="15.75">
      <c r="A31" s="1" t="s">
        <v>22</v>
      </c>
      <c r="B31" s="9">
        <v>1596</v>
      </c>
      <c r="C31" s="9">
        <v>21859</v>
      </c>
      <c r="D31" s="5">
        <v>1248</v>
      </c>
    </row>
    <row r="32" spans="1:4" ht="15.75">
      <c r="A32" s="1" t="s">
        <v>23</v>
      </c>
      <c r="B32" s="9">
        <v>716</v>
      </c>
      <c r="C32" s="9">
        <v>15394</v>
      </c>
      <c r="D32" s="5">
        <v>1432</v>
      </c>
    </row>
    <row r="33" spans="1:4" ht="15.75">
      <c r="A33" s="1" t="s">
        <v>24</v>
      </c>
      <c r="B33" s="9">
        <v>829</v>
      </c>
      <c r="C33" s="9">
        <v>36753</v>
      </c>
      <c r="D33" s="5">
        <v>55</v>
      </c>
    </row>
    <row r="34" spans="1:4" ht="15.75">
      <c r="A34" s="1" t="s">
        <v>25</v>
      </c>
      <c r="B34" s="9">
        <v>223</v>
      </c>
      <c r="C34" s="9">
        <v>12935</v>
      </c>
      <c r="D34" s="5">
        <v>914</v>
      </c>
    </row>
    <row r="35" spans="1:4" ht="15.75">
      <c r="A35" s="1" t="s">
        <v>26</v>
      </c>
      <c r="B35" s="9">
        <v>390</v>
      </c>
      <c r="C35" s="9">
        <v>19002</v>
      </c>
      <c r="D35" s="5">
        <v>3</v>
      </c>
    </row>
    <row r="36" spans="1:4" ht="15.75">
      <c r="A36" s="1" t="s">
        <v>27</v>
      </c>
      <c r="B36" s="9">
        <v>384</v>
      </c>
      <c r="C36" s="9">
        <v>22982</v>
      </c>
      <c r="D36" s="5">
        <v>5</v>
      </c>
    </row>
    <row r="37" spans="1:4" ht="15.75">
      <c r="A37" s="1" t="s">
        <v>28</v>
      </c>
      <c r="B37" s="9">
        <v>20</v>
      </c>
      <c r="C37" s="9">
        <v>2650</v>
      </c>
      <c r="D37" s="6">
        <v>1</v>
      </c>
    </row>
    <row r="38" spans="1:4" ht="15.75">
      <c r="A38" s="1" t="s">
        <v>29</v>
      </c>
      <c r="B38" s="9">
        <v>49</v>
      </c>
      <c r="C38" s="9">
        <v>5428</v>
      </c>
      <c r="D38" s="5">
        <v>11</v>
      </c>
    </row>
    <row r="39" spans="1:4" ht="15.75">
      <c r="A39" s="1" t="s">
        <v>30</v>
      </c>
      <c r="B39" s="9">
        <v>296</v>
      </c>
      <c r="C39" s="9">
        <v>8398</v>
      </c>
      <c r="D39" s="5">
        <v>4</v>
      </c>
    </row>
    <row r="40" spans="1:4" ht="15.75">
      <c r="A40" s="1" t="s">
        <v>31</v>
      </c>
      <c r="B40" s="9">
        <v>37</v>
      </c>
      <c r="C40" s="9">
        <v>1997</v>
      </c>
      <c r="D40" s="5">
        <v>617</v>
      </c>
    </row>
    <row r="41" spans="1:4" ht="15.75">
      <c r="A41" s="1" t="s">
        <v>54</v>
      </c>
      <c r="B41" s="9">
        <v>1276</v>
      </c>
      <c r="C41" s="9">
        <v>20194</v>
      </c>
      <c r="D41" s="5">
        <v>2432</v>
      </c>
    </row>
    <row r="42" spans="1:4" ht="15.75">
      <c r="A42" s="1" t="s">
        <v>32</v>
      </c>
      <c r="B42" s="9">
        <v>139</v>
      </c>
      <c r="C42" s="9">
        <v>9829</v>
      </c>
      <c r="D42" s="5">
        <v>3</v>
      </c>
    </row>
    <row r="43" spans="1:4" ht="15.75">
      <c r="A43" s="1" t="s">
        <v>33</v>
      </c>
      <c r="B43" s="9">
        <f>1516+4834</f>
        <v>6350</v>
      </c>
      <c r="C43" s="9">
        <f>27488+41232</f>
        <v>68720</v>
      </c>
      <c r="D43" s="5">
        <f>4155+305</f>
        <v>4460</v>
      </c>
    </row>
    <row r="44" spans="1:4" ht="15.75">
      <c r="A44" s="1" t="s">
        <v>34</v>
      </c>
      <c r="B44" s="9">
        <v>945</v>
      </c>
      <c r="C44" s="9">
        <v>33615</v>
      </c>
      <c r="D44" s="5">
        <v>31</v>
      </c>
    </row>
    <row r="45" spans="1:4" ht="15.75">
      <c r="A45" s="1" t="s">
        <v>35</v>
      </c>
      <c r="B45" s="9">
        <v>10</v>
      </c>
      <c r="C45" s="9">
        <v>1820</v>
      </c>
      <c r="D45" s="5">
        <v>7</v>
      </c>
    </row>
    <row r="46" spans="1:4" ht="15.75">
      <c r="A46" s="1" t="s">
        <v>36</v>
      </c>
      <c r="B46" s="9">
        <v>796</v>
      </c>
      <c r="C46" s="9">
        <v>40106</v>
      </c>
      <c r="D46" s="5">
        <v>43</v>
      </c>
    </row>
    <row r="47" spans="1:4" ht="15.75">
      <c r="A47" s="1" t="s">
        <v>37</v>
      </c>
      <c r="B47" s="9">
        <v>284</v>
      </c>
      <c r="C47" s="9">
        <v>12992</v>
      </c>
      <c r="D47" s="5">
        <v>0</v>
      </c>
    </row>
    <row r="48" spans="1:4" ht="15.75">
      <c r="A48" s="1" t="s">
        <v>38</v>
      </c>
      <c r="B48" s="9">
        <v>220</v>
      </c>
      <c r="C48" s="9">
        <v>9577</v>
      </c>
      <c r="D48" s="5">
        <v>7</v>
      </c>
    </row>
    <row r="49" spans="1:4" ht="15.75">
      <c r="A49" s="1" t="s">
        <v>39</v>
      </c>
      <c r="B49" s="9">
        <v>1524</v>
      </c>
      <c r="C49" s="9">
        <v>39487</v>
      </c>
      <c r="D49" s="5">
        <v>3242</v>
      </c>
    </row>
    <row r="50" spans="1:4" ht="15.75">
      <c r="A50" s="1" t="s">
        <v>40</v>
      </c>
      <c r="B50" s="9">
        <v>90</v>
      </c>
      <c r="C50" s="9">
        <v>3142</v>
      </c>
      <c r="D50" s="5">
        <v>308</v>
      </c>
    </row>
    <row r="51" spans="1:4" ht="15.75">
      <c r="A51" s="1" t="s">
        <v>41</v>
      </c>
      <c r="B51" s="9">
        <v>621</v>
      </c>
      <c r="C51" s="9">
        <v>22351</v>
      </c>
      <c r="D51" s="5">
        <v>20</v>
      </c>
    </row>
    <row r="52" spans="1:4" ht="15.75">
      <c r="A52" s="1" t="s">
        <v>42</v>
      </c>
      <c r="B52" s="9">
        <v>19</v>
      </c>
      <c r="C52" s="9">
        <v>2633</v>
      </c>
      <c r="D52" s="5">
        <v>1</v>
      </c>
    </row>
    <row r="53" spans="1:4" ht="15.75">
      <c r="A53" s="1" t="s">
        <v>43</v>
      </c>
      <c r="B53" s="9">
        <v>851</v>
      </c>
      <c r="C53" s="9">
        <v>25320</v>
      </c>
      <c r="D53" s="5">
        <v>15</v>
      </c>
    </row>
    <row r="54" spans="1:4" ht="15.75">
      <c r="A54" s="1" t="s">
        <v>44</v>
      </c>
      <c r="B54" s="9">
        <v>3152</v>
      </c>
      <c r="C54" s="9">
        <v>75543</v>
      </c>
      <c r="D54" s="5">
        <v>29</v>
      </c>
    </row>
    <row r="55" spans="1:4" ht="15.75">
      <c r="A55" s="1" t="s">
        <v>45</v>
      </c>
      <c r="B55" s="9">
        <v>66</v>
      </c>
      <c r="C55" s="9">
        <v>5092</v>
      </c>
      <c r="D55" s="5">
        <v>5</v>
      </c>
    </row>
    <row r="56" spans="1:4" ht="15.75">
      <c r="A56" s="1" t="s">
        <v>46</v>
      </c>
      <c r="B56" s="9">
        <v>7</v>
      </c>
      <c r="C56" s="9">
        <v>1191</v>
      </c>
      <c r="D56" s="5">
        <v>105</v>
      </c>
    </row>
    <row r="57" spans="1:4" ht="15.75">
      <c r="A57" s="1" t="s">
        <v>47</v>
      </c>
      <c r="B57" s="9">
        <v>649</v>
      </c>
      <c r="C57" s="9">
        <v>24087</v>
      </c>
      <c r="D57" s="5">
        <v>357</v>
      </c>
    </row>
    <row r="58" spans="1:4" ht="15.75">
      <c r="A58" s="1" t="s">
        <v>48</v>
      </c>
      <c r="B58" s="9">
        <v>486</v>
      </c>
      <c r="C58" s="9">
        <v>17819</v>
      </c>
      <c r="D58" s="5">
        <v>8</v>
      </c>
    </row>
    <row r="59" spans="1:4" ht="15.75">
      <c r="A59" s="1" t="s">
        <v>49</v>
      </c>
      <c r="B59" s="9">
        <v>76</v>
      </c>
      <c r="C59" s="9">
        <v>2910</v>
      </c>
      <c r="D59" s="5">
        <v>28</v>
      </c>
    </row>
    <row r="60" spans="1:4" ht="15.75">
      <c r="A60" s="1" t="s">
        <v>50</v>
      </c>
      <c r="B60" s="9">
        <v>125</v>
      </c>
      <c r="C60" s="9">
        <v>20190</v>
      </c>
      <c r="D60" s="5">
        <v>1466</v>
      </c>
    </row>
    <row r="61" spans="1:4" ht="15.75">
      <c r="A61" s="1" t="s">
        <v>51</v>
      </c>
      <c r="B61" s="9">
        <v>6</v>
      </c>
      <c r="C61" s="9">
        <v>1422</v>
      </c>
      <c r="D61" s="5">
        <v>1</v>
      </c>
    </row>
    <row r="62" spans="1:4" ht="15.75">
      <c r="A62" s="16"/>
      <c r="B62" s="8"/>
      <c r="C62" s="26"/>
      <c r="D62" s="26"/>
    </row>
    <row r="63" ht="15.75">
      <c r="A63" s="1" t="s">
        <v>65</v>
      </c>
    </row>
    <row r="64" ht="15.75">
      <c r="A64" s="1" t="s">
        <v>61</v>
      </c>
    </row>
    <row r="65" ht="15.75">
      <c r="A65" t="s">
        <v>60</v>
      </c>
    </row>
    <row r="68" ht="15.75">
      <c r="A68" s="12"/>
    </row>
    <row r="74" ht="15.75">
      <c r="A74" s="1"/>
    </row>
    <row r="75" ht="15.75">
      <c r="A75" s="1"/>
    </row>
    <row r="76" ht="15.75">
      <c r="A76" s="15"/>
    </row>
    <row r="77" ht="15.75">
      <c r="A77" s="15"/>
    </row>
    <row r="78" ht="15.75">
      <c r="A78" s="13"/>
    </row>
    <row r="80" ht="15.75">
      <c r="A80" s="1"/>
    </row>
    <row r="81" ht="15.75">
      <c r="A81" s="1"/>
    </row>
    <row r="83" ht="15.75">
      <c r="A83" s="1"/>
    </row>
    <row r="85" ht="15.75">
      <c r="A85" s="1"/>
    </row>
    <row r="86" ht="15.75">
      <c r="A86" s="1"/>
    </row>
    <row r="87" ht="15.75">
      <c r="A87" s="1"/>
    </row>
    <row r="89" ht="15.75">
      <c r="A89" s="1"/>
    </row>
    <row r="90" ht="15.75">
      <c r="A90" s="1"/>
    </row>
    <row r="91" ht="15.75">
      <c r="A91" s="4"/>
    </row>
  </sheetData>
  <hyperlinks>
    <hyperlink ref="A4" location="Notes!A1" display="See notes."/>
  </hyperlinks>
  <printOptions/>
  <pageMargins left="0.75" right="0.75" top="1" bottom="1" header="0.5" footer="0.5"/>
  <pageSetup horizontalDpi="600" verticalDpi="600" orientation="portrait" paperSize="17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showGridLines="0" zoomScale="75" zoomScaleNormal="75" workbookViewId="0" topLeftCell="A1">
      <selection activeCell="D19" sqref="D19"/>
    </sheetView>
  </sheetViews>
  <sheetFormatPr defaultColWidth="8.796875" defaultRowHeight="15.75"/>
  <sheetData>
    <row r="1" ht="15.75">
      <c r="A1" t="s">
        <v>68</v>
      </c>
    </row>
    <row r="2" ht="15.75">
      <c r="A2" t="s">
        <v>63</v>
      </c>
    </row>
    <row r="4" ht="15.75">
      <c r="A4" s="12" t="s">
        <v>69</v>
      </c>
    </row>
    <row r="6" ht="15.75">
      <c r="A6" t="s">
        <v>56</v>
      </c>
    </row>
    <row r="7" ht="15.75">
      <c r="A7" s="1" t="s">
        <v>64</v>
      </c>
    </row>
    <row r="8" ht="15.75">
      <c r="A8" s="1" t="s">
        <v>70</v>
      </c>
    </row>
    <row r="9" ht="15.75">
      <c r="A9" s="1"/>
    </row>
    <row r="10" ht="15.75">
      <c r="A10" s="1" t="s">
        <v>65</v>
      </c>
    </row>
    <row r="11" ht="15.75">
      <c r="A11" s="1" t="s">
        <v>61</v>
      </c>
    </row>
    <row r="12" ht="15.75">
      <c r="A12" t="s">
        <v>60</v>
      </c>
    </row>
    <row r="14" ht="15.75">
      <c r="A14" t="s">
        <v>53</v>
      </c>
    </row>
    <row r="15" ht="15.75">
      <c r="A15" s="12" t="s">
        <v>52</v>
      </c>
    </row>
  </sheetData>
  <hyperlinks>
    <hyperlink ref="A4" location="Data!A1" display="Back to data."/>
    <hyperlink ref="A15" r:id="rId1" display="http://www.cdc.gov/mmwr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ACSD, SCB</Manager>
  <Company>U.S.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AIDS, Syphilis, and Tuberculosis Cases Reported by State</dc:title>
  <dc:subject/>
  <dc:creator>US Census Bureau</dc:creator>
  <cp:keywords/>
  <dc:description/>
  <cp:lastModifiedBy>Bureau Of The Census</cp:lastModifiedBy>
  <cp:lastPrinted>2008-08-13T16:00:53Z</cp:lastPrinted>
  <dcterms:created xsi:type="dcterms:W3CDTF">2005-06-24T12:05:07Z</dcterms:created>
  <dcterms:modified xsi:type="dcterms:W3CDTF">2008-11-17T16:09:47Z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