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 " sheetId="1" r:id="rId1"/>
    <sheet name="Notes" sheetId="2" r:id="rId2"/>
  </sheets>
  <definedNames>
    <definedName name="_xlnm.Print_Area" localSheetId="0">'Data '!$A$1:$L$26</definedName>
  </definedNames>
  <calcPr fullCalcOnLoad="1"/>
</workbook>
</file>

<file path=xl/sharedStrings.xml><?xml version="1.0" encoding="utf-8"?>
<sst xmlns="http://schemas.openxmlformats.org/spreadsheetml/2006/main" count="42" uniqueCount="26">
  <si>
    <t>Type and control</t>
  </si>
  <si>
    <t>1980</t>
  </si>
  <si>
    <t>1985</t>
  </si>
  <si>
    <t xml:space="preserve">  Under state control </t>
  </si>
  <si>
    <t xml:space="preserve">  Under local control </t>
  </si>
  <si>
    <t xml:space="preserve">Rural mileage </t>
  </si>
  <si>
    <t xml:space="preserve">  Under federal control </t>
  </si>
  <si>
    <t xml:space="preserve">Source: U.S. Federal Highway Administration, Highway </t>
  </si>
  <si>
    <t>Statistics, annual. See Internet site</t>
  </si>
  <si>
    <t>FOOTNOTES</t>
  </si>
  <si>
    <t>INTERNET LINK</t>
  </si>
  <si>
    <t>http://www.fhwa.dot.gov/policy/ohpi/hss/index.htm</t>
  </si>
  <si>
    <t>&lt;http://www.fhwa.dot.gov/policy/ohpi/hss/hsspubs.htm&gt;.</t>
  </si>
  <si>
    <r>
      <t>[</t>
    </r>
    <r>
      <rPr>
        <b/>
        <sz val="12"/>
        <rFont val="Courier New"/>
        <family val="3"/>
      </rPr>
      <t>In thousands (3,955 represents 3,955,000). As of Dec. 31</t>
    </r>
    <r>
      <rPr>
        <sz val="12"/>
        <rFont val="Courier New"/>
        <family val="0"/>
      </rPr>
      <t>.</t>
    </r>
  </si>
  <si>
    <t>Includes Puerto Rico beginning 2000]</t>
  </si>
  <si>
    <t>Urban mileage \1</t>
  </si>
  <si>
    <t>[tbf]\1 Includes State park, State toll, other State agency, other local agency and other roadways not identified by ownership.\n\n</t>
  </si>
  <si>
    <t xml:space="preserve">\3 Includes 98,000 miles of nonpublic road mileage previously contained </t>
  </si>
  <si>
    <t>\2 Roadways in federal parks, forest, and reservations that are not part of the state and local highway system.\n\n</t>
  </si>
  <si>
    <t>\3</t>
  </si>
  <si>
    <t xml:space="preserve">     Total mileage \1 \2</t>
  </si>
  <si>
    <t>See notes</t>
  </si>
  <si>
    <t>Back to data</t>
  </si>
  <si>
    <t>HEADNOTES</t>
  </si>
  <si>
    <r>
      <t>Table 1047.</t>
    </r>
    <r>
      <rPr>
        <b/>
        <sz val="12"/>
        <rFont val="Courier New"/>
        <family val="3"/>
      </rPr>
      <t xml:space="preserve"> Highway Mileage--Urban and Rural by Ownership</t>
    </r>
  </si>
  <si>
    <t>(1,000)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</si>
</sst>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sz val="10"/>
      <name val="Arial"/>
      <family val="2"/>
    </font>
    <font>
      <sz val="10"/>
      <name val="P-AVGARD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5" fillId="0" borderId="0" xfId="16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0" borderId="0" xfId="16" applyNumberFormat="1" applyFont="1" applyAlignment="1">
      <alignment/>
    </xf>
    <xf numFmtId="0" fontId="9" fillId="0" borderId="0" xfId="16" applyFont="1" applyAlignment="1">
      <alignment/>
    </xf>
    <xf numFmtId="0" fontId="4" fillId="0" borderId="4" xfId="0" applyFont="1" applyBorder="1" applyAlignment="1">
      <alignment/>
    </xf>
    <xf numFmtId="0" fontId="4" fillId="0" borderId="5" xfId="0" applyNumberFormat="1" applyFont="1" applyBorder="1" applyAlignment="1">
      <alignment horizontal="right"/>
    </xf>
    <xf numFmtId="0" fontId="4" fillId="0" borderId="5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0" fontId="0" fillId="0" borderId="3" xfId="0" applyBorder="1" applyAlignment="1">
      <alignment/>
    </xf>
    <xf numFmtId="3" fontId="0" fillId="0" borderId="1" xfId="0" applyNumberFormat="1" applyBorder="1" applyAlignment="1" quotePrefix="1">
      <alignment horizontal="right"/>
    </xf>
    <xf numFmtId="0" fontId="0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hwa.dot.gov/policy/ohpi/hss/index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tabSelected="1" showOutlineSymbols="0" zoomScale="75" zoomScaleNormal="75" workbookViewId="0" topLeftCell="A1">
      <selection activeCell="C5" sqref="C5"/>
    </sheetView>
  </sheetViews>
  <sheetFormatPr defaultColWidth="10.69921875" defaultRowHeight="15.75"/>
  <cols>
    <col min="1" max="1" width="27.8984375" style="0" customWidth="1"/>
    <col min="2" max="2" width="4.19921875" style="0" customWidth="1"/>
    <col min="4" max="4" width="10.69921875" style="0" customWidth="1"/>
  </cols>
  <sheetData>
    <row r="1" ht="16.5">
      <c r="A1" s="12" t="s">
        <v>24</v>
      </c>
    </row>
    <row r="3" ht="15.75">
      <c r="A3" s="28" t="s">
        <v>21</v>
      </c>
    </row>
    <row r="5" spans="1:12" ht="16.5">
      <c r="A5" s="36" t="s">
        <v>0</v>
      </c>
      <c r="B5" s="30"/>
      <c r="C5" s="31" t="s">
        <v>1</v>
      </c>
      <c r="D5" s="31" t="s">
        <v>2</v>
      </c>
      <c r="E5" s="32">
        <v>1990</v>
      </c>
      <c r="F5" s="32">
        <v>1995</v>
      </c>
      <c r="G5" s="32">
        <v>2000</v>
      </c>
      <c r="H5" s="32">
        <v>2002</v>
      </c>
      <c r="I5" s="32">
        <v>2003</v>
      </c>
      <c r="J5" s="32">
        <v>2004</v>
      </c>
      <c r="K5" s="32">
        <v>2005</v>
      </c>
      <c r="L5" s="33">
        <v>2006</v>
      </c>
    </row>
    <row r="6" spans="1:12" ht="15.75">
      <c r="A6" s="37"/>
      <c r="B6" s="34"/>
      <c r="C6" s="35" t="s">
        <v>25</v>
      </c>
      <c r="D6" s="35" t="s">
        <v>25</v>
      </c>
      <c r="E6" s="35" t="s">
        <v>25</v>
      </c>
      <c r="F6" s="35" t="s">
        <v>25</v>
      </c>
      <c r="G6" s="35" t="s">
        <v>25</v>
      </c>
      <c r="H6" s="35" t="s">
        <v>25</v>
      </c>
      <c r="I6" s="35" t="s">
        <v>25</v>
      </c>
      <c r="J6" s="35" t="s">
        <v>25</v>
      </c>
      <c r="K6" s="35" t="s">
        <v>25</v>
      </c>
      <c r="L6" s="35" t="s">
        <v>25</v>
      </c>
    </row>
    <row r="7" spans="1:12" s="9" customFormat="1" ht="16.5">
      <c r="A7" s="5" t="s">
        <v>20</v>
      </c>
      <c r="B7" s="17" t="s">
        <v>19</v>
      </c>
      <c r="C7" s="10">
        <v>3955</v>
      </c>
      <c r="D7" s="10">
        <v>3862</v>
      </c>
      <c r="E7" s="10">
        <v>3880</v>
      </c>
      <c r="F7" s="10">
        <v>3912.226</v>
      </c>
      <c r="G7" s="10">
        <v>3951</v>
      </c>
      <c r="H7" s="10">
        <v>3981.675</v>
      </c>
      <c r="I7" s="11">
        <v>3991</v>
      </c>
      <c r="J7" s="14">
        <v>3997</v>
      </c>
      <c r="K7" s="14">
        <v>4012</v>
      </c>
      <c r="L7" s="14">
        <v>4033.002</v>
      </c>
    </row>
    <row r="8" spans="1:12" ht="15.75">
      <c r="A8" s="1" t="s">
        <v>15</v>
      </c>
      <c r="B8" s="7"/>
      <c r="C8" s="3">
        <v>624</v>
      </c>
      <c r="D8" s="3">
        <v>691</v>
      </c>
      <c r="E8" s="4">
        <v>757</v>
      </c>
      <c r="F8" s="3">
        <v>819</v>
      </c>
      <c r="G8" s="3">
        <v>859</v>
      </c>
      <c r="H8" s="3">
        <v>901.914</v>
      </c>
      <c r="I8" s="15">
        <v>954</v>
      </c>
      <c r="J8" s="13">
        <v>994</v>
      </c>
      <c r="K8" s="13">
        <v>1023</v>
      </c>
      <c r="L8" s="13">
        <v>1042.525</v>
      </c>
    </row>
    <row r="9" spans="1:12" ht="15.75">
      <c r="A9" s="1" t="s">
        <v>3</v>
      </c>
      <c r="B9" s="7"/>
      <c r="C9" s="3">
        <v>79</v>
      </c>
      <c r="D9" s="3">
        <v>111</v>
      </c>
      <c r="E9" s="4">
        <v>96</v>
      </c>
      <c r="F9" s="3">
        <v>112</v>
      </c>
      <c r="G9" s="3">
        <v>112</v>
      </c>
      <c r="H9" s="3">
        <v>111.778</v>
      </c>
      <c r="I9" s="15">
        <v>127</v>
      </c>
      <c r="J9" s="13">
        <v>130</v>
      </c>
      <c r="K9" s="13">
        <v>144</v>
      </c>
      <c r="L9" s="13">
        <v>147.502</v>
      </c>
    </row>
    <row r="10" spans="1:12" ht="15.75">
      <c r="A10" s="1" t="s">
        <v>4</v>
      </c>
      <c r="B10" s="7"/>
      <c r="C10" s="3">
        <v>543</v>
      </c>
      <c r="D10" s="3">
        <v>578</v>
      </c>
      <c r="E10" s="4">
        <v>661</v>
      </c>
      <c r="F10" s="3">
        <v>706</v>
      </c>
      <c r="G10" s="3">
        <v>746</v>
      </c>
      <c r="H10" s="3">
        <v>787.317</v>
      </c>
      <c r="I10" s="15">
        <v>828</v>
      </c>
      <c r="J10" s="13">
        <v>862</v>
      </c>
      <c r="K10">
        <v>874</v>
      </c>
      <c r="L10" s="13">
        <f>185.582+690.037+14.418</f>
        <v>890.037</v>
      </c>
    </row>
    <row r="11" spans="1:12" ht="15.75">
      <c r="A11" s="1" t="s">
        <v>5</v>
      </c>
      <c r="B11" s="17" t="s">
        <v>19</v>
      </c>
      <c r="C11" s="3">
        <v>3331</v>
      </c>
      <c r="D11" s="3">
        <v>3171</v>
      </c>
      <c r="E11" s="3">
        <v>3123</v>
      </c>
      <c r="F11" s="3">
        <v>3092.81</v>
      </c>
      <c r="G11" s="3">
        <v>3092</v>
      </c>
      <c r="H11" s="3">
        <v>3079.761</v>
      </c>
      <c r="I11" s="16">
        <v>3036</v>
      </c>
      <c r="J11" s="13">
        <v>3003</v>
      </c>
      <c r="K11" s="13">
        <v>2989</v>
      </c>
      <c r="L11" s="13">
        <v>2990.477</v>
      </c>
    </row>
    <row r="12" spans="1:12" ht="15.75">
      <c r="A12" s="1" t="s">
        <v>3</v>
      </c>
      <c r="B12" s="7"/>
      <c r="C12" s="3">
        <v>702</v>
      </c>
      <c r="D12" s="3">
        <v>773</v>
      </c>
      <c r="E12" s="4">
        <v>703</v>
      </c>
      <c r="F12" s="3">
        <v>691</v>
      </c>
      <c r="G12" s="3">
        <v>664</v>
      </c>
      <c r="H12" s="3">
        <v>664.816</v>
      </c>
      <c r="I12" s="15">
        <v>653</v>
      </c>
      <c r="J12" s="13">
        <v>650</v>
      </c>
      <c r="K12" s="13">
        <v>637</v>
      </c>
      <c r="L12" s="13">
        <v>635.141</v>
      </c>
    </row>
    <row r="13" spans="1:12" ht="15.75">
      <c r="A13" s="1" t="s">
        <v>4</v>
      </c>
      <c r="B13" s="7"/>
      <c r="C13" s="3">
        <v>2270</v>
      </c>
      <c r="D13" s="3">
        <v>2173</v>
      </c>
      <c r="E13" s="3">
        <v>2242</v>
      </c>
      <c r="F13" s="3">
        <v>2231</v>
      </c>
      <c r="G13" s="3">
        <v>2311</v>
      </c>
      <c r="H13" s="3">
        <v>2297.168</v>
      </c>
      <c r="I13" s="16">
        <v>2263</v>
      </c>
      <c r="J13" s="13">
        <v>2236</v>
      </c>
      <c r="K13" s="13">
        <v>2228</v>
      </c>
      <c r="L13" s="13">
        <f>1605.54+573.979+51.425</f>
        <v>2230.9440000000004</v>
      </c>
    </row>
    <row r="14" spans="1:12" ht="15.75">
      <c r="A14" s="6" t="s">
        <v>6</v>
      </c>
      <c r="B14" s="22"/>
      <c r="C14" s="23">
        <v>262</v>
      </c>
      <c r="D14" s="23">
        <v>225</v>
      </c>
      <c r="E14" s="24">
        <v>178</v>
      </c>
      <c r="F14" s="23">
        <v>170</v>
      </c>
      <c r="G14" s="23">
        <v>117</v>
      </c>
      <c r="H14" s="23">
        <v>117.777</v>
      </c>
      <c r="I14" s="25">
        <v>120</v>
      </c>
      <c r="J14" s="26">
        <v>118</v>
      </c>
      <c r="K14" s="26">
        <v>123</v>
      </c>
      <c r="L14" s="26">
        <v>123.392</v>
      </c>
    </row>
    <row r="15" spans="1:12" ht="15.75">
      <c r="A15" s="38"/>
      <c r="B15" s="39"/>
      <c r="C15" s="39"/>
      <c r="D15" s="39"/>
      <c r="E15" s="40"/>
      <c r="F15" s="39"/>
      <c r="G15" s="39"/>
      <c r="H15" s="39"/>
      <c r="I15" s="41"/>
      <c r="J15" s="42"/>
      <c r="K15" s="42"/>
      <c r="L15" s="42"/>
    </row>
    <row r="16" ht="15.75">
      <c r="A16" s="1" t="s">
        <v>7</v>
      </c>
    </row>
    <row r="17" ht="15.75">
      <c r="A17" s="1" t="s">
        <v>8</v>
      </c>
    </row>
    <row r="18" ht="15.75">
      <c r="A18" s="2" t="s">
        <v>12</v>
      </c>
    </row>
    <row r="24" spans="7:11" ht="15.75">
      <c r="G24" s="18"/>
      <c r="H24" s="19"/>
      <c r="I24" s="20"/>
      <c r="J24" s="20"/>
      <c r="K24" s="20"/>
    </row>
    <row r="25" spans="7:11" ht="15.75">
      <c r="G25" s="18"/>
      <c r="H25" s="21"/>
      <c r="I25" s="20"/>
      <c r="J25" s="20"/>
      <c r="K25" s="20"/>
    </row>
    <row r="26" spans="1:11" ht="15.75">
      <c r="A26" s="1"/>
      <c r="G26" s="18"/>
      <c r="H26" s="21"/>
      <c r="I26" s="20"/>
      <c r="J26" s="20"/>
      <c r="K26" s="20"/>
    </row>
  </sheetData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showGridLines="0" zoomScale="75" zoomScaleNormal="75" workbookViewId="0" topLeftCell="A1">
      <selection activeCell="J27" sqref="J27"/>
    </sheetView>
  </sheetViews>
  <sheetFormatPr defaultColWidth="8.796875" defaultRowHeight="15.75"/>
  <sheetData>
    <row r="1" ht="16.5">
      <c r="A1" s="12" t="s">
        <v>24</v>
      </c>
    </row>
    <row r="3" ht="15.75">
      <c r="A3" s="29" t="s">
        <v>22</v>
      </c>
    </row>
    <row r="5" ht="15.75">
      <c r="A5" t="s">
        <v>23</v>
      </c>
    </row>
    <row r="6" ht="16.5">
      <c r="A6" s="1" t="s">
        <v>13</v>
      </c>
    </row>
    <row r="7" ht="15.75">
      <c r="A7" s="1" t="s">
        <v>14</v>
      </c>
    </row>
    <row r="9" ht="15.75">
      <c r="A9" s="1" t="s">
        <v>9</v>
      </c>
    </row>
    <row r="10" ht="15.75">
      <c r="A10" s="1" t="s">
        <v>16</v>
      </c>
    </row>
    <row r="11" ht="15.75">
      <c r="A11" s="27" t="s">
        <v>18</v>
      </c>
    </row>
    <row r="12" ht="15.75">
      <c r="A12" s="1" t="s">
        <v>17</v>
      </c>
    </row>
    <row r="13" ht="15.75">
      <c r="A13" s="1"/>
    </row>
    <row r="14" ht="15.75">
      <c r="A14" s="1" t="s">
        <v>7</v>
      </c>
    </row>
    <row r="15" ht="15.75">
      <c r="A15" s="1" t="s">
        <v>8</v>
      </c>
    </row>
    <row r="16" ht="15.75">
      <c r="A16" s="2" t="s">
        <v>12</v>
      </c>
    </row>
    <row r="18" ht="15.75">
      <c r="A18" t="s">
        <v>10</v>
      </c>
    </row>
    <row r="19" ht="15.75">
      <c r="A19" s="8" t="s">
        <v>11</v>
      </c>
    </row>
  </sheetData>
  <hyperlinks>
    <hyperlink ref="A3" location="'Data '!A1" display="Back to data"/>
    <hyperlink ref="A19" r:id="rId1" display="http://www.fhwa.dot.gov/policy/ohpi/hss/index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Highway Mileage--Urban and Rural by Ownership</dc:title>
  <dc:subject/>
  <dc:creator>US Census Bureau</dc:creator>
  <cp:keywords/>
  <dc:description/>
  <cp:lastModifiedBy>Bureau Of The Census</cp:lastModifiedBy>
  <cp:lastPrinted>2008-06-19T19:50:08Z</cp:lastPrinted>
  <dcterms:created xsi:type="dcterms:W3CDTF">2004-12-13T15:58:02Z</dcterms:created>
  <dcterms:modified xsi:type="dcterms:W3CDTF">2008-11-10T14:08:00Z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