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180" windowWidth="12120" windowHeight="9090" activeTab="0"/>
  </bookViews>
  <sheets>
    <sheet name="Data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<sst xmlns="http://schemas.openxmlformats.org/spreadsheetml/2006/main" count="64" uniqueCount="43">
  <si>
    <t>Source of revenue</t>
  </si>
  <si>
    <t xml:space="preserve">  Total</t>
  </si>
  <si>
    <t>Medicare</t>
  </si>
  <si>
    <t>(S)</t>
  </si>
  <si>
    <t>Medicaid</t>
  </si>
  <si>
    <t>Worker's compensation</t>
  </si>
  <si>
    <t>Private insurance</t>
  </si>
  <si>
    <t>Patient (out of pocket)</t>
  </si>
  <si>
    <t>Nonpatient care revenue</t>
  </si>
  <si>
    <t>S Figure does not meet publication standards.</t>
  </si>
  <si>
    <t>\1 Veterans, National Institute of Health, Indian Affairs, etc.</t>
  </si>
  <si>
    <t>\2 Represents payment from patients and their families plus patients' assigned social</t>
  </si>
  <si>
    <t>security benefits.</t>
  </si>
  <si>
    <t>SYMBOL</t>
  </si>
  <si>
    <t>FOOTNOTES</t>
  </si>
  <si>
    <t>http://www.census.gov/econ/www/servmenu.html</t>
  </si>
  <si>
    <t>\&lt;http://www.census.gov/econ/www/servmenu.html\&gt;.</t>
  </si>
  <si>
    <t>Nursing and residential care facilities   (NAICS 623)</t>
  </si>
  <si>
    <t>Offices of dentists (NAICS 6212)</t>
  </si>
  <si>
    <t>Other government \1</t>
  </si>
  <si>
    <t>Other patient care sources, not elsewhere classified \3</t>
  </si>
  <si>
    <t>\3 n.e.c. represents not elsewhere classified.</t>
  </si>
  <si>
    <t>See Appendix III]</t>
  </si>
  <si>
    <t>HEADNOTE</t>
  </si>
  <si>
    <t>For more information:</t>
  </si>
  <si>
    <t>/2</t>
  </si>
  <si>
    <t>Service Annual Survey: 2006</t>
  </si>
  <si>
    <t xml:space="preserve">Source: U.S. Census Bureau,  </t>
  </si>
  <si>
    <t xml:space="preserve">  Offices of physicians (NAICS 6211)</t>
  </si>
  <si>
    <t xml:space="preserve">  </t>
  </si>
  <si>
    <t xml:space="preserve">    Hospitals  </t>
  </si>
  <si>
    <t xml:space="preserve">       (NAICS 622)</t>
  </si>
  <si>
    <t>See notes.</t>
  </si>
  <si>
    <t>Back to data.</t>
  </si>
  <si>
    <t>[In millions of dollars (219,492 represents $213,492,000,000).</t>
  </si>
  <si>
    <t>Based on the 2002 North American Industry Classification</t>
  </si>
  <si>
    <t>System (NAICS), see text, Section 15.</t>
  </si>
  <si>
    <r>
      <t xml:space="preserve">Based on a sample of </t>
    </r>
    <r>
      <rPr>
        <sz val="12"/>
        <rFont val="Courier New"/>
        <family val="3"/>
      </rPr>
      <t>taxable</t>
    </r>
    <r>
      <rPr>
        <sz val="12"/>
        <rFont val="Courier New"/>
        <family val="0"/>
      </rPr>
      <t xml:space="preserve"> employer firms only and does not include nonemployer revenue. See Appendix III\]</t>
    </r>
  </si>
  <si>
    <r>
      <t xml:space="preserve">Source: U.S. Census Bureau, </t>
    </r>
    <r>
      <rPr>
        <i/>
        <sz val="12"/>
        <rFont val="Courier New"/>
        <family val="3"/>
      </rPr>
      <t>Service Annual Survey, 2006</t>
    </r>
    <r>
      <rPr>
        <sz val="12"/>
        <rFont val="Courier New"/>
        <family val="0"/>
      </rPr>
      <t>.</t>
    </r>
  </si>
  <si>
    <t>Table 153. Receipts for Selected Health Service Industries by Source of Revenue</t>
  </si>
  <si>
    <r>
      <t>Table 153.</t>
    </r>
    <r>
      <rPr>
        <b/>
        <sz val="12"/>
        <rFont val="Courier New"/>
        <family val="3"/>
      </rPr>
      <t xml:space="preserve"> Receipts for Selected Health Service Industries by Source of Revenue</t>
    </r>
  </si>
  <si>
    <t xml:space="preserve">(Millions </t>
  </si>
  <si>
    <t>of dollars)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</si>
</sst>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i/>
      <sz val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16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Font="1" applyBorder="1" applyAlignment="1">
      <alignment horizontal="fill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fill"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0" fillId="0" borderId="4" xfId="0" applyNumberFormat="1" applyBorder="1" applyAlignment="1">
      <alignment/>
    </xf>
    <xf numFmtId="0" fontId="4" fillId="0" borderId="3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2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6" xfId="0" applyFont="1" applyFill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75" zoomScaleNormal="75" workbookViewId="0" topLeftCell="A1">
      <pane xSplit="1" topLeftCell="B1" activePane="topRight" state="frozen"/>
      <selection pane="topLeft" activeCell="A1" sqref="A1"/>
      <selection pane="topRight" activeCell="B1" sqref="B1:B16384"/>
    </sheetView>
  </sheetViews>
  <sheetFormatPr defaultColWidth="8.796875" defaultRowHeight="15.75"/>
  <cols>
    <col min="1" max="1" width="56" style="0" customWidth="1"/>
    <col min="2" max="2" width="13" style="0" bestFit="1" customWidth="1"/>
    <col min="3" max="3" width="13" style="0" customWidth="1"/>
    <col min="4" max="7" width="11.69921875" style="0" customWidth="1"/>
    <col min="8" max="8" width="5.796875" style="0" customWidth="1"/>
    <col min="9" max="9" width="9.69921875" style="0" customWidth="1"/>
    <col min="10" max="10" width="6" style="0" customWidth="1"/>
  </cols>
  <sheetData>
    <row r="1" spans="1:4" ht="16.5">
      <c r="A1" s="19" t="s">
        <v>40</v>
      </c>
      <c r="B1" s="10"/>
      <c r="C1" s="10"/>
      <c r="D1" s="10"/>
    </row>
    <row r="2" spans="2:4" ht="15.75">
      <c r="B2" s="10"/>
      <c r="C2" s="10"/>
      <c r="D2" s="10"/>
    </row>
    <row r="3" ht="15.75">
      <c r="A3" s="2" t="s">
        <v>32</v>
      </c>
    </row>
    <row r="4" spans="1:10" ht="15.75">
      <c r="A4" s="3"/>
      <c r="B4" s="3"/>
      <c r="C4" s="3"/>
      <c r="D4" s="3"/>
      <c r="E4" s="3"/>
      <c r="F4" s="3"/>
      <c r="G4" s="3"/>
      <c r="H4" s="3"/>
      <c r="I4" s="3"/>
      <c r="J4" s="6"/>
    </row>
    <row r="5" spans="1:11" ht="15.75">
      <c r="A5" s="55" t="s">
        <v>0</v>
      </c>
      <c r="B5" s="57" t="s">
        <v>28</v>
      </c>
      <c r="C5" s="58"/>
      <c r="D5" s="63" t="s">
        <v>18</v>
      </c>
      <c r="E5" s="58"/>
      <c r="F5" s="32" t="s">
        <v>29</v>
      </c>
      <c r="G5" s="33"/>
      <c r="H5" s="26"/>
      <c r="I5" s="51" t="s">
        <v>17</v>
      </c>
      <c r="J5" s="51"/>
      <c r="K5" s="52"/>
    </row>
    <row r="6" spans="1:11" ht="15.75">
      <c r="A6" s="56"/>
      <c r="B6" s="59"/>
      <c r="C6" s="60"/>
      <c r="D6" s="59"/>
      <c r="E6" s="60"/>
      <c r="F6" s="4" t="s">
        <v>30</v>
      </c>
      <c r="G6" s="35"/>
      <c r="H6" s="27"/>
      <c r="I6" s="53"/>
      <c r="J6" s="53"/>
      <c r="K6" s="53"/>
    </row>
    <row r="7" spans="1:11" ht="15.75">
      <c r="A7" s="56"/>
      <c r="B7" s="59"/>
      <c r="C7" s="60"/>
      <c r="D7" s="59"/>
      <c r="E7" s="60"/>
      <c r="F7" s="34" t="s">
        <v>31</v>
      </c>
      <c r="G7" s="35"/>
      <c r="H7" s="27"/>
      <c r="I7" s="53"/>
      <c r="J7" s="53"/>
      <c r="K7" s="53"/>
    </row>
    <row r="8" spans="1:11" ht="15.75">
      <c r="A8" s="56"/>
      <c r="B8" s="59"/>
      <c r="C8" s="60"/>
      <c r="D8" s="59"/>
      <c r="E8" s="60"/>
      <c r="F8" s="34"/>
      <c r="G8" s="35"/>
      <c r="H8" s="27"/>
      <c r="I8" s="53"/>
      <c r="J8" s="53"/>
      <c r="K8" s="53"/>
    </row>
    <row r="9" spans="1:11" ht="15.75">
      <c r="A9" s="56"/>
      <c r="B9" s="61"/>
      <c r="C9" s="62"/>
      <c r="D9" s="61"/>
      <c r="E9" s="62"/>
      <c r="F9" s="36"/>
      <c r="G9" s="37"/>
      <c r="H9" s="28"/>
      <c r="I9" s="54"/>
      <c r="J9" s="54"/>
      <c r="K9" s="54"/>
    </row>
    <row r="10" spans="1:11" ht="16.5">
      <c r="A10" s="53"/>
      <c r="B10" s="44">
        <v>2001</v>
      </c>
      <c r="C10" s="46">
        <v>2006</v>
      </c>
      <c r="D10" s="44">
        <v>2001</v>
      </c>
      <c r="E10" s="46">
        <v>2006</v>
      </c>
      <c r="F10" s="44">
        <v>2001</v>
      </c>
      <c r="G10" s="46">
        <v>2006</v>
      </c>
      <c r="H10" s="45"/>
      <c r="I10" s="47">
        <v>2001</v>
      </c>
      <c r="J10" s="45"/>
      <c r="K10" s="48">
        <v>2006</v>
      </c>
    </row>
    <row r="11" spans="1:11" ht="16.5">
      <c r="A11" s="40"/>
      <c r="B11" s="42" t="s">
        <v>41</v>
      </c>
      <c r="C11" s="43" t="s">
        <v>41</v>
      </c>
      <c r="D11" s="42" t="s">
        <v>41</v>
      </c>
      <c r="E11" s="43" t="s">
        <v>41</v>
      </c>
      <c r="F11" s="42" t="s">
        <v>41</v>
      </c>
      <c r="G11" s="50" t="s">
        <v>41</v>
      </c>
      <c r="H11" s="39"/>
      <c r="I11" s="43" t="s">
        <v>41</v>
      </c>
      <c r="J11" s="39"/>
      <c r="K11" s="42" t="s">
        <v>41</v>
      </c>
    </row>
    <row r="12" spans="1:11" ht="16.5">
      <c r="A12" s="41"/>
      <c r="B12" s="30" t="s">
        <v>42</v>
      </c>
      <c r="C12" s="18" t="s">
        <v>42</v>
      </c>
      <c r="D12" s="30" t="s">
        <v>42</v>
      </c>
      <c r="E12" s="18" t="s">
        <v>42</v>
      </c>
      <c r="F12" s="30" t="s">
        <v>42</v>
      </c>
      <c r="G12" s="49" t="s">
        <v>42</v>
      </c>
      <c r="H12" s="17"/>
      <c r="I12" s="30" t="s">
        <v>42</v>
      </c>
      <c r="J12" s="17"/>
      <c r="K12" s="30" t="s">
        <v>42</v>
      </c>
    </row>
    <row r="13" spans="1:11" ht="16.5">
      <c r="A13" s="39" t="s">
        <v>1</v>
      </c>
      <c r="B13" s="38">
        <f>SUM(B14:B21)</f>
        <v>219492</v>
      </c>
      <c r="C13" s="8">
        <f aca="true" t="shared" si="0" ref="C13:K13">SUM(C14:C21)</f>
        <v>330889</v>
      </c>
      <c r="D13" s="38">
        <f t="shared" si="0"/>
        <v>62599</v>
      </c>
      <c r="E13" s="29">
        <f t="shared" si="0"/>
        <v>87405</v>
      </c>
      <c r="F13" s="38">
        <f t="shared" si="0"/>
        <v>462216</v>
      </c>
      <c r="G13" s="29">
        <f t="shared" si="0"/>
        <v>654492</v>
      </c>
      <c r="H13" s="8"/>
      <c r="I13" s="12">
        <f t="shared" si="0"/>
        <v>111855</v>
      </c>
      <c r="J13" s="12"/>
      <c r="K13" s="12">
        <f t="shared" si="0"/>
        <v>148246</v>
      </c>
    </row>
    <row r="14" spans="1:11" ht="15.75">
      <c r="A14" s="1" t="s">
        <v>2</v>
      </c>
      <c r="B14" s="24">
        <v>52649</v>
      </c>
      <c r="C14" s="23">
        <v>71201</v>
      </c>
      <c r="D14" s="31" t="s">
        <v>3</v>
      </c>
      <c r="E14" s="21">
        <v>768</v>
      </c>
      <c r="F14" s="7">
        <v>147841</v>
      </c>
      <c r="G14" s="22">
        <v>176843</v>
      </c>
      <c r="H14" s="23"/>
      <c r="I14" s="7">
        <v>14857</v>
      </c>
      <c r="J14" s="7"/>
      <c r="K14" s="23">
        <v>24344</v>
      </c>
    </row>
    <row r="15" spans="1:11" ht="15.75">
      <c r="A15" s="1" t="s">
        <v>4</v>
      </c>
      <c r="B15" s="5">
        <v>15109</v>
      </c>
      <c r="C15" s="23">
        <v>16906</v>
      </c>
      <c r="D15" s="5">
        <v>1790</v>
      </c>
      <c r="E15" s="22">
        <v>3316</v>
      </c>
      <c r="F15" s="7">
        <v>56193</v>
      </c>
      <c r="G15" s="22">
        <v>67895</v>
      </c>
      <c r="H15" s="23"/>
      <c r="I15" s="7">
        <v>45875</v>
      </c>
      <c r="J15" s="7"/>
      <c r="K15" s="23">
        <v>56511</v>
      </c>
    </row>
    <row r="16" spans="1:11" ht="15.75">
      <c r="A16" s="1" t="s">
        <v>19</v>
      </c>
      <c r="B16" s="5">
        <v>2347</v>
      </c>
      <c r="C16" s="23">
        <v>4415</v>
      </c>
      <c r="D16" s="31" t="s">
        <v>3</v>
      </c>
      <c r="E16" s="22">
        <v>507</v>
      </c>
      <c r="F16" s="7">
        <v>24745</v>
      </c>
      <c r="G16" s="22">
        <v>33261</v>
      </c>
      <c r="H16" s="23"/>
      <c r="I16" s="7">
        <v>8227</v>
      </c>
      <c r="J16" s="7"/>
      <c r="K16" s="23">
        <v>11265</v>
      </c>
    </row>
    <row r="17" spans="1:11" ht="15.75">
      <c r="A17" s="1" t="s">
        <v>5</v>
      </c>
      <c r="B17" s="5">
        <v>8050</v>
      </c>
      <c r="C17" s="23">
        <v>7556</v>
      </c>
      <c r="D17" s="31" t="s">
        <v>3</v>
      </c>
      <c r="E17" s="21">
        <v>80</v>
      </c>
      <c r="F17" s="7">
        <v>5117</v>
      </c>
      <c r="G17" s="22">
        <v>7005</v>
      </c>
      <c r="H17" s="23"/>
      <c r="I17" s="13" t="s">
        <v>3</v>
      </c>
      <c r="J17" s="23"/>
      <c r="K17" s="13" t="s">
        <v>3</v>
      </c>
    </row>
    <row r="18" spans="1:11" ht="15.75">
      <c r="A18" s="1" t="s">
        <v>6</v>
      </c>
      <c r="B18" s="5">
        <v>105846</v>
      </c>
      <c r="C18" s="23">
        <v>165769</v>
      </c>
      <c r="D18" s="5">
        <v>33201</v>
      </c>
      <c r="E18" s="22">
        <v>40241</v>
      </c>
      <c r="F18" s="7">
        <v>169885</v>
      </c>
      <c r="G18" s="22">
        <v>267931</v>
      </c>
      <c r="H18" s="23"/>
      <c r="I18" s="7">
        <v>6617</v>
      </c>
      <c r="J18" s="7"/>
      <c r="K18" s="23">
        <v>7171</v>
      </c>
    </row>
    <row r="19" spans="1:11" ht="15.75">
      <c r="A19" s="1" t="s">
        <v>7</v>
      </c>
      <c r="B19" s="5">
        <v>23617</v>
      </c>
      <c r="C19" s="23">
        <v>33581</v>
      </c>
      <c r="D19" s="5">
        <v>27174</v>
      </c>
      <c r="E19" s="22">
        <v>39019</v>
      </c>
      <c r="F19" s="7">
        <v>23844</v>
      </c>
      <c r="G19" s="22">
        <v>32987</v>
      </c>
      <c r="H19" s="23" t="s">
        <v>25</v>
      </c>
      <c r="I19" s="7">
        <v>26339</v>
      </c>
      <c r="J19" s="23" t="s">
        <v>25</v>
      </c>
      <c r="K19" s="23">
        <v>35440</v>
      </c>
    </row>
    <row r="20" spans="1:11" ht="15.75">
      <c r="A20" s="1" t="s">
        <v>20</v>
      </c>
      <c r="B20" s="5">
        <v>8128</v>
      </c>
      <c r="C20" s="23">
        <v>18297</v>
      </c>
      <c r="D20" s="31">
        <v>434</v>
      </c>
      <c r="E20" s="22">
        <v>2944</v>
      </c>
      <c r="F20" s="7">
        <v>11453</v>
      </c>
      <c r="G20" s="22">
        <v>27568</v>
      </c>
      <c r="H20" s="23"/>
      <c r="I20" s="7">
        <v>3223</v>
      </c>
      <c r="J20" s="7"/>
      <c r="K20" s="23">
        <v>4681</v>
      </c>
    </row>
    <row r="21" spans="1:11" ht="15.75">
      <c r="A21" s="9" t="s">
        <v>8</v>
      </c>
      <c r="B21" s="15">
        <v>3746</v>
      </c>
      <c r="C21" s="20">
        <v>13164</v>
      </c>
      <c r="D21" s="16" t="s">
        <v>3</v>
      </c>
      <c r="E21" s="25">
        <v>530</v>
      </c>
      <c r="F21" s="11">
        <v>23138</v>
      </c>
      <c r="G21" s="25">
        <v>41002</v>
      </c>
      <c r="H21" s="20"/>
      <c r="I21" s="11">
        <v>6717</v>
      </c>
      <c r="J21" s="11"/>
      <c r="K21" s="20">
        <v>8834</v>
      </c>
    </row>
    <row r="22" spans="1:10" ht="15.75">
      <c r="A22" s="6"/>
      <c r="B22" s="6"/>
      <c r="C22" s="6"/>
      <c r="D22" s="6"/>
      <c r="E22" s="14"/>
      <c r="F22" s="14"/>
      <c r="G22" s="14"/>
      <c r="H22" s="14"/>
      <c r="I22" s="14"/>
      <c r="J22" s="14"/>
    </row>
    <row r="23" ht="15.75">
      <c r="A23" s="1" t="s">
        <v>27</v>
      </c>
    </row>
    <row r="24" ht="15.75">
      <c r="A24" s="1" t="s">
        <v>26</v>
      </c>
    </row>
    <row r="25" ht="15.75">
      <c r="A25" t="s">
        <v>16</v>
      </c>
    </row>
  </sheetData>
  <mergeCells count="4">
    <mergeCell ref="I5:K9"/>
    <mergeCell ref="A5:A10"/>
    <mergeCell ref="B5:C9"/>
    <mergeCell ref="D5:E9"/>
  </mergeCells>
  <hyperlinks>
    <hyperlink ref="A3" location="Notes!A1" display="See notes."/>
  </hyperlinks>
  <printOptions/>
  <pageMargins left="0.75" right="0.75" top="1" bottom="1" header="0.5" footer="0.5"/>
  <pageSetup horizontalDpi="600" verticalDpi="600" orientation="landscape" paperSize="17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5.75">
      <c r="A1" t="s">
        <v>39</v>
      </c>
    </row>
    <row r="3" ht="15.75">
      <c r="A3" s="2" t="s">
        <v>33</v>
      </c>
    </row>
    <row r="5" ht="15.75">
      <c r="A5" t="s">
        <v>23</v>
      </c>
    </row>
    <row r="6" ht="15.75">
      <c r="A6" t="s">
        <v>34</v>
      </c>
    </row>
    <row r="7" ht="15.75">
      <c r="A7" s="1" t="s">
        <v>35</v>
      </c>
    </row>
    <row r="8" ht="15.75">
      <c r="A8" s="1" t="s">
        <v>36</v>
      </c>
    </row>
    <row r="9" ht="15.75">
      <c r="A9" s="1" t="s">
        <v>37</v>
      </c>
    </row>
    <row r="10" ht="15.75">
      <c r="A10" t="s">
        <v>22</v>
      </c>
    </row>
    <row r="12" ht="15.75">
      <c r="A12" t="s">
        <v>13</v>
      </c>
    </row>
    <row r="13" ht="15.75">
      <c r="A13" t="s">
        <v>9</v>
      </c>
    </row>
    <row r="15" ht="15.75">
      <c r="A15" t="s">
        <v>14</v>
      </c>
    </row>
    <row r="16" ht="15.75">
      <c r="A16" t="s">
        <v>10</v>
      </c>
    </row>
    <row r="17" ht="15.75">
      <c r="A17" t="s">
        <v>11</v>
      </c>
    </row>
    <row r="18" ht="15.75">
      <c r="A18" t="s">
        <v>12</v>
      </c>
    </row>
    <row r="19" ht="15.75">
      <c r="A19" t="s">
        <v>21</v>
      </c>
    </row>
    <row r="21" ht="16.5">
      <c r="A21" s="1" t="s">
        <v>38</v>
      </c>
    </row>
    <row r="22" ht="15.75">
      <c r="A22" t="s">
        <v>16</v>
      </c>
    </row>
    <row r="24" ht="15.75">
      <c r="A24" t="s">
        <v>24</v>
      </c>
    </row>
    <row r="25" ht="15.75">
      <c r="A25" t="s">
        <v>15</v>
      </c>
    </row>
  </sheetData>
  <hyperlinks>
    <hyperlink ref="A3" location="Data!A1" display="Back to data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Receipts for Selected Health Service Industries by Source of Revenue</dc:title>
  <dc:subject/>
  <dc:creator>U.S. Census Bureau</dc:creator>
  <cp:keywords/>
  <dc:description/>
  <cp:lastModifiedBy>Bureau Of The Census</cp:lastModifiedBy>
  <cp:lastPrinted>2008-08-11T18:15:22Z</cp:lastPrinted>
  <dcterms:created xsi:type="dcterms:W3CDTF">2004-07-02T14:54:09Z</dcterms:created>
  <dcterms:modified xsi:type="dcterms:W3CDTF">2008-11-17T15:41:43Z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