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85" windowWidth="12120" windowHeight="9090" activeTab="0"/>
  </bookViews>
  <sheets>
    <sheet name="Data" sheetId="1" r:id="rId1"/>
    <sheet name="Notes" sheetId="2" r:id="rId2"/>
  </sheets>
  <definedNames>
    <definedName name="\P">#REF!</definedName>
  </definedNames>
  <calcPr fullCalcOnLoad="1"/>
</workbook>
</file>

<file path=xl/sharedStrings.xml><?xml version="1.0" encoding="utf-8"?>
<sst xmlns="http://schemas.openxmlformats.org/spreadsheetml/2006/main" count="215" uniqueCount="108">
  <si>
    <t>Personal vehicles</t>
  </si>
  <si>
    <t>Personal vehicle passengers</t>
  </si>
  <si>
    <t xml:space="preserve">Buses </t>
  </si>
  <si>
    <t>Bus passengers</t>
  </si>
  <si>
    <t xml:space="preserve">Train passengers </t>
  </si>
  <si>
    <t xml:space="preserve">Pedestrians </t>
  </si>
  <si>
    <t xml:space="preserve">Personal vehicles--top 5 gateways: </t>
  </si>
  <si>
    <t xml:space="preserve">  Champlain-Rouses Point, NY</t>
  </si>
  <si>
    <t xml:space="preserve">  San Ysidro, CA</t>
  </si>
  <si>
    <t xml:space="preserve">  Detroit, MI</t>
  </si>
  <si>
    <t xml:space="preserve">  El Paso, TX</t>
  </si>
  <si>
    <t xml:space="preserve">  Blaine, WA</t>
  </si>
  <si>
    <t xml:space="preserve">  Hidalgo, TX</t>
  </si>
  <si>
    <t xml:space="preserve">  Port Huron, MI</t>
  </si>
  <si>
    <t xml:space="preserve">  Brownsville, TX</t>
  </si>
  <si>
    <t xml:space="preserve">  Massena, NY</t>
  </si>
  <si>
    <t xml:space="preserve">  Laredo, TX</t>
  </si>
  <si>
    <t>Personal vehicle passengers--top 5 gateways:</t>
  </si>
  <si>
    <t xml:space="preserve">  Buffalo-Niagara Falls, NY</t>
  </si>
  <si>
    <t xml:space="preserve">Buses--top 5 gateways: </t>
  </si>
  <si>
    <t xml:space="preserve">  Sault Ste. Marie, MI</t>
  </si>
  <si>
    <t>Bus passengers--top 5 gateways:</t>
  </si>
  <si>
    <t>Train passengers--top 5 gateways:</t>
  </si>
  <si>
    <t xml:space="preserve">  Eagle Pass, TX</t>
  </si>
  <si>
    <t xml:space="preserve">  Nogales, AZ</t>
  </si>
  <si>
    <t xml:space="preserve">  Calexico East, CA</t>
  </si>
  <si>
    <t xml:space="preserve">  Skagway, AK</t>
  </si>
  <si>
    <t xml:space="preserve">Pedestrians--top 5 gateways: </t>
  </si>
  <si>
    <t xml:space="preserve">  Calexico, CA</t>
  </si>
  <si>
    <t xml:space="preserve">  Calais, ME</t>
  </si>
  <si>
    <t>Item and gateway</t>
  </si>
  <si>
    <t xml:space="preserve">&lt;1p;3q&gt;Buses--top 5 gateways:&lt;ql&gt; </t>
  </si>
  <si>
    <t>&lt;1p;3q&gt;Bus passengers--top 5 gateways:&lt;ql&gt;</t>
  </si>
  <si>
    <t>&lt;1p;3q&gt;Train passengers--top 5 gateways:&lt;ql&gt;</t>
  </si>
  <si>
    <t xml:space="preserve">&lt;1q;3p&gt;Buses--top 5 gateways:&lt;ql&gt; </t>
  </si>
  <si>
    <t>&lt;1q:3p&gt;Bus passengers--top 5 gateways:&lt;ql&gt;</t>
  </si>
  <si>
    <t>Pedestrians--top 5 gateways:</t>
  </si>
  <si>
    <t>Buses--top 5 gateways:</t>
  </si>
  <si>
    <t>$del</t>
  </si>
  <si>
    <t>&lt;Tr;1;1&gt;Item and gateway</t>
  </si>
  <si>
    <t xml:space="preserve">  Otay Mesa/San Ysidro, CA</t>
  </si>
  <si>
    <t>Entering</t>
  </si>
  <si>
    <t>the U.S.</t>
  </si>
  <si>
    <t>following primary data source: U.S. Department of Homeland Security, Customs and Border</t>
  </si>
  <si>
    <t>Protection, Office of Field Operations, Operations Management Database (Washington, D.C. 2006)</t>
  </si>
  <si>
    <t>(1,000)</t>
  </si>
  <si>
    <t>$del   Item and gateway</t>
  </si>
  <si>
    <t>&lt;lp;1q&gt;&lt;chgrow;bold&gt;All U.S.-Canadian land gateways \1&lt;c&gt;</t>
  </si>
  <si>
    <t>\&lt;http://www.bts.gov/programs/international/border_crossing_entry_data/\&gt;.</t>
  </si>
  <si>
    <t>Source: U.S. Department of Homeland Security, Customs and Border</t>
  </si>
  <si>
    <t>http://www.bts.gov/programs/</t>
  </si>
  <si>
    <t xml:space="preserve">  Otay Mesa, CA</t>
  </si>
  <si>
    <t>Bureau of Transportation Statistics, special tabulations, June 2007. Based on the</t>
  </si>
  <si>
    <t>&lt;1p;1q&gt;Personal vehicles</t>
  </si>
  <si>
    <t>&lt;1p;1q&gt;&lt;chgrow;bold&gt;All U.S.-Mexican land gateways \1&lt;c&gt;</t>
  </si>
  <si>
    <t xml:space="preserve">  &lt;1p;1q&gt;Personal vehicles&lt;ql&gt; </t>
  </si>
  <si>
    <t xml:space="preserve">    Buffalo-Niagara Falls, NY</t>
  </si>
  <si>
    <t xml:space="preserve">    Detroit, MI</t>
  </si>
  <si>
    <t xml:space="preserve">    Blaine, WA</t>
  </si>
  <si>
    <t xml:space="preserve">    Port Huron, MI</t>
  </si>
  <si>
    <t xml:space="preserve">    Calais, ME</t>
  </si>
  <si>
    <t xml:space="preserve">  &lt;1q;1p&gt;Personal vehicle passengers&lt;ql&gt;</t>
  </si>
  <si>
    <t xml:space="preserve">    Champlain-Rouses Point, NY</t>
  </si>
  <si>
    <t xml:space="preserve">  &lt;1p;1q&gt;Pedestrians&lt;ql&gt; </t>
  </si>
  <si>
    <t xml:space="preserve">    Sumas, WA</t>
  </si>
  <si>
    <t xml:space="preserve">    International Falls, MN</t>
  </si>
  <si>
    <t xml:space="preserve">    Point Roberts, WA</t>
  </si>
  <si>
    <t xml:space="preserve">    San Ysidro, CA</t>
  </si>
  <si>
    <t xml:space="preserve">    El Paso, TX</t>
  </si>
  <si>
    <t xml:space="preserve">    Brownsville, TX</t>
  </si>
  <si>
    <t xml:space="preserve">    Hidalgo, TX</t>
  </si>
  <si>
    <t xml:space="preserve">    Calexico, CA</t>
  </si>
  <si>
    <t xml:space="preserve">    Laredo, TX</t>
  </si>
  <si>
    <t xml:space="preserve">    Nogales, AZ</t>
  </si>
  <si>
    <t>FOOTNOTE</t>
  </si>
  <si>
    <t>All U.S.-Canadian Land Gateways&lt;\1&gt;</t>
  </si>
  <si>
    <r>
      <t>&lt;chgrow;bold&gt;&lt;lp;1q&gt;</t>
    </r>
    <r>
      <rPr>
        <b/>
        <sz val="12"/>
        <rFont val="Courier New"/>
        <family val="3"/>
      </rPr>
      <t>Selected top five gateways:</t>
    </r>
    <r>
      <rPr>
        <sz val="12"/>
        <rFont val="Courier New"/>
        <family val="3"/>
      </rPr>
      <t>&lt;ql&gt;</t>
    </r>
  </si>
  <si>
    <t xml:space="preserve">     Buffalo-Niagara Falls, NY</t>
  </si>
  <si>
    <t xml:space="preserve">     Detroit, MI</t>
  </si>
  <si>
    <t xml:space="preserve">     Blaine, WA</t>
  </si>
  <si>
    <t xml:space="preserve">     Port Huron, MI</t>
  </si>
  <si>
    <t xml:space="preserve">     Champlain-Rouses Pt., NY</t>
  </si>
  <si>
    <t xml:space="preserve">     Sault Ste. Marie, MI</t>
  </si>
  <si>
    <t xml:space="preserve">     Skagway, AK</t>
  </si>
  <si>
    <t xml:space="preserve">     Sumas, WA</t>
  </si>
  <si>
    <t xml:space="preserve">     Calais, ME</t>
  </si>
  <si>
    <t xml:space="preserve">     Point Roberts, WA</t>
  </si>
  <si>
    <t xml:space="preserve">     International Falls, MN</t>
  </si>
  <si>
    <t>All U.S.-Mexican Land Gateways&lt;\1&gt;</t>
  </si>
  <si>
    <t xml:space="preserve">     San Ysidro, CA</t>
  </si>
  <si>
    <t xml:space="preserve">     El Paso, TX</t>
  </si>
  <si>
    <t xml:space="preserve">     Laredo, TX</t>
  </si>
  <si>
    <t xml:space="preserve">     Hidalgo, TX</t>
  </si>
  <si>
    <t xml:space="preserve">     Brownsville, TX</t>
  </si>
  <si>
    <t xml:space="preserve">     Otay Mesa, CA</t>
  </si>
  <si>
    <t xml:space="preserve">     Eagle Pass, TX</t>
  </si>
  <si>
    <t xml:space="preserve">     Nogales, AZ</t>
  </si>
  <si>
    <t xml:space="preserve">     Calexico East, CA</t>
  </si>
  <si>
    <t xml:space="preserve">     Otay Mesa/San Ysidro, CA</t>
  </si>
  <si>
    <t xml:space="preserve">     Calexico, CA</t>
  </si>
  <si>
    <t xml:space="preserve">\1 Data reflects all personal vehicles and buses entering </t>
  </si>
  <si>
    <t>the U.S., regardless of nationality.</t>
  </si>
  <si>
    <t xml:space="preserve">Protection, Office of Field Operations, Operations Management Database </t>
  </si>
  <si>
    <t>(Washington, D.C. 2007)</t>
  </si>
  <si>
    <r>
      <t>Table 1243.</t>
    </r>
    <r>
      <rPr>
        <b/>
        <sz val="12"/>
        <rFont val="Courier New"/>
        <family val="3"/>
      </rPr>
      <t xml:space="preserve"> Selected U.S.-Canadian and U.S.-Mexican Border Land-Passenger Gateways: 2007</t>
    </r>
  </si>
  <si>
    <t>See notes</t>
  </si>
  <si>
    <t>Back to data</t>
  </si>
  <si>
    <t>For more information: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</si>
</sst>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#,##0.0"/>
    <numFmt numFmtId="174" formatCode="0.0"/>
    <numFmt numFmtId="175" formatCode="_(* #,##0_);_(* \(#,##0\);_(* &quot;-&quot;??_);_(@_)"/>
    <numFmt numFmtId="176" formatCode="_(* #,##0.0_);_(* \(#,##0.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 quotePrefix="1">
      <alignment horizontal="right"/>
    </xf>
    <xf numFmtId="0" fontId="0" fillId="0" borderId="0" xfId="0" applyNumberFormat="1" applyFont="1" applyBorder="1" applyAlignment="1">
      <alignment horizontal="left"/>
    </xf>
    <xf numFmtId="0" fontId="5" fillId="0" borderId="0" xfId="17" applyFont="1" applyFill="1" applyAlignment="1">
      <alignment/>
    </xf>
    <xf numFmtId="0" fontId="6" fillId="0" borderId="0" xfId="17" applyAlignment="1">
      <alignment/>
    </xf>
    <xf numFmtId="3" fontId="0" fillId="0" borderId="1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7" xfId="0" applyNumberFormat="1" applyFont="1" applyFill="1" applyBorder="1" applyAlignment="1">
      <alignment horizontal="fill"/>
    </xf>
    <xf numFmtId="0" fontId="0" fillId="0" borderId="8" xfId="0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175" fontId="0" fillId="0" borderId="1" xfId="15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indent="1"/>
    </xf>
    <xf numFmtId="0" fontId="0" fillId="0" borderId="1" xfId="0" applyFont="1" applyFill="1" applyBorder="1" applyAlignment="1">
      <alignment/>
    </xf>
    <xf numFmtId="43" fontId="0" fillId="0" borderId="0" xfId="15" applyFill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175" fontId="0" fillId="0" borderId="0" xfId="15" applyNumberFormat="1" applyFill="1" applyAlignment="1">
      <alignment/>
    </xf>
    <xf numFmtId="3" fontId="0" fillId="0" borderId="0" xfId="0" applyNumberFormat="1" applyFont="1" applyFill="1" applyBorder="1" applyAlignment="1">
      <alignment horizontal="left"/>
    </xf>
    <xf numFmtId="176" fontId="0" fillId="0" borderId="1" xfId="15" applyNumberFormat="1" applyFont="1" applyFill="1" applyBorder="1" applyAlignment="1">
      <alignment horizontal="right"/>
    </xf>
    <xf numFmtId="0" fontId="0" fillId="0" borderId="8" xfId="0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left"/>
    </xf>
    <xf numFmtId="175" fontId="0" fillId="0" borderId="2" xfId="15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0" xfId="17" applyFill="1" applyAlignment="1">
      <alignment/>
    </xf>
  </cellXfs>
  <cellStyles count="4">
    <cellStyle name="Normal" xfId="0"/>
    <cellStyle name="Comma" xfId="15"/>
    <cellStyle name="Followed Hyperlink" xfId="16"/>
    <cellStyle name="Hyperlink" xfId="17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rograms/international/border_crossing_entry_data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rograms/international/border_crossing_entry_data/" TargetMode="External" /><Relationship Id="rId2" Type="http://schemas.openxmlformats.org/officeDocument/2006/relationships/hyperlink" Target="http://www.bts.gov/program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69921875" defaultRowHeight="15.75"/>
  <cols>
    <col min="1" max="1" width="46.69921875" style="0" customWidth="1"/>
    <col min="2" max="2" width="59" style="0" hidden="1" customWidth="1"/>
    <col min="3" max="3" width="11.796875" style="0" customWidth="1"/>
    <col min="8" max="8" width="10.59765625" style="0" customWidth="1"/>
  </cols>
  <sheetData>
    <row r="1" spans="1:6" ht="16.5">
      <c r="A1" s="13" t="s">
        <v>104</v>
      </c>
      <c r="B1" s="13" t="s">
        <v>39</v>
      </c>
      <c r="C1" s="14"/>
      <c r="D1" s="3"/>
      <c r="E1" s="3"/>
      <c r="F1" s="3"/>
    </row>
    <row r="2" spans="1:6" ht="15.75">
      <c r="A2" s="13"/>
      <c r="B2" s="13"/>
      <c r="C2" s="14"/>
      <c r="D2" s="3"/>
      <c r="E2" s="3"/>
      <c r="F2" s="3"/>
    </row>
    <row r="3" spans="1:6" ht="15.75">
      <c r="A3" s="45" t="s">
        <v>105</v>
      </c>
      <c r="B3" s="13"/>
      <c r="C3" s="14"/>
      <c r="D3" s="3"/>
      <c r="E3" s="3"/>
      <c r="F3" s="3"/>
    </row>
    <row r="4" spans="1:6" ht="15.75">
      <c r="A4" s="15"/>
      <c r="B4" s="14" t="s">
        <v>38</v>
      </c>
      <c r="C4" s="14"/>
      <c r="D4" s="3"/>
      <c r="E4" s="3"/>
      <c r="F4" s="3"/>
    </row>
    <row r="5" spans="1:6" ht="15.75">
      <c r="A5" s="16"/>
      <c r="B5" s="17" t="s">
        <v>38</v>
      </c>
      <c r="C5" s="18"/>
      <c r="D5" s="3"/>
      <c r="E5" s="3"/>
      <c r="F5" s="3"/>
    </row>
    <row r="6" spans="1:6" ht="16.5">
      <c r="A6" s="19" t="s">
        <v>30</v>
      </c>
      <c r="B6" s="20" t="s">
        <v>46</v>
      </c>
      <c r="C6" s="6" t="s">
        <v>41</v>
      </c>
      <c r="D6" s="3"/>
      <c r="E6" s="3"/>
      <c r="F6" s="3"/>
    </row>
    <row r="7" spans="1:6" ht="15.75">
      <c r="A7" s="15"/>
      <c r="B7" s="21" t="s">
        <v>38</v>
      </c>
      <c r="C7" s="6" t="s">
        <v>42</v>
      </c>
      <c r="D7" s="3"/>
      <c r="E7" s="3"/>
      <c r="F7" s="3"/>
    </row>
    <row r="8" spans="1:6" ht="15.75">
      <c r="A8" s="22"/>
      <c r="B8" s="23" t="s">
        <v>38</v>
      </c>
      <c r="C8" s="8" t="s">
        <v>45</v>
      </c>
      <c r="D8" s="3"/>
      <c r="E8" s="3"/>
      <c r="F8" s="3"/>
    </row>
    <row r="9" spans="1:6" ht="16.5">
      <c r="A9" s="24" t="s">
        <v>75</v>
      </c>
      <c r="B9" s="25" t="s">
        <v>47</v>
      </c>
      <c r="C9" s="12"/>
      <c r="D9" s="3"/>
      <c r="E9" s="3"/>
      <c r="F9" s="3"/>
    </row>
    <row r="10" spans="1:6" ht="15.75">
      <c r="A10" s="26" t="s">
        <v>0</v>
      </c>
      <c r="B10" s="13" t="s">
        <v>53</v>
      </c>
      <c r="C10" s="27">
        <v>29763.178</v>
      </c>
      <c r="D10" s="3"/>
      <c r="E10" s="3"/>
      <c r="F10" s="3"/>
    </row>
    <row r="11" spans="1:6" ht="15.75">
      <c r="A11" s="26" t="s">
        <v>1</v>
      </c>
      <c r="B11" s="13" t="s">
        <v>1</v>
      </c>
      <c r="C11" s="27">
        <v>58247.817</v>
      </c>
      <c r="D11" s="3"/>
      <c r="E11" s="3"/>
      <c r="F11" s="3"/>
    </row>
    <row r="12" spans="1:6" ht="15.75">
      <c r="A12" s="26" t="s">
        <v>2</v>
      </c>
      <c r="B12" s="13" t="s">
        <v>2</v>
      </c>
      <c r="C12" s="27">
        <v>136.355</v>
      </c>
      <c r="D12" s="3"/>
      <c r="E12" s="3"/>
      <c r="F12" s="3"/>
    </row>
    <row r="13" spans="1:6" ht="15.75">
      <c r="A13" s="26" t="s">
        <v>3</v>
      </c>
      <c r="B13" s="13" t="s">
        <v>3</v>
      </c>
      <c r="C13" s="27">
        <v>3684.631</v>
      </c>
      <c r="D13" s="3"/>
      <c r="E13" s="3"/>
      <c r="F13" s="3"/>
    </row>
    <row r="14" spans="1:6" ht="15.75">
      <c r="A14" s="26" t="s">
        <v>4</v>
      </c>
      <c r="B14" s="13" t="s">
        <v>4</v>
      </c>
      <c r="C14" s="27">
        <v>233.07</v>
      </c>
      <c r="D14" s="3"/>
      <c r="E14" s="3"/>
      <c r="F14" s="3"/>
    </row>
    <row r="15" spans="1:6" ht="15.75">
      <c r="A15" s="26" t="s">
        <v>5</v>
      </c>
      <c r="B15" s="13" t="s">
        <v>5</v>
      </c>
      <c r="C15" s="27">
        <v>441</v>
      </c>
      <c r="D15" s="3"/>
      <c r="E15" s="3"/>
      <c r="F15" s="3"/>
    </row>
    <row r="16" spans="1:6" ht="16.5">
      <c r="A16" s="26"/>
      <c r="B16" s="13" t="s">
        <v>76</v>
      </c>
      <c r="C16" s="27"/>
      <c r="D16" s="3"/>
      <c r="E16" s="3"/>
      <c r="F16" s="3"/>
    </row>
    <row r="17" spans="1:6" ht="15.75">
      <c r="A17" s="26" t="s">
        <v>6</v>
      </c>
      <c r="B17" s="13" t="s">
        <v>55</v>
      </c>
      <c r="C17" s="27"/>
      <c r="D17" s="3"/>
      <c r="E17" s="3"/>
      <c r="F17" s="3"/>
    </row>
    <row r="18" spans="1:6" ht="15.75">
      <c r="A18" s="28" t="s">
        <v>18</v>
      </c>
      <c r="B18" s="29" t="s">
        <v>56</v>
      </c>
      <c r="C18" s="27">
        <v>5977.04</v>
      </c>
      <c r="D18" s="3"/>
      <c r="E18" s="3"/>
      <c r="F18" s="3"/>
    </row>
    <row r="19" spans="1:6" ht="15.75">
      <c r="A19" s="30" t="s">
        <v>9</v>
      </c>
      <c r="B19" s="26" t="s">
        <v>57</v>
      </c>
      <c r="C19" s="27">
        <v>5471.657</v>
      </c>
      <c r="D19" s="3"/>
      <c r="E19" s="3"/>
      <c r="F19" s="3"/>
    </row>
    <row r="20" spans="1:6" ht="15.75">
      <c r="A20" s="28" t="s">
        <v>11</v>
      </c>
      <c r="B20" s="29" t="s">
        <v>58</v>
      </c>
      <c r="C20" s="27">
        <v>2763.389</v>
      </c>
      <c r="D20" s="3"/>
      <c r="E20" s="3"/>
      <c r="F20" s="3"/>
    </row>
    <row r="21" spans="1:6" ht="15.75">
      <c r="A21" s="30" t="s">
        <v>13</v>
      </c>
      <c r="B21" s="26" t="s">
        <v>59</v>
      </c>
      <c r="C21" s="27">
        <v>1704.479</v>
      </c>
      <c r="D21" s="3"/>
      <c r="E21" s="3"/>
      <c r="F21" s="3"/>
    </row>
    <row r="22" spans="1:6" ht="15.75">
      <c r="A22" s="28" t="s">
        <v>15</v>
      </c>
      <c r="B22" s="14" t="s">
        <v>38</v>
      </c>
      <c r="C22" s="27">
        <v>1032.84</v>
      </c>
      <c r="D22" s="3"/>
      <c r="E22" s="3"/>
      <c r="F22" s="3"/>
    </row>
    <row r="23" spans="1:6" ht="15.75">
      <c r="A23" s="28" t="s">
        <v>29</v>
      </c>
      <c r="B23" s="29" t="s">
        <v>60</v>
      </c>
      <c r="C23" s="27">
        <v>1032.84</v>
      </c>
      <c r="D23" s="3"/>
      <c r="E23" s="3"/>
      <c r="F23" s="3"/>
    </row>
    <row r="24" spans="1:6" ht="15.75">
      <c r="A24" s="26"/>
      <c r="B24" s="14"/>
      <c r="C24" s="31"/>
      <c r="D24" s="3"/>
      <c r="E24" s="3"/>
      <c r="F24" s="3"/>
    </row>
    <row r="25" spans="1:6" ht="15.75">
      <c r="A25" s="26" t="s">
        <v>17</v>
      </c>
      <c r="B25" s="13" t="s">
        <v>61</v>
      </c>
      <c r="C25" s="31"/>
      <c r="D25" s="3"/>
      <c r="E25" s="3"/>
      <c r="F25" s="3"/>
    </row>
    <row r="26" spans="1:6" ht="15.75">
      <c r="A26" s="14" t="s">
        <v>77</v>
      </c>
      <c r="B26" s="29" t="s">
        <v>56</v>
      </c>
      <c r="C26" s="4">
        <v>14372.038</v>
      </c>
      <c r="D26" s="3"/>
      <c r="E26" s="3"/>
      <c r="F26" s="3"/>
    </row>
    <row r="27" spans="1:6" ht="15.75">
      <c r="A27" s="14" t="s">
        <v>78</v>
      </c>
      <c r="B27" s="26" t="s">
        <v>57</v>
      </c>
      <c r="C27" s="4">
        <v>9560.365</v>
      </c>
      <c r="D27" s="3"/>
      <c r="E27" s="3"/>
      <c r="F27" s="3"/>
    </row>
    <row r="28" spans="1:6" ht="15.75">
      <c r="A28" s="14" t="s">
        <v>79</v>
      </c>
      <c r="B28" s="29" t="s">
        <v>58</v>
      </c>
      <c r="C28" s="4">
        <v>5187.218</v>
      </c>
      <c r="D28" s="3"/>
      <c r="E28" s="3"/>
      <c r="F28" s="3"/>
    </row>
    <row r="29" spans="1:6" ht="15.75">
      <c r="A29" s="14" t="s">
        <v>80</v>
      </c>
      <c r="B29" s="26" t="s">
        <v>59</v>
      </c>
      <c r="C29" s="4">
        <v>3523.429</v>
      </c>
      <c r="D29" s="3"/>
      <c r="E29" s="3"/>
      <c r="F29" s="3"/>
    </row>
    <row r="30" spans="1:6" ht="15.75">
      <c r="A30" s="14" t="s">
        <v>81</v>
      </c>
      <c r="B30" s="29" t="s">
        <v>62</v>
      </c>
      <c r="C30" s="4">
        <v>1923.295</v>
      </c>
      <c r="D30" s="3"/>
      <c r="E30" s="3"/>
      <c r="F30" s="3"/>
    </row>
    <row r="31" spans="1:6" ht="15.75">
      <c r="A31" s="29"/>
      <c r="B31" s="14"/>
      <c r="C31" s="31"/>
      <c r="D31" s="3"/>
      <c r="E31" s="3"/>
      <c r="F31" s="3"/>
    </row>
    <row r="32" spans="1:6" ht="15.75">
      <c r="A32" s="26" t="s">
        <v>37</v>
      </c>
      <c r="B32" s="13" t="s">
        <v>31</v>
      </c>
      <c r="C32" s="31"/>
      <c r="D32" s="3"/>
      <c r="E32" s="3"/>
      <c r="F32" s="3"/>
    </row>
    <row r="33" spans="1:6" ht="15.75">
      <c r="A33" s="28" t="s">
        <v>18</v>
      </c>
      <c r="B33" s="26" t="s">
        <v>9</v>
      </c>
      <c r="C33" s="27">
        <v>37.529</v>
      </c>
      <c r="D33" s="32"/>
      <c r="E33" s="3"/>
      <c r="F33" s="3"/>
    </row>
    <row r="34" spans="1:6" ht="15.75">
      <c r="A34" s="30" t="s">
        <v>9</v>
      </c>
      <c r="B34" s="29" t="s">
        <v>18</v>
      </c>
      <c r="C34" s="27">
        <v>33.615</v>
      </c>
      <c r="D34" s="32"/>
      <c r="E34" s="3"/>
      <c r="F34" s="3"/>
    </row>
    <row r="35" spans="1:6" ht="15.75">
      <c r="A35" s="28" t="s">
        <v>11</v>
      </c>
      <c r="B35" s="29" t="s">
        <v>11</v>
      </c>
      <c r="C35" s="27">
        <v>14.405</v>
      </c>
      <c r="D35" s="32"/>
      <c r="E35" s="3"/>
      <c r="F35" s="3"/>
    </row>
    <row r="36" spans="1:6" ht="15.75">
      <c r="A36" s="30" t="s">
        <v>26</v>
      </c>
      <c r="B36" s="26" t="s">
        <v>26</v>
      </c>
      <c r="C36" s="27">
        <v>11.309</v>
      </c>
      <c r="D36" s="32"/>
      <c r="E36" s="3"/>
      <c r="F36" s="3"/>
    </row>
    <row r="37" spans="1:6" ht="15.75">
      <c r="A37" s="28" t="s">
        <v>7</v>
      </c>
      <c r="B37" s="29" t="s">
        <v>7</v>
      </c>
      <c r="C37" s="27">
        <v>8.124</v>
      </c>
      <c r="D37" s="32"/>
      <c r="E37" s="3"/>
      <c r="F37" s="3"/>
    </row>
    <row r="38" spans="1:6" ht="15.75">
      <c r="A38" s="26"/>
      <c r="B38" s="14" t="s">
        <v>38</v>
      </c>
      <c r="C38" s="27"/>
      <c r="D38" s="3"/>
      <c r="E38" s="3"/>
      <c r="F38" s="3"/>
    </row>
    <row r="39" spans="1:6" ht="15.75">
      <c r="A39" s="26" t="s">
        <v>21</v>
      </c>
      <c r="B39" s="13" t="s">
        <v>32</v>
      </c>
      <c r="C39" s="27"/>
      <c r="D39" s="3"/>
      <c r="E39" s="3"/>
      <c r="F39" s="3"/>
    </row>
    <row r="40" spans="1:6" ht="15.75">
      <c r="A40" s="29" t="s">
        <v>77</v>
      </c>
      <c r="B40" s="29" t="s">
        <v>18</v>
      </c>
      <c r="C40" s="27">
        <v>1142.765</v>
      </c>
      <c r="D40" s="3"/>
      <c r="E40" s="3"/>
      <c r="F40" s="3"/>
    </row>
    <row r="41" spans="1:6" ht="15.75">
      <c r="A41" s="29" t="s">
        <v>78</v>
      </c>
      <c r="B41" s="26" t="s">
        <v>9</v>
      </c>
      <c r="C41" s="27">
        <v>870.982</v>
      </c>
      <c r="D41" s="3"/>
      <c r="E41" s="3"/>
      <c r="F41" s="3"/>
    </row>
    <row r="42" spans="1:6" ht="15.75">
      <c r="A42" s="29" t="s">
        <v>79</v>
      </c>
      <c r="B42" s="29" t="s">
        <v>11</v>
      </c>
      <c r="C42" s="27">
        <v>337.322</v>
      </c>
      <c r="D42" s="3"/>
      <c r="E42" s="3"/>
      <c r="F42" s="3"/>
    </row>
    <row r="43" spans="1:6" ht="15.75">
      <c r="A43" s="29" t="s">
        <v>81</v>
      </c>
      <c r="B43" s="29" t="s">
        <v>7</v>
      </c>
      <c r="C43" s="27">
        <v>306.898</v>
      </c>
      <c r="D43" s="3"/>
      <c r="E43" s="3"/>
      <c r="F43" s="3"/>
    </row>
    <row r="44" spans="1:6" ht="15.75">
      <c r="A44" s="29" t="s">
        <v>82</v>
      </c>
      <c r="B44" s="26" t="s">
        <v>20</v>
      </c>
      <c r="C44" s="27">
        <v>165.136</v>
      </c>
      <c r="D44" s="3"/>
      <c r="E44" s="3"/>
      <c r="F44" s="3"/>
    </row>
    <row r="45" spans="1:6" ht="15.75">
      <c r="A45" s="26"/>
      <c r="B45" s="14" t="s">
        <v>38</v>
      </c>
      <c r="C45" s="27"/>
      <c r="D45" s="3"/>
      <c r="E45" s="3"/>
      <c r="F45" s="3"/>
    </row>
    <row r="46" spans="1:6" ht="15.75">
      <c r="A46" s="26" t="s">
        <v>22</v>
      </c>
      <c r="B46" s="13" t="s">
        <v>33</v>
      </c>
      <c r="C46" s="27"/>
      <c r="D46" s="3"/>
      <c r="E46" s="3"/>
      <c r="F46" s="3"/>
    </row>
    <row r="47" spans="1:6" ht="15.75">
      <c r="A47" s="33" t="s">
        <v>83</v>
      </c>
      <c r="B47" s="26" t="s">
        <v>26</v>
      </c>
      <c r="C47" s="27">
        <v>80.816</v>
      </c>
      <c r="D47" s="3"/>
      <c r="E47" s="3"/>
      <c r="F47" s="3"/>
    </row>
    <row r="48" spans="1:6" ht="15.75">
      <c r="A48" s="33" t="s">
        <v>77</v>
      </c>
      <c r="B48" s="29" t="s">
        <v>18</v>
      </c>
      <c r="C48" s="27">
        <v>39.64</v>
      </c>
      <c r="D48" s="3"/>
      <c r="E48" s="3"/>
      <c r="F48" s="3"/>
    </row>
    <row r="49" spans="1:6" ht="15.75">
      <c r="A49" s="33" t="s">
        <v>79</v>
      </c>
      <c r="B49" s="29" t="s">
        <v>7</v>
      </c>
      <c r="C49" s="27">
        <v>32.106</v>
      </c>
      <c r="D49" s="3"/>
      <c r="E49" s="3"/>
      <c r="F49" s="3"/>
    </row>
    <row r="50" spans="1:6" ht="15.75">
      <c r="A50" s="33" t="s">
        <v>81</v>
      </c>
      <c r="B50" s="29" t="s">
        <v>11</v>
      </c>
      <c r="C50" s="27">
        <v>20.881</v>
      </c>
      <c r="D50" s="3"/>
      <c r="E50" s="3"/>
      <c r="F50" s="3"/>
    </row>
    <row r="51" spans="1:6" ht="15.75">
      <c r="A51" s="33" t="s">
        <v>78</v>
      </c>
      <c r="B51" s="26" t="s">
        <v>13</v>
      </c>
      <c r="C51" s="27">
        <v>9.323</v>
      </c>
      <c r="D51" s="3"/>
      <c r="E51" s="3"/>
      <c r="F51" s="3"/>
    </row>
    <row r="52" spans="1:6" ht="15.75">
      <c r="A52" s="26"/>
      <c r="B52" s="14"/>
      <c r="C52" s="27"/>
      <c r="D52" s="3"/>
      <c r="E52" s="3"/>
      <c r="F52" s="3"/>
    </row>
    <row r="53" spans="1:6" ht="15.75">
      <c r="A53" s="26" t="s">
        <v>36</v>
      </c>
      <c r="B53" s="13" t="s">
        <v>63</v>
      </c>
      <c r="C53" s="27"/>
      <c r="D53" s="3"/>
      <c r="E53" s="3"/>
      <c r="F53" s="3"/>
    </row>
    <row r="54" spans="1:6" ht="15.75">
      <c r="A54" s="33" t="s">
        <v>77</v>
      </c>
      <c r="B54" s="29" t="s">
        <v>56</v>
      </c>
      <c r="C54" s="27">
        <v>277</v>
      </c>
      <c r="D54" s="3"/>
      <c r="E54" s="3"/>
      <c r="F54" s="3"/>
    </row>
    <row r="55" spans="1:6" ht="15.75">
      <c r="A55" s="33" t="s">
        <v>84</v>
      </c>
      <c r="B55" s="26" t="s">
        <v>60</v>
      </c>
      <c r="C55" s="27">
        <v>33.341</v>
      </c>
      <c r="D55" s="3"/>
      <c r="E55" s="3"/>
      <c r="F55" s="3"/>
    </row>
    <row r="56" spans="1:6" ht="15.75">
      <c r="A56" s="33" t="s">
        <v>85</v>
      </c>
      <c r="B56" s="29" t="s">
        <v>64</v>
      </c>
      <c r="C56" s="27">
        <v>29.123</v>
      </c>
      <c r="D56" s="3"/>
      <c r="E56" s="3"/>
      <c r="F56" s="3"/>
    </row>
    <row r="57" spans="1:6" ht="15.75">
      <c r="A57" s="33" t="s">
        <v>86</v>
      </c>
      <c r="B57" s="26" t="s">
        <v>65</v>
      </c>
      <c r="C57" s="27">
        <v>14.762</v>
      </c>
      <c r="D57" s="3"/>
      <c r="E57" s="3"/>
      <c r="F57" s="3"/>
    </row>
    <row r="58" spans="1:6" ht="15.75">
      <c r="A58" s="33" t="s">
        <v>87</v>
      </c>
      <c r="B58" s="29" t="s">
        <v>66</v>
      </c>
      <c r="C58" s="27">
        <v>14.238</v>
      </c>
      <c r="D58" s="3"/>
      <c r="E58" s="3"/>
      <c r="F58" s="3"/>
    </row>
    <row r="59" spans="1:6" ht="15.75">
      <c r="A59" s="26"/>
      <c r="B59" s="14" t="s">
        <v>38</v>
      </c>
      <c r="C59" s="27"/>
      <c r="D59" s="3"/>
      <c r="E59" s="3"/>
      <c r="F59" s="3"/>
    </row>
    <row r="60" spans="1:6" ht="16.5">
      <c r="A60" s="24" t="s">
        <v>88</v>
      </c>
      <c r="B60" s="34" t="s">
        <v>54</v>
      </c>
      <c r="C60" s="27"/>
      <c r="D60" s="3"/>
      <c r="E60" s="3"/>
      <c r="F60" s="3"/>
    </row>
    <row r="61" spans="1:6" ht="15.75">
      <c r="A61" s="35"/>
      <c r="B61" s="14" t="s">
        <v>38</v>
      </c>
      <c r="C61" s="27"/>
      <c r="D61" s="3"/>
      <c r="E61" s="3"/>
      <c r="F61" s="3"/>
    </row>
    <row r="62" spans="1:6" ht="15.75">
      <c r="A62" s="35" t="s">
        <v>0</v>
      </c>
      <c r="B62" s="13" t="s">
        <v>53</v>
      </c>
      <c r="C62" s="27">
        <v>81788.235</v>
      </c>
      <c r="D62" s="3"/>
      <c r="E62" s="3"/>
      <c r="F62" s="3"/>
    </row>
    <row r="63" spans="1:6" ht="15.75">
      <c r="A63" s="35" t="s">
        <v>1</v>
      </c>
      <c r="B63" s="13" t="s">
        <v>1</v>
      </c>
      <c r="C63" s="27">
        <v>164534.262</v>
      </c>
      <c r="D63" s="3"/>
      <c r="E63" s="3"/>
      <c r="F63" s="3"/>
    </row>
    <row r="64" spans="1:6" ht="15.75">
      <c r="A64" s="35" t="s">
        <v>2</v>
      </c>
      <c r="B64" s="13" t="s">
        <v>2</v>
      </c>
      <c r="C64" s="27">
        <v>265.139</v>
      </c>
      <c r="D64" s="3"/>
      <c r="E64" s="3"/>
      <c r="F64" s="3"/>
    </row>
    <row r="65" spans="1:6" ht="15.75">
      <c r="A65" s="35" t="s">
        <v>3</v>
      </c>
      <c r="B65" s="13" t="s">
        <v>3</v>
      </c>
      <c r="C65" s="27">
        <v>3389.055</v>
      </c>
      <c r="D65" s="3"/>
      <c r="E65" s="3"/>
      <c r="F65" s="3"/>
    </row>
    <row r="66" spans="1:6" ht="15.75">
      <c r="A66" s="35" t="s">
        <v>4</v>
      </c>
      <c r="B66" s="13" t="s">
        <v>4</v>
      </c>
      <c r="C66" s="27">
        <v>20.482</v>
      </c>
      <c r="D66" s="3"/>
      <c r="E66" s="3"/>
      <c r="F66" s="3"/>
    </row>
    <row r="67" spans="1:6" ht="15.75">
      <c r="A67" s="35" t="s">
        <v>5</v>
      </c>
      <c r="B67" s="13" t="s">
        <v>5</v>
      </c>
      <c r="C67" s="27">
        <v>49538.963</v>
      </c>
      <c r="D67" s="3"/>
      <c r="E67" s="3"/>
      <c r="F67" s="3"/>
    </row>
    <row r="68" spans="1:6" ht="16.5">
      <c r="A68" s="25"/>
      <c r="B68" s="13" t="s">
        <v>76</v>
      </c>
      <c r="C68" s="27"/>
      <c r="D68" s="3"/>
      <c r="E68" s="3"/>
      <c r="F68" s="3"/>
    </row>
    <row r="69" spans="1:6" ht="15.75" hidden="1">
      <c r="A69" s="35" t="s">
        <v>6</v>
      </c>
      <c r="B69" s="13" t="s">
        <v>55</v>
      </c>
      <c r="C69" s="27"/>
      <c r="D69" s="3"/>
      <c r="E69" s="3"/>
      <c r="F69" s="3"/>
    </row>
    <row r="70" spans="1:6" ht="15.75">
      <c r="A70" s="36" t="s">
        <v>8</v>
      </c>
      <c r="B70" s="26" t="s">
        <v>67</v>
      </c>
      <c r="C70" s="27">
        <v>15696.262</v>
      </c>
      <c r="D70" s="3"/>
      <c r="E70" s="3"/>
      <c r="F70" s="3"/>
    </row>
    <row r="71" spans="1:6" ht="16.5" customHeight="1">
      <c r="A71" s="36" t="s">
        <v>10</v>
      </c>
      <c r="B71" s="26" t="s">
        <v>68</v>
      </c>
      <c r="C71" s="27">
        <v>14062.053</v>
      </c>
      <c r="D71" s="3"/>
      <c r="E71" s="3"/>
      <c r="F71" s="3"/>
    </row>
    <row r="72" spans="1:6" ht="15.75">
      <c r="A72" s="37" t="s">
        <v>12</v>
      </c>
      <c r="B72" s="26" t="s">
        <v>69</v>
      </c>
      <c r="C72" s="27">
        <v>6835.305</v>
      </c>
      <c r="D72" s="3"/>
      <c r="E72" s="3"/>
      <c r="F72" s="3"/>
    </row>
    <row r="73" spans="1:6" ht="15.75">
      <c r="A73" s="36" t="s">
        <v>14</v>
      </c>
      <c r="B73" s="26" t="s">
        <v>70</v>
      </c>
      <c r="C73" s="27">
        <v>6476.671</v>
      </c>
      <c r="D73" s="3"/>
      <c r="E73" s="3"/>
      <c r="F73" s="3"/>
    </row>
    <row r="74" spans="1:6" ht="15.75">
      <c r="A74" s="36" t="s">
        <v>28</v>
      </c>
      <c r="B74" s="26" t="s">
        <v>71</v>
      </c>
      <c r="C74" s="27">
        <v>5747.309</v>
      </c>
      <c r="D74" s="3"/>
      <c r="E74" s="3"/>
      <c r="F74" s="3"/>
    </row>
    <row r="75" spans="1:6" ht="15.75">
      <c r="A75" s="35"/>
      <c r="B75" s="14" t="s">
        <v>38</v>
      </c>
      <c r="C75" s="27"/>
      <c r="D75" s="3"/>
      <c r="E75" s="3"/>
      <c r="F75" s="3"/>
    </row>
    <row r="76" spans="1:6" ht="15.75">
      <c r="A76" s="35" t="s">
        <v>17</v>
      </c>
      <c r="B76" s="13" t="s">
        <v>61</v>
      </c>
      <c r="C76" s="27"/>
      <c r="D76" s="3"/>
      <c r="E76" s="3"/>
      <c r="F76" s="3"/>
    </row>
    <row r="77" spans="1:6" ht="15.75">
      <c r="A77" s="35" t="s">
        <v>89</v>
      </c>
      <c r="B77" s="26" t="s">
        <v>67</v>
      </c>
      <c r="C77" s="27">
        <v>28390.175</v>
      </c>
      <c r="D77" s="38"/>
      <c r="E77" s="3"/>
      <c r="F77" s="3"/>
    </row>
    <row r="78" spans="1:6" ht="15.75">
      <c r="A78" s="35" t="s">
        <v>90</v>
      </c>
      <c r="B78" s="26" t="s">
        <v>68</v>
      </c>
      <c r="C78" s="27">
        <v>23674.992</v>
      </c>
      <c r="D78" s="38"/>
      <c r="E78" s="3"/>
      <c r="F78" s="3"/>
    </row>
    <row r="79" spans="1:6" ht="15.75">
      <c r="A79" s="39" t="s">
        <v>91</v>
      </c>
      <c r="B79" s="26" t="s">
        <v>72</v>
      </c>
      <c r="C79" s="27">
        <v>13367.96</v>
      </c>
      <c r="D79" s="38"/>
      <c r="E79" s="3"/>
      <c r="F79" s="3"/>
    </row>
    <row r="80" spans="1:6" ht="15.75">
      <c r="A80" s="35" t="s">
        <v>92</v>
      </c>
      <c r="B80" s="26" t="s">
        <v>69</v>
      </c>
      <c r="C80" s="27">
        <v>13304.851</v>
      </c>
      <c r="D80" s="38"/>
      <c r="E80" s="3"/>
      <c r="F80" s="3"/>
    </row>
    <row r="81" spans="1:6" ht="15.75">
      <c r="A81" s="35" t="s">
        <v>93</v>
      </c>
      <c r="B81" s="26" t="s">
        <v>70</v>
      </c>
      <c r="C81" s="27">
        <v>13062.876</v>
      </c>
      <c r="D81" s="38"/>
      <c r="E81" s="3"/>
      <c r="F81" s="3"/>
    </row>
    <row r="82" spans="1:6" ht="15.75">
      <c r="A82" s="35"/>
      <c r="B82" s="14" t="s">
        <v>38</v>
      </c>
      <c r="C82" s="27"/>
      <c r="D82" s="3"/>
      <c r="E82" s="3"/>
      <c r="F82" s="3"/>
    </row>
    <row r="83" spans="1:6" ht="15.75">
      <c r="A83" s="35" t="s">
        <v>19</v>
      </c>
      <c r="B83" s="13" t="s">
        <v>34</v>
      </c>
      <c r="C83" s="27"/>
      <c r="D83" s="3"/>
      <c r="E83" s="3"/>
      <c r="F83" s="3"/>
    </row>
    <row r="84" spans="1:6" ht="15.75">
      <c r="A84" s="36" t="s">
        <v>8</v>
      </c>
      <c r="B84" s="26" t="s">
        <v>8</v>
      </c>
      <c r="C84" s="27">
        <v>97.726</v>
      </c>
      <c r="D84" s="3"/>
      <c r="E84" s="3"/>
      <c r="F84" s="3"/>
    </row>
    <row r="85" spans="1:6" ht="15.75">
      <c r="A85" s="36" t="s">
        <v>51</v>
      </c>
      <c r="B85" s="26" t="s">
        <v>51</v>
      </c>
      <c r="C85" s="27">
        <v>47.258</v>
      </c>
      <c r="D85" s="3"/>
      <c r="E85" s="3"/>
      <c r="F85" s="3"/>
    </row>
    <row r="86" spans="1:6" ht="15.75">
      <c r="A86" s="37" t="s">
        <v>16</v>
      </c>
      <c r="B86" s="26" t="s">
        <v>16</v>
      </c>
      <c r="C86" s="27">
        <v>37.106</v>
      </c>
      <c r="D86" s="3"/>
      <c r="E86" s="3"/>
      <c r="F86" s="3"/>
    </row>
    <row r="87" spans="1:6" ht="15.75">
      <c r="A87" s="36" t="s">
        <v>12</v>
      </c>
      <c r="B87" s="26" t="s">
        <v>12</v>
      </c>
      <c r="C87" s="27">
        <v>28.942</v>
      </c>
      <c r="D87" s="3"/>
      <c r="E87" s="3"/>
      <c r="F87" s="3"/>
    </row>
    <row r="88" spans="1:6" ht="15.75">
      <c r="A88" s="36" t="s">
        <v>10</v>
      </c>
      <c r="B88" s="26" t="s">
        <v>10</v>
      </c>
      <c r="C88" s="27">
        <v>18.53</v>
      </c>
      <c r="D88" s="3"/>
      <c r="E88" s="3"/>
      <c r="F88" s="3"/>
    </row>
    <row r="89" spans="1:6" ht="15.75">
      <c r="A89" s="35"/>
      <c r="B89" s="14" t="s">
        <v>38</v>
      </c>
      <c r="C89" s="27"/>
      <c r="D89" s="3"/>
      <c r="E89" s="3"/>
      <c r="F89" s="3"/>
    </row>
    <row r="90" spans="1:6" ht="15.75">
      <c r="A90" s="35" t="s">
        <v>21</v>
      </c>
      <c r="B90" s="13" t="s">
        <v>35</v>
      </c>
      <c r="C90" s="27"/>
      <c r="D90" s="3"/>
      <c r="E90" s="3"/>
      <c r="F90" s="3"/>
    </row>
    <row r="91" spans="1:6" ht="15.75">
      <c r="A91" s="35" t="s">
        <v>91</v>
      </c>
      <c r="B91" s="26" t="s">
        <v>8</v>
      </c>
      <c r="C91" s="27">
        <v>899.461</v>
      </c>
      <c r="D91" s="3"/>
      <c r="E91" s="3"/>
      <c r="F91" s="3"/>
    </row>
    <row r="92" spans="1:6" ht="15.75">
      <c r="A92" s="35" t="s">
        <v>89</v>
      </c>
      <c r="B92" s="26" t="s">
        <v>16</v>
      </c>
      <c r="C92" s="27">
        <v>875.45</v>
      </c>
      <c r="D92" s="3"/>
      <c r="E92" s="3"/>
      <c r="F92" s="3"/>
    </row>
    <row r="93" spans="1:6" ht="15.75">
      <c r="A93" s="7" t="s">
        <v>90</v>
      </c>
      <c r="B93" s="26" t="s">
        <v>51</v>
      </c>
      <c r="C93" s="27">
        <v>442.191</v>
      </c>
      <c r="D93" s="3"/>
      <c r="E93" s="3"/>
      <c r="F93" s="3"/>
    </row>
    <row r="94" spans="1:6" ht="15.75">
      <c r="A94" s="35" t="s">
        <v>92</v>
      </c>
      <c r="B94" s="26" t="s">
        <v>10</v>
      </c>
      <c r="C94" s="27">
        <v>310.225</v>
      </c>
      <c r="D94" s="3"/>
      <c r="E94" s="3"/>
      <c r="F94" s="3"/>
    </row>
    <row r="95" spans="1:6" ht="15.75">
      <c r="A95" s="35" t="s">
        <v>94</v>
      </c>
      <c r="B95" s="26" t="s">
        <v>24</v>
      </c>
      <c r="C95" s="27">
        <v>296.637</v>
      </c>
      <c r="D95" s="3"/>
      <c r="E95" s="3"/>
      <c r="F95" s="3"/>
    </row>
    <row r="96" spans="1:6" ht="15.75">
      <c r="A96" s="35"/>
      <c r="B96" s="14" t="s">
        <v>38</v>
      </c>
      <c r="C96" s="27"/>
      <c r="D96" s="3"/>
      <c r="E96" s="3"/>
      <c r="F96" s="3"/>
    </row>
    <row r="97" spans="1:6" ht="15.75">
      <c r="A97" s="35" t="s">
        <v>22</v>
      </c>
      <c r="B97" s="13" t="s">
        <v>33</v>
      </c>
      <c r="C97" s="27"/>
      <c r="D97" s="3"/>
      <c r="E97" s="3"/>
      <c r="F97" s="3"/>
    </row>
    <row r="98" spans="1:6" ht="15.75">
      <c r="A98" s="35" t="s">
        <v>90</v>
      </c>
      <c r="B98" s="26" t="s">
        <v>10</v>
      </c>
      <c r="C98" s="27">
        <v>10.519</v>
      </c>
      <c r="D98" s="3"/>
      <c r="E98" s="3"/>
      <c r="F98" s="3"/>
    </row>
    <row r="99" spans="1:6" ht="15.75">
      <c r="A99" s="35" t="s">
        <v>95</v>
      </c>
      <c r="B99" s="26" t="s">
        <v>23</v>
      </c>
      <c r="C99" s="27">
        <v>5.94</v>
      </c>
      <c r="D99" s="3"/>
      <c r="E99" s="3"/>
      <c r="F99" s="3"/>
    </row>
    <row r="100" spans="1:6" ht="15.75">
      <c r="A100" s="7" t="s">
        <v>96</v>
      </c>
      <c r="B100" s="26" t="s">
        <v>24</v>
      </c>
      <c r="C100" s="27">
        <v>2.352</v>
      </c>
      <c r="D100" s="3"/>
      <c r="E100" s="3"/>
      <c r="F100" s="3"/>
    </row>
    <row r="101" spans="1:6" ht="15.75">
      <c r="A101" s="35" t="s">
        <v>97</v>
      </c>
      <c r="B101" s="26" t="s">
        <v>25</v>
      </c>
      <c r="C101" s="27">
        <v>0.694</v>
      </c>
      <c r="D101" s="3"/>
      <c r="E101" s="3"/>
      <c r="F101" s="3"/>
    </row>
    <row r="102" spans="1:6" ht="15.75">
      <c r="A102" s="35" t="s">
        <v>98</v>
      </c>
      <c r="B102" s="26" t="s">
        <v>40</v>
      </c>
      <c r="C102" s="40">
        <v>0.49</v>
      </c>
      <c r="D102" s="3"/>
      <c r="E102" s="3"/>
      <c r="F102" s="3"/>
    </row>
    <row r="103" spans="1:6" ht="15.75">
      <c r="A103" s="35"/>
      <c r="B103" s="14" t="s">
        <v>38</v>
      </c>
      <c r="C103" s="27"/>
      <c r="D103" s="3"/>
      <c r="E103" s="3"/>
      <c r="F103" s="3"/>
    </row>
    <row r="104" spans="1:6" ht="15.75">
      <c r="A104" s="35" t="s">
        <v>27</v>
      </c>
      <c r="B104" s="13" t="s">
        <v>63</v>
      </c>
      <c r="C104" s="27"/>
      <c r="D104" s="3"/>
      <c r="E104" s="3"/>
      <c r="F104" s="3"/>
    </row>
    <row r="105" spans="1:6" ht="15.75">
      <c r="A105" s="35" t="s">
        <v>90</v>
      </c>
      <c r="B105" s="26" t="s">
        <v>67</v>
      </c>
      <c r="C105" s="27">
        <v>8454.434</v>
      </c>
      <c r="D105" s="3"/>
      <c r="E105" s="3"/>
      <c r="F105" s="3"/>
    </row>
    <row r="106" spans="1:6" ht="15.75">
      <c r="A106" s="35" t="s">
        <v>89</v>
      </c>
      <c r="B106" s="26" t="s">
        <v>73</v>
      </c>
      <c r="C106" s="27">
        <v>7756.569</v>
      </c>
      <c r="D106" s="3"/>
      <c r="E106" s="3"/>
      <c r="F106" s="3"/>
    </row>
    <row r="107" spans="1:6" ht="15.75">
      <c r="A107" s="7" t="s">
        <v>96</v>
      </c>
      <c r="B107" s="26" t="s">
        <v>68</v>
      </c>
      <c r="C107" s="27">
        <v>7722.877</v>
      </c>
      <c r="D107" s="3"/>
      <c r="E107" s="3"/>
      <c r="F107" s="3"/>
    </row>
    <row r="108" spans="1:6" ht="15.75">
      <c r="A108" s="35" t="s">
        <v>99</v>
      </c>
      <c r="B108" s="26" t="s">
        <v>72</v>
      </c>
      <c r="C108" s="27">
        <v>5290.977</v>
      </c>
      <c r="D108" s="3"/>
      <c r="E108" s="3"/>
      <c r="F108" s="3"/>
    </row>
    <row r="109" spans="1:6" ht="15.75">
      <c r="A109" s="41" t="s">
        <v>91</v>
      </c>
      <c r="B109" s="42" t="s">
        <v>71</v>
      </c>
      <c r="C109" s="43">
        <v>4625.416</v>
      </c>
      <c r="D109" s="3"/>
      <c r="E109" s="3"/>
      <c r="F109" s="3"/>
    </row>
    <row r="110" spans="1:6" ht="15.75">
      <c r="A110" s="3"/>
      <c r="B110" s="3"/>
      <c r="C110" s="3"/>
      <c r="D110" s="3"/>
      <c r="E110" s="3"/>
      <c r="F110" s="3"/>
    </row>
    <row r="111" spans="1:6" ht="15.75">
      <c r="A111" s="2" t="s">
        <v>49</v>
      </c>
      <c r="B111" s="2" t="s">
        <v>52</v>
      </c>
      <c r="C111" s="3"/>
      <c r="D111" s="3"/>
      <c r="E111" s="3"/>
      <c r="F111" s="3"/>
    </row>
    <row r="112" spans="1:6" ht="15.75">
      <c r="A112" s="3" t="s">
        <v>102</v>
      </c>
      <c r="B112" s="2" t="s">
        <v>43</v>
      </c>
      <c r="C112" s="3"/>
      <c r="D112" s="3"/>
      <c r="E112" s="3"/>
      <c r="F112" s="3"/>
    </row>
    <row r="113" spans="1:6" ht="15.75">
      <c r="A113" s="3" t="s">
        <v>103</v>
      </c>
      <c r="B113" s="2"/>
      <c r="C113" s="3"/>
      <c r="D113" s="3"/>
      <c r="E113" s="3"/>
      <c r="F113" s="3"/>
    </row>
    <row r="114" spans="1:6" ht="15.75">
      <c r="A114" s="10" t="s">
        <v>48</v>
      </c>
      <c r="B114" s="3" t="s">
        <v>44</v>
      </c>
      <c r="C114" s="3"/>
      <c r="D114" s="3"/>
      <c r="E114" s="3"/>
      <c r="F114" s="3"/>
    </row>
    <row r="115" spans="1:6" ht="15.75">
      <c r="A115" s="10"/>
      <c r="B115" s="3"/>
      <c r="C115" s="3"/>
      <c r="D115" s="3"/>
      <c r="E115" s="3"/>
      <c r="F115" s="3"/>
    </row>
    <row r="116" spans="1:6" ht="15.75">
      <c r="A116" s="3"/>
      <c r="B116" s="44"/>
      <c r="C116" s="3"/>
      <c r="D116" s="3"/>
      <c r="E116" s="3"/>
      <c r="F116" s="3"/>
    </row>
    <row r="117" spans="1:6" ht="15.75">
      <c r="A117" s="45"/>
      <c r="B117" s="3"/>
      <c r="C117" s="3"/>
      <c r="D117" s="3"/>
      <c r="E117" s="3"/>
      <c r="F117" s="3"/>
    </row>
    <row r="118" spans="1:4" ht="15.75">
      <c r="A118" s="9"/>
      <c r="B118" s="9"/>
      <c r="C118" s="7"/>
      <c r="D118" s="1"/>
    </row>
    <row r="119" spans="1:4" ht="15.75">
      <c r="A119" s="5"/>
      <c r="B119" s="5"/>
      <c r="C119" s="7"/>
      <c r="D119" s="1"/>
    </row>
  </sheetData>
  <conditionalFormatting sqref="C10:C23 C33:C109">
    <cfRule type="cellIs" priority="1" dxfId="0" operator="equal" stopIfTrue="1">
      <formula>0</formula>
    </cfRule>
  </conditionalFormatting>
  <hyperlinks>
    <hyperlink ref="A114" r:id="rId1" display="http://www.bts.gov/programs/international/border_crossing_entry_data/"/>
    <hyperlink ref="A3" location="Notes!A1" display="See not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3" t="s">
        <v>104</v>
      </c>
    </row>
    <row r="3" ht="15.75">
      <c r="A3" s="11" t="s">
        <v>106</v>
      </c>
    </row>
    <row r="5" ht="15.75">
      <c r="A5" s="5" t="s">
        <v>74</v>
      </c>
    </row>
    <row r="6" ht="15.75">
      <c r="A6" s="3" t="s">
        <v>100</v>
      </c>
    </row>
    <row r="7" ht="15.75">
      <c r="A7" s="3" t="s">
        <v>101</v>
      </c>
    </row>
    <row r="8" ht="15.75">
      <c r="A8" s="3"/>
    </row>
    <row r="9" ht="15.75">
      <c r="A9" s="2" t="s">
        <v>49</v>
      </c>
    </row>
    <row r="10" ht="15.75">
      <c r="A10" s="3" t="s">
        <v>102</v>
      </c>
    </row>
    <row r="11" ht="15.75">
      <c r="A11" s="3" t="s">
        <v>103</v>
      </c>
    </row>
    <row r="12" ht="15.75">
      <c r="A12" s="10" t="s">
        <v>48</v>
      </c>
    </row>
    <row r="13" ht="15.75">
      <c r="A13" s="10"/>
    </row>
    <row r="14" ht="15.75">
      <c r="A14" s="3" t="s">
        <v>107</v>
      </c>
    </row>
    <row r="15" ht="15.75">
      <c r="A15" s="45" t="s">
        <v>50</v>
      </c>
    </row>
  </sheetData>
  <hyperlinks>
    <hyperlink ref="A3" location="Data!A1" display="Back to data"/>
    <hyperlink ref="A12" r:id="rId1" display="http://www.bts.gov/programs/international/border_crossing_entry_data/"/>
    <hyperlink ref="A15" r:id="rId2" display="http://www.bts.gov/programs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U.S.-Canadian and U.S. -Mexican Border Land-Passenger Gateways</dc:title>
  <dc:subject/>
  <dc:creator>US Census Bureau</dc:creator>
  <cp:keywords/>
  <dc:description/>
  <cp:lastModifiedBy>selln001</cp:lastModifiedBy>
  <cp:lastPrinted>2008-08-04T13:48:37Z</cp:lastPrinted>
  <dcterms:created xsi:type="dcterms:W3CDTF">2005-07-13T13:54:05Z</dcterms:created>
  <dcterms:modified xsi:type="dcterms:W3CDTF">2008-11-24T18:34:45Z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