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2120" windowHeight="9090" activeTab="0"/>
  </bookViews>
  <sheets>
    <sheet name="Data" sheetId="1" r:id="rId1"/>
    <sheet name="Notes" sheetId="2" r:id="rId2"/>
  </sheets>
  <definedNames>
    <definedName name="INTERNET">'Data'!$A$78:$A$78</definedName>
    <definedName name="_xlnm.Print_Area" localSheetId="0">'Data'!$A$1:$G$82</definedName>
    <definedName name="_xlnm.Print_Titles" localSheetId="0">'Data'!$A:$A</definedName>
    <definedName name="SOURCE">'Data'!$A$73:$A$73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<sst xmlns="http://schemas.openxmlformats.org/spreadsheetml/2006/main" count="162" uniqueCount="99">
  <si>
    <t xml:space="preserve">indicating trends of disease incidence. Includes cases imported </t>
  </si>
  <si>
    <t>from outside the United States]</t>
  </si>
  <si>
    <t>(NA)</t>
  </si>
  <si>
    <t>(\2)</t>
  </si>
  <si>
    <t xml:space="preserve">     (\2)</t>
  </si>
  <si>
    <t>Botulism \3</t>
  </si>
  <si>
    <t>Brucellosis (undulant fever)</t>
  </si>
  <si>
    <t>Chickenpox(Varicella) \4 (1,000)</t>
  </si>
  <si>
    <t>Cholera</t>
  </si>
  <si>
    <t>Cryptosporidiosis</t>
  </si>
  <si>
    <t>Diphtheria</t>
  </si>
  <si>
    <t>Encephalitis:</t>
  </si>
  <si>
    <t xml:space="preserve">  Primary infectious \5</t>
  </si>
  <si>
    <t xml:space="preserve">  Post infectious \5</t>
  </si>
  <si>
    <t>Haemophilus influenza</t>
  </si>
  <si>
    <t>Hansen disease (Leprosy)</t>
  </si>
  <si>
    <t>Legionellosis</t>
  </si>
  <si>
    <t>Leptospirosis</t>
  </si>
  <si>
    <t>Lyme disease</t>
  </si>
  <si>
    <t>Malaria</t>
  </si>
  <si>
    <t>Measles (1,000)</t>
  </si>
  <si>
    <t>Meningococcal infections</t>
  </si>
  <si>
    <t>Mumps (1,000)</t>
  </si>
  <si>
    <t>Pertussis \7 (1,000)</t>
  </si>
  <si>
    <t>Plague</t>
  </si>
  <si>
    <t>Psittacosis</t>
  </si>
  <si>
    <t>Rabies, animal</t>
  </si>
  <si>
    <t>Rabies, human</t>
  </si>
  <si>
    <t>Rocky Mountain spotted fever</t>
  </si>
  <si>
    <t>Tetanus</t>
  </si>
  <si>
    <t>Toxic shock syndrome</t>
  </si>
  <si>
    <t>Tularemia</t>
  </si>
  <si>
    <t>Typhoid fever</t>
  </si>
  <si>
    <t>Typhus fever:</t>
  </si>
  <si>
    <t xml:space="preserve">  Flea borne (endemic murine)</t>
  </si>
  <si>
    <t xml:space="preserve">Sexually transmitted diseases:  </t>
  </si>
  <si>
    <t xml:space="preserve">  Gonorrhea (1,000)</t>
  </si>
  <si>
    <t xml:space="preserve">  Syphilis (1,000)</t>
  </si>
  <si>
    <t xml:space="preserve">  Chlamydia (1,000)</t>
  </si>
  <si>
    <t xml:space="preserve">\1 Acquired immunodeficiency </t>
  </si>
  <si>
    <t>syndrome was not a notifiable disease until 1984. Figures are shown</t>
  </si>
  <si>
    <t>for years in which cases were reported to the CDC. Beginning 1995,</t>
  </si>
  <si>
    <t>based on revised classification system and expanded surveillance</t>
  </si>
  <si>
    <t>case definition.</t>
  </si>
  <si>
    <t xml:space="preserve">\2 Disease was not notifiable. </t>
  </si>
  <si>
    <t xml:space="preserve">\3 Includes foodborne, infant, wound, and </t>
  </si>
  <si>
    <t xml:space="preserve">unspecified cases.  </t>
  </si>
  <si>
    <t>\4 Chickenpox was taken off the nationally notifiable list in 1991 but</t>
  </si>
  <si>
    <t>many states continue to report.</t>
  </si>
  <si>
    <t>\6 Includes some persons positive for antibody to hepatitis  C virus</t>
  </si>
  <si>
    <t>who do not have hepatitis.</t>
  </si>
  <si>
    <t>\7 Whooping cough.</t>
  </si>
  <si>
    <t>Source: U.S. Centers for Disease Control and Prevention, Atlanta, GA,</t>
  </si>
  <si>
    <t>http://www.cdc.gov/mmwr/</t>
  </si>
  <si>
    <t>FOOTNOTES</t>
  </si>
  <si>
    <t>Coccidoidomycosis</t>
  </si>
  <si>
    <t>Enterohemorrhagic Escherichia coli 0157:H7</t>
  </si>
  <si>
    <t>Streptococcal disease, invasive, Group A</t>
  </si>
  <si>
    <t>Streptococcus pneumoniae, invasive</t>
  </si>
  <si>
    <t xml:space="preserve">Amebiasis </t>
  </si>
  <si>
    <t xml:space="preserve">Aseptic meningitis </t>
  </si>
  <si>
    <t>-</t>
  </si>
  <si>
    <t xml:space="preserve">  Drug-resistant</t>
  </si>
  <si>
    <t xml:space="preserve">  Age less than 5 years</t>
  </si>
  <si>
    <t>Giardiasis</t>
  </si>
  <si>
    <t xml:space="preserve">  B (serum) (1,000)</t>
  </si>
  <si>
    <t xml:space="preserve">Hepatitis: A (infectious) (1,000) </t>
  </si>
  <si>
    <t>Disease</t>
  </si>
  <si>
    <t>Acquired immunodeficiency syndrome \1</t>
  </si>
  <si>
    <t xml:space="preserve">Poliomyelitis, acute </t>
  </si>
  <si>
    <t>Rheumatic fever, acute \8</t>
  </si>
  <si>
    <t xml:space="preserve">  Chancroid \1\3 (1,000) </t>
  </si>
  <si>
    <t>Trichinellosis</t>
  </si>
  <si>
    <t>Domestic arboviral diseases \5</t>
  </si>
  <si>
    <t>Rubella \8</t>
  </si>
  <si>
    <t>Salmonellosis \9 (1,000)</t>
  </si>
  <si>
    <t>Tuberculosis \1\1 (1,000)</t>
  </si>
  <si>
    <t xml:space="preserve">\1\1 Newly reported active cases. </t>
  </si>
  <si>
    <t>Shigellosis \1\0 (1,000)</t>
  </si>
  <si>
    <t>\5 The national surveillance case definitions for the arboviral diseases was revised in 2005,</t>
  </si>
  <si>
    <t xml:space="preserve">Summary of Notifiable Diseases, United States, 2005, Morbidity and Mortality  </t>
  </si>
  <si>
    <t>and nonneuroinvasive arboviral diseases were added to the list of nationally notifiable infectious diseases.\n\n</t>
  </si>
  <si>
    <t xml:space="preserve">   neuroinvasie</t>
  </si>
  <si>
    <t xml:space="preserve">   nonneuroinvasie</t>
  </si>
  <si>
    <t>reporting of some of these diseases is incomplete, the figures are of value in</t>
  </si>
  <si>
    <t>\8 German measles. Excludes rubella, congenital syndrome.</t>
  </si>
  <si>
    <t>\9 Excludes typhoid fever.</t>
  </si>
  <si>
    <t xml:space="preserve">\1\0 Bacillary dysentery. </t>
  </si>
  <si>
    <t>HEADNOTES</t>
  </si>
  <si>
    <t>[190.9 represents 190,900. Figures should be interpreted with caution. Although reporting</t>
  </si>
  <si>
    <t>Mortality Weekly Report, &lt;med&gt;Vol. 55, No. 53, March 21, 2008.</t>
  </si>
  <si>
    <t>\&lt;http://www.cdc.gov/mmwr/PDF/wk/mm5553.pdf\&gt;.</t>
  </si>
  <si>
    <t xml:space="preserve">  C/Non-A, non-B \6 (1,000)</t>
  </si>
  <si>
    <t>See notes.</t>
  </si>
  <si>
    <t>Back to data.</t>
  </si>
  <si>
    <t xml:space="preserve">Source: Summary of Notifiable Diseases, United States, 2006, Morbidity and   </t>
  </si>
  <si>
    <t>INTERNET LINK:</t>
  </si>
  <si>
    <t>Table 175. Selected Reportable Diseases--Cases Reported</t>
  </si>
  <si>
    <r>
      <t>Table 175.</t>
    </r>
    <r>
      <rPr>
        <b/>
        <sz val="12"/>
        <rFont val="Courier New"/>
        <family val="3"/>
      </rPr>
      <t xml:space="preserve"> Selected Reportable Diseases--Cases Reported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</si>
</sst>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3" fontId="0" fillId="0" borderId="2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3" xfId="0" applyFont="1" applyBorder="1" applyAlignment="1">
      <alignment/>
    </xf>
    <xf numFmtId="17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6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mmw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2"/>
  <sheetViews>
    <sheetView showGridLines="0" tabSelected="1" showOutlineSymbols="0" zoomScale="75" zoomScaleNormal="75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8.796875" defaultRowHeight="15.75"/>
  <cols>
    <col min="1" max="1" width="43.19921875" style="0" customWidth="1"/>
    <col min="2" max="16384" width="9.69921875" style="0" customWidth="1"/>
  </cols>
  <sheetData>
    <row r="1" ht="17.25" customHeight="1">
      <c r="A1" s="32" t="s">
        <v>98</v>
      </c>
    </row>
    <row r="3" ht="15.75">
      <c r="A3" s="37" t="s">
        <v>93</v>
      </c>
    </row>
    <row r="5" spans="1:7" ht="15.75">
      <c r="A5" s="9"/>
      <c r="B5" s="9"/>
      <c r="C5" s="9"/>
      <c r="D5" s="9"/>
      <c r="E5" s="9"/>
      <c r="F5" s="9"/>
      <c r="G5" s="9"/>
    </row>
    <row r="6" spans="1:7" s="18" customFormat="1" ht="16.5">
      <c r="A6" s="24" t="s">
        <v>67</v>
      </c>
      <c r="B6" s="13">
        <v>1980</v>
      </c>
      <c r="C6" s="13">
        <v>1990</v>
      </c>
      <c r="D6" s="13">
        <v>1995</v>
      </c>
      <c r="E6" s="13">
        <v>2000</v>
      </c>
      <c r="F6" s="13">
        <v>2005</v>
      </c>
      <c r="G6" s="13">
        <v>2006</v>
      </c>
    </row>
    <row r="7" spans="1:7" ht="15.75">
      <c r="A7" s="3" t="s">
        <v>68</v>
      </c>
      <c r="B7" s="10" t="s">
        <v>3</v>
      </c>
      <c r="C7" s="12">
        <v>41595</v>
      </c>
      <c r="D7" s="12">
        <v>71547</v>
      </c>
      <c r="E7" s="12">
        <v>40758</v>
      </c>
      <c r="F7" s="12">
        <v>41120</v>
      </c>
      <c r="G7" s="12" t="s">
        <v>2</v>
      </c>
    </row>
    <row r="8" spans="1:7" ht="15.75" hidden="1">
      <c r="A8" s="3" t="s">
        <v>59</v>
      </c>
      <c r="B8" s="19">
        <v>5271</v>
      </c>
      <c r="C8" s="12">
        <v>3328</v>
      </c>
      <c r="D8" s="4" t="s">
        <v>3</v>
      </c>
      <c r="E8" s="5" t="s">
        <v>4</v>
      </c>
      <c r="F8" s="12" t="s">
        <v>3</v>
      </c>
      <c r="G8" s="12"/>
    </row>
    <row r="9" spans="1:7" ht="15.75" hidden="1">
      <c r="A9" s="3" t="s">
        <v>60</v>
      </c>
      <c r="B9" s="19">
        <v>8028</v>
      </c>
      <c r="C9" s="12">
        <v>11852</v>
      </c>
      <c r="D9" s="4" t="s">
        <v>3</v>
      </c>
      <c r="E9" s="5" t="s">
        <v>4</v>
      </c>
      <c r="F9" s="12" t="s">
        <v>3</v>
      </c>
      <c r="G9" s="12"/>
    </row>
    <row r="10" spans="1:7" ht="15.75">
      <c r="A10" s="3" t="s">
        <v>5</v>
      </c>
      <c r="B10" s="19">
        <v>89</v>
      </c>
      <c r="C10" s="12">
        <v>92</v>
      </c>
      <c r="D10" s="12">
        <v>97</v>
      </c>
      <c r="E10" s="15">
        <v>138</v>
      </c>
      <c r="F10" s="34">
        <f>19+85+31</f>
        <v>135</v>
      </c>
      <c r="G10" s="12">
        <v>48</v>
      </c>
    </row>
    <row r="11" spans="1:7" ht="15.75">
      <c r="A11" s="3" t="s">
        <v>6</v>
      </c>
      <c r="B11" s="19">
        <v>183</v>
      </c>
      <c r="C11" s="12">
        <v>85</v>
      </c>
      <c r="D11" s="12">
        <v>98</v>
      </c>
      <c r="E11" s="15">
        <v>87</v>
      </c>
      <c r="F11" s="12">
        <v>120</v>
      </c>
      <c r="G11" s="12">
        <v>121</v>
      </c>
    </row>
    <row r="12" spans="2:7" ht="15.75" hidden="1">
      <c r="B12" s="26"/>
      <c r="C12" s="15"/>
      <c r="D12" s="12"/>
      <c r="E12" s="15"/>
      <c r="F12" s="34"/>
      <c r="G12" s="12"/>
    </row>
    <row r="13" spans="1:7" ht="15.75">
      <c r="A13" s="1" t="s">
        <v>7</v>
      </c>
      <c r="B13" s="28">
        <v>190.9</v>
      </c>
      <c r="C13" s="27">
        <v>173.1</v>
      </c>
      <c r="D13" s="27">
        <v>120.624</v>
      </c>
      <c r="E13" s="27">
        <v>27.382</v>
      </c>
      <c r="F13" s="14">
        <v>32.242</v>
      </c>
      <c r="G13" s="14">
        <v>48.445</v>
      </c>
    </row>
    <row r="14" spans="1:7" ht="15.75">
      <c r="A14" s="16" t="s">
        <v>55</v>
      </c>
      <c r="B14" s="10" t="s">
        <v>3</v>
      </c>
      <c r="C14" s="4" t="s">
        <v>3</v>
      </c>
      <c r="D14" s="4" t="s">
        <v>3</v>
      </c>
      <c r="E14" s="12">
        <v>2867</v>
      </c>
      <c r="F14" s="34">
        <v>6542</v>
      </c>
      <c r="G14" s="12">
        <v>8917</v>
      </c>
    </row>
    <row r="15" spans="1:233" ht="15.75" hidden="1">
      <c r="A15" s="20" t="s">
        <v>8</v>
      </c>
      <c r="B15" s="19">
        <v>9</v>
      </c>
      <c r="C15" s="12">
        <v>6</v>
      </c>
      <c r="D15" s="12">
        <v>23</v>
      </c>
      <c r="E15" s="12">
        <v>5</v>
      </c>
      <c r="F15" s="7">
        <v>8</v>
      </c>
      <c r="G15" s="12">
        <v>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</row>
    <row r="16" spans="1:233" ht="15.75">
      <c r="A16" s="21" t="s">
        <v>9</v>
      </c>
      <c r="B16" s="10" t="s">
        <v>3</v>
      </c>
      <c r="C16" s="4" t="s">
        <v>3</v>
      </c>
      <c r="D16" s="4" t="s">
        <v>2</v>
      </c>
      <c r="E16" s="12">
        <v>3128</v>
      </c>
      <c r="F16" s="7">
        <v>5659</v>
      </c>
      <c r="G16" s="12">
        <v>6071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</row>
    <row r="17" spans="1:7" ht="15.75" hidden="1">
      <c r="A17" s="21" t="s">
        <v>10</v>
      </c>
      <c r="B17" s="29">
        <v>3</v>
      </c>
      <c r="C17" s="12">
        <v>4</v>
      </c>
      <c r="D17" s="12" t="s">
        <v>61</v>
      </c>
      <c r="E17" s="15">
        <v>1</v>
      </c>
      <c r="F17" s="34">
        <v>0</v>
      </c>
      <c r="G17" s="12"/>
    </row>
    <row r="18" spans="1:7" ht="15.75" hidden="1">
      <c r="A18" s="21" t="s">
        <v>11</v>
      </c>
      <c r="B18" s="29"/>
      <c r="C18" s="12"/>
      <c r="D18" s="12"/>
      <c r="E18" s="15"/>
      <c r="F18" s="34"/>
      <c r="G18" s="12"/>
    </row>
    <row r="19" spans="1:7" ht="15.75" hidden="1">
      <c r="A19" s="21" t="s">
        <v>12</v>
      </c>
      <c r="B19" s="19">
        <v>1362</v>
      </c>
      <c r="C19" s="12">
        <v>1341</v>
      </c>
      <c r="D19" s="4" t="s">
        <v>3</v>
      </c>
      <c r="E19" s="5" t="s">
        <v>4</v>
      </c>
      <c r="F19" s="12" t="s">
        <v>3</v>
      </c>
      <c r="G19" s="12"/>
    </row>
    <row r="20" spans="1:7" ht="15.75" hidden="1">
      <c r="A20" s="21" t="s">
        <v>13</v>
      </c>
      <c r="B20" s="19">
        <v>40</v>
      </c>
      <c r="C20" s="12">
        <v>105</v>
      </c>
      <c r="D20" s="4" t="s">
        <v>3</v>
      </c>
      <c r="E20" s="5" t="s">
        <v>4</v>
      </c>
      <c r="F20" s="12" t="s">
        <v>3</v>
      </c>
      <c r="G20" s="12"/>
    </row>
    <row r="21" spans="1:7" ht="15.75">
      <c r="A21" s="21" t="s">
        <v>73</v>
      </c>
      <c r="B21" s="19"/>
      <c r="C21" s="12"/>
      <c r="D21" s="4"/>
      <c r="E21" s="5"/>
      <c r="F21" s="34"/>
      <c r="G21" s="12"/>
    </row>
    <row r="22" spans="1:7" ht="15.75">
      <c r="A22" s="21" t="s">
        <v>82</v>
      </c>
      <c r="B22" s="10" t="s">
        <v>3</v>
      </c>
      <c r="C22" s="4" t="s">
        <v>3</v>
      </c>
      <c r="D22" s="4" t="s">
        <v>3</v>
      </c>
      <c r="E22" s="4" t="s">
        <v>3</v>
      </c>
      <c r="F22" s="34">
        <v>1309</v>
      </c>
      <c r="G22" s="12">
        <v>1495</v>
      </c>
    </row>
    <row r="23" spans="1:7" ht="15" customHeight="1">
      <c r="A23" s="21" t="s">
        <v>83</v>
      </c>
      <c r="B23" s="10" t="s">
        <v>3</v>
      </c>
      <c r="C23" s="4" t="s">
        <v>3</v>
      </c>
      <c r="D23" s="4" t="s">
        <v>3</v>
      </c>
      <c r="E23" s="4" t="s">
        <v>3</v>
      </c>
      <c r="F23" s="34">
        <v>1691</v>
      </c>
      <c r="G23" s="12">
        <v>2774</v>
      </c>
    </row>
    <row r="24" spans="1:7" ht="15.75">
      <c r="A24" s="3" t="s">
        <v>56</v>
      </c>
      <c r="B24" s="10" t="s">
        <v>3</v>
      </c>
      <c r="C24" s="4" t="s">
        <v>3</v>
      </c>
      <c r="D24" s="12">
        <v>2139</v>
      </c>
      <c r="E24" s="12">
        <v>4528</v>
      </c>
      <c r="F24" s="34">
        <v>2621</v>
      </c>
      <c r="G24" s="4" t="s">
        <v>3</v>
      </c>
    </row>
    <row r="25" spans="1:7" ht="15.75">
      <c r="A25" s="3" t="s">
        <v>64</v>
      </c>
      <c r="B25" s="10" t="s">
        <v>3</v>
      </c>
      <c r="C25" s="22" t="s">
        <v>3</v>
      </c>
      <c r="D25" s="22" t="s">
        <v>3</v>
      </c>
      <c r="E25" s="22" t="s">
        <v>3</v>
      </c>
      <c r="F25" s="34">
        <v>19733</v>
      </c>
      <c r="G25" s="12">
        <v>18953</v>
      </c>
    </row>
    <row r="26" spans="1:7" ht="15.75">
      <c r="A26" s="3" t="s">
        <v>14</v>
      </c>
      <c r="B26" s="10" t="s">
        <v>3</v>
      </c>
      <c r="C26" s="4" t="s">
        <v>3</v>
      </c>
      <c r="D26" s="12">
        <v>1180</v>
      </c>
      <c r="E26" s="12">
        <v>1398</v>
      </c>
      <c r="F26" s="34">
        <v>2304</v>
      </c>
      <c r="G26" s="12">
        <v>2496</v>
      </c>
    </row>
    <row r="27" spans="1:7" ht="15.75">
      <c r="A27" s="3" t="s">
        <v>15</v>
      </c>
      <c r="B27" s="19">
        <v>223</v>
      </c>
      <c r="C27" s="12">
        <v>198</v>
      </c>
      <c r="D27" s="12">
        <v>144</v>
      </c>
      <c r="E27" s="15">
        <v>91</v>
      </c>
      <c r="F27" s="34">
        <v>87</v>
      </c>
      <c r="G27" s="12">
        <v>66</v>
      </c>
    </row>
    <row r="28" spans="1:7" ht="15.75">
      <c r="A28" s="1" t="s">
        <v>66</v>
      </c>
      <c r="B28" s="28">
        <v>29.1</v>
      </c>
      <c r="C28" s="27">
        <v>31.4</v>
      </c>
      <c r="D28" s="27">
        <v>31.582</v>
      </c>
      <c r="E28" s="27">
        <v>13.397</v>
      </c>
      <c r="F28" s="35">
        <v>4.488</v>
      </c>
      <c r="G28" s="14">
        <v>3.579</v>
      </c>
    </row>
    <row r="29" spans="1:7" ht="15.75">
      <c r="A29" s="1" t="s">
        <v>65</v>
      </c>
      <c r="B29" s="28">
        <v>19</v>
      </c>
      <c r="C29" s="27">
        <v>21.1</v>
      </c>
      <c r="D29" s="27">
        <v>10.805</v>
      </c>
      <c r="E29" s="27">
        <v>8.036</v>
      </c>
      <c r="F29" s="35">
        <v>5.119</v>
      </c>
      <c r="G29" s="14">
        <v>4.713</v>
      </c>
    </row>
    <row r="30" spans="1:233" ht="15.75">
      <c r="A30" s="1" t="s">
        <v>92</v>
      </c>
      <c r="B30" s="11" t="s">
        <v>3</v>
      </c>
      <c r="C30" s="27">
        <v>2.6</v>
      </c>
      <c r="D30" s="27">
        <v>4.576</v>
      </c>
      <c r="E30" s="12">
        <v>3197</v>
      </c>
      <c r="F30" s="7">
        <v>652</v>
      </c>
      <c r="G30" s="12">
        <v>766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</row>
    <row r="31" spans="2:233" ht="15.75" hidden="1">
      <c r="B31" s="26"/>
      <c r="C31" s="15"/>
      <c r="D31" s="12"/>
      <c r="E31" s="15"/>
      <c r="F31" s="7"/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</row>
    <row r="32" spans="1:7" ht="15.75">
      <c r="A32" s="3" t="s">
        <v>16</v>
      </c>
      <c r="B32" s="10" t="s">
        <v>3</v>
      </c>
      <c r="C32" s="12">
        <v>1370</v>
      </c>
      <c r="D32" s="12">
        <v>1241</v>
      </c>
      <c r="E32" s="12">
        <v>1127</v>
      </c>
      <c r="F32" s="34">
        <v>2301</v>
      </c>
      <c r="G32" s="12">
        <v>2834</v>
      </c>
    </row>
    <row r="33" spans="1:7" ht="15.75" hidden="1">
      <c r="A33" s="3" t="s">
        <v>17</v>
      </c>
      <c r="B33" s="19">
        <v>85</v>
      </c>
      <c r="C33" s="12">
        <v>77</v>
      </c>
      <c r="D33" s="4" t="s">
        <v>3</v>
      </c>
      <c r="E33" s="5" t="s">
        <v>4</v>
      </c>
      <c r="F33" s="12" t="s">
        <v>3</v>
      </c>
      <c r="G33" s="12"/>
    </row>
    <row r="34" spans="1:7" ht="15.75">
      <c r="A34" s="3" t="s">
        <v>18</v>
      </c>
      <c r="B34" s="10" t="s">
        <v>3</v>
      </c>
      <c r="C34" s="4" t="s">
        <v>3</v>
      </c>
      <c r="D34" s="12">
        <v>11700</v>
      </c>
      <c r="E34" s="12">
        <v>17730</v>
      </c>
      <c r="F34" s="34">
        <v>23305</v>
      </c>
      <c r="G34" s="12">
        <v>19931</v>
      </c>
    </row>
    <row r="35" spans="1:7" ht="15.75">
      <c r="A35" s="3" t="s">
        <v>19</v>
      </c>
      <c r="B35" s="19">
        <v>2062</v>
      </c>
      <c r="C35" s="12">
        <v>1292</v>
      </c>
      <c r="D35" s="12">
        <v>1419</v>
      </c>
      <c r="E35" s="12">
        <v>1560</v>
      </c>
      <c r="F35" s="34">
        <v>1494</v>
      </c>
      <c r="G35" s="12">
        <v>1474</v>
      </c>
    </row>
    <row r="36" spans="2:7" ht="15.75" hidden="1">
      <c r="B36" s="26"/>
      <c r="C36" s="15"/>
      <c r="D36" s="12"/>
      <c r="E36" s="15"/>
      <c r="F36" s="34"/>
      <c r="G36" s="12"/>
    </row>
    <row r="37" spans="1:7" ht="15.75" hidden="1">
      <c r="A37" s="1" t="s">
        <v>20</v>
      </c>
      <c r="B37" s="28">
        <v>13.5</v>
      </c>
      <c r="C37" s="27">
        <v>27.8</v>
      </c>
      <c r="D37" s="27">
        <v>0.309</v>
      </c>
      <c r="E37" s="27">
        <v>0.086</v>
      </c>
      <c r="F37" s="35">
        <v>0.066</v>
      </c>
      <c r="G37" s="14">
        <v>0.055</v>
      </c>
    </row>
    <row r="38" spans="1:233" ht="15.75">
      <c r="A38" s="3" t="s">
        <v>21</v>
      </c>
      <c r="B38" s="19">
        <v>2840</v>
      </c>
      <c r="C38" s="12">
        <v>2451</v>
      </c>
      <c r="D38" s="12">
        <v>3243</v>
      </c>
      <c r="E38" s="12">
        <v>2256</v>
      </c>
      <c r="F38" s="7">
        <v>1245</v>
      </c>
      <c r="G38" s="12">
        <v>1194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</row>
    <row r="39" spans="1:7" ht="15.75">
      <c r="A39" s="1" t="s">
        <v>22</v>
      </c>
      <c r="B39" s="28">
        <v>8.6</v>
      </c>
      <c r="C39" s="27">
        <v>5.3</v>
      </c>
      <c r="D39" s="27">
        <v>0.906</v>
      </c>
      <c r="E39" s="27">
        <v>0.338</v>
      </c>
      <c r="F39" s="35">
        <v>0.314</v>
      </c>
      <c r="G39" s="14">
        <v>6.584</v>
      </c>
    </row>
    <row r="40" spans="1:233" ht="15.75">
      <c r="A40" s="1" t="s">
        <v>23</v>
      </c>
      <c r="B40" s="28">
        <v>1.7</v>
      </c>
      <c r="C40" s="27">
        <v>4.6</v>
      </c>
      <c r="D40" s="27">
        <v>5.137</v>
      </c>
      <c r="E40" s="27">
        <v>7.867</v>
      </c>
      <c r="F40" s="36">
        <v>25.616</v>
      </c>
      <c r="G40" s="14">
        <v>15.632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</row>
    <row r="41" spans="1:233" ht="15.75" hidden="1">
      <c r="A41" s="3" t="s">
        <v>24</v>
      </c>
      <c r="B41" s="29">
        <v>18</v>
      </c>
      <c r="C41" s="12">
        <v>2</v>
      </c>
      <c r="D41" s="12">
        <v>9</v>
      </c>
      <c r="E41" s="15">
        <v>6</v>
      </c>
      <c r="F41" s="7">
        <v>8</v>
      </c>
      <c r="G41" s="12">
        <v>17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</row>
    <row r="42" spans="2:7" ht="15.75" hidden="1">
      <c r="B42" s="26"/>
      <c r="C42" s="15"/>
      <c r="D42" s="12"/>
      <c r="E42" s="15"/>
      <c r="F42" s="34"/>
      <c r="G42" s="12"/>
    </row>
    <row r="43" spans="1:7" ht="15.75" hidden="1">
      <c r="A43" s="3" t="s">
        <v>69</v>
      </c>
      <c r="B43" s="29">
        <v>9</v>
      </c>
      <c r="C43" s="12">
        <v>6</v>
      </c>
      <c r="D43" s="12">
        <v>7</v>
      </c>
      <c r="E43" s="15" t="s">
        <v>61</v>
      </c>
      <c r="F43" s="34">
        <v>1</v>
      </c>
      <c r="G43" s="12"/>
    </row>
    <row r="44" spans="1:7" ht="15.75">
      <c r="A44" s="3" t="s">
        <v>25</v>
      </c>
      <c r="B44" s="19">
        <v>124</v>
      </c>
      <c r="C44" s="12">
        <v>113</v>
      </c>
      <c r="D44" s="12">
        <v>64</v>
      </c>
      <c r="E44" s="15">
        <v>17</v>
      </c>
      <c r="F44" s="34">
        <v>16</v>
      </c>
      <c r="G44" s="12">
        <v>21</v>
      </c>
    </row>
    <row r="45" spans="1:7" ht="14.25" customHeight="1">
      <c r="A45" s="3" t="s">
        <v>26</v>
      </c>
      <c r="B45" s="19">
        <v>6421</v>
      </c>
      <c r="C45" s="12">
        <v>4826</v>
      </c>
      <c r="D45" s="12">
        <v>7811</v>
      </c>
      <c r="E45" s="12">
        <v>6934</v>
      </c>
      <c r="F45" s="34">
        <v>5915</v>
      </c>
      <c r="G45" s="12">
        <v>5534</v>
      </c>
    </row>
    <row r="46" spans="1:7" ht="15.75" hidden="1">
      <c r="A46" s="3" t="s">
        <v>27</v>
      </c>
      <c r="B46" s="19">
        <v>0</v>
      </c>
      <c r="C46" s="12">
        <v>1</v>
      </c>
      <c r="D46" s="12">
        <v>5</v>
      </c>
      <c r="E46" s="15">
        <v>4</v>
      </c>
      <c r="F46" s="34">
        <v>2</v>
      </c>
      <c r="G46" s="12">
        <v>3</v>
      </c>
    </row>
    <row r="47" spans="1:7" ht="15.75" hidden="1">
      <c r="A47" s="3" t="s">
        <v>70</v>
      </c>
      <c r="B47" s="19">
        <v>432</v>
      </c>
      <c r="C47" s="12">
        <v>108</v>
      </c>
      <c r="D47" s="4" t="s">
        <v>3</v>
      </c>
      <c r="E47" s="5" t="s">
        <v>4</v>
      </c>
      <c r="F47" s="12" t="s">
        <v>3</v>
      </c>
      <c r="G47" s="12"/>
    </row>
    <row r="48" spans="2:7" ht="15.75" hidden="1">
      <c r="B48" s="26"/>
      <c r="C48" s="15"/>
      <c r="D48" s="12"/>
      <c r="E48" s="15"/>
      <c r="F48" s="34"/>
      <c r="G48" s="12"/>
    </row>
    <row r="49" spans="1:7" ht="15.75">
      <c r="A49" s="3" t="s">
        <v>28</v>
      </c>
      <c r="B49" s="19">
        <v>1163</v>
      </c>
      <c r="C49" s="12">
        <v>651</v>
      </c>
      <c r="D49" s="12">
        <v>590</v>
      </c>
      <c r="E49" s="15">
        <v>495</v>
      </c>
      <c r="F49" s="34">
        <v>1936</v>
      </c>
      <c r="G49" s="12">
        <v>2288</v>
      </c>
    </row>
    <row r="50" spans="1:7" ht="15.75">
      <c r="A50" s="2" t="s">
        <v>74</v>
      </c>
      <c r="B50" s="19">
        <v>3904</v>
      </c>
      <c r="C50" s="12">
        <v>1125</v>
      </c>
      <c r="D50" s="12">
        <v>128</v>
      </c>
      <c r="E50" s="12">
        <v>176</v>
      </c>
      <c r="F50" s="34">
        <v>11</v>
      </c>
      <c r="G50" s="12">
        <v>11</v>
      </c>
    </row>
    <row r="51" spans="1:233" ht="15.75">
      <c r="A51" s="1" t="s">
        <v>75</v>
      </c>
      <c r="B51" s="28">
        <v>33.7</v>
      </c>
      <c r="C51" s="27">
        <v>48.6</v>
      </c>
      <c r="D51" s="27">
        <v>45.97</v>
      </c>
      <c r="E51" s="27">
        <v>39.574</v>
      </c>
      <c r="F51" s="36">
        <v>45.322</v>
      </c>
      <c r="G51" s="14">
        <v>45.808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</row>
    <row r="52" spans="1:233" ht="15.75">
      <c r="A52" s="1" t="s">
        <v>78</v>
      </c>
      <c r="B52" s="28">
        <v>19</v>
      </c>
      <c r="C52" s="27">
        <v>27.1</v>
      </c>
      <c r="D52" s="27">
        <v>32.08</v>
      </c>
      <c r="E52" s="27">
        <v>22.922</v>
      </c>
      <c r="F52" s="36">
        <v>16.168</v>
      </c>
      <c r="G52" s="14">
        <v>15.503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</row>
    <row r="53" spans="1:233" ht="15.75">
      <c r="A53" s="16" t="s">
        <v>57</v>
      </c>
      <c r="B53" s="10" t="s">
        <v>3</v>
      </c>
      <c r="C53" s="4" t="s">
        <v>3</v>
      </c>
      <c r="D53" s="4" t="s">
        <v>3</v>
      </c>
      <c r="E53" s="12">
        <v>3144</v>
      </c>
      <c r="F53" s="7">
        <v>4715</v>
      </c>
      <c r="G53" s="12">
        <v>5407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</row>
    <row r="54" spans="1:233" ht="15.75">
      <c r="A54" s="16" t="s">
        <v>58</v>
      </c>
      <c r="B54" s="28"/>
      <c r="C54" s="27"/>
      <c r="D54" s="27"/>
      <c r="E54" s="12"/>
      <c r="F54" s="7"/>
      <c r="G54" s="1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</row>
    <row r="55" spans="1:233" ht="15.75">
      <c r="A55" s="16" t="s">
        <v>62</v>
      </c>
      <c r="B55" s="10" t="s">
        <v>3</v>
      </c>
      <c r="C55" s="4" t="s">
        <v>3</v>
      </c>
      <c r="D55" s="4" t="s">
        <v>3</v>
      </c>
      <c r="E55" s="12">
        <v>4533</v>
      </c>
      <c r="F55" s="7">
        <v>2996</v>
      </c>
      <c r="G55" s="12">
        <v>3308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</row>
    <row r="56" spans="1:233" ht="15.75">
      <c r="A56" s="16" t="s">
        <v>63</v>
      </c>
      <c r="B56" s="10" t="s">
        <v>3</v>
      </c>
      <c r="C56" s="4" t="s">
        <v>3</v>
      </c>
      <c r="D56" s="4" t="s">
        <v>3</v>
      </c>
      <c r="E56" s="4" t="s">
        <v>3</v>
      </c>
      <c r="F56" s="7">
        <v>1495</v>
      </c>
      <c r="G56" s="12">
        <v>1861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</row>
    <row r="57" spans="1:233" ht="15.75">
      <c r="A57" s="3" t="s">
        <v>29</v>
      </c>
      <c r="B57" s="19">
        <v>95</v>
      </c>
      <c r="C57" s="17">
        <v>64</v>
      </c>
      <c r="D57" s="12">
        <v>41</v>
      </c>
      <c r="E57" s="15">
        <v>35</v>
      </c>
      <c r="F57" s="7">
        <v>27</v>
      </c>
      <c r="G57" s="12">
        <v>41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</row>
    <row r="58" spans="1:7" ht="15.75">
      <c r="A58" s="3" t="s">
        <v>30</v>
      </c>
      <c r="B58" s="10" t="s">
        <v>3</v>
      </c>
      <c r="C58" s="17">
        <v>322</v>
      </c>
      <c r="D58" s="12">
        <v>191</v>
      </c>
      <c r="E58" s="15">
        <v>135</v>
      </c>
      <c r="F58" s="34">
        <v>90</v>
      </c>
      <c r="G58" s="12">
        <v>101</v>
      </c>
    </row>
    <row r="59" spans="2:7" ht="15.75" hidden="1">
      <c r="B59" s="26"/>
      <c r="C59" s="15"/>
      <c r="D59" s="12"/>
      <c r="E59" s="15"/>
      <c r="F59" s="34"/>
      <c r="G59" s="12"/>
    </row>
    <row r="60" spans="1:7" ht="15.75">
      <c r="A60" s="3" t="s">
        <v>72</v>
      </c>
      <c r="B60" s="19">
        <v>131</v>
      </c>
      <c r="C60" s="12">
        <v>129</v>
      </c>
      <c r="D60" s="12">
        <v>29</v>
      </c>
      <c r="E60" s="15">
        <v>16</v>
      </c>
      <c r="F60" s="34">
        <v>16</v>
      </c>
      <c r="G60" s="12">
        <v>15</v>
      </c>
    </row>
    <row r="61" spans="1:7" ht="15.75">
      <c r="A61" s="1" t="s">
        <v>76</v>
      </c>
      <c r="B61" s="28">
        <v>27.7</v>
      </c>
      <c r="C61" s="27">
        <v>25.7</v>
      </c>
      <c r="D61" s="27">
        <v>22.86</v>
      </c>
      <c r="E61" s="27">
        <v>16.377</v>
      </c>
      <c r="F61" s="35">
        <v>14.097</v>
      </c>
      <c r="G61" s="14">
        <v>13.779</v>
      </c>
    </row>
    <row r="62" spans="1:233" ht="15.75" hidden="1">
      <c r="A62" s="3" t="s">
        <v>31</v>
      </c>
      <c r="B62" s="29">
        <v>234</v>
      </c>
      <c r="C62" s="17">
        <v>152</v>
      </c>
      <c r="D62" s="4" t="s">
        <v>3</v>
      </c>
      <c r="E62" s="15">
        <v>142</v>
      </c>
      <c r="F62" s="12">
        <v>154</v>
      </c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</row>
    <row r="63" spans="1:7" ht="15.75">
      <c r="A63" s="3" t="s">
        <v>32</v>
      </c>
      <c r="B63" s="29">
        <v>510</v>
      </c>
      <c r="C63" s="17">
        <v>552</v>
      </c>
      <c r="D63" s="12">
        <v>369</v>
      </c>
      <c r="E63" s="15">
        <v>377</v>
      </c>
      <c r="F63" s="34">
        <v>324</v>
      </c>
      <c r="G63" s="12">
        <v>353</v>
      </c>
    </row>
    <row r="64" spans="1:7" ht="15.75" hidden="1">
      <c r="A64" s="3" t="s">
        <v>33</v>
      </c>
      <c r="B64" s="19"/>
      <c r="C64" s="12"/>
      <c r="D64" s="12"/>
      <c r="E64" s="15"/>
      <c r="F64" s="34"/>
      <c r="G64" s="12"/>
    </row>
    <row r="65" spans="1:7" ht="15.75" hidden="1">
      <c r="A65" s="3" t="s">
        <v>34</v>
      </c>
      <c r="B65" s="19">
        <v>81</v>
      </c>
      <c r="C65" s="12">
        <v>50</v>
      </c>
      <c r="D65" s="4" t="s">
        <v>3</v>
      </c>
      <c r="E65" s="5" t="s">
        <v>4</v>
      </c>
      <c r="F65" s="12" t="s">
        <v>3</v>
      </c>
      <c r="G65" s="12"/>
    </row>
    <row r="66" spans="2:7" ht="15.75" hidden="1">
      <c r="B66" s="26"/>
      <c r="C66" s="15"/>
      <c r="D66" s="12"/>
      <c r="E66" s="15"/>
      <c r="F66" s="34"/>
      <c r="G66" s="12"/>
    </row>
    <row r="67" spans="1:7" ht="15.75">
      <c r="A67" s="3" t="s">
        <v>35</v>
      </c>
      <c r="B67" s="19"/>
      <c r="C67" s="12"/>
      <c r="D67" s="12"/>
      <c r="E67" s="15"/>
      <c r="F67" s="34"/>
      <c r="G67" s="12"/>
    </row>
    <row r="68" spans="1:233" ht="15.75" hidden="1">
      <c r="A68" s="1" t="s">
        <v>71</v>
      </c>
      <c r="B68" s="19">
        <v>788</v>
      </c>
      <c r="C68" s="25">
        <v>4212</v>
      </c>
      <c r="D68" s="25">
        <v>606</v>
      </c>
      <c r="E68" s="25">
        <v>78</v>
      </c>
      <c r="F68" s="7">
        <v>17</v>
      </c>
      <c r="G68" s="1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</row>
    <row r="69" spans="1:233" ht="15.75">
      <c r="A69" s="2" t="s">
        <v>38</v>
      </c>
      <c r="B69" s="10" t="s">
        <v>3</v>
      </c>
      <c r="C69" s="22" t="s">
        <v>3</v>
      </c>
      <c r="D69" s="25">
        <v>477.638</v>
      </c>
      <c r="E69" s="25">
        <v>702.093</v>
      </c>
      <c r="F69" s="7">
        <v>976.445</v>
      </c>
      <c r="G69" s="12">
        <v>1030.911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</row>
    <row r="70" spans="1:8" ht="15.75">
      <c r="A70" s="2" t="s">
        <v>36</v>
      </c>
      <c r="B70" s="19">
        <v>1004</v>
      </c>
      <c r="C70" s="25">
        <v>690</v>
      </c>
      <c r="D70" s="25">
        <v>392.848</v>
      </c>
      <c r="E70" s="25">
        <v>358.995</v>
      </c>
      <c r="F70" s="34">
        <v>339.593</v>
      </c>
      <c r="G70" s="12">
        <v>358.366</v>
      </c>
      <c r="H70" s="7"/>
    </row>
    <row r="71" spans="1:233" ht="15.75">
      <c r="A71" s="23" t="s">
        <v>37</v>
      </c>
      <c r="B71" s="30">
        <v>69</v>
      </c>
      <c r="C71" s="31">
        <v>134</v>
      </c>
      <c r="D71" s="31">
        <v>68.953</v>
      </c>
      <c r="E71" s="31">
        <v>31.575</v>
      </c>
      <c r="F71" s="33">
        <v>33.278</v>
      </c>
      <c r="G71" s="31">
        <v>36.935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</row>
    <row r="73" ht="15.75">
      <c r="A73" s="3" t="s">
        <v>95</v>
      </c>
    </row>
    <row r="74" ht="15.75">
      <c r="A74" s="3" t="s">
        <v>90</v>
      </c>
    </row>
    <row r="75" ht="15.75">
      <c r="A75" s="3" t="s">
        <v>91</v>
      </c>
    </row>
    <row r="76" ht="15.75">
      <c r="A76" s="3"/>
    </row>
    <row r="77" ht="15.75">
      <c r="A77" s="3"/>
    </row>
    <row r="78" ht="15.75">
      <c r="A78" s="8"/>
    </row>
    <row r="80" ht="15.75">
      <c r="A80" s="3"/>
    </row>
    <row r="81" ht="15.75">
      <c r="A81" s="3"/>
    </row>
    <row r="82" ht="15.75">
      <c r="A82" s="3"/>
    </row>
  </sheetData>
  <hyperlinks>
    <hyperlink ref="A3" location="Notes!A1" display="See notes."/>
  </hyperlinks>
  <printOptions/>
  <pageMargins left="0.5" right="0.5" top="0.5" bottom="0.5" header="0.5" footer="0.5"/>
  <pageSetup fitToHeight="2"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showGridLines="0" zoomScale="75" zoomScaleNormal="75" workbookViewId="0" topLeftCell="A6">
      <selection activeCell="A1" sqref="A1"/>
    </sheetView>
  </sheetViews>
  <sheetFormatPr defaultColWidth="8.796875" defaultRowHeight="15.75"/>
  <sheetData>
    <row r="1" ht="15.75">
      <c r="A1" t="s">
        <v>97</v>
      </c>
    </row>
    <row r="3" ht="15.75">
      <c r="A3" s="8" t="s">
        <v>94</v>
      </c>
    </row>
    <row r="5" ht="15.75">
      <c r="A5" t="s">
        <v>88</v>
      </c>
    </row>
    <row r="6" ht="15.75">
      <c r="A6" t="s">
        <v>89</v>
      </c>
    </row>
    <row r="7" ht="15.75">
      <c r="A7" t="s">
        <v>84</v>
      </c>
    </row>
    <row r="8" ht="15.75">
      <c r="A8" t="s">
        <v>0</v>
      </c>
    </row>
    <row r="9" ht="15.75">
      <c r="A9" t="s">
        <v>1</v>
      </c>
    </row>
    <row r="11" ht="15.75">
      <c r="A11" t="s">
        <v>54</v>
      </c>
    </row>
    <row r="12" ht="15.75">
      <c r="A12" t="s">
        <v>39</v>
      </c>
    </row>
    <row r="13" ht="15.75">
      <c r="A13" t="s">
        <v>40</v>
      </c>
    </row>
    <row r="14" ht="15.75">
      <c r="A14" t="s">
        <v>41</v>
      </c>
    </row>
    <row r="15" ht="15.75">
      <c r="A15" t="s">
        <v>42</v>
      </c>
    </row>
    <row r="16" ht="15.75">
      <c r="A16" t="s">
        <v>43</v>
      </c>
    </row>
    <row r="17" ht="15.75">
      <c r="A17" t="s">
        <v>44</v>
      </c>
    </row>
    <row r="18" ht="15.75">
      <c r="A18" t="s">
        <v>45</v>
      </c>
    </row>
    <row r="19" ht="15.75">
      <c r="A19" t="s">
        <v>46</v>
      </c>
    </row>
    <row r="20" ht="15.75">
      <c r="A20" t="s">
        <v>47</v>
      </c>
    </row>
    <row r="21" ht="15.75">
      <c r="A21" t="s">
        <v>48</v>
      </c>
    </row>
    <row r="22" ht="15.75">
      <c r="A22" t="s">
        <v>79</v>
      </c>
    </row>
    <row r="23" ht="15.75">
      <c r="A23" t="s">
        <v>81</v>
      </c>
    </row>
    <row r="24" ht="15.75">
      <c r="A24" t="s">
        <v>49</v>
      </c>
    </row>
    <row r="25" ht="15.75">
      <c r="A25" t="s">
        <v>50</v>
      </c>
    </row>
    <row r="26" ht="15.75">
      <c r="A26" t="s">
        <v>51</v>
      </c>
    </row>
    <row r="27" ht="15.75">
      <c r="A27" t="s">
        <v>85</v>
      </c>
    </row>
    <row r="28" ht="15.75">
      <c r="A28" t="s">
        <v>86</v>
      </c>
    </row>
    <row r="29" ht="15.75">
      <c r="A29" t="s">
        <v>87</v>
      </c>
    </row>
    <row r="30" ht="15.75">
      <c r="A30" t="s">
        <v>77</v>
      </c>
    </row>
    <row r="32" ht="15.75">
      <c r="A32" t="s">
        <v>52</v>
      </c>
    </row>
    <row r="33" ht="15.75">
      <c r="A33" t="s">
        <v>80</v>
      </c>
    </row>
    <row r="34" ht="15.75">
      <c r="A34" s="3" t="s">
        <v>91</v>
      </c>
    </row>
    <row r="35" ht="15.75">
      <c r="A35" s="3"/>
    </row>
    <row r="36" ht="15.75">
      <c r="A36" s="3" t="s">
        <v>96</v>
      </c>
    </row>
    <row r="37" ht="15.75">
      <c r="A37" s="8" t="s">
        <v>53</v>
      </c>
    </row>
  </sheetData>
  <hyperlinks>
    <hyperlink ref="A3" location="Data!A1" display="Back to data."/>
    <hyperlink ref="A37" r:id="rId1" display="http://www.cdc.gov/mmwr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Specified Reportable Diseases--Cases Reported</dc:title>
  <dc:subject/>
  <dc:creator>US Census Bureau</dc:creator>
  <cp:keywords/>
  <dc:description/>
  <cp:lastModifiedBy>Bureau Of The Census</cp:lastModifiedBy>
  <cp:lastPrinted>2008-08-13T16:37:11Z</cp:lastPrinted>
  <dcterms:created xsi:type="dcterms:W3CDTF">2005-08-10T16:46:57Z</dcterms:created>
  <dcterms:modified xsi:type="dcterms:W3CDTF">2008-11-17T16:09:09Z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