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0" windowWidth="12120" windowHeight="9090" tabRatio="601" activeTab="0"/>
  </bookViews>
  <sheets>
    <sheet name="Data" sheetId="1" r:id="rId1"/>
    <sheet name="Notes" sheetId="2" r:id="rId2"/>
  </sheets>
  <definedNames>
    <definedName name="INTERNET">'Data'!$A$41:$A$41</definedName>
    <definedName name="SOURCE">'Data'!$A$39:$A$39</definedName>
    <definedName name="TITLE">'Data'!$A$1:$A$1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<sst xmlns="http://schemas.openxmlformats.org/spreadsheetml/2006/main" count="101" uniqueCount="64">
  <si>
    <t xml:space="preserve">components of consumer price index for all urban consumers; for </t>
  </si>
  <si>
    <t>explanation, see text, Section 14, Prices. See Appendix III]</t>
  </si>
  <si>
    <t xml:space="preserve">Total \2 </t>
  </si>
  <si>
    <t>Physicians</t>
  </si>
  <si>
    <t>Dental</t>
  </si>
  <si>
    <t>(NA)</t>
  </si>
  <si>
    <t>1980</t>
  </si>
  <si>
    <t>1985</t>
  </si>
  <si>
    <t>1990</t>
  </si>
  <si>
    <t>1995</t>
  </si>
  <si>
    <t>1996</t>
  </si>
  <si>
    <t>1997</t>
  </si>
  <si>
    <t>1998</t>
  </si>
  <si>
    <t>1999</t>
  </si>
  <si>
    <t>2000</t>
  </si>
  <si>
    <t>2001</t>
  </si>
  <si>
    <t>2002</t>
  </si>
  <si>
    <t>\1 Includes other services not shown separately.</t>
  </si>
  <si>
    <t>http://www.bls.gov/cpi/</t>
  </si>
  <si>
    <t>FOOTNOTES</t>
  </si>
  <si>
    <t>INTERNET LINK</t>
  </si>
  <si>
    <t>Professional Services</t>
  </si>
  <si>
    <t>Source: U.S. Bureau of Labor Statistics,</t>
  </si>
  <si>
    <t>\&lt;http://www.bls.gov/opub/mlr/welcome.htm\&gt;.</t>
  </si>
  <si>
    <t>Annual percent change /3</t>
  </si>
  <si>
    <t>\3 Percent change from the immediate prior year.</t>
  </si>
  <si>
    <t>Health Insurance</t>
  </si>
  <si>
    <t>Medical care, total</t>
  </si>
  <si>
    <t>Eyeglasses and eye care \2</t>
  </si>
  <si>
    <t>Services by other medical professional \2</t>
  </si>
  <si>
    <t>Prescription drugs and medical supplies</t>
  </si>
  <si>
    <t>Internal and respiratory over-the-counter drugs</t>
  </si>
  <si>
    <t>Nonprescription medical equipment and supplies</t>
  </si>
  <si>
    <t xml:space="preserve"> Nonprescription drugs and medical supplies</t>
  </si>
  <si>
    <t xml:space="preserve">Medical care services </t>
  </si>
  <si>
    <t>Medical care commodities</t>
  </si>
  <si>
    <t>\2 Includes other commodities not shown separately.</t>
  </si>
  <si>
    <t>Monthly Labor Review at</t>
  </si>
  <si>
    <t>related</t>
  </si>
  <si>
    <t>Hospital</t>
  </si>
  <si>
    <t xml:space="preserve"> </t>
  </si>
  <si>
    <t>services \3</t>
  </si>
  <si>
    <t>daycare \3</t>
  </si>
  <si>
    <t>and adult</t>
  </si>
  <si>
    <t xml:space="preserve">Nursing </t>
  </si>
  <si>
    <t xml:space="preserve"> homes </t>
  </si>
  <si>
    <t xml:space="preserve">Hospital &amp;  </t>
  </si>
  <si>
    <t>services</t>
  </si>
  <si>
    <t>Medical Care Services</t>
  </si>
  <si>
    <t xml:space="preserve">Medical care commodities </t>
  </si>
  <si>
    <t>Total \1</t>
  </si>
  <si>
    <t>Total \2</t>
  </si>
  <si>
    <t xml:space="preserve">Medical care, total </t>
  </si>
  <si>
    <t>CPI Detailed Report, monthly</t>
  </si>
  <si>
    <t xml:space="preserve"> and at \&lt;http://www.bls.gov/cpi/cpi_dr.htm\&gt;. See also</t>
  </si>
  <si>
    <t>[1982-1984=100, except as noted. Indexes are annual averages of monthly data based on</t>
  </si>
  <si>
    <t>See also Monthly Labor Review at</t>
  </si>
  <si>
    <t>http://www.bls.gov/opub/mlr/welcome.htm</t>
  </si>
  <si>
    <t>For more information:</t>
  </si>
  <si>
    <r>
      <t>Table 132.</t>
    </r>
    <r>
      <rPr>
        <b/>
        <sz val="12"/>
        <rFont val="Courier New"/>
        <family val="3"/>
      </rPr>
      <t xml:space="preserve"> Consumer Price Indexes of Medical Care Prices: 1980 to 2007</t>
    </r>
  </si>
  <si>
    <t>See notes.</t>
  </si>
  <si>
    <t>Back to data.</t>
  </si>
  <si>
    <t>Table 132. Consumer Price Indexes of Medical Care Prices: 1980 to 2007</t>
  </si>
  <si>
    <t>Year                       1982-1984 = 100 percent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</si>
</sst>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8"/>
      <color indexed="12"/>
      <name val="Courier New"/>
      <family val="0"/>
    </font>
    <font>
      <b/>
      <sz val="12"/>
      <name val="Courier New"/>
      <family val="3"/>
    </font>
    <font>
      <u val="single"/>
      <sz val="9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16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fill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fill"/>
    </xf>
    <xf numFmtId="0" fontId="0" fillId="0" borderId="0" xfId="17" applyNumberFormat="1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2" fontId="0" fillId="0" borderId="6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72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7" fillId="0" borderId="0" xfId="16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">
    <cellStyle name="Normal" xfId="0"/>
    <cellStyle name="Followed Hyperlink" xfId="15"/>
    <cellStyle name="Hyperlink" xfId="16"/>
    <cellStyle name="Normal_Major groups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showOutlineSymbols="0" zoomScale="75" zoomScaleNormal="75" zoomScaleSheetLayoutView="75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2.69921875" defaultRowHeight="15.75"/>
  <cols>
    <col min="1" max="1" width="19.09765625" style="0" customWidth="1"/>
    <col min="7" max="7" width="12.69921875" style="0" hidden="1" customWidth="1"/>
    <col min="8" max="8" width="20.09765625" style="0" hidden="1" customWidth="1"/>
    <col min="10" max="11" width="12.69921875" style="0" hidden="1" customWidth="1"/>
    <col min="14" max="15" width="12.69921875" style="0" hidden="1" customWidth="1"/>
    <col min="16" max="17" width="16" style="0" hidden="1" customWidth="1"/>
    <col min="19" max="19" width="3.69921875" style="0" hidden="1" customWidth="1"/>
    <col min="20" max="20" width="12.69921875" style="0" customWidth="1"/>
    <col min="21" max="22" width="12.69921875" style="0" hidden="1" customWidth="1"/>
  </cols>
  <sheetData>
    <row r="1" ht="16.5">
      <c r="A1" s="21" t="s">
        <v>59</v>
      </c>
    </row>
    <row r="2" spans="1:5" ht="15.75">
      <c r="A2" s="4"/>
      <c r="B2" s="5"/>
      <c r="C2" s="5"/>
      <c r="D2" s="5"/>
      <c r="E2" s="5"/>
    </row>
    <row r="3" ht="15.75">
      <c r="A3" s="62" t="s">
        <v>60</v>
      </c>
    </row>
    <row r="4" spans="1:23" ht="15.75">
      <c r="A4" s="8"/>
      <c r="B4" s="8"/>
      <c r="C4" s="12"/>
      <c r="D4" s="12"/>
      <c r="E4" s="12"/>
      <c r="F4" s="12"/>
      <c r="G4" s="12"/>
      <c r="H4" s="12"/>
      <c r="I4" s="12"/>
      <c r="J4" s="12"/>
      <c r="K4" s="12"/>
      <c r="L4" s="8"/>
      <c r="M4" s="12"/>
      <c r="N4" s="12"/>
      <c r="O4" s="12"/>
      <c r="P4" s="12"/>
      <c r="Q4" s="12"/>
      <c r="R4" s="8"/>
      <c r="S4" s="12"/>
      <c r="T4" s="12"/>
      <c r="U4" s="12"/>
      <c r="V4" s="12"/>
      <c r="W4" s="12"/>
    </row>
    <row r="5" spans="1:23" ht="15.75" customHeight="1">
      <c r="A5" s="63" t="s">
        <v>63</v>
      </c>
      <c r="B5" s="66" t="s">
        <v>52</v>
      </c>
      <c r="C5" s="49" t="s">
        <v>48</v>
      </c>
      <c r="D5" s="50"/>
      <c r="E5" s="50"/>
      <c r="F5" s="50"/>
      <c r="G5" s="40"/>
      <c r="H5" s="40"/>
      <c r="I5" s="13"/>
      <c r="J5" s="13"/>
      <c r="K5" s="41"/>
      <c r="L5" s="70" t="s">
        <v>49</v>
      </c>
      <c r="M5" s="72"/>
      <c r="N5" s="13"/>
      <c r="O5" s="13"/>
      <c r="P5" s="13"/>
      <c r="Q5" s="66" t="s">
        <v>26</v>
      </c>
      <c r="R5" s="70" t="s">
        <v>24</v>
      </c>
      <c r="S5" s="71"/>
      <c r="T5" s="71"/>
      <c r="U5" s="71"/>
      <c r="V5" s="71"/>
      <c r="W5" s="71"/>
    </row>
    <row r="6" spans="1:23" ht="15.75">
      <c r="A6" s="64"/>
      <c r="B6" s="67"/>
      <c r="C6" s="51"/>
      <c r="D6" s="52"/>
      <c r="E6" s="52"/>
      <c r="F6" s="55"/>
      <c r="G6" s="42"/>
      <c r="H6" s="42"/>
      <c r="I6" s="11"/>
      <c r="J6" s="42"/>
      <c r="K6" s="43"/>
      <c r="L6" s="73"/>
      <c r="M6" s="74"/>
      <c r="Q6" s="67"/>
      <c r="R6" s="73"/>
      <c r="S6" s="64"/>
      <c r="T6" s="64"/>
      <c r="U6" s="64"/>
      <c r="V6" s="64"/>
      <c r="W6" s="64"/>
    </row>
    <row r="7" spans="1:23" ht="15.75">
      <c r="A7" s="64"/>
      <c r="B7" s="67"/>
      <c r="C7" s="53"/>
      <c r="D7" s="54"/>
      <c r="E7" s="54"/>
      <c r="F7" s="54"/>
      <c r="G7" s="44"/>
      <c r="H7" s="44"/>
      <c r="I7" s="7"/>
      <c r="J7" s="44"/>
      <c r="K7" s="45"/>
      <c r="L7" s="75"/>
      <c r="M7" s="76"/>
      <c r="N7" s="8"/>
      <c r="O7" s="8"/>
      <c r="P7" s="8"/>
      <c r="Q7" s="68"/>
      <c r="R7" s="75"/>
      <c r="S7" s="65"/>
      <c r="T7" s="65"/>
      <c r="U7" s="65"/>
      <c r="V7" s="65"/>
      <c r="W7" s="65"/>
    </row>
    <row r="8" spans="1:23" ht="15.75">
      <c r="A8" s="64"/>
      <c r="B8" s="67"/>
      <c r="C8" s="69" t="s">
        <v>50</v>
      </c>
      <c r="D8" s="70" t="s">
        <v>21</v>
      </c>
      <c r="E8" s="71"/>
      <c r="F8" s="72"/>
      <c r="G8" s="13"/>
      <c r="H8" s="13"/>
      <c r="I8" s="11"/>
      <c r="L8" s="79" t="s">
        <v>51</v>
      </c>
      <c r="M8" s="78" t="s">
        <v>30</v>
      </c>
      <c r="N8" s="80" t="s">
        <v>33</v>
      </c>
      <c r="O8" s="71"/>
      <c r="P8" s="72"/>
      <c r="Q8" s="16"/>
      <c r="R8" s="77" t="s">
        <v>27</v>
      </c>
      <c r="T8" s="63" t="s">
        <v>34</v>
      </c>
      <c r="U8" s="63" t="s">
        <v>3</v>
      </c>
      <c r="V8" s="63" t="s">
        <v>4</v>
      </c>
      <c r="W8" s="63" t="s">
        <v>35</v>
      </c>
    </row>
    <row r="9" spans="1:23" ht="15.75">
      <c r="A9" s="64"/>
      <c r="B9" s="67"/>
      <c r="C9" s="67"/>
      <c r="D9" s="73"/>
      <c r="E9" s="64"/>
      <c r="F9" s="74"/>
      <c r="G9" s="14"/>
      <c r="H9" s="11"/>
      <c r="I9" s="11"/>
      <c r="J9" s="11"/>
      <c r="K9" s="15"/>
      <c r="L9" s="73"/>
      <c r="M9" s="74"/>
      <c r="N9" s="73"/>
      <c r="O9" s="64"/>
      <c r="P9" s="74"/>
      <c r="Q9" s="16"/>
      <c r="R9" s="73"/>
      <c r="S9" s="9"/>
      <c r="T9" s="64"/>
      <c r="U9" s="64"/>
      <c r="V9" s="64"/>
      <c r="W9" s="64"/>
    </row>
    <row r="10" spans="1:23" ht="15.75">
      <c r="A10" s="64"/>
      <c r="B10" s="67"/>
      <c r="C10" s="67"/>
      <c r="D10" s="73"/>
      <c r="E10" s="64"/>
      <c r="F10" s="74"/>
      <c r="G10" s="2"/>
      <c r="I10" s="11"/>
      <c r="J10" s="11"/>
      <c r="K10" s="15"/>
      <c r="L10" s="73"/>
      <c r="M10" s="74"/>
      <c r="N10" s="75"/>
      <c r="O10" s="65"/>
      <c r="P10" s="76"/>
      <c r="Q10" s="19"/>
      <c r="R10" s="73"/>
      <c r="S10" s="10"/>
      <c r="T10" s="64"/>
      <c r="U10" s="64"/>
      <c r="V10" s="64"/>
      <c r="W10" s="64"/>
    </row>
    <row r="11" spans="1:23" ht="15.75">
      <c r="A11" s="64"/>
      <c r="B11" s="67"/>
      <c r="C11" s="67"/>
      <c r="D11" s="73"/>
      <c r="E11" s="64"/>
      <c r="F11" s="74"/>
      <c r="G11" s="77" t="s">
        <v>28</v>
      </c>
      <c r="H11" s="63" t="s">
        <v>29</v>
      </c>
      <c r="J11" s="46" t="s">
        <v>40</v>
      </c>
      <c r="L11" s="73"/>
      <c r="M11" s="74"/>
      <c r="N11" s="79" t="s">
        <v>2</v>
      </c>
      <c r="O11" s="63" t="s">
        <v>31</v>
      </c>
      <c r="P11" s="78" t="s">
        <v>32</v>
      </c>
      <c r="Q11" s="17"/>
      <c r="R11" s="73"/>
      <c r="S11" s="10"/>
      <c r="T11" s="64"/>
      <c r="U11" s="64"/>
      <c r="V11" s="64"/>
      <c r="W11" s="64"/>
    </row>
    <row r="12" spans="1:23" ht="15.75">
      <c r="A12" s="64"/>
      <c r="B12" s="67"/>
      <c r="C12" s="67"/>
      <c r="D12" s="75"/>
      <c r="E12" s="65"/>
      <c r="F12" s="76"/>
      <c r="G12" s="73"/>
      <c r="H12" s="64"/>
      <c r="I12" s="46" t="s">
        <v>46</v>
      </c>
      <c r="J12" s="42"/>
      <c r="K12" s="47" t="s">
        <v>44</v>
      </c>
      <c r="L12" s="73"/>
      <c r="M12" s="74"/>
      <c r="N12" s="73"/>
      <c r="O12" s="64"/>
      <c r="P12" s="74"/>
      <c r="Q12" s="17"/>
      <c r="R12" s="73"/>
      <c r="T12" s="64"/>
      <c r="U12" s="64"/>
      <c r="V12" s="64"/>
      <c r="W12" s="64"/>
    </row>
    <row r="13" spans="1:23" ht="15.75">
      <c r="A13" s="64"/>
      <c r="B13" s="67"/>
      <c r="C13" s="67"/>
      <c r="D13" s="77" t="s">
        <v>50</v>
      </c>
      <c r="E13" s="63" t="s">
        <v>3</v>
      </c>
      <c r="F13" s="78" t="s">
        <v>4</v>
      </c>
      <c r="G13" s="73"/>
      <c r="H13" s="64"/>
      <c r="I13" s="48" t="s">
        <v>38</v>
      </c>
      <c r="J13" s="42"/>
      <c r="K13" s="43" t="s">
        <v>45</v>
      </c>
      <c r="L13" s="73"/>
      <c r="M13" s="74"/>
      <c r="N13" s="73"/>
      <c r="O13" s="64"/>
      <c r="P13" s="74"/>
      <c r="Q13" s="17"/>
      <c r="R13" s="73"/>
      <c r="T13" s="64"/>
      <c r="U13" s="64"/>
      <c r="V13" s="64"/>
      <c r="W13" s="64"/>
    </row>
    <row r="14" spans="1:23" ht="15.75">
      <c r="A14" s="64"/>
      <c r="B14" s="67"/>
      <c r="C14" s="67"/>
      <c r="D14" s="73"/>
      <c r="E14" s="64"/>
      <c r="F14" s="74"/>
      <c r="G14" s="73"/>
      <c r="H14" s="64"/>
      <c r="I14" s="48" t="s">
        <v>47</v>
      </c>
      <c r="J14" s="42" t="s">
        <v>39</v>
      </c>
      <c r="K14" s="43" t="s">
        <v>43</v>
      </c>
      <c r="L14" s="73"/>
      <c r="M14" s="74"/>
      <c r="N14" s="73"/>
      <c r="O14" s="64"/>
      <c r="P14" s="74"/>
      <c r="Q14" s="16"/>
      <c r="R14" s="73"/>
      <c r="T14" s="64"/>
      <c r="U14" s="64"/>
      <c r="V14" s="64"/>
      <c r="W14" s="64"/>
    </row>
    <row r="15" spans="1:23" ht="15.75">
      <c r="A15" s="64"/>
      <c r="B15" s="67"/>
      <c r="C15" s="67"/>
      <c r="D15" s="73"/>
      <c r="E15" s="64"/>
      <c r="F15" s="74"/>
      <c r="G15" s="73"/>
      <c r="H15" s="64"/>
      <c r="I15" s="42"/>
      <c r="J15" s="42" t="s">
        <v>41</v>
      </c>
      <c r="K15" s="43" t="s">
        <v>42</v>
      </c>
      <c r="L15" s="73"/>
      <c r="M15" s="74"/>
      <c r="N15" s="73"/>
      <c r="O15" s="64"/>
      <c r="P15" s="74"/>
      <c r="Q15" s="17"/>
      <c r="R15" s="73"/>
      <c r="T15" s="64"/>
      <c r="U15" s="64"/>
      <c r="V15" s="64"/>
      <c r="W15" s="64"/>
    </row>
    <row r="16" spans="1:23" ht="15.75">
      <c r="A16" s="65"/>
      <c r="B16" s="68"/>
      <c r="C16" s="68"/>
      <c r="D16" s="75"/>
      <c r="E16" s="65"/>
      <c r="F16" s="76"/>
      <c r="G16" s="75"/>
      <c r="H16" s="65"/>
      <c r="I16" s="44"/>
      <c r="J16" s="44"/>
      <c r="K16" s="45"/>
      <c r="L16" s="75"/>
      <c r="M16" s="76"/>
      <c r="N16" s="75"/>
      <c r="O16" s="65"/>
      <c r="P16" s="76"/>
      <c r="Q16" s="18"/>
      <c r="R16" s="75"/>
      <c r="S16" s="7"/>
      <c r="T16" s="65"/>
      <c r="U16" s="65"/>
      <c r="V16" s="65"/>
      <c r="W16" s="65"/>
    </row>
    <row r="17" spans="1:24" ht="15.75">
      <c r="A17" s="1" t="s">
        <v>6</v>
      </c>
      <c r="B17" s="23">
        <v>74.9</v>
      </c>
      <c r="C17" s="35">
        <v>74.8</v>
      </c>
      <c r="D17" s="24">
        <v>77.9</v>
      </c>
      <c r="E17" s="24">
        <v>76.5</v>
      </c>
      <c r="F17" s="24">
        <v>78.9</v>
      </c>
      <c r="G17" s="25" t="s">
        <v>5</v>
      </c>
      <c r="H17" s="25" t="s">
        <v>5</v>
      </c>
      <c r="I17" s="35">
        <v>69.2</v>
      </c>
      <c r="J17" s="25" t="s">
        <v>5</v>
      </c>
      <c r="K17" s="25" t="s">
        <v>5</v>
      </c>
      <c r="L17" s="24">
        <v>75.4</v>
      </c>
      <c r="M17" s="38">
        <v>72.5</v>
      </c>
      <c r="N17" s="25" t="s">
        <v>5</v>
      </c>
      <c r="O17" s="24">
        <v>74.9</v>
      </c>
      <c r="P17" s="24">
        <v>79.2</v>
      </c>
      <c r="Q17" s="25" t="s">
        <v>5</v>
      </c>
      <c r="R17" s="24">
        <v>11</v>
      </c>
      <c r="S17" s="24"/>
      <c r="T17" s="24">
        <v>11.3</v>
      </c>
      <c r="U17" s="24">
        <v>10.5</v>
      </c>
      <c r="V17" s="24">
        <v>11.9</v>
      </c>
      <c r="W17" s="24">
        <v>9.3</v>
      </c>
      <c r="X17" s="11"/>
    </row>
    <row r="18" spans="1:24" ht="15.75">
      <c r="A18" s="1" t="s">
        <v>7</v>
      </c>
      <c r="B18" s="23">
        <v>113.5</v>
      </c>
      <c r="C18" s="35">
        <v>113.2</v>
      </c>
      <c r="D18" s="24">
        <v>113.5</v>
      </c>
      <c r="E18" s="24">
        <v>113.3</v>
      </c>
      <c r="F18" s="24">
        <v>114.2</v>
      </c>
      <c r="G18" s="25" t="s">
        <v>5</v>
      </c>
      <c r="H18" s="25" t="s">
        <v>5</v>
      </c>
      <c r="I18" s="35">
        <v>116.1</v>
      </c>
      <c r="J18" s="25" t="s">
        <v>5</v>
      </c>
      <c r="K18" s="25" t="s">
        <v>5</v>
      </c>
      <c r="L18" s="24">
        <v>115.2</v>
      </c>
      <c r="M18" s="38">
        <v>120.1</v>
      </c>
      <c r="N18" s="25" t="s">
        <v>5</v>
      </c>
      <c r="O18" s="24">
        <v>112.2</v>
      </c>
      <c r="P18" s="24">
        <v>109.6</v>
      </c>
      <c r="Q18" s="25" t="s">
        <v>5</v>
      </c>
      <c r="R18" s="24">
        <v>6.3</v>
      </c>
      <c r="S18" s="24"/>
      <c r="T18" s="24">
        <v>6.1</v>
      </c>
      <c r="U18" s="24">
        <v>5.9</v>
      </c>
      <c r="V18" s="24">
        <v>6.2</v>
      </c>
      <c r="W18" s="24">
        <v>7.2</v>
      </c>
      <c r="X18" s="11"/>
    </row>
    <row r="19" spans="1:24" ht="15.75">
      <c r="A19" s="1" t="s">
        <v>8</v>
      </c>
      <c r="B19" s="27">
        <v>162.8</v>
      </c>
      <c r="C19" s="36">
        <v>162.7</v>
      </c>
      <c r="D19" s="26">
        <v>156.1</v>
      </c>
      <c r="E19" s="26">
        <v>160.8</v>
      </c>
      <c r="F19" s="26">
        <v>155.8</v>
      </c>
      <c r="G19" s="24">
        <v>117.3</v>
      </c>
      <c r="H19" s="24">
        <v>120.2</v>
      </c>
      <c r="I19" s="35">
        <v>178</v>
      </c>
      <c r="J19" s="25" t="s">
        <v>5</v>
      </c>
      <c r="K19" s="25" t="s">
        <v>5</v>
      </c>
      <c r="L19" s="26">
        <v>163.4</v>
      </c>
      <c r="M19" s="38">
        <v>181.7</v>
      </c>
      <c r="N19" s="24">
        <v>120.6</v>
      </c>
      <c r="O19" s="24">
        <v>145.9</v>
      </c>
      <c r="P19" s="24">
        <v>138</v>
      </c>
      <c r="Q19" s="25" t="s">
        <v>5</v>
      </c>
      <c r="R19" s="24">
        <v>9</v>
      </c>
      <c r="S19" s="24"/>
      <c r="T19" s="26">
        <v>9.3</v>
      </c>
      <c r="U19" s="26">
        <v>7.1</v>
      </c>
      <c r="V19" s="26">
        <v>6.6</v>
      </c>
      <c r="W19" s="26">
        <v>8.4</v>
      </c>
      <c r="X19" s="11"/>
    </row>
    <row r="20" spans="1:24" ht="15.75">
      <c r="A20" s="1" t="s">
        <v>9</v>
      </c>
      <c r="B20" s="23">
        <v>220.5</v>
      </c>
      <c r="C20" s="35">
        <v>224.2</v>
      </c>
      <c r="D20" s="24">
        <v>201</v>
      </c>
      <c r="E20" s="24">
        <v>208.8</v>
      </c>
      <c r="F20" s="24">
        <v>206.8</v>
      </c>
      <c r="G20" s="24">
        <v>137</v>
      </c>
      <c r="H20" s="24">
        <v>143.9</v>
      </c>
      <c r="I20" s="35">
        <v>257.8</v>
      </c>
      <c r="J20" s="25" t="s">
        <v>5</v>
      </c>
      <c r="K20" s="25" t="s">
        <v>5</v>
      </c>
      <c r="L20" s="24">
        <v>204.5</v>
      </c>
      <c r="M20" s="38">
        <v>235</v>
      </c>
      <c r="N20" s="24">
        <v>140.5</v>
      </c>
      <c r="O20" s="24">
        <v>167</v>
      </c>
      <c r="P20" s="24">
        <v>166.3</v>
      </c>
      <c r="Q20" s="25" t="s">
        <v>5</v>
      </c>
      <c r="R20" s="24">
        <v>4.5</v>
      </c>
      <c r="S20" s="24"/>
      <c r="T20" s="24">
        <v>5.1</v>
      </c>
      <c r="U20" s="24">
        <v>4.5</v>
      </c>
      <c r="V20" s="24">
        <v>4.9</v>
      </c>
      <c r="W20" s="24">
        <v>1.9</v>
      </c>
      <c r="X20" s="11"/>
    </row>
    <row r="21" spans="1:24" ht="15.75">
      <c r="A21" s="1" t="s">
        <v>10</v>
      </c>
      <c r="B21" s="23">
        <v>228.2</v>
      </c>
      <c r="C21" s="35">
        <v>232.4</v>
      </c>
      <c r="D21" s="24">
        <v>208.3</v>
      </c>
      <c r="E21" s="24">
        <v>216.4</v>
      </c>
      <c r="F21" s="24">
        <v>216.5</v>
      </c>
      <c r="G21" s="24">
        <v>139.3</v>
      </c>
      <c r="H21" s="24">
        <v>146.6</v>
      </c>
      <c r="I21" s="35">
        <v>269.5</v>
      </c>
      <c r="J21" s="25" t="s">
        <v>5</v>
      </c>
      <c r="K21" s="25" t="s">
        <v>5</v>
      </c>
      <c r="L21" s="24">
        <v>210.4</v>
      </c>
      <c r="M21" s="38">
        <v>242.9</v>
      </c>
      <c r="N21" s="24">
        <v>143.1</v>
      </c>
      <c r="O21" s="24">
        <v>170.2</v>
      </c>
      <c r="P21" s="24">
        <v>169.1</v>
      </c>
      <c r="Q21" s="25" t="s">
        <v>5</v>
      </c>
      <c r="R21" s="24">
        <v>3.5</v>
      </c>
      <c r="S21" s="24"/>
      <c r="T21" s="24">
        <v>3.7</v>
      </c>
      <c r="U21" s="24">
        <v>3.6</v>
      </c>
      <c r="V21" s="24">
        <v>4.7</v>
      </c>
      <c r="W21" s="24">
        <v>2.9</v>
      </c>
      <c r="X21" s="11"/>
    </row>
    <row r="22" spans="1:24" ht="15.75">
      <c r="A22" s="1" t="s">
        <v>11</v>
      </c>
      <c r="B22" s="23">
        <v>234.6</v>
      </c>
      <c r="C22" s="35">
        <v>239.1</v>
      </c>
      <c r="D22" s="24">
        <v>215.4</v>
      </c>
      <c r="E22" s="24">
        <v>222.9</v>
      </c>
      <c r="F22" s="24">
        <v>226.6</v>
      </c>
      <c r="G22" s="24">
        <v>141.5</v>
      </c>
      <c r="H22" s="24">
        <v>151.8</v>
      </c>
      <c r="I22" s="36">
        <v>278.4</v>
      </c>
      <c r="J22" s="24">
        <v>101.7</v>
      </c>
      <c r="K22" s="24">
        <v>102.3</v>
      </c>
      <c r="L22" s="24">
        <v>215.3</v>
      </c>
      <c r="M22" s="38">
        <v>249.3</v>
      </c>
      <c r="N22" s="24">
        <v>145.4</v>
      </c>
      <c r="O22" s="24">
        <v>173.1</v>
      </c>
      <c r="P22" s="24">
        <v>171.5</v>
      </c>
      <c r="Q22" s="25" t="s">
        <v>5</v>
      </c>
      <c r="R22" s="24">
        <f>(B22-B21)/B21*100</f>
        <v>2.804557405784402</v>
      </c>
      <c r="S22" s="24"/>
      <c r="T22" s="24">
        <f>(C22-C21)/C21*100</f>
        <v>2.88296041308089</v>
      </c>
      <c r="U22" s="24">
        <f aca="true" t="shared" si="0" ref="U22:V24">(E22-E21)/E21*100</f>
        <v>3.0036968576709797</v>
      </c>
      <c r="V22" s="24">
        <f t="shared" si="0"/>
        <v>4.665127020785217</v>
      </c>
      <c r="W22" s="24">
        <f>(L22-L21)/L21*100</f>
        <v>2.3288973384030442</v>
      </c>
      <c r="X22" s="11"/>
    </row>
    <row r="23" spans="1:24" ht="15.75">
      <c r="A23" s="1" t="s">
        <v>12</v>
      </c>
      <c r="B23" s="23">
        <v>242.1</v>
      </c>
      <c r="C23" s="35">
        <v>246.8</v>
      </c>
      <c r="D23" s="24">
        <v>222.2</v>
      </c>
      <c r="E23" s="24">
        <v>229.5</v>
      </c>
      <c r="F23" s="24">
        <v>236.2</v>
      </c>
      <c r="G23" s="24">
        <v>144.1</v>
      </c>
      <c r="H23" s="24">
        <v>155.4</v>
      </c>
      <c r="I23" s="36">
        <v>287.5</v>
      </c>
      <c r="J23" s="24">
        <v>105</v>
      </c>
      <c r="K23" s="24">
        <v>107.1</v>
      </c>
      <c r="L23" s="24">
        <v>221.8</v>
      </c>
      <c r="M23" s="38">
        <v>258.6</v>
      </c>
      <c r="N23" s="24">
        <v>147.7</v>
      </c>
      <c r="O23" s="24">
        <v>175.4</v>
      </c>
      <c r="P23" s="24">
        <v>174.9</v>
      </c>
      <c r="Q23" s="25" t="s">
        <v>5</v>
      </c>
      <c r="R23" s="24">
        <f>(B23-B22)/B22*100</f>
        <v>3.1969309462915603</v>
      </c>
      <c r="S23" s="24"/>
      <c r="T23" s="24">
        <f>(C23-C22)/C22*100</f>
        <v>3.220409870347142</v>
      </c>
      <c r="U23" s="24">
        <f t="shared" si="0"/>
        <v>2.960969044414533</v>
      </c>
      <c r="V23" s="24">
        <f t="shared" si="0"/>
        <v>4.236540158870254</v>
      </c>
      <c r="W23" s="24">
        <f>(L23-L22)/L22*100</f>
        <v>3.0190431955411055</v>
      </c>
      <c r="X23" s="11"/>
    </row>
    <row r="24" spans="1:24" ht="15.75">
      <c r="A24" s="1" t="s">
        <v>13</v>
      </c>
      <c r="B24" s="23">
        <v>250.6</v>
      </c>
      <c r="C24" s="35">
        <v>255.1</v>
      </c>
      <c r="D24" s="24">
        <v>229.2</v>
      </c>
      <c r="E24" s="24">
        <v>236</v>
      </c>
      <c r="F24" s="24">
        <v>247.2</v>
      </c>
      <c r="G24" s="24">
        <v>145.5</v>
      </c>
      <c r="H24" s="24">
        <v>158.7</v>
      </c>
      <c r="I24" s="36">
        <v>299.5</v>
      </c>
      <c r="J24" s="24">
        <v>109.3</v>
      </c>
      <c r="K24" s="24">
        <v>111.6</v>
      </c>
      <c r="L24" s="24">
        <v>230.7</v>
      </c>
      <c r="M24" s="38">
        <v>273.4</v>
      </c>
      <c r="N24" s="24">
        <v>148.5</v>
      </c>
      <c r="O24" s="24">
        <v>175.9</v>
      </c>
      <c r="P24" s="24">
        <v>176.7</v>
      </c>
      <c r="Q24" s="25" t="s">
        <v>5</v>
      </c>
      <c r="R24" s="24">
        <f>(B24-B23)/B23*100</f>
        <v>3.5109458901280464</v>
      </c>
      <c r="S24" s="24"/>
      <c r="T24" s="24">
        <f>(C24-C23)/C23*100</f>
        <v>3.3630470016207386</v>
      </c>
      <c r="U24" s="24">
        <f t="shared" si="0"/>
        <v>2.832244008714597</v>
      </c>
      <c r="V24" s="24">
        <f t="shared" si="0"/>
        <v>4.657070279424217</v>
      </c>
      <c r="W24" s="24">
        <f>(L24-L23)/L23*100</f>
        <v>4.012623985572578</v>
      </c>
      <c r="X24" s="11"/>
    </row>
    <row r="25" spans="1:24" ht="15.75">
      <c r="A25" s="1" t="s">
        <v>14</v>
      </c>
      <c r="B25" s="23">
        <v>260.8</v>
      </c>
      <c r="C25" s="35">
        <v>266</v>
      </c>
      <c r="D25" s="24">
        <v>237.7</v>
      </c>
      <c r="E25" s="24">
        <v>244.7</v>
      </c>
      <c r="F25" s="24">
        <v>258.5</v>
      </c>
      <c r="G25" s="24">
        <v>149.7</v>
      </c>
      <c r="H25" s="24">
        <v>161.9</v>
      </c>
      <c r="I25" s="35">
        <v>317.3</v>
      </c>
      <c r="J25" s="24">
        <v>115.9</v>
      </c>
      <c r="K25" s="24">
        <v>117</v>
      </c>
      <c r="L25" s="24">
        <v>238.1</v>
      </c>
      <c r="M25" s="38">
        <v>285.4</v>
      </c>
      <c r="N25" s="24">
        <v>149.5</v>
      </c>
      <c r="O25" s="24">
        <v>176.9</v>
      </c>
      <c r="P25" s="24">
        <v>178.1</v>
      </c>
      <c r="Q25" s="25" t="s">
        <v>5</v>
      </c>
      <c r="R25" s="24">
        <v>4.1</v>
      </c>
      <c r="S25" s="24"/>
      <c r="T25" s="24">
        <v>4.3</v>
      </c>
      <c r="U25" s="24">
        <v>3.7</v>
      </c>
      <c r="V25" s="24">
        <v>4.6</v>
      </c>
      <c r="W25" s="24">
        <v>3.2</v>
      </c>
      <c r="X25" s="11"/>
    </row>
    <row r="26" spans="1:24" ht="15.75">
      <c r="A26" s="1" t="s">
        <v>15</v>
      </c>
      <c r="B26" s="23">
        <v>272.8</v>
      </c>
      <c r="C26" s="35">
        <v>278.8</v>
      </c>
      <c r="D26" s="24">
        <v>246.5</v>
      </c>
      <c r="E26" s="24">
        <v>253.6</v>
      </c>
      <c r="F26" s="24">
        <v>269</v>
      </c>
      <c r="G26" s="24">
        <v>154.5</v>
      </c>
      <c r="H26" s="24">
        <v>167.3</v>
      </c>
      <c r="I26" s="35">
        <v>338.3</v>
      </c>
      <c r="J26" s="24">
        <v>123.6</v>
      </c>
      <c r="K26" s="24">
        <v>121.8</v>
      </c>
      <c r="L26" s="24">
        <v>247.6</v>
      </c>
      <c r="M26" s="38">
        <v>300.9</v>
      </c>
      <c r="N26" s="24">
        <v>150.6</v>
      </c>
      <c r="O26" s="24">
        <v>178.9</v>
      </c>
      <c r="P26" s="24">
        <v>178.2</v>
      </c>
      <c r="Q26" s="25" t="s">
        <v>5</v>
      </c>
      <c r="R26" s="24">
        <v>4.6</v>
      </c>
      <c r="S26" s="24"/>
      <c r="T26" s="24">
        <v>4.8</v>
      </c>
      <c r="U26" s="24">
        <v>3.6</v>
      </c>
      <c r="V26" s="24">
        <v>4.1</v>
      </c>
      <c r="W26" s="24">
        <v>4</v>
      </c>
      <c r="X26" s="11"/>
    </row>
    <row r="27" spans="1:24" ht="15.75">
      <c r="A27" s="1" t="s">
        <v>16</v>
      </c>
      <c r="B27" s="23">
        <v>285.6</v>
      </c>
      <c r="C27" s="35">
        <v>292.9</v>
      </c>
      <c r="D27" s="24">
        <v>253.9</v>
      </c>
      <c r="E27" s="24">
        <v>260.6</v>
      </c>
      <c r="F27" s="24">
        <v>281</v>
      </c>
      <c r="G27" s="24">
        <v>155.5</v>
      </c>
      <c r="H27" s="24">
        <v>171.8</v>
      </c>
      <c r="I27" s="35">
        <v>367.8</v>
      </c>
      <c r="J27" s="24">
        <v>134.7</v>
      </c>
      <c r="K27" s="24">
        <v>127.9</v>
      </c>
      <c r="L27" s="24">
        <v>256.4</v>
      </c>
      <c r="M27" s="38">
        <v>316.5</v>
      </c>
      <c r="N27" s="24">
        <v>150.4</v>
      </c>
      <c r="O27" s="24">
        <v>178.8</v>
      </c>
      <c r="P27" s="24">
        <v>177.5</v>
      </c>
      <c r="Q27" s="25" t="s">
        <v>5</v>
      </c>
      <c r="R27" s="24">
        <v>4.7</v>
      </c>
      <c r="S27" s="24"/>
      <c r="T27" s="24">
        <v>5.1</v>
      </c>
      <c r="U27" s="24">
        <v>3.6</v>
      </c>
      <c r="V27" s="24">
        <v>4.5</v>
      </c>
      <c r="W27" s="24">
        <v>3.6</v>
      </c>
      <c r="X27" s="11"/>
    </row>
    <row r="28" spans="1:24" ht="15.75">
      <c r="A28" s="3">
        <v>2003</v>
      </c>
      <c r="B28" s="23">
        <v>297.1</v>
      </c>
      <c r="C28" s="35">
        <v>306</v>
      </c>
      <c r="D28" s="24">
        <v>261.2</v>
      </c>
      <c r="E28" s="24">
        <v>267.7</v>
      </c>
      <c r="F28" s="24">
        <v>292.5</v>
      </c>
      <c r="G28" s="24">
        <v>155.9</v>
      </c>
      <c r="H28" s="24">
        <v>177.1</v>
      </c>
      <c r="I28" s="35">
        <v>394.8</v>
      </c>
      <c r="J28" s="24">
        <v>144.7</v>
      </c>
      <c r="K28" s="24">
        <v>135.2</v>
      </c>
      <c r="L28" s="24">
        <v>262.8</v>
      </c>
      <c r="M28" s="38">
        <v>326.3</v>
      </c>
      <c r="N28" s="24">
        <v>152</v>
      </c>
      <c r="O28" s="24">
        <v>181.2</v>
      </c>
      <c r="P28" s="24">
        <v>178.1</v>
      </c>
      <c r="Q28" s="25" t="s">
        <v>5</v>
      </c>
      <c r="R28" s="24">
        <v>4</v>
      </c>
      <c r="S28" s="24"/>
      <c r="T28" s="24">
        <v>4.5</v>
      </c>
      <c r="U28" s="24">
        <v>2.7</v>
      </c>
      <c r="V28" s="24">
        <v>4.1</v>
      </c>
      <c r="W28" s="24">
        <v>2.5</v>
      </c>
      <c r="X28" s="11"/>
    </row>
    <row r="29" spans="1:24" ht="15.75">
      <c r="A29" s="3">
        <v>2004</v>
      </c>
      <c r="B29" s="23">
        <v>310.1</v>
      </c>
      <c r="C29" s="35">
        <v>321.3</v>
      </c>
      <c r="D29" s="24">
        <v>271.5</v>
      </c>
      <c r="E29" s="24">
        <v>278.3</v>
      </c>
      <c r="F29" s="24">
        <v>306.9</v>
      </c>
      <c r="G29" s="24">
        <v>159.3</v>
      </c>
      <c r="H29" s="24">
        <v>181.9</v>
      </c>
      <c r="I29" s="35">
        <v>417.9</v>
      </c>
      <c r="J29" s="24">
        <v>153.4</v>
      </c>
      <c r="K29" s="24">
        <v>140.4</v>
      </c>
      <c r="L29" s="24">
        <v>269.3</v>
      </c>
      <c r="M29" s="38">
        <v>337.1</v>
      </c>
      <c r="N29" s="24">
        <v>152.3</v>
      </c>
      <c r="O29" s="24">
        <v>180.9</v>
      </c>
      <c r="P29" s="24">
        <v>179.7</v>
      </c>
      <c r="Q29" s="25" t="s">
        <v>5</v>
      </c>
      <c r="R29" s="24">
        <v>4.4</v>
      </c>
      <c r="S29" s="24"/>
      <c r="T29" s="24">
        <v>5</v>
      </c>
      <c r="U29" s="24">
        <v>4</v>
      </c>
      <c r="V29" s="24">
        <v>4.9</v>
      </c>
      <c r="W29" s="24">
        <v>2.5</v>
      </c>
      <c r="X29" s="11"/>
    </row>
    <row r="30" spans="1:24" ht="15.75">
      <c r="A30" s="22">
        <v>2005</v>
      </c>
      <c r="B30" s="28">
        <v>323.2</v>
      </c>
      <c r="C30" s="37">
        <v>336.7</v>
      </c>
      <c r="D30" s="29">
        <v>281.7</v>
      </c>
      <c r="E30" s="29">
        <v>287.5</v>
      </c>
      <c r="F30" s="25">
        <v>324</v>
      </c>
      <c r="G30" s="29">
        <v>163.2</v>
      </c>
      <c r="H30" s="29">
        <v>186.8</v>
      </c>
      <c r="I30" s="37">
        <v>439.9</v>
      </c>
      <c r="J30" s="29">
        <v>161.6</v>
      </c>
      <c r="K30" s="25">
        <v>145</v>
      </c>
      <c r="L30" s="25">
        <v>276</v>
      </c>
      <c r="M30" s="39">
        <v>349</v>
      </c>
      <c r="N30" s="25">
        <v>151.7</v>
      </c>
      <c r="O30" s="25">
        <v>179.7</v>
      </c>
      <c r="P30" s="25">
        <v>180.6</v>
      </c>
      <c r="Q30" s="25" t="s">
        <v>5</v>
      </c>
      <c r="R30" s="25">
        <v>4.2</v>
      </c>
      <c r="S30" s="25"/>
      <c r="T30" s="25">
        <v>4.8</v>
      </c>
      <c r="U30" s="25">
        <v>3.3</v>
      </c>
      <c r="V30" s="25">
        <v>5.6</v>
      </c>
      <c r="W30" s="25">
        <v>2.5</v>
      </c>
      <c r="X30" s="11"/>
    </row>
    <row r="31" spans="1:24" ht="15.75">
      <c r="A31" s="22">
        <v>2006</v>
      </c>
      <c r="B31" s="56">
        <v>336.2</v>
      </c>
      <c r="C31" s="57">
        <v>350.6</v>
      </c>
      <c r="D31" s="33">
        <v>289.3</v>
      </c>
      <c r="E31" s="33">
        <v>291.9</v>
      </c>
      <c r="F31" s="33">
        <v>340.9</v>
      </c>
      <c r="G31" s="33">
        <v>168.1</v>
      </c>
      <c r="H31" s="33">
        <v>192.2</v>
      </c>
      <c r="I31" s="57">
        <v>468.1</v>
      </c>
      <c r="J31" s="33">
        <v>172.1</v>
      </c>
      <c r="K31" s="24">
        <v>151</v>
      </c>
      <c r="L31" s="33">
        <v>285.9</v>
      </c>
      <c r="M31" s="58">
        <v>363.9</v>
      </c>
      <c r="N31" s="33">
        <v>154.6</v>
      </c>
      <c r="O31" s="33">
        <v>183.4</v>
      </c>
      <c r="P31" s="33">
        <v>183.2</v>
      </c>
      <c r="Q31" s="33">
        <v>103.1</v>
      </c>
      <c r="R31" s="24">
        <v>4</v>
      </c>
      <c r="S31" s="25"/>
      <c r="T31" s="33">
        <v>4.1</v>
      </c>
      <c r="U31" s="33">
        <v>1.5</v>
      </c>
      <c r="V31" s="33">
        <v>5.2</v>
      </c>
      <c r="W31" s="33">
        <v>3.6</v>
      </c>
      <c r="X31" s="11"/>
    </row>
    <row r="32" spans="1:24" ht="15.75">
      <c r="A32" s="34">
        <v>2007</v>
      </c>
      <c r="B32" s="59">
        <v>351.054</v>
      </c>
      <c r="C32" s="59">
        <v>369.302</v>
      </c>
      <c r="D32" s="61">
        <v>300.792</v>
      </c>
      <c r="E32" s="32">
        <v>303.242</v>
      </c>
      <c r="F32" s="60">
        <v>358.415</v>
      </c>
      <c r="G32" s="59"/>
      <c r="H32" s="59"/>
      <c r="I32" s="59">
        <v>498.922</v>
      </c>
      <c r="J32" s="59"/>
      <c r="K32" s="59"/>
      <c r="L32" s="61">
        <v>289.999</v>
      </c>
      <c r="M32" s="60">
        <v>369.157</v>
      </c>
      <c r="N32" s="30"/>
      <c r="O32" s="30"/>
      <c r="P32" s="30"/>
      <c r="Q32" s="30"/>
      <c r="R32" s="32">
        <v>4.4</v>
      </c>
      <c r="S32" s="31"/>
      <c r="T32" s="30">
        <v>5.3</v>
      </c>
      <c r="U32" s="30"/>
      <c r="V32" s="30"/>
      <c r="W32" s="30">
        <v>1.4</v>
      </c>
      <c r="X32" s="11"/>
    </row>
    <row r="33" spans="1:24" ht="15.75">
      <c r="A33" s="22"/>
      <c r="B33" s="33"/>
      <c r="C33" s="33"/>
      <c r="D33" s="33"/>
      <c r="E33" s="33"/>
      <c r="F33" s="33"/>
      <c r="G33" s="33"/>
      <c r="H33" s="33"/>
      <c r="I33" s="33"/>
      <c r="J33" s="33"/>
      <c r="K33" s="24"/>
      <c r="L33" s="33"/>
      <c r="M33" s="33"/>
      <c r="N33" s="33"/>
      <c r="O33" s="33"/>
      <c r="P33" s="33"/>
      <c r="Q33" s="33"/>
      <c r="R33" s="33"/>
      <c r="S33" s="25"/>
      <c r="T33" s="33"/>
      <c r="U33" s="33"/>
      <c r="V33" s="33"/>
      <c r="W33" s="33"/>
      <c r="X33" s="11"/>
    </row>
    <row r="34" ht="15.75">
      <c r="A34" t="s">
        <v>22</v>
      </c>
    </row>
    <row r="35" ht="15.75">
      <c r="A35" s="1" t="s">
        <v>53</v>
      </c>
    </row>
    <row r="36" ht="15.75">
      <c r="A36" t="s">
        <v>54</v>
      </c>
    </row>
    <row r="37" ht="15.75">
      <c r="A37" t="s">
        <v>37</v>
      </c>
    </row>
    <row r="38" ht="15.75">
      <c r="A38" s="20" t="s">
        <v>23</v>
      </c>
    </row>
    <row r="41" ht="15.75">
      <c r="A41" s="6"/>
    </row>
  </sheetData>
  <mergeCells count="23">
    <mergeCell ref="V8:V16"/>
    <mergeCell ref="W8:W16"/>
    <mergeCell ref="R5:W7"/>
    <mergeCell ref="Q5:Q7"/>
    <mergeCell ref="R8:R16"/>
    <mergeCell ref="T8:T16"/>
    <mergeCell ref="U8:U16"/>
    <mergeCell ref="N11:N16"/>
    <mergeCell ref="O11:O16"/>
    <mergeCell ref="P11:P16"/>
    <mergeCell ref="N8:P10"/>
    <mergeCell ref="L8:L16"/>
    <mergeCell ref="M8:M16"/>
    <mergeCell ref="L5:M7"/>
    <mergeCell ref="G11:G16"/>
    <mergeCell ref="H11:H16"/>
    <mergeCell ref="A5:A16"/>
    <mergeCell ref="B5:B16"/>
    <mergeCell ref="C8:C16"/>
    <mergeCell ref="D8:F12"/>
    <mergeCell ref="D13:D16"/>
    <mergeCell ref="E13:E16"/>
    <mergeCell ref="F13:F16"/>
  </mergeCells>
  <hyperlinks>
    <hyperlink ref="A3" location="Notes!A1" display="See notes."/>
  </hyperlinks>
  <printOptions/>
  <pageMargins left="0.5" right="0.5" top="0.5" bottom="0.5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">
        <v>62</v>
      </c>
    </row>
    <row r="3" ht="15.75">
      <c r="A3" s="62" t="s">
        <v>61</v>
      </c>
    </row>
    <row r="5" ht="15.75">
      <c r="A5" t="s">
        <v>55</v>
      </c>
    </row>
    <row r="6" ht="15.75">
      <c r="A6" t="s">
        <v>0</v>
      </c>
    </row>
    <row r="7" ht="15.75">
      <c r="A7" t="s">
        <v>1</v>
      </c>
    </row>
    <row r="9" ht="15.75">
      <c r="A9" t="s">
        <v>19</v>
      </c>
    </row>
    <row r="10" ht="15.75">
      <c r="A10" t="s">
        <v>17</v>
      </c>
    </row>
    <row r="11" ht="15.75">
      <c r="A11" t="s">
        <v>36</v>
      </c>
    </row>
    <row r="12" ht="15.75">
      <c r="A12" t="s">
        <v>25</v>
      </c>
    </row>
    <row r="14" ht="15.75">
      <c r="A14" t="s">
        <v>22</v>
      </c>
    </row>
    <row r="15" ht="15.75">
      <c r="A15" t="s">
        <v>53</v>
      </c>
    </row>
    <row r="16" ht="15.75">
      <c r="A16" t="s">
        <v>56</v>
      </c>
    </row>
    <row r="17" ht="15.75">
      <c r="A17" t="s">
        <v>57</v>
      </c>
    </row>
    <row r="19" ht="15.75">
      <c r="A19" t="s">
        <v>58</v>
      </c>
    </row>
    <row r="20" ht="15.75">
      <c r="A20" t="s">
        <v>54</v>
      </c>
    </row>
    <row r="21" ht="15.75">
      <c r="A21" t="s">
        <v>37</v>
      </c>
    </row>
    <row r="22" ht="15.75">
      <c r="A22" s="20" t="s">
        <v>23</v>
      </c>
    </row>
    <row r="24" ht="15.75">
      <c r="A24" t="s">
        <v>20</v>
      </c>
    </row>
    <row r="25" ht="15.75">
      <c r="A25" s="6" t="s">
        <v>18</v>
      </c>
    </row>
  </sheetData>
  <hyperlinks>
    <hyperlink ref="A3" location="Data!A1" display="Back to data."/>
    <hyperlink ref="A25" r:id="rId1" display="http://www.bls.gov/cpi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Price Indexes of Medical Care Prices</dc:title>
  <dc:subject/>
  <dc:creator>US Census Bureau</dc:creator>
  <cp:keywords/>
  <dc:description/>
  <cp:lastModifiedBy>Bureau Of The Census</cp:lastModifiedBy>
  <cp:lastPrinted>2008-08-06T14:53:46Z</cp:lastPrinted>
  <dcterms:created xsi:type="dcterms:W3CDTF">2004-04-08T20:00:09Z</dcterms:created>
  <dcterms:modified xsi:type="dcterms:W3CDTF">2008-11-17T14:55:32Z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1333020705</vt:i4>
  </property>
  <property fmtid="{D5CDD505-2E9C-101B-9397-08002B2CF9AE}" pid="3" name="_EmailSubject">
    <vt:lpwstr>Statistical abstract</vt:lpwstr>
  </property>
  <property fmtid="{D5CDD505-2E9C-101B-9397-08002B2CF9AE}" pid="4" name="_AuthorEmail">
    <vt:lpwstr>Catron.Brian@bls.gov</vt:lpwstr>
  </property>
  <property fmtid="{D5CDD505-2E9C-101B-9397-08002B2CF9AE}" pid="5" name="_AuthorEmailDisplayName">
    <vt:lpwstr>Catron, Brian - BLS</vt:lpwstr>
  </property>
  <property fmtid="{D5CDD505-2E9C-101B-9397-08002B2CF9AE}" pid="6" name="_ReviewingToolsShownOnce">
    <vt:lpwstr/>
  </property>
</Properties>
</file>