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<sst xmlns="http://schemas.openxmlformats.org/spreadsheetml/2006/main" count="156" uniqueCount="144">
  <si>
    <t>Total</t>
  </si>
  <si>
    <t xml:space="preserve">    Housing units</t>
  </si>
  <si>
    <t xml:space="preserve">        Vacancy rate</t>
  </si>
  <si>
    <t>FIPS Code</t>
  </si>
  <si>
    <t>(1,000)</t>
  </si>
  <si>
    <t>Renter \3</t>
  </si>
  <si>
    <t xml:space="preserve">    United States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</si>
  <si>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</si>
  <si>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</si>
  <si>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</si>
  <si>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</si>
  <si>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</si>
  <si>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</si>
  <si>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</si>
  <si>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</si>
  <si>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</si>
  <si>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</si>
  <si>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</si>
  <si>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</si>
  <si>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>08000</t>
  </si>
  <si>
    <t xml:space="preserve">Connecticut </t>
  </si>
  <si>
    <t>09000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</si>
  <si>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</si>
  <si>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</si>
  <si>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</si>
  <si>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</si>
  <si>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</si>
  <si>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</si>
  <si>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</si>
  <si>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</si>
  <si>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</si>
  <si>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</si>
  <si>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</si>
  <si>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</si>
  <si>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</si>
  <si>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</si>
  <si>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</si>
  <si>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</si>
  <si>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</si>
  <si>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</si>
  <si>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</si>
  <si>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</si>
  <si>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</si>
  <si>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</si>
  <si>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</si>
  <si>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</si>
  <si>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</si>
  <si>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</si>
  <si>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</si>
  <si>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</si>
  <si>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</si>
  <si>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</si>
  <si>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</si>
  <si>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</si>
  <si>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</si>
  <si>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</si>
  <si>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</si>
  <si>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</si>
  <si>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</si>
  <si>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</si>
  <si>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</si>
  <si>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</si>
  <si>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</si>
  <si>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</si>
  <si>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</si>
  <si>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</si>
  <si>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</si>
  <si>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</si>
  <si>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</si>
  <si>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</si>
  <si>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</si>
  <si>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</si>
  <si>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</si>
  <si>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</si>
  <si>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</si>
  <si>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</si>
  <si>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</si>
  <si>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</si>
  <si>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</si>
  <si>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</si>
  <si>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</si>
  <si>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</si>
  <si>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</si>
  <si>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</si>
  <si>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</si>
  <si>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</si>
  <si>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</si>
  <si>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</si>
  <si>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</si>
  <si>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</si>
  <si>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</si>
  <si>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</si>
  <si>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</si>
  <si>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</si>
  <si>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</si>
  <si>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</si>
  <si>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</si>
  <si>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</si>
  <si>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</si>
  <si>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</si>
  <si>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</si>
  <si>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</si>
  <si>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</si>
  <si>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</si>
  <si>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</si>
  <si>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</si>
  <si>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</si>
  <si>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</si>
  <si>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</si>
  <si>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</si>
  <si>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\2 Proportion of the homeowner housing inventory which is vacant for sale.</t>
  </si>
  <si>
    <t>\3 Proportion of the rental inventory which is vacant for rent.</t>
  </si>
  <si>
    <t xml:space="preserve">        Vacant (1,000)</t>
  </si>
  <si>
    <t xml:space="preserve">        Housing tenure</t>
  </si>
  <si>
    <t>For</t>
  </si>
  <si>
    <t>rent</t>
  </si>
  <si>
    <t>Source: U.S. Census Bureau,</t>
  </si>
  <si>
    <t>the population living in institutions, college dormitories, and other group quarters.</t>
  </si>
  <si>
    <t xml:space="preserve">  Owner-occupied units</t>
  </si>
  <si>
    <t xml:space="preserve">        Renter-occupied units</t>
  </si>
  <si>
    <t xml:space="preserve">B25004. Vacancy Status; and B25010. Average Household Size of Units </t>
  </si>
  <si>
    <t>State</t>
  </si>
  <si>
    <t>Homeowner \2</t>
  </si>
  <si>
    <t>\1 For seasonal, recreational, or occasional use.</t>
  </si>
  <si>
    <t>Based on a sample and subject to sampling variability; see Appendix III]</t>
  </si>
  <si>
    <t>(percent)</t>
  </si>
  <si>
    <t>(persons)</t>
  </si>
  <si>
    <t>Average household size</t>
  </si>
  <si>
    <r>
      <t>Table 943.</t>
    </r>
    <r>
      <rPr>
        <b/>
        <sz val="12"/>
        <rFont val="Courier New"/>
        <family val="3"/>
      </rPr>
      <t xml:space="preserve"> Housing Units and Tenure--States: 2006</t>
    </r>
  </si>
  <si>
    <t>2006 American Community Survey Tables B25002. Occupancy Status; B25003. Tenure;</t>
  </si>
  <si>
    <t>[126,312 represents 126,3122,000.</t>
  </si>
  <si>
    <t>The American Community Survey universe is limited to the household population and excludes</t>
  </si>
  <si>
    <t>See Notes</t>
  </si>
  <si>
    <t>Back to Data</t>
  </si>
  <si>
    <t>HEADNOTE</t>
  </si>
  <si>
    <t>FOOTNOTE</t>
  </si>
  <si>
    <t>by Tenure; using American FactFinder.</t>
  </si>
  <si>
    <t>For more information:</t>
  </si>
  <si>
    <t>http://factfinder.census.gov/</t>
  </si>
  <si>
    <t>For sale only (1,000)</t>
  </si>
  <si>
    <t>For seasonal use (1,000)</t>
  </si>
  <si>
    <t>Total (1,000)</t>
  </si>
  <si>
    <t>Occupied (1,000)</t>
  </si>
  <si>
    <t xml:space="preserve">by Tenure; using American FactFinder.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</si>
</sst>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1" xfId="0" applyFont="1" applyFill="1" applyBorder="1" applyAlignment="1">
      <alignment horizontal="fill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 horizontal="fill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fill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3" fontId="0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0" fontId="8" fillId="2" borderId="0" xfId="20" applyFont="1" applyFill="1" applyAlignment="1">
      <alignment/>
    </xf>
    <xf numFmtId="2" fontId="0" fillId="2" borderId="3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2" fontId="0" fillId="2" borderId="5" xfId="0" applyNumberFormat="1" applyFont="1" applyFill="1" applyBorder="1" applyAlignment="1">
      <alignment horizontal="right" wrapText="1"/>
    </xf>
    <xf numFmtId="173" fontId="0" fillId="2" borderId="5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72" fontId="0" fillId="0" borderId="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0" fontId="0" fillId="2" borderId="6" xfId="0" applyFont="1" applyFill="1" applyBorder="1" applyAlignment="1">
      <alignment horizontal="fill"/>
    </xf>
    <xf numFmtId="3" fontId="4" fillId="0" borderId="7" xfId="0" applyNumberFormat="1" applyFont="1" applyBorder="1" applyAlignment="1">
      <alignment/>
    </xf>
    <xf numFmtId="0" fontId="8" fillId="2" borderId="0" xfId="20" applyNumberFormat="1" applyFont="1" applyFill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20" applyFont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8" xfId="0" applyFont="1" applyFill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2" borderId="7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32.796875" style="2" customWidth="1"/>
    <col min="2" max="2" width="20.19921875" style="2" customWidth="1"/>
    <col min="3" max="3" width="13.69921875" style="2" customWidth="1"/>
    <col min="4" max="4" width="14.69921875" style="2" customWidth="1"/>
    <col min="5" max="6" width="11.69921875" style="2" customWidth="1"/>
    <col min="7" max="8" width="14.69921875" style="2" customWidth="1"/>
    <col min="9" max="10" width="16.09765625" style="2" customWidth="1"/>
    <col min="11" max="11" width="13.69921875" style="2" customWidth="1"/>
    <col min="12" max="12" width="11.69921875" style="2" customWidth="1"/>
    <col min="13" max="13" width="13.69921875" style="2" customWidth="1"/>
    <col min="14" max="14" width="12.69921875" style="2" customWidth="1"/>
    <col min="15" max="16384" width="9.69921875" style="2" customWidth="1"/>
  </cols>
  <sheetData>
    <row r="1" ht="16.5">
      <c r="A1" s="2" t="s">
        <v>128</v>
      </c>
    </row>
    <row r="3" ht="15.75">
      <c r="A3" s="37" t="s">
        <v>132</v>
      </c>
    </row>
    <row r="5" spans="1:14" ht="15.75">
      <c r="A5" s="43" t="s">
        <v>121</v>
      </c>
      <c r="B5" s="8"/>
      <c r="C5" s="45" t="s">
        <v>1</v>
      </c>
      <c r="D5" s="46"/>
      <c r="E5" s="46"/>
      <c r="F5" s="46"/>
      <c r="G5" s="46"/>
      <c r="H5" s="46"/>
      <c r="I5" s="46"/>
      <c r="J5" s="43"/>
      <c r="K5" s="45" t="s">
        <v>113</v>
      </c>
      <c r="L5" s="46"/>
      <c r="M5" s="46"/>
      <c r="N5" s="46"/>
    </row>
    <row r="6" spans="1:14" ht="15.75">
      <c r="A6" s="44"/>
      <c r="B6" s="9"/>
      <c r="C6" s="47"/>
      <c r="D6" s="48"/>
      <c r="E6" s="48"/>
      <c r="F6" s="48"/>
      <c r="G6" s="48"/>
      <c r="H6" s="48"/>
      <c r="I6" s="48"/>
      <c r="J6" s="49"/>
      <c r="K6" s="47"/>
      <c r="L6" s="48"/>
      <c r="M6" s="48"/>
      <c r="N6" s="48"/>
    </row>
    <row r="7" spans="1:14" ht="15.75">
      <c r="A7" s="44"/>
      <c r="B7" s="9"/>
      <c r="C7" s="50"/>
      <c r="D7" s="51"/>
      <c r="E7" s="51"/>
      <c r="F7" s="51"/>
      <c r="G7" s="51"/>
      <c r="H7" s="51"/>
      <c r="I7" s="51"/>
      <c r="J7" s="52"/>
      <c r="K7" s="50"/>
      <c r="L7" s="51"/>
      <c r="M7" s="51"/>
      <c r="N7" s="51"/>
    </row>
    <row r="8" spans="1:14" ht="15.75">
      <c r="A8" s="44"/>
      <c r="B8" s="9"/>
      <c r="C8" s="53" t="s">
        <v>0</v>
      </c>
      <c r="D8" s="55" t="s">
        <v>142</v>
      </c>
      <c r="E8" s="57" t="s">
        <v>112</v>
      </c>
      <c r="F8" s="58"/>
      <c r="G8" s="58"/>
      <c r="I8" s="57" t="s">
        <v>2</v>
      </c>
      <c r="J8" s="61"/>
      <c r="K8" s="63" t="s">
        <v>118</v>
      </c>
      <c r="L8" s="64"/>
      <c r="M8" s="63" t="s">
        <v>119</v>
      </c>
      <c r="N8" s="67"/>
    </row>
    <row r="9" spans="1:14" ht="15.75">
      <c r="A9" s="44"/>
      <c r="B9" s="9"/>
      <c r="C9" s="54"/>
      <c r="D9" s="56"/>
      <c r="E9" s="59"/>
      <c r="F9" s="60"/>
      <c r="G9" s="60"/>
      <c r="H9" s="12"/>
      <c r="I9" s="59"/>
      <c r="J9" s="62"/>
      <c r="K9" s="65"/>
      <c r="L9" s="66"/>
      <c r="M9" s="65"/>
      <c r="N9" s="68"/>
    </row>
    <row r="10" spans="1:15" ht="15.75" customHeight="1">
      <c r="A10" s="44"/>
      <c r="B10" s="13" t="s">
        <v>3</v>
      </c>
      <c r="C10" s="54"/>
      <c r="D10" s="56"/>
      <c r="E10" s="53" t="s">
        <v>141</v>
      </c>
      <c r="G10" s="74" t="s">
        <v>140</v>
      </c>
      <c r="H10" s="72" t="s">
        <v>139</v>
      </c>
      <c r="I10" s="53" t="s">
        <v>122</v>
      </c>
      <c r="J10" s="43" t="s">
        <v>5</v>
      </c>
      <c r="K10" s="45" t="s">
        <v>0</v>
      </c>
      <c r="L10" s="43" t="s">
        <v>127</v>
      </c>
      <c r="M10" s="45" t="s">
        <v>0</v>
      </c>
      <c r="N10" s="46" t="s">
        <v>127</v>
      </c>
      <c r="O10" s="10"/>
    </row>
    <row r="11" spans="1:15" ht="15.75">
      <c r="A11" s="44"/>
      <c r="B11" s="9"/>
      <c r="C11" s="54"/>
      <c r="D11" s="56"/>
      <c r="E11" s="54"/>
      <c r="F11" s="14" t="s">
        <v>114</v>
      </c>
      <c r="G11" s="75"/>
      <c r="H11" s="73"/>
      <c r="I11" s="70"/>
      <c r="J11" s="49"/>
      <c r="K11" s="47"/>
      <c r="L11" s="49"/>
      <c r="M11" s="47"/>
      <c r="N11" s="48"/>
      <c r="O11" s="10"/>
    </row>
    <row r="12" spans="1:15" ht="15.75">
      <c r="A12" s="44"/>
      <c r="B12" s="9"/>
      <c r="C12" s="54"/>
      <c r="D12" s="56"/>
      <c r="E12" s="54"/>
      <c r="F12" s="14" t="s">
        <v>115</v>
      </c>
      <c r="G12" s="76"/>
      <c r="H12" s="73"/>
      <c r="I12" s="71"/>
      <c r="J12" s="52"/>
      <c r="K12" s="50"/>
      <c r="L12" s="52"/>
      <c r="M12" s="50"/>
      <c r="N12" s="51"/>
      <c r="O12" s="10"/>
    </row>
    <row r="13" spans="1:14" ht="15.75">
      <c r="A13" s="35"/>
      <c r="B13" s="1"/>
      <c r="C13" s="25" t="s">
        <v>4</v>
      </c>
      <c r="D13" s="26"/>
      <c r="E13" s="69"/>
      <c r="F13" s="26" t="s">
        <v>4</v>
      </c>
      <c r="G13" s="60"/>
      <c r="H13" s="62"/>
      <c r="I13" s="27" t="s">
        <v>125</v>
      </c>
      <c r="J13" s="28" t="s">
        <v>125</v>
      </c>
      <c r="K13" s="25" t="s">
        <v>4</v>
      </c>
      <c r="L13" s="28" t="s">
        <v>126</v>
      </c>
      <c r="M13" s="25" t="s">
        <v>4</v>
      </c>
      <c r="N13" s="28" t="s">
        <v>126</v>
      </c>
    </row>
    <row r="14" spans="1:14" s="3" customFormat="1" ht="16.5">
      <c r="A14" s="3" t="s">
        <v>6</v>
      </c>
      <c r="B14" s="4" t="s">
        <v>7</v>
      </c>
      <c r="C14" s="34">
        <f>SUM(C15:C65)</f>
        <v>126311.82300000003</v>
      </c>
      <c r="D14" s="36">
        <f>SUM(D15:D65)</f>
        <v>111617.402</v>
      </c>
      <c r="E14" s="34">
        <f>SUM(E15:E65)</f>
        <v>14694.420999999997</v>
      </c>
      <c r="F14" s="31">
        <v>3169</v>
      </c>
      <c r="G14" s="31">
        <f>SUM(G15:G65)</f>
        <v>4213.52</v>
      </c>
      <c r="H14" s="31">
        <f>SUM(H15:H65)</f>
        <v>1736.507</v>
      </c>
      <c r="I14" s="32">
        <v>2.2604001156320495</v>
      </c>
      <c r="J14" s="33">
        <v>7.982384446798717</v>
      </c>
      <c r="K14" s="24">
        <v>75086.485</v>
      </c>
      <c r="L14" s="5">
        <v>2.6558823529411755</v>
      </c>
      <c r="M14" s="23">
        <v>36530.917</v>
      </c>
      <c r="N14" s="6">
        <v>2.3096078431372553</v>
      </c>
    </row>
    <row r="15" spans="1:14" ht="15.75">
      <c r="A15" s="2" t="s">
        <v>8</v>
      </c>
      <c r="B15" s="9" t="s">
        <v>9</v>
      </c>
      <c r="C15" s="38">
        <v>2110.139</v>
      </c>
      <c r="D15" s="39">
        <v>1796.058</v>
      </c>
      <c r="E15" s="38">
        <v>314.081</v>
      </c>
      <c r="F15" s="40">
        <v>49.662</v>
      </c>
      <c r="G15" s="40">
        <v>65.853</v>
      </c>
      <c r="H15" s="40">
        <v>29.651</v>
      </c>
      <c r="I15" s="29">
        <v>2.2481221420810766</v>
      </c>
      <c r="J15" s="30">
        <v>8.92482316406924</v>
      </c>
      <c r="K15" s="15">
        <v>1289.272</v>
      </c>
      <c r="L15" s="19">
        <v>2.57</v>
      </c>
      <c r="M15" s="7">
        <v>506.786</v>
      </c>
      <c r="N15" s="20">
        <v>2.31</v>
      </c>
    </row>
    <row r="16" spans="1:14" ht="15.75">
      <c r="A16" s="2" t="s">
        <v>10</v>
      </c>
      <c r="B16" s="9" t="s">
        <v>11</v>
      </c>
      <c r="C16" s="38">
        <v>276.59</v>
      </c>
      <c r="D16" s="39">
        <v>229.878</v>
      </c>
      <c r="E16" s="38">
        <v>46.712</v>
      </c>
      <c r="F16" s="40">
        <v>6.728</v>
      </c>
      <c r="G16" s="40">
        <v>23.131</v>
      </c>
      <c r="H16" s="40">
        <v>2.435</v>
      </c>
      <c r="I16" s="29">
        <v>1.6159645350534897</v>
      </c>
      <c r="J16" s="30">
        <v>7.614563645212037</v>
      </c>
      <c r="K16" s="15">
        <v>148.249</v>
      </c>
      <c r="L16" s="19">
        <v>2.93</v>
      </c>
      <c r="M16" s="7">
        <v>81.629</v>
      </c>
      <c r="N16" s="20">
        <v>2.6</v>
      </c>
    </row>
    <row r="17" spans="1:14" ht="15.75">
      <c r="A17" s="2" t="s">
        <v>12</v>
      </c>
      <c r="B17" s="9" t="s">
        <v>13</v>
      </c>
      <c r="C17" s="38">
        <v>2605.095</v>
      </c>
      <c r="D17" s="39">
        <v>2224.992</v>
      </c>
      <c r="E17" s="38">
        <v>380.103</v>
      </c>
      <c r="F17" s="40">
        <v>64.089</v>
      </c>
      <c r="G17" s="40">
        <v>160.512</v>
      </c>
      <c r="H17" s="40">
        <v>47.408</v>
      </c>
      <c r="I17" s="29">
        <v>3.018754509060785</v>
      </c>
      <c r="J17" s="30">
        <v>8.366273301655266</v>
      </c>
      <c r="K17" s="15">
        <v>1523.041</v>
      </c>
      <c r="L17" s="19">
        <v>2.75</v>
      </c>
      <c r="M17" s="7">
        <v>701.951</v>
      </c>
      <c r="N17" s="20">
        <v>2.67</v>
      </c>
    </row>
    <row r="18" spans="1:14" ht="15.75">
      <c r="A18" s="2" t="s">
        <v>14</v>
      </c>
      <c r="B18" s="9" t="s">
        <v>15</v>
      </c>
      <c r="C18" s="38">
        <v>1273.433</v>
      </c>
      <c r="D18" s="39">
        <v>1103.428</v>
      </c>
      <c r="E18" s="38">
        <v>170.005</v>
      </c>
      <c r="F18" s="40">
        <v>30.866</v>
      </c>
      <c r="G18" s="40">
        <v>39.144</v>
      </c>
      <c r="H18" s="40">
        <v>21.065</v>
      </c>
      <c r="I18" s="29">
        <v>2.719900009942193</v>
      </c>
      <c r="J18" s="30">
        <v>8.103822181147967</v>
      </c>
      <c r="K18" s="15">
        <v>753.412</v>
      </c>
      <c r="L18" s="19">
        <v>2.54</v>
      </c>
      <c r="M18" s="7">
        <v>350.016</v>
      </c>
      <c r="N18" s="20">
        <v>2.33</v>
      </c>
    </row>
    <row r="19" spans="1:14" ht="15.75">
      <c r="A19" s="2" t="s">
        <v>16</v>
      </c>
      <c r="B19" s="9" t="s">
        <v>17</v>
      </c>
      <c r="C19" s="38">
        <v>13174.781</v>
      </c>
      <c r="D19" s="39">
        <v>12151.227</v>
      </c>
      <c r="E19" s="38">
        <v>1023.554</v>
      </c>
      <c r="F19" s="40">
        <v>250.37</v>
      </c>
      <c r="G19" s="40">
        <v>275.87</v>
      </c>
      <c r="H19" s="40">
        <v>140.105</v>
      </c>
      <c r="I19" s="29">
        <v>1.9345368364920437</v>
      </c>
      <c r="J19" s="30">
        <v>4.724497112880703</v>
      </c>
      <c r="K19" s="15">
        <v>7102.197</v>
      </c>
      <c r="L19" s="19">
        <v>3.02</v>
      </c>
      <c r="M19" s="7">
        <v>5049.03</v>
      </c>
      <c r="N19" s="20">
        <v>2.8</v>
      </c>
    </row>
    <row r="20" spans="1:14" ht="15.75">
      <c r="A20" s="2" t="s">
        <v>18</v>
      </c>
      <c r="B20" s="9" t="s">
        <v>19</v>
      </c>
      <c r="C20" s="38">
        <v>2095.235</v>
      </c>
      <c r="D20" s="39">
        <v>1846.988</v>
      </c>
      <c r="E20" s="38">
        <v>248.247</v>
      </c>
      <c r="F20" s="40">
        <v>53.523</v>
      </c>
      <c r="G20" s="40">
        <v>95.893</v>
      </c>
      <c r="H20" s="40">
        <v>34.81</v>
      </c>
      <c r="I20" s="29">
        <v>2.6690057206123763</v>
      </c>
      <c r="J20" s="30">
        <v>8.481040739038805</v>
      </c>
      <c r="K20" s="15">
        <v>1269.421</v>
      </c>
      <c r="L20" s="19">
        <v>2.62</v>
      </c>
      <c r="M20" s="7">
        <v>577.567</v>
      </c>
      <c r="N20" s="20">
        <v>2.3</v>
      </c>
    </row>
    <row r="21" spans="1:14" ht="15.75">
      <c r="A21" s="2" t="s">
        <v>20</v>
      </c>
      <c r="B21" s="9" t="s">
        <v>21</v>
      </c>
      <c r="C21" s="38">
        <v>1432.25</v>
      </c>
      <c r="D21" s="39">
        <v>1325.443</v>
      </c>
      <c r="E21" s="38">
        <v>106.807</v>
      </c>
      <c r="F21" s="40">
        <v>26.849</v>
      </c>
      <c r="G21" s="40">
        <v>22.144</v>
      </c>
      <c r="H21" s="40">
        <v>11.361</v>
      </c>
      <c r="I21" s="29">
        <v>1.218020397901673</v>
      </c>
      <c r="J21" s="30">
        <v>6.230767445638301</v>
      </c>
      <c r="K21" s="15">
        <v>921.382</v>
      </c>
      <c r="L21" s="19">
        <v>2.71</v>
      </c>
      <c r="M21" s="7">
        <v>404.061</v>
      </c>
      <c r="N21" s="20">
        <v>2.21</v>
      </c>
    </row>
    <row r="22" spans="1:14" ht="15.75">
      <c r="A22" s="2" t="s">
        <v>22</v>
      </c>
      <c r="B22" s="9" t="s">
        <v>23</v>
      </c>
      <c r="C22" s="38">
        <v>382.866</v>
      </c>
      <c r="D22" s="39">
        <v>320.11</v>
      </c>
      <c r="E22" s="38">
        <v>62.756</v>
      </c>
      <c r="F22" s="40">
        <v>9.342</v>
      </c>
      <c r="G22" s="40">
        <v>31.435</v>
      </c>
      <c r="H22" s="40">
        <v>7.15</v>
      </c>
      <c r="I22" s="29">
        <v>2.914275466284075</v>
      </c>
      <c r="J22" s="30">
        <v>10.236910736592957</v>
      </c>
      <c r="K22" s="15">
        <v>238.194</v>
      </c>
      <c r="L22" s="19">
        <v>2.65</v>
      </c>
      <c r="M22" s="7">
        <v>81.916</v>
      </c>
      <c r="N22" s="20">
        <v>2.42</v>
      </c>
    </row>
    <row r="23" spans="1:14" ht="15.75">
      <c r="A23" s="2" t="s">
        <v>24</v>
      </c>
      <c r="B23" s="9" t="s">
        <v>25</v>
      </c>
      <c r="C23" s="38">
        <v>282.9</v>
      </c>
      <c r="D23" s="39">
        <v>250.456</v>
      </c>
      <c r="E23" s="38">
        <v>32.444</v>
      </c>
      <c r="F23" s="40">
        <v>8.767</v>
      </c>
      <c r="G23" s="40">
        <v>0.86</v>
      </c>
      <c r="H23" s="40">
        <v>3.11</v>
      </c>
      <c r="I23" s="29">
        <v>2.642400761283306</v>
      </c>
      <c r="J23" s="30">
        <v>6.061381250993867</v>
      </c>
      <c r="K23" s="15">
        <v>114.586</v>
      </c>
      <c r="L23" s="19">
        <v>2.27</v>
      </c>
      <c r="M23" s="7">
        <v>135.87</v>
      </c>
      <c r="N23" s="20">
        <v>2.11</v>
      </c>
    </row>
    <row r="24" spans="1:14" ht="15.75">
      <c r="A24" s="2" t="s">
        <v>26</v>
      </c>
      <c r="B24" s="9" t="s">
        <v>27</v>
      </c>
      <c r="C24" s="38">
        <v>8531.86</v>
      </c>
      <c r="D24" s="39">
        <v>7106.042</v>
      </c>
      <c r="E24" s="38">
        <v>1425.818</v>
      </c>
      <c r="F24" s="40">
        <v>195.133</v>
      </c>
      <c r="G24" s="40">
        <v>655.647</v>
      </c>
      <c r="H24" s="40">
        <v>190.697</v>
      </c>
      <c r="I24" s="29">
        <v>3.6780024988437354</v>
      </c>
      <c r="J24" s="30">
        <v>8.45802952137643</v>
      </c>
      <c r="K24" s="15">
        <v>4994.101</v>
      </c>
      <c r="L24" s="19">
        <v>2.52</v>
      </c>
      <c r="M24" s="7">
        <v>2111.941</v>
      </c>
      <c r="N24" s="20">
        <v>2.42</v>
      </c>
    </row>
    <row r="25" spans="1:14" ht="15.75">
      <c r="A25" s="2" t="s">
        <v>28</v>
      </c>
      <c r="B25" s="9" t="s">
        <v>29</v>
      </c>
      <c r="C25" s="38">
        <v>3873.405</v>
      </c>
      <c r="D25" s="39">
        <v>3376.763</v>
      </c>
      <c r="E25" s="38">
        <v>496.642</v>
      </c>
      <c r="F25" s="40">
        <v>127.582</v>
      </c>
      <c r="G25" s="40">
        <v>75.646</v>
      </c>
      <c r="H25" s="40">
        <v>74.129</v>
      </c>
      <c r="I25" s="29">
        <v>3.141980614654806</v>
      </c>
      <c r="J25" s="30">
        <v>10.464694717536412</v>
      </c>
      <c r="K25" s="15">
        <v>2285.179</v>
      </c>
      <c r="L25" s="19">
        <v>2.75</v>
      </c>
      <c r="M25" s="7">
        <v>1091.584</v>
      </c>
      <c r="N25" s="20">
        <v>2.58</v>
      </c>
    </row>
    <row r="26" spans="1:14" ht="15.75">
      <c r="A26" s="2" t="s">
        <v>30</v>
      </c>
      <c r="B26" s="9" t="s">
        <v>31</v>
      </c>
      <c r="C26" s="38">
        <v>500.021</v>
      </c>
      <c r="D26" s="39">
        <v>432.632</v>
      </c>
      <c r="E26" s="38">
        <v>67.389</v>
      </c>
      <c r="F26" s="40">
        <v>11.358</v>
      </c>
      <c r="G26" s="40">
        <v>33.334</v>
      </c>
      <c r="H26" s="40">
        <v>2.871</v>
      </c>
      <c r="I26" s="29">
        <v>1.1022382616040236</v>
      </c>
      <c r="J26" s="30">
        <v>6.093641860390255</v>
      </c>
      <c r="K26" s="15">
        <v>257.599</v>
      </c>
      <c r="L26" s="19">
        <v>3.04</v>
      </c>
      <c r="M26" s="7">
        <v>175.033</v>
      </c>
      <c r="N26" s="20">
        <v>2.65</v>
      </c>
    </row>
    <row r="27" spans="1:14" ht="15.75">
      <c r="A27" s="2" t="s">
        <v>32</v>
      </c>
      <c r="B27" s="9" t="s">
        <v>33</v>
      </c>
      <c r="C27" s="38">
        <v>615.703</v>
      </c>
      <c r="D27" s="39">
        <v>548.555</v>
      </c>
      <c r="E27" s="38">
        <v>67.148</v>
      </c>
      <c r="F27" s="40">
        <v>8.809</v>
      </c>
      <c r="G27" s="40">
        <v>31.591</v>
      </c>
      <c r="H27" s="40">
        <v>6.647</v>
      </c>
      <c r="I27" s="29">
        <v>1.6716587572837998</v>
      </c>
      <c r="J27" s="30">
        <v>5.294442908487696</v>
      </c>
      <c r="K27" s="15">
        <v>390.982</v>
      </c>
      <c r="L27" s="19">
        <v>2.68</v>
      </c>
      <c r="M27" s="7">
        <v>157.573</v>
      </c>
      <c r="N27" s="20">
        <v>2.44</v>
      </c>
    </row>
    <row r="28" spans="1:14" ht="15.75">
      <c r="A28" s="2" t="s">
        <v>34</v>
      </c>
      <c r="B28" s="9" t="s">
        <v>35</v>
      </c>
      <c r="C28" s="38">
        <v>5199.743</v>
      </c>
      <c r="D28" s="39">
        <v>4724.252</v>
      </c>
      <c r="E28" s="38">
        <v>475.491</v>
      </c>
      <c r="F28" s="40">
        <v>137.575</v>
      </c>
      <c r="G28" s="40">
        <v>36.049</v>
      </c>
      <c r="H28" s="40">
        <v>77.789</v>
      </c>
      <c r="I28" s="29">
        <v>2.302024529201966</v>
      </c>
      <c r="J28" s="30">
        <v>8.816310575086831</v>
      </c>
      <c r="K28" s="15">
        <v>3301.367</v>
      </c>
      <c r="L28" s="19">
        <v>2.77</v>
      </c>
      <c r="M28" s="7">
        <v>1422.885</v>
      </c>
      <c r="N28" s="20">
        <v>2.36</v>
      </c>
    </row>
    <row r="29" spans="1:14" ht="15.75">
      <c r="A29" s="2" t="s">
        <v>36</v>
      </c>
      <c r="B29" s="9" t="s">
        <v>37</v>
      </c>
      <c r="C29" s="38">
        <v>2756.583</v>
      </c>
      <c r="D29" s="39">
        <v>2435.274</v>
      </c>
      <c r="E29" s="38">
        <v>321.309</v>
      </c>
      <c r="F29" s="40">
        <v>87.45</v>
      </c>
      <c r="G29" s="40">
        <v>38.051</v>
      </c>
      <c r="H29" s="40">
        <v>59.839</v>
      </c>
      <c r="I29" s="29">
        <v>3.2947961283296086</v>
      </c>
      <c r="J29" s="30">
        <v>11.410550159447595</v>
      </c>
      <c r="K29" s="15">
        <v>1756.328</v>
      </c>
      <c r="L29" s="19">
        <v>2.62</v>
      </c>
      <c r="M29" s="7">
        <v>678.946</v>
      </c>
      <c r="N29" s="20">
        <v>2.25</v>
      </c>
    </row>
    <row r="30" spans="1:14" ht="15.75">
      <c r="A30" s="2" t="s">
        <v>38</v>
      </c>
      <c r="B30" s="9" t="s">
        <v>39</v>
      </c>
      <c r="C30" s="38">
        <v>1319.98</v>
      </c>
      <c r="D30" s="39">
        <v>1208.765</v>
      </c>
      <c r="E30" s="38">
        <v>111.215</v>
      </c>
      <c r="F30" s="40">
        <v>22.045</v>
      </c>
      <c r="G30" s="40">
        <v>18.443</v>
      </c>
      <c r="H30" s="40">
        <v>17.928</v>
      </c>
      <c r="I30" s="29">
        <v>1.9834118267899992</v>
      </c>
      <c r="J30" s="30">
        <v>6.392801320028651</v>
      </c>
      <c r="K30" s="15">
        <v>885.969</v>
      </c>
      <c r="L30" s="19">
        <v>2.5</v>
      </c>
      <c r="M30" s="7">
        <v>322.796</v>
      </c>
      <c r="N30" s="20">
        <v>2.05</v>
      </c>
    </row>
    <row r="31" spans="1:14" ht="15.75">
      <c r="A31" s="2" t="s">
        <v>40</v>
      </c>
      <c r="B31" s="9" t="s">
        <v>41</v>
      </c>
      <c r="C31" s="38">
        <v>1207.391</v>
      </c>
      <c r="D31" s="39">
        <v>1088.288</v>
      </c>
      <c r="E31" s="38">
        <v>119.103</v>
      </c>
      <c r="F31" s="40">
        <v>25.668</v>
      </c>
      <c r="G31" s="40">
        <v>11.864</v>
      </c>
      <c r="H31" s="40">
        <v>17.233</v>
      </c>
      <c r="I31" s="29">
        <v>2.214312789509865</v>
      </c>
      <c r="J31" s="30">
        <v>7.272747879206877</v>
      </c>
      <c r="K31" s="15">
        <v>761.022</v>
      </c>
      <c r="L31" s="19">
        <v>2.56</v>
      </c>
      <c r="M31" s="7">
        <v>327.266</v>
      </c>
      <c r="N31" s="20">
        <v>2.23</v>
      </c>
    </row>
    <row r="32" spans="1:14" ht="15.75">
      <c r="A32" s="2" t="s">
        <v>42</v>
      </c>
      <c r="B32" s="9" t="s">
        <v>43</v>
      </c>
      <c r="C32" s="38">
        <v>1888.336</v>
      </c>
      <c r="D32" s="39">
        <v>1651.911</v>
      </c>
      <c r="E32" s="38">
        <v>236.425</v>
      </c>
      <c r="F32" s="40">
        <v>53.463</v>
      </c>
      <c r="G32" s="40">
        <v>31.449</v>
      </c>
      <c r="H32" s="40">
        <v>27.973</v>
      </c>
      <c r="I32" s="29">
        <v>2.3407310464631728</v>
      </c>
      <c r="J32" s="30">
        <v>9.931951557980504</v>
      </c>
      <c r="K32" s="15">
        <v>1167.081</v>
      </c>
      <c r="L32" s="19">
        <v>2.57</v>
      </c>
      <c r="M32" s="7">
        <v>484.83</v>
      </c>
      <c r="N32" s="20">
        <v>2.25</v>
      </c>
    </row>
    <row r="33" spans="1:14" ht="15.75">
      <c r="A33" s="2" t="s">
        <v>44</v>
      </c>
      <c r="B33" s="9" t="s">
        <v>45</v>
      </c>
      <c r="C33" s="38">
        <v>1829.933</v>
      </c>
      <c r="D33" s="39">
        <v>1564.978</v>
      </c>
      <c r="E33" s="38">
        <v>264.955</v>
      </c>
      <c r="F33" s="40">
        <v>34.236</v>
      </c>
      <c r="G33" s="40">
        <v>42.431</v>
      </c>
      <c r="H33" s="40">
        <v>17.066</v>
      </c>
      <c r="I33" s="29">
        <v>1.5675101241534886</v>
      </c>
      <c r="J33" s="30">
        <v>6.489658741306462</v>
      </c>
      <c r="K33" s="15">
        <v>1071.667</v>
      </c>
      <c r="L33" s="19">
        <v>2.74</v>
      </c>
      <c r="M33" s="7">
        <v>493.311</v>
      </c>
      <c r="N33" s="20">
        <v>2.5</v>
      </c>
    </row>
    <row r="34" spans="1:14" ht="15.75">
      <c r="A34" s="2" t="s">
        <v>46</v>
      </c>
      <c r="B34" s="9" t="s">
        <v>47</v>
      </c>
      <c r="C34" s="38">
        <v>691.164</v>
      </c>
      <c r="D34" s="39">
        <v>548.247</v>
      </c>
      <c r="E34" s="38">
        <v>142.917</v>
      </c>
      <c r="F34" s="40">
        <v>9.462</v>
      </c>
      <c r="G34" s="40">
        <v>99.118</v>
      </c>
      <c r="H34" s="40">
        <v>9.653</v>
      </c>
      <c r="I34" s="29">
        <v>2.3617115497065293</v>
      </c>
      <c r="J34" s="30">
        <v>5.9647109996028576</v>
      </c>
      <c r="K34" s="15">
        <v>399.076</v>
      </c>
      <c r="L34" s="19">
        <v>2.46</v>
      </c>
      <c r="M34" s="7">
        <v>149.171</v>
      </c>
      <c r="N34" s="20">
        <v>2.04</v>
      </c>
    </row>
    <row r="35" spans="1:14" ht="15.75">
      <c r="A35" s="2" t="s">
        <v>48</v>
      </c>
      <c r="B35" s="9" t="s">
        <v>49</v>
      </c>
      <c r="C35" s="38">
        <v>2300.749</v>
      </c>
      <c r="D35" s="39">
        <v>2089.031</v>
      </c>
      <c r="E35" s="38">
        <v>211.718</v>
      </c>
      <c r="F35" s="40">
        <v>53.277</v>
      </c>
      <c r="G35" s="40">
        <v>49.654</v>
      </c>
      <c r="H35" s="40">
        <v>20.71</v>
      </c>
      <c r="I35" s="29">
        <v>1.4077699930869043</v>
      </c>
      <c r="J35" s="30">
        <v>7.700134557600336</v>
      </c>
      <c r="K35" s="15">
        <v>1450.411</v>
      </c>
      <c r="L35" s="19">
        <v>2.74</v>
      </c>
      <c r="M35" s="7">
        <v>638.62</v>
      </c>
      <c r="N35" s="20">
        <v>2.34</v>
      </c>
    </row>
    <row r="36" spans="1:14" ht="15.75">
      <c r="A36" s="2" t="s">
        <v>50</v>
      </c>
      <c r="B36" s="9" t="s">
        <v>51</v>
      </c>
      <c r="C36" s="38">
        <v>2709.208</v>
      </c>
      <c r="D36" s="39">
        <v>2446.485</v>
      </c>
      <c r="E36" s="38">
        <v>262.723</v>
      </c>
      <c r="F36" s="40">
        <v>51.31</v>
      </c>
      <c r="G36" s="40">
        <v>103.599</v>
      </c>
      <c r="H36" s="40">
        <v>24.429</v>
      </c>
      <c r="I36" s="29">
        <v>1.514706210611686</v>
      </c>
      <c r="J36" s="30">
        <v>5.641958312624529</v>
      </c>
      <c r="K36" s="15">
        <v>1588.359</v>
      </c>
      <c r="L36" s="19">
        <v>2.75</v>
      </c>
      <c r="M36" s="7">
        <v>858.126</v>
      </c>
      <c r="N36" s="20">
        <v>2.16</v>
      </c>
    </row>
    <row r="37" spans="1:14" ht="15.75">
      <c r="A37" s="2" t="s">
        <v>52</v>
      </c>
      <c r="B37" s="9" t="s">
        <v>53</v>
      </c>
      <c r="C37" s="38">
        <v>4513.502</v>
      </c>
      <c r="D37" s="39">
        <v>3869.117</v>
      </c>
      <c r="E37" s="38">
        <v>644.385</v>
      </c>
      <c r="F37" s="40">
        <v>113.942</v>
      </c>
      <c r="G37" s="40">
        <v>246.759</v>
      </c>
      <c r="H37" s="40">
        <v>92.701</v>
      </c>
      <c r="I37" s="29">
        <v>3.0890304281210033</v>
      </c>
      <c r="J37" s="30">
        <v>10.601366225462556</v>
      </c>
      <c r="K37" s="15">
        <v>2908.273</v>
      </c>
      <c r="L37" s="19">
        <v>2.65</v>
      </c>
      <c r="M37" s="7">
        <v>960.844</v>
      </c>
      <c r="N37" s="20">
        <v>2.22</v>
      </c>
    </row>
    <row r="38" spans="1:14" ht="15.75">
      <c r="A38" s="2" t="s">
        <v>54</v>
      </c>
      <c r="B38" s="9" t="s">
        <v>55</v>
      </c>
      <c r="C38" s="38">
        <v>2282.837</v>
      </c>
      <c r="D38" s="39">
        <v>2042.297</v>
      </c>
      <c r="E38" s="38">
        <v>240.54</v>
      </c>
      <c r="F38" s="40">
        <v>42.99</v>
      </c>
      <c r="G38" s="40">
        <v>110.451</v>
      </c>
      <c r="H38" s="40">
        <v>26.751</v>
      </c>
      <c r="I38" s="29">
        <v>1.6878060414257299</v>
      </c>
      <c r="J38" s="30">
        <v>8.156241640279198</v>
      </c>
      <c r="K38" s="15">
        <v>1558.206</v>
      </c>
      <c r="L38" s="19">
        <v>2.59</v>
      </c>
      <c r="M38" s="7">
        <v>484.091</v>
      </c>
      <c r="N38" s="20">
        <v>2.03</v>
      </c>
    </row>
    <row r="39" spans="1:14" ht="15.75">
      <c r="A39" s="2" t="s">
        <v>56</v>
      </c>
      <c r="B39" s="9" t="s">
        <v>57</v>
      </c>
      <c r="C39" s="38">
        <v>1241.439</v>
      </c>
      <c r="D39" s="39">
        <v>1075.521</v>
      </c>
      <c r="E39" s="38">
        <v>165.918</v>
      </c>
      <c r="F39" s="40">
        <v>33.14</v>
      </c>
      <c r="G39" s="40">
        <v>29.187</v>
      </c>
      <c r="H39" s="40">
        <v>14.071</v>
      </c>
      <c r="I39" s="29">
        <v>1.817045438403696</v>
      </c>
      <c r="J39" s="30">
        <v>9.513611583984751</v>
      </c>
      <c r="K39" s="15">
        <v>760.318</v>
      </c>
      <c r="L39" s="19">
        <v>2.67</v>
      </c>
      <c r="M39" s="7">
        <v>315.203</v>
      </c>
      <c r="N39" s="20">
        <v>2.5</v>
      </c>
    </row>
    <row r="40" spans="1:14" ht="15.75">
      <c r="A40" s="2" t="s">
        <v>58</v>
      </c>
      <c r="B40" s="9" t="s">
        <v>59</v>
      </c>
      <c r="C40" s="38">
        <v>2622.995</v>
      </c>
      <c r="D40" s="39">
        <v>2305.027</v>
      </c>
      <c r="E40" s="38">
        <v>317.968</v>
      </c>
      <c r="F40" s="40">
        <v>63.558</v>
      </c>
      <c r="G40" s="40">
        <v>70.472</v>
      </c>
      <c r="H40" s="40">
        <v>38.826</v>
      </c>
      <c r="I40" s="29">
        <v>2.328166824971937</v>
      </c>
      <c r="J40" s="30">
        <v>8.591856404960074</v>
      </c>
      <c r="K40" s="15">
        <v>1628.838</v>
      </c>
      <c r="L40" s="19">
        <v>2.58</v>
      </c>
      <c r="M40" s="7">
        <v>676.189</v>
      </c>
      <c r="N40" s="20">
        <v>2.18</v>
      </c>
    </row>
    <row r="41" spans="1:14" ht="15.75">
      <c r="A41" s="2" t="s">
        <v>60</v>
      </c>
      <c r="B41" s="9" t="s">
        <v>61</v>
      </c>
      <c r="C41" s="38">
        <v>432.08</v>
      </c>
      <c r="D41" s="39">
        <v>372.19</v>
      </c>
      <c r="E41" s="38">
        <v>59.89</v>
      </c>
      <c r="F41" s="40">
        <v>7.474</v>
      </c>
      <c r="G41" s="40">
        <v>27.992</v>
      </c>
      <c r="H41" s="40">
        <v>3.719</v>
      </c>
      <c r="I41" s="29">
        <v>1.409480928991571</v>
      </c>
      <c r="J41" s="30">
        <v>6.25298049813013</v>
      </c>
      <c r="K41" s="15">
        <v>260.137</v>
      </c>
      <c r="L41" s="19">
        <v>2.55</v>
      </c>
      <c r="M41" s="7">
        <v>112.053</v>
      </c>
      <c r="N41" s="20">
        <v>2.28</v>
      </c>
    </row>
    <row r="42" spans="1:14" ht="15.75">
      <c r="A42" s="2" t="s">
        <v>62</v>
      </c>
      <c r="B42" s="9" t="s">
        <v>63</v>
      </c>
      <c r="C42" s="38">
        <v>774.571</v>
      </c>
      <c r="D42" s="39">
        <v>700.888</v>
      </c>
      <c r="E42" s="38">
        <v>73.683</v>
      </c>
      <c r="F42" s="40">
        <v>18.788</v>
      </c>
      <c r="G42" s="40">
        <v>14.506</v>
      </c>
      <c r="H42" s="40">
        <v>10.842</v>
      </c>
      <c r="I42" s="29">
        <v>2.2274679963265887</v>
      </c>
      <c r="J42" s="30">
        <v>7.707043732591671</v>
      </c>
      <c r="K42" s="15">
        <v>475.899</v>
      </c>
      <c r="L42" s="19">
        <v>2.6</v>
      </c>
      <c r="M42" s="7">
        <v>224.989</v>
      </c>
      <c r="N42" s="20">
        <v>2.13</v>
      </c>
    </row>
    <row r="43" spans="1:14" ht="15.75">
      <c r="A43" s="2" t="s">
        <v>64</v>
      </c>
      <c r="B43" s="9" t="s">
        <v>65</v>
      </c>
      <c r="C43" s="38">
        <v>1065.267</v>
      </c>
      <c r="D43" s="39">
        <v>936.828</v>
      </c>
      <c r="E43" s="38">
        <v>128.439</v>
      </c>
      <c r="F43" s="40">
        <v>36.28</v>
      </c>
      <c r="G43" s="40">
        <v>30.879</v>
      </c>
      <c r="H43" s="40">
        <v>20.109</v>
      </c>
      <c r="I43" s="29">
        <v>3.346959291893997</v>
      </c>
      <c r="J43" s="30">
        <v>9.245597001042295</v>
      </c>
      <c r="K43" s="15">
        <v>580.705</v>
      </c>
      <c r="L43" s="19">
        <v>2.69</v>
      </c>
      <c r="M43" s="7">
        <v>356.123</v>
      </c>
      <c r="N43" s="20">
        <v>2.53</v>
      </c>
    </row>
    <row r="44" spans="1:14" ht="15.75">
      <c r="A44" s="2" t="s">
        <v>66</v>
      </c>
      <c r="B44" s="9" t="s">
        <v>67</v>
      </c>
      <c r="C44" s="38">
        <v>589.84</v>
      </c>
      <c r="D44" s="39">
        <v>504.503</v>
      </c>
      <c r="E44" s="38">
        <v>85.337</v>
      </c>
      <c r="F44" s="40">
        <v>7.867</v>
      </c>
      <c r="G44" s="40">
        <v>56.722</v>
      </c>
      <c r="H44" s="40">
        <v>6.309</v>
      </c>
      <c r="I44" s="29">
        <v>1.705314884541884</v>
      </c>
      <c r="J44" s="30">
        <v>5.289877486249143</v>
      </c>
      <c r="K44" s="15">
        <v>363.652</v>
      </c>
      <c r="L44" s="19">
        <v>2.69</v>
      </c>
      <c r="M44" s="7">
        <v>140.851</v>
      </c>
      <c r="N44" s="20">
        <v>2.12</v>
      </c>
    </row>
    <row r="45" spans="1:14" ht="15.75">
      <c r="A45" s="2" t="s">
        <v>68</v>
      </c>
      <c r="B45" s="9" t="s">
        <v>69</v>
      </c>
      <c r="C45" s="38">
        <v>3472.782</v>
      </c>
      <c r="D45" s="39">
        <v>3135.49</v>
      </c>
      <c r="E45" s="38">
        <v>337.292</v>
      </c>
      <c r="F45" s="40">
        <v>71.219</v>
      </c>
      <c r="G45" s="40">
        <v>119.636</v>
      </c>
      <c r="H45" s="40">
        <v>36.137</v>
      </c>
      <c r="I45" s="29">
        <v>1.6835744684816054</v>
      </c>
      <c r="J45" s="30">
        <v>6.495707318763845</v>
      </c>
      <c r="K45" s="15">
        <v>2110.308</v>
      </c>
      <c r="L45" s="19">
        <v>2.86</v>
      </c>
      <c r="M45" s="7">
        <v>1025.182</v>
      </c>
      <c r="N45" s="20">
        <v>2.43</v>
      </c>
    </row>
    <row r="46" spans="1:14" ht="15.75">
      <c r="A46" s="2" t="s">
        <v>70</v>
      </c>
      <c r="B46" s="9" t="s">
        <v>71</v>
      </c>
      <c r="C46" s="38">
        <v>850.153</v>
      </c>
      <c r="D46" s="39">
        <v>726.033</v>
      </c>
      <c r="E46" s="38">
        <v>124.12</v>
      </c>
      <c r="F46" s="40">
        <v>20.601</v>
      </c>
      <c r="G46" s="40">
        <v>42.091</v>
      </c>
      <c r="H46" s="40">
        <v>7.948</v>
      </c>
      <c r="I46" s="29">
        <v>1.546715758869582</v>
      </c>
      <c r="J46" s="30">
        <v>8.558111324822718</v>
      </c>
      <c r="K46" s="15">
        <v>505.915</v>
      </c>
      <c r="L46" s="19">
        <v>2.74</v>
      </c>
      <c r="M46" s="7">
        <v>220.118</v>
      </c>
      <c r="N46" s="20">
        <v>2.4</v>
      </c>
    </row>
    <row r="47" spans="1:14" ht="15.75">
      <c r="A47" s="2" t="s">
        <v>72</v>
      </c>
      <c r="B47" s="9" t="s">
        <v>73</v>
      </c>
      <c r="C47" s="38">
        <v>7907.514</v>
      </c>
      <c r="D47" s="39">
        <v>7088.376</v>
      </c>
      <c r="E47" s="38">
        <v>819.138</v>
      </c>
      <c r="F47" s="40">
        <v>165.873</v>
      </c>
      <c r="G47" s="40">
        <v>255.667</v>
      </c>
      <c r="H47" s="40">
        <v>67.599</v>
      </c>
      <c r="I47" s="29">
        <v>1.686374169554459</v>
      </c>
      <c r="J47" s="30">
        <v>5.006267152425053</v>
      </c>
      <c r="K47" s="15">
        <v>3940.942</v>
      </c>
      <c r="L47" s="19">
        <v>2.81</v>
      </c>
      <c r="M47" s="7">
        <v>3147.434</v>
      </c>
      <c r="N47" s="20">
        <v>2.42</v>
      </c>
    </row>
    <row r="48" spans="1:14" ht="15.75">
      <c r="A48" s="2" t="s">
        <v>74</v>
      </c>
      <c r="B48" s="9" t="s">
        <v>75</v>
      </c>
      <c r="C48" s="38">
        <v>4026.558</v>
      </c>
      <c r="D48" s="39">
        <v>3454.068</v>
      </c>
      <c r="E48" s="38">
        <v>572.49</v>
      </c>
      <c r="F48" s="40">
        <v>124.246</v>
      </c>
      <c r="G48" s="40">
        <v>166.866</v>
      </c>
      <c r="H48" s="40">
        <v>56.542</v>
      </c>
      <c r="I48" s="29">
        <v>2.348733456844484</v>
      </c>
      <c r="J48" s="30">
        <v>10.121741793996982</v>
      </c>
      <c r="K48" s="15">
        <v>2350.798</v>
      </c>
      <c r="L48" s="19">
        <v>2.54</v>
      </c>
      <c r="M48" s="7">
        <v>1103.27</v>
      </c>
      <c r="N48" s="20">
        <v>2.36</v>
      </c>
    </row>
    <row r="49" spans="1:14" ht="15.75">
      <c r="A49" s="2" t="s">
        <v>76</v>
      </c>
      <c r="B49" s="9" t="s">
        <v>77</v>
      </c>
      <c r="C49" s="38">
        <v>306.982</v>
      </c>
      <c r="D49" s="39">
        <v>272.352</v>
      </c>
      <c r="E49" s="38">
        <v>34.63</v>
      </c>
      <c r="F49" s="40">
        <v>5.681</v>
      </c>
      <c r="G49" s="40">
        <v>11.805</v>
      </c>
      <c r="H49" s="40">
        <v>2.425</v>
      </c>
      <c r="I49" s="29">
        <v>1.3172833001070121</v>
      </c>
      <c r="J49" s="30">
        <v>5.895171583633401</v>
      </c>
      <c r="K49" s="15">
        <v>181.666</v>
      </c>
      <c r="L49" s="19">
        <v>2.44</v>
      </c>
      <c r="M49" s="7">
        <v>90.686</v>
      </c>
      <c r="N49" s="20">
        <v>1.81</v>
      </c>
    </row>
    <row r="50" spans="1:14" ht="15.75">
      <c r="A50" s="2" t="s">
        <v>78</v>
      </c>
      <c r="B50" s="9" t="s">
        <v>79</v>
      </c>
      <c r="C50" s="38">
        <v>5045.356</v>
      </c>
      <c r="D50" s="39">
        <v>4499.506</v>
      </c>
      <c r="E50" s="38">
        <v>545.85</v>
      </c>
      <c r="F50" s="40">
        <v>164.338</v>
      </c>
      <c r="G50" s="40">
        <v>47.088</v>
      </c>
      <c r="H50" s="40">
        <v>88.567</v>
      </c>
      <c r="I50" s="29">
        <v>2.7345571176538512</v>
      </c>
      <c r="J50" s="30">
        <v>10.857390138113972</v>
      </c>
      <c r="K50" s="15">
        <v>3150.239</v>
      </c>
      <c r="L50" s="19">
        <v>2.61</v>
      </c>
      <c r="M50" s="7">
        <v>1349.267</v>
      </c>
      <c r="N50" s="20">
        <v>2.19</v>
      </c>
    </row>
    <row r="51" spans="1:14" ht="15.75">
      <c r="A51" s="2" t="s">
        <v>80</v>
      </c>
      <c r="B51" s="9" t="s">
        <v>81</v>
      </c>
      <c r="C51" s="38">
        <v>1607.416</v>
      </c>
      <c r="D51" s="39">
        <v>1385.3</v>
      </c>
      <c r="E51" s="38">
        <v>222.116</v>
      </c>
      <c r="F51" s="40">
        <v>50.057</v>
      </c>
      <c r="G51" s="40">
        <v>34.345</v>
      </c>
      <c r="H51" s="40">
        <v>21.864</v>
      </c>
      <c r="I51" s="29">
        <v>2.2487557481401788</v>
      </c>
      <c r="J51" s="30">
        <v>10.32209506134653</v>
      </c>
      <c r="K51" s="15">
        <v>950.407</v>
      </c>
      <c r="L51" s="19">
        <v>2.56</v>
      </c>
      <c r="M51" s="7">
        <v>434.893</v>
      </c>
      <c r="N51" s="20">
        <v>2.37</v>
      </c>
    </row>
    <row r="52" spans="1:14" ht="15.75">
      <c r="A52" s="2" t="s">
        <v>82</v>
      </c>
      <c r="B52" s="9" t="s">
        <v>83</v>
      </c>
      <c r="C52" s="38">
        <v>1586.6</v>
      </c>
      <c r="D52" s="39">
        <v>1449.662</v>
      </c>
      <c r="E52" s="38">
        <v>136.938</v>
      </c>
      <c r="F52" s="40">
        <v>30.576</v>
      </c>
      <c r="G52" s="40">
        <v>47.959</v>
      </c>
      <c r="H52" s="40">
        <v>14.854</v>
      </c>
      <c r="I52" s="29">
        <v>1.5570605999935005</v>
      </c>
      <c r="J52" s="30">
        <v>5.6505548728089225</v>
      </c>
      <c r="K52" s="15">
        <v>939.123</v>
      </c>
      <c r="L52" s="19">
        <v>2.6</v>
      </c>
      <c r="M52" s="7">
        <v>510.539</v>
      </c>
      <c r="N52" s="20">
        <v>2.31</v>
      </c>
    </row>
    <row r="53" spans="1:14" ht="15.75">
      <c r="A53" s="2" t="s">
        <v>84</v>
      </c>
      <c r="B53" s="9" t="s">
        <v>85</v>
      </c>
      <c r="C53" s="38">
        <v>5453.647</v>
      </c>
      <c r="D53" s="39">
        <v>4845.603</v>
      </c>
      <c r="E53" s="38">
        <v>608.044</v>
      </c>
      <c r="F53" s="40">
        <v>122.787</v>
      </c>
      <c r="G53" s="40">
        <v>160.989</v>
      </c>
      <c r="H53" s="40">
        <v>65.506</v>
      </c>
      <c r="I53" s="29">
        <v>1.8501326465968728</v>
      </c>
      <c r="J53" s="30">
        <v>8.222609883578821</v>
      </c>
      <c r="K53" s="15">
        <v>3475.105</v>
      </c>
      <c r="L53" s="19">
        <v>2.62</v>
      </c>
      <c r="M53" s="7">
        <v>1370.498</v>
      </c>
      <c r="N53" s="20">
        <v>2.11</v>
      </c>
    </row>
    <row r="54" spans="1:14" ht="15.75">
      <c r="A54" s="2" t="s">
        <v>86</v>
      </c>
      <c r="B54" s="9" t="s">
        <v>87</v>
      </c>
      <c r="C54" s="38">
        <v>449.574</v>
      </c>
      <c r="D54" s="39">
        <v>405.627</v>
      </c>
      <c r="E54" s="38">
        <v>43.947</v>
      </c>
      <c r="F54" s="40">
        <v>11.896</v>
      </c>
      <c r="G54" s="40">
        <v>14.856</v>
      </c>
      <c r="H54" s="40">
        <v>3.481</v>
      </c>
      <c r="I54" s="29">
        <v>1.3441399975287285</v>
      </c>
      <c r="J54" s="30">
        <v>7.341940899103857</v>
      </c>
      <c r="K54" s="15">
        <v>255.495</v>
      </c>
      <c r="L54" s="19">
        <v>2.72</v>
      </c>
      <c r="M54" s="7">
        <v>150.132</v>
      </c>
      <c r="N54" s="20">
        <v>2.2</v>
      </c>
    </row>
    <row r="55" spans="1:14" ht="15.75">
      <c r="A55" s="2" t="s">
        <v>88</v>
      </c>
      <c r="B55" s="9" t="s">
        <v>89</v>
      </c>
      <c r="C55" s="38">
        <v>1975.816</v>
      </c>
      <c r="D55" s="39">
        <v>1656.978</v>
      </c>
      <c r="E55" s="38">
        <v>318.838</v>
      </c>
      <c r="F55" s="40">
        <v>64.713</v>
      </c>
      <c r="G55" s="40">
        <v>93.096</v>
      </c>
      <c r="H55" s="40">
        <v>32.927</v>
      </c>
      <c r="I55" s="29">
        <v>2.74760074132733</v>
      </c>
      <c r="J55" s="30">
        <v>11.634278810629473</v>
      </c>
      <c r="K55" s="15">
        <v>1165.464</v>
      </c>
      <c r="L55" s="19">
        <v>2.57</v>
      </c>
      <c r="M55" s="7">
        <v>491.514</v>
      </c>
      <c r="N55" s="20">
        <v>2.4</v>
      </c>
    </row>
    <row r="56" spans="1:14" ht="15.75">
      <c r="A56" s="2" t="s">
        <v>90</v>
      </c>
      <c r="B56" s="9" t="s">
        <v>91</v>
      </c>
      <c r="C56" s="38">
        <v>352.289</v>
      </c>
      <c r="D56" s="39">
        <v>312.477</v>
      </c>
      <c r="E56" s="38">
        <v>39.812</v>
      </c>
      <c r="F56" s="40">
        <v>7.658</v>
      </c>
      <c r="G56" s="40">
        <v>12.362</v>
      </c>
      <c r="H56" s="40">
        <v>1.902</v>
      </c>
      <c r="I56" s="29">
        <v>0.8720210532107064</v>
      </c>
      <c r="J56" s="30">
        <v>7.368917371515449</v>
      </c>
      <c r="K56" s="15">
        <v>216.212</v>
      </c>
      <c r="L56" s="19">
        <v>2.54</v>
      </c>
      <c r="M56" s="7">
        <v>96.265</v>
      </c>
      <c r="N56" s="20">
        <v>2.1</v>
      </c>
    </row>
    <row r="57" spans="1:14" ht="15.75">
      <c r="A57" s="2" t="s">
        <v>92</v>
      </c>
      <c r="B57" s="9" t="s">
        <v>93</v>
      </c>
      <c r="C57" s="38">
        <v>2681.32</v>
      </c>
      <c r="D57" s="39">
        <v>2375.123</v>
      </c>
      <c r="E57" s="38">
        <v>306.197</v>
      </c>
      <c r="F57" s="40">
        <v>77.419</v>
      </c>
      <c r="G57" s="40">
        <v>53.185</v>
      </c>
      <c r="H57" s="40">
        <v>37.227</v>
      </c>
      <c r="I57" s="29">
        <v>2.193204935373891</v>
      </c>
      <c r="J57" s="30">
        <v>9.770315122603767</v>
      </c>
      <c r="K57" s="15">
        <v>1660.152</v>
      </c>
      <c r="L57" s="19">
        <v>2.55</v>
      </c>
      <c r="M57" s="7">
        <v>714.971</v>
      </c>
      <c r="N57" s="20">
        <v>2.31</v>
      </c>
    </row>
    <row r="58" spans="1:14" ht="15.75">
      <c r="A58" s="2" t="s">
        <v>94</v>
      </c>
      <c r="B58" s="9" t="s">
        <v>95</v>
      </c>
      <c r="C58" s="38">
        <v>9224.92</v>
      </c>
      <c r="D58" s="39">
        <v>8109.388</v>
      </c>
      <c r="E58" s="38">
        <v>1115.532</v>
      </c>
      <c r="F58" s="40">
        <v>328.802</v>
      </c>
      <c r="G58" s="40">
        <v>193.708</v>
      </c>
      <c r="H58" s="40">
        <v>123.522</v>
      </c>
      <c r="I58" s="29">
        <v>2.281290452218986</v>
      </c>
      <c r="J58" s="30">
        <v>10.447627929440811</v>
      </c>
      <c r="K58" s="15">
        <v>5291.045</v>
      </c>
      <c r="L58" s="19">
        <v>2.95</v>
      </c>
      <c r="M58" s="7">
        <v>2818.343</v>
      </c>
      <c r="N58" s="20">
        <v>2.58</v>
      </c>
    </row>
    <row r="59" spans="1:14" ht="15.75">
      <c r="A59" s="2" t="s">
        <v>96</v>
      </c>
      <c r="B59" s="9" t="s">
        <v>97</v>
      </c>
      <c r="C59" s="38">
        <v>901.322</v>
      </c>
      <c r="D59" s="39">
        <v>814.028</v>
      </c>
      <c r="E59" s="38">
        <v>87.294</v>
      </c>
      <c r="F59" s="40">
        <v>15.267</v>
      </c>
      <c r="G59" s="40">
        <v>36.886</v>
      </c>
      <c r="H59" s="40">
        <v>8.525</v>
      </c>
      <c r="I59" s="29">
        <v>1.4340890968855455</v>
      </c>
      <c r="J59" s="30">
        <v>6.2732674243731665</v>
      </c>
      <c r="K59" s="15">
        <v>585.929</v>
      </c>
      <c r="L59" s="19">
        <v>3.21</v>
      </c>
      <c r="M59" s="7">
        <v>228.099</v>
      </c>
      <c r="N59" s="20">
        <v>2.74</v>
      </c>
    </row>
    <row r="60" spans="1:14" ht="15.75">
      <c r="A60" s="2" t="s">
        <v>98</v>
      </c>
      <c r="B60" s="9" t="s">
        <v>99</v>
      </c>
      <c r="C60" s="38">
        <v>309.566</v>
      </c>
      <c r="D60" s="39">
        <v>253.808</v>
      </c>
      <c r="E60" s="38">
        <v>55.758</v>
      </c>
      <c r="F60" s="40">
        <v>3.086</v>
      </c>
      <c r="G60" s="40">
        <v>44.144</v>
      </c>
      <c r="H60" s="40">
        <v>2.03</v>
      </c>
      <c r="I60" s="29">
        <v>1.1007542606781295</v>
      </c>
      <c r="J60" s="30">
        <v>4.142003892356218</v>
      </c>
      <c r="K60" s="15">
        <v>182.389</v>
      </c>
      <c r="L60" s="19">
        <v>2.53</v>
      </c>
      <c r="M60" s="7">
        <v>71.419</v>
      </c>
      <c r="N60" s="20">
        <v>1.98</v>
      </c>
    </row>
    <row r="61" spans="1:14" ht="15.75">
      <c r="A61" s="2" t="s">
        <v>100</v>
      </c>
      <c r="B61" s="9" t="s">
        <v>101</v>
      </c>
      <c r="C61" s="38">
        <v>3230.821</v>
      </c>
      <c r="D61" s="39">
        <v>2905.071</v>
      </c>
      <c r="E61" s="38">
        <v>325.75</v>
      </c>
      <c r="F61" s="40">
        <v>66.707</v>
      </c>
      <c r="G61" s="40">
        <v>73.931</v>
      </c>
      <c r="H61" s="40">
        <v>40.529</v>
      </c>
      <c r="I61" s="29">
        <v>1.9571540259791687</v>
      </c>
      <c r="J61" s="30">
        <v>7.085228371078306</v>
      </c>
      <c r="K61" s="15">
        <v>2030.284</v>
      </c>
      <c r="L61" s="19">
        <v>2.63</v>
      </c>
      <c r="M61" s="7">
        <v>874.787</v>
      </c>
      <c r="N61" s="20">
        <v>2.35</v>
      </c>
    </row>
    <row r="62" spans="1:14" ht="15.75">
      <c r="A62" s="2" t="s">
        <v>102</v>
      </c>
      <c r="B62" s="9" t="s">
        <v>103</v>
      </c>
      <c r="C62" s="38">
        <v>2699.658</v>
      </c>
      <c r="D62" s="39">
        <v>2471.912</v>
      </c>
      <c r="E62" s="38">
        <v>227.746</v>
      </c>
      <c r="F62" s="40">
        <v>56.371</v>
      </c>
      <c r="G62" s="40">
        <v>67.992</v>
      </c>
      <c r="H62" s="40">
        <v>26.213</v>
      </c>
      <c r="I62" s="29">
        <v>1.5922709891785347</v>
      </c>
      <c r="J62" s="30">
        <v>6.2066808994628015</v>
      </c>
      <c r="K62" s="15">
        <v>1620.052</v>
      </c>
      <c r="L62" s="19">
        <v>2.66</v>
      </c>
      <c r="M62" s="7">
        <v>851.86</v>
      </c>
      <c r="N62" s="20">
        <v>2.28</v>
      </c>
    </row>
    <row r="63" spans="1:14" ht="15.75">
      <c r="A63" s="2" t="s">
        <v>104</v>
      </c>
      <c r="B63" s="9" t="s">
        <v>105</v>
      </c>
      <c r="C63" s="38">
        <v>877.587</v>
      </c>
      <c r="D63" s="39">
        <v>743.064</v>
      </c>
      <c r="E63" s="38">
        <v>134.523</v>
      </c>
      <c r="F63" s="40">
        <v>12.564</v>
      </c>
      <c r="G63" s="40">
        <v>41.805</v>
      </c>
      <c r="H63" s="40">
        <v>12.568</v>
      </c>
      <c r="I63" s="29">
        <v>2.2151759291735917</v>
      </c>
      <c r="J63" s="30">
        <v>6.255819395828459</v>
      </c>
      <c r="K63" s="15">
        <v>554.791</v>
      </c>
      <c r="L63" s="19">
        <v>2.46</v>
      </c>
      <c r="M63" s="7">
        <v>188.273</v>
      </c>
      <c r="N63" s="20">
        <v>2.16</v>
      </c>
    </row>
    <row r="64" spans="1:14" ht="15.75">
      <c r="A64" s="2" t="s">
        <v>106</v>
      </c>
      <c r="B64" s="9" t="s">
        <v>107</v>
      </c>
      <c r="C64" s="38">
        <v>2532.958</v>
      </c>
      <c r="D64" s="39">
        <v>2230.06</v>
      </c>
      <c r="E64" s="38">
        <v>302.898</v>
      </c>
      <c r="F64" s="40">
        <v>52.29</v>
      </c>
      <c r="G64" s="40">
        <v>152.256</v>
      </c>
      <c r="H64" s="40">
        <v>26.525</v>
      </c>
      <c r="I64" s="29">
        <v>1.6602468369246406</v>
      </c>
      <c r="J64" s="30">
        <v>7.352145113825379</v>
      </c>
      <c r="K64" s="15">
        <v>1571.129</v>
      </c>
      <c r="L64" s="19">
        <v>2.57</v>
      </c>
      <c r="M64" s="7">
        <v>658.931</v>
      </c>
      <c r="N64" s="20">
        <v>2.06</v>
      </c>
    </row>
    <row r="65" spans="1:14" ht="15.75">
      <c r="A65" s="10" t="s">
        <v>108</v>
      </c>
      <c r="B65" s="10" t="s">
        <v>109</v>
      </c>
      <c r="C65" s="38">
        <v>239.088</v>
      </c>
      <c r="D65" s="39">
        <v>207.302</v>
      </c>
      <c r="E65" s="38">
        <v>31.786</v>
      </c>
      <c r="F65" s="40">
        <v>4.193</v>
      </c>
      <c r="G65" s="40">
        <v>14.167</v>
      </c>
      <c r="H65" s="40">
        <v>2.229</v>
      </c>
      <c r="I65" s="29">
        <v>1.5231027838137017</v>
      </c>
      <c r="J65" s="30">
        <v>6.223099528035856</v>
      </c>
      <c r="K65" s="15">
        <v>144.117</v>
      </c>
      <c r="L65" s="20">
        <v>2.5</v>
      </c>
      <c r="M65" s="7">
        <v>63.185</v>
      </c>
      <c r="N65" s="20">
        <v>2.22</v>
      </c>
    </row>
    <row r="66" spans="1:14" ht="15.75">
      <c r="A66" s="11"/>
      <c r="B66" s="11"/>
      <c r="C66" s="16"/>
      <c r="D66" s="17"/>
      <c r="E66" s="16"/>
      <c r="F66" s="17"/>
      <c r="G66" s="17"/>
      <c r="H66" s="17"/>
      <c r="I66" s="22"/>
      <c r="J66" s="22"/>
      <c r="K66" s="16"/>
      <c r="L66" s="21"/>
      <c r="M66" s="17"/>
      <c r="N66" s="21"/>
    </row>
    <row r="68" ht="15.75">
      <c r="A68" s="2" t="s">
        <v>116</v>
      </c>
    </row>
    <row r="69" ht="15.75">
      <c r="A69" s="2" t="s">
        <v>129</v>
      </c>
    </row>
    <row r="70" ht="15.75">
      <c r="A70" s="2" t="s">
        <v>120</v>
      </c>
    </row>
    <row r="71" ht="15.75">
      <c r="A71" s="2" t="s">
        <v>143</v>
      </c>
    </row>
  </sheetData>
  <mergeCells count="18">
    <mergeCell ref="H10:H13"/>
    <mergeCell ref="G10:G13"/>
    <mergeCell ref="L10:L12"/>
    <mergeCell ref="M10:M12"/>
    <mergeCell ref="N10:N12"/>
    <mergeCell ref="I10:I12"/>
    <mergeCell ref="J10:J12"/>
    <mergeCell ref="K10:K12"/>
    <mergeCell ref="A5:A12"/>
    <mergeCell ref="C5:J7"/>
    <mergeCell ref="K5:N7"/>
    <mergeCell ref="C8:C12"/>
    <mergeCell ref="D8:D12"/>
    <mergeCell ref="E8:G9"/>
    <mergeCell ref="I8:J9"/>
    <mergeCell ref="K8:L9"/>
    <mergeCell ref="M8:N9"/>
    <mergeCell ref="E10:E13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1" customWidth="1"/>
  </cols>
  <sheetData>
    <row r="1" ht="16.5">
      <c r="A1" s="2" t="s">
        <v>128</v>
      </c>
    </row>
    <row r="3" ht="15.75">
      <c r="A3" s="42" t="s">
        <v>133</v>
      </c>
    </row>
    <row r="5" ht="15.75">
      <c r="A5" s="41" t="s">
        <v>134</v>
      </c>
    </row>
    <row r="6" ht="16.5">
      <c r="A6" s="3" t="s">
        <v>130</v>
      </c>
    </row>
    <row r="7" ht="15.75">
      <c r="A7" s="2" t="s">
        <v>131</v>
      </c>
    </row>
    <row r="8" ht="15.75">
      <c r="A8" s="2" t="s">
        <v>117</v>
      </c>
    </row>
    <row r="9" ht="15.75">
      <c r="A9" s="2" t="s">
        <v>124</v>
      </c>
    </row>
    <row r="11" ht="15.75">
      <c r="A11" s="2" t="s">
        <v>135</v>
      </c>
    </row>
    <row r="12" ht="15.75">
      <c r="A12" s="2" t="s">
        <v>123</v>
      </c>
    </row>
    <row r="13" ht="15.75">
      <c r="A13" s="2" t="s">
        <v>110</v>
      </c>
    </row>
    <row r="14" ht="15.75">
      <c r="A14" s="2" t="s">
        <v>111</v>
      </c>
    </row>
    <row r="16" ht="15.75">
      <c r="A16" s="2" t="s">
        <v>116</v>
      </c>
    </row>
    <row r="17" ht="15.75">
      <c r="A17" s="2" t="s">
        <v>129</v>
      </c>
    </row>
    <row r="18" ht="15.75">
      <c r="A18" s="2" t="s">
        <v>120</v>
      </c>
    </row>
    <row r="19" ht="15.75">
      <c r="A19" s="2" t="s">
        <v>136</v>
      </c>
    </row>
    <row r="21" ht="15.75">
      <c r="A21" s="2" t="s">
        <v>137</v>
      </c>
    </row>
    <row r="22" ht="15.75">
      <c r="A22" s="18" t="s">
        <v>138</v>
      </c>
    </row>
  </sheetData>
  <hyperlinks>
    <hyperlink ref="A3" location="Data!A1" display="Back to Data"/>
    <hyperlink ref="A22" r:id="rId1" display="http://factfinder.census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and Tenure--States</dc:title>
  <dc:subject/>
  <dc:creator>US Census Bureau</dc:creator>
  <cp:keywords/>
  <dc:description/>
  <cp:lastModifiedBy>obrie014</cp:lastModifiedBy>
  <cp:lastPrinted>2008-06-17T20:19:35Z</cp:lastPrinted>
  <dcterms:created xsi:type="dcterms:W3CDTF">2004-05-26T14:01:43Z</dcterms:created>
  <dcterms:modified xsi:type="dcterms:W3CDTF">2008-11-25T14:02:23Z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