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'Data'!$B$1:$M$37</definedName>
  </definedNames>
  <calcPr fullCalcOnLoad="1"/>
</workbook>
</file>

<file path=xl/sharedStrings.xml><?xml version="1.0" encoding="utf-8"?>
<sst xmlns="http://schemas.openxmlformats.org/spreadsheetml/2006/main" count="48" uniqueCount="44">
  <si>
    <t>Survey and the Housing Vacancy Survey and subject to sampling error; see</t>
  </si>
  <si>
    <t>source and Appendix III for details]</t>
  </si>
  <si>
    <t xml:space="preserve">       Item</t>
  </si>
  <si>
    <t xml:space="preserve">    All housing units</t>
  </si>
  <si>
    <t>Vacant</t>
  </si>
  <si>
    <t xml:space="preserve">  Year-round vacant</t>
  </si>
  <si>
    <t xml:space="preserve">    For rent</t>
  </si>
  <si>
    <t xml:space="preserve">    For sale only</t>
  </si>
  <si>
    <t xml:space="preserve">    Rented or sold</t>
  </si>
  <si>
    <t xml:space="preserve">    Held off market</t>
  </si>
  <si>
    <t xml:space="preserve">      Occasional use</t>
  </si>
  <si>
    <t xml:space="preserve">      Usual residence elsewhere</t>
  </si>
  <si>
    <t xml:space="preserve">      Other</t>
  </si>
  <si>
    <t>Total occupied</t>
  </si>
  <si>
    <t xml:space="preserve">  Owner</t>
  </si>
  <si>
    <t xml:space="preserve">  Renter</t>
  </si>
  <si>
    <t>PERCENT DISTRIBUTION</t>
  </si>
  <si>
    <t>For years shown, seasonal vacant housing units were underreported prior to 1990.</t>
  </si>
  <si>
    <t>\1 Revised. Based on 2000 census controls.</t>
  </si>
  <si>
    <t xml:space="preserve">  Seasonal \2</t>
  </si>
  <si>
    <t>FOOTNOTES</t>
  </si>
  <si>
    <t>\2 Beginning 1990, includes vacant seasonal mobile homes.</t>
  </si>
  <si>
    <t>All housing units</t>
  </si>
  <si>
    <t>Owner</t>
  </si>
  <si>
    <t>Renter</t>
  </si>
  <si>
    <t>Source: U.S. Census Bureau, "Housing Vacancies and Home Ownership";</t>
  </si>
  <si>
    <t>HEADNOTE</t>
  </si>
  <si>
    <t>Back to Data</t>
  </si>
  <si>
    <t>For more information:</t>
  </si>
  <si>
    <t>http://www.census.gov/hhes/www/housing/hvs/hvs.html</t>
  </si>
  <si>
    <r>
      <t>Table 940.</t>
    </r>
    <r>
      <rPr>
        <b/>
        <sz val="12"/>
        <rFont val="Courier New"/>
        <family val="3"/>
      </rPr>
      <t xml:space="preserve"> Total Housing Inventory for the United States</t>
    </r>
  </si>
  <si>
    <t>See Notes</t>
  </si>
  <si>
    <r>
      <t xml:space="preserve">1980 </t>
    </r>
    <r>
      <rPr>
        <sz val="12"/>
        <rFont val="Courier New"/>
        <family val="3"/>
      </rPr>
      <t>(1,000)</t>
    </r>
  </si>
  <si>
    <r>
      <t xml:space="preserve">1990 </t>
    </r>
    <r>
      <rPr>
        <sz val="12"/>
        <rFont val="Courier New"/>
        <family val="3"/>
      </rPr>
      <t>(1,000)</t>
    </r>
  </si>
  <si>
    <r>
      <t xml:space="preserve">1995 </t>
    </r>
    <r>
      <rPr>
        <sz val="12"/>
        <rFont val="Courier New"/>
        <family val="3"/>
      </rPr>
      <t>(1,000)</t>
    </r>
  </si>
  <si>
    <r>
      <t xml:space="preserve">2000 </t>
    </r>
    <r>
      <rPr>
        <sz val="12"/>
        <rFont val="Courier New"/>
        <family val="3"/>
      </rPr>
      <t>(1,000)</t>
    </r>
  </si>
  <si>
    <r>
      <t xml:space="preserve">2002 </t>
    </r>
    <r>
      <rPr>
        <sz val="12"/>
        <rFont val="Courier New"/>
        <family val="3"/>
      </rPr>
      <t>(1,000)</t>
    </r>
  </si>
  <si>
    <r>
      <t xml:space="preserve">2003 </t>
    </r>
    <r>
      <rPr>
        <sz val="12"/>
        <rFont val="Courier New"/>
        <family val="3"/>
      </rPr>
      <t>(1,000)</t>
    </r>
  </si>
  <si>
    <r>
      <t>2004</t>
    </r>
    <r>
      <rPr>
        <sz val="12"/>
        <rFont val="Courier New"/>
        <family val="3"/>
      </rPr>
      <t xml:space="preserve"> (1,000)</t>
    </r>
  </si>
  <si>
    <r>
      <t xml:space="preserve">2005 </t>
    </r>
    <r>
      <rPr>
        <sz val="12"/>
        <rFont val="Courier New"/>
        <family val="3"/>
      </rPr>
      <t>(1,000)</t>
    </r>
  </si>
  <si>
    <r>
      <t xml:space="preserve">2006 </t>
    </r>
    <r>
      <rPr>
        <sz val="12"/>
        <rFont val="Courier New"/>
        <family val="3"/>
      </rPr>
      <t>(1,000)</t>
    </r>
  </si>
  <si>
    <r>
      <t xml:space="preserve">2007 </t>
    </r>
    <r>
      <rPr>
        <sz val="12"/>
        <rFont val="Courier New"/>
        <family val="3"/>
      </rPr>
      <t>(1,000)</t>
    </r>
  </si>
  <si>
    <r>
      <t xml:space="preserve">1985 </t>
    </r>
    <r>
      <rPr>
        <sz val="12"/>
        <rFont val="Courier New"/>
        <family val="3"/>
      </rPr>
      <t>(1,000)</t>
    </r>
  </si>
  <si>
    <r>
      <t>[</t>
    </r>
    <r>
      <rPr>
        <b/>
        <sz val="12"/>
        <rFont val="Courier New"/>
        <family val="3"/>
      </rPr>
      <t>In thousands (87,739 represents 87,739,000), except percent.</t>
    </r>
    <r>
      <rPr>
        <sz val="12"/>
        <rFont val="Courier New"/>
        <family val="3"/>
      </rPr>
      <t xml:space="preserve"> Based on the Current Population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</si>
</sst>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16" applyNumberFormat="1" applyFont="1" applyAlignment="1">
      <alignment/>
    </xf>
    <xf numFmtId="0" fontId="8" fillId="0" borderId="0" xfId="16" applyFont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0" fontId="5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/hvs/hv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showOutlineSymbols="0" zoomScale="87" zoomScaleNormal="87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33.69921875" style="7" customWidth="1"/>
    <col min="2" max="12" width="7.8984375" style="7" customWidth="1"/>
    <col min="13" max="16384" width="9.69921875" style="7" customWidth="1"/>
  </cols>
  <sheetData>
    <row r="1" spans="1:7" ht="16.5">
      <c r="A1" s="6" t="s">
        <v>30</v>
      </c>
      <c r="B1" s="6"/>
      <c r="C1" s="6"/>
      <c r="D1" s="6"/>
      <c r="E1" s="6"/>
      <c r="F1" s="6"/>
      <c r="G1" s="6"/>
    </row>
    <row r="2" spans="1:7" ht="15.75">
      <c r="A2" s="6"/>
      <c r="B2" s="6"/>
      <c r="C2" s="6"/>
      <c r="D2" s="6"/>
      <c r="E2" s="6"/>
      <c r="F2" s="6"/>
      <c r="G2" s="6"/>
    </row>
    <row r="3" spans="1:7" s="9" customFormat="1" ht="15.75">
      <c r="A3" s="8" t="s">
        <v>31</v>
      </c>
      <c r="B3" s="8"/>
      <c r="C3" s="8"/>
      <c r="D3" s="8"/>
      <c r="E3" s="8"/>
      <c r="F3" s="8"/>
      <c r="G3" s="8"/>
    </row>
    <row r="4" spans="2:12" ht="15.75">
      <c r="B4" s="6"/>
      <c r="C4" s="6"/>
      <c r="D4" s="6"/>
      <c r="E4" s="6"/>
      <c r="F4" s="6"/>
      <c r="G4" s="6"/>
      <c r="L4" s="10"/>
    </row>
    <row r="5" spans="1:12" ht="15.75">
      <c r="A5" s="29" t="s">
        <v>2</v>
      </c>
      <c r="B5" s="32" t="s">
        <v>32</v>
      </c>
      <c r="C5" s="26" t="s">
        <v>42</v>
      </c>
      <c r="D5" s="26" t="s">
        <v>33</v>
      </c>
      <c r="E5" s="26" t="s">
        <v>34</v>
      </c>
      <c r="F5" s="26" t="s">
        <v>35</v>
      </c>
      <c r="G5" s="26" t="s">
        <v>36</v>
      </c>
      <c r="H5" s="26" t="s">
        <v>37</v>
      </c>
      <c r="I5" s="26" t="s">
        <v>38</v>
      </c>
      <c r="J5" s="26" t="s">
        <v>39</v>
      </c>
      <c r="K5" s="26" t="s">
        <v>40</v>
      </c>
      <c r="L5" s="26" t="s">
        <v>41</v>
      </c>
    </row>
    <row r="6" spans="1:12" ht="15.75">
      <c r="A6" s="30"/>
      <c r="B6" s="33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75">
      <c r="A7" s="30"/>
      <c r="B7" s="33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.75">
      <c r="A8" s="31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4" customFormat="1" ht="16.5">
      <c r="A9" s="1" t="s">
        <v>3</v>
      </c>
      <c r="B9" s="5">
        <v>87739</v>
      </c>
      <c r="C9" s="2">
        <v>97333</v>
      </c>
      <c r="D9" s="2">
        <v>106283</v>
      </c>
      <c r="E9" s="3">
        <v>112655</v>
      </c>
      <c r="F9" s="3">
        <v>119628</v>
      </c>
      <c r="G9" s="2">
        <f>+G11+G22</f>
        <v>119297</v>
      </c>
      <c r="H9" s="2">
        <f>+H11+H22</f>
        <v>120834</v>
      </c>
      <c r="I9" s="2">
        <v>122187</v>
      </c>
      <c r="J9" s="2">
        <v>123925</v>
      </c>
      <c r="K9" s="2">
        <v>126012</v>
      </c>
      <c r="L9" s="2">
        <v>127958</v>
      </c>
    </row>
    <row r="10" spans="1:9" ht="15.75">
      <c r="A10" s="6"/>
      <c r="B10" s="11"/>
      <c r="C10" s="12"/>
      <c r="D10" s="12"/>
      <c r="E10" s="13"/>
      <c r="F10" s="13"/>
      <c r="G10" s="6"/>
      <c r="H10" s="6"/>
      <c r="I10" s="12"/>
    </row>
    <row r="11" spans="1:12" ht="15.75">
      <c r="A11" s="6" t="s">
        <v>4</v>
      </c>
      <c r="B11" s="11">
        <v>8101</v>
      </c>
      <c r="C11" s="12">
        <v>9446</v>
      </c>
      <c r="D11" s="12">
        <v>12059</v>
      </c>
      <c r="E11" s="13">
        <v>12669</v>
      </c>
      <c r="F11" s="13">
        <v>13908</v>
      </c>
      <c r="G11" s="12">
        <f>+G12+G20</f>
        <v>14332</v>
      </c>
      <c r="H11" s="12">
        <f>+H12+H20</f>
        <v>15274</v>
      </c>
      <c r="I11" s="12">
        <v>15599</v>
      </c>
      <c r="J11" s="12">
        <v>15694</v>
      </c>
      <c r="K11" s="12">
        <v>16437</v>
      </c>
      <c r="L11" s="12">
        <v>17652</v>
      </c>
    </row>
    <row r="12" spans="1:12" ht="15.75">
      <c r="A12" s="6" t="s">
        <v>5</v>
      </c>
      <c r="B12" s="11">
        <v>5996</v>
      </c>
      <c r="C12" s="12">
        <v>7400</v>
      </c>
      <c r="D12" s="12">
        <v>9128</v>
      </c>
      <c r="E12" s="13">
        <v>9570</v>
      </c>
      <c r="F12" s="13">
        <v>10439</v>
      </c>
      <c r="G12" s="12">
        <f>+G13+G14+G15+G16</f>
        <v>10771</v>
      </c>
      <c r="H12" s="12">
        <f>+H13+H14+H15+H16</f>
        <v>11631</v>
      </c>
      <c r="I12" s="12">
        <v>11884</v>
      </c>
      <c r="J12" s="12">
        <v>11916</v>
      </c>
      <c r="K12" s="12">
        <v>12459</v>
      </c>
      <c r="L12" s="12">
        <v>13276</v>
      </c>
    </row>
    <row r="13" spans="1:12" ht="15.75">
      <c r="A13" s="6" t="s">
        <v>6</v>
      </c>
      <c r="B13" s="11">
        <v>1575</v>
      </c>
      <c r="C13" s="12">
        <v>2221</v>
      </c>
      <c r="D13" s="12">
        <v>2662</v>
      </c>
      <c r="E13" s="13">
        <v>2946</v>
      </c>
      <c r="F13" s="13">
        <v>3024</v>
      </c>
      <c r="G13" s="12">
        <v>3347</v>
      </c>
      <c r="H13" s="12">
        <v>3676</v>
      </c>
      <c r="I13" s="12">
        <v>3802</v>
      </c>
      <c r="J13" s="12">
        <v>3721</v>
      </c>
      <c r="K13" s="12">
        <v>3737</v>
      </c>
      <c r="L13" s="12">
        <v>3848</v>
      </c>
    </row>
    <row r="14" spans="1:12" ht="15.75">
      <c r="A14" s="6" t="s">
        <v>7</v>
      </c>
      <c r="B14" s="11">
        <v>734</v>
      </c>
      <c r="C14" s="12">
        <v>1006</v>
      </c>
      <c r="D14" s="12">
        <v>1064</v>
      </c>
      <c r="E14" s="13">
        <v>1022</v>
      </c>
      <c r="F14" s="13">
        <v>1148</v>
      </c>
      <c r="G14" s="12">
        <v>1220</v>
      </c>
      <c r="H14" s="12">
        <v>1308</v>
      </c>
      <c r="I14" s="12">
        <v>1307</v>
      </c>
      <c r="J14" s="12">
        <v>1451</v>
      </c>
      <c r="K14" s="12">
        <v>1836</v>
      </c>
      <c r="L14" s="12">
        <v>2117</v>
      </c>
    </row>
    <row r="15" spans="1:12" ht="15.75">
      <c r="A15" s="6" t="s">
        <v>8</v>
      </c>
      <c r="B15" s="11">
        <v>623</v>
      </c>
      <c r="C15" s="12">
        <v>664</v>
      </c>
      <c r="D15" s="12">
        <v>660</v>
      </c>
      <c r="E15" s="13">
        <v>810</v>
      </c>
      <c r="F15" s="13">
        <v>856</v>
      </c>
      <c r="G15" s="12">
        <v>842</v>
      </c>
      <c r="H15" s="12">
        <v>976</v>
      </c>
      <c r="I15" s="12">
        <v>991</v>
      </c>
      <c r="J15" s="12">
        <v>1060</v>
      </c>
      <c r="K15" s="12">
        <v>1108</v>
      </c>
      <c r="L15" s="12">
        <v>1130</v>
      </c>
    </row>
    <row r="16" spans="1:12" ht="15.75">
      <c r="A16" s="6" t="s">
        <v>9</v>
      </c>
      <c r="B16" s="11">
        <v>3064</v>
      </c>
      <c r="C16" s="12">
        <v>3510</v>
      </c>
      <c r="D16" s="12">
        <v>4742</v>
      </c>
      <c r="E16" s="13">
        <v>4793</v>
      </c>
      <c r="F16" s="13">
        <v>5411</v>
      </c>
      <c r="G16" s="12">
        <f>+G17+G18+G19</f>
        <v>5362</v>
      </c>
      <c r="H16" s="12">
        <f>+H17+H18+H19</f>
        <v>5671</v>
      </c>
      <c r="I16" s="12">
        <v>5784</v>
      </c>
      <c r="J16" s="12">
        <v>5684</v>
      </c>
      <c r="K16" s="12">
        <v>5778</v>
      </c>
      <c r="L16" s="12">
        <v>6181</v>
      </c>
    </row>
    <row r="17" spans="1:12" ht="15.75">
      <c r="A17" s="6" t="s">
        <v>10</v>
      </c>
      <c r="B17" s="11">
        <v>814</v>
      </c>
      <c r="C17" s="12">
        <v>977</v>
      </c>
      <c r="D17" s="12">
        <v>1485</v>
      </c>
      <c r="E17" s="13">
        <v>1667</v>
      </c>
      <c r="F17" s="13">
        <v>1892</v>
      </c>
      <c r="G17" s="12">
        <v>1819</v>
      </c>
      <c r="H17" s="12">
        <v>1989</v>
      </c>
      <c r="I17" s="12">
        <v>1967</v>
      </c>
      <c r="J17" s="12">
        <v>1884</v>
      </c>
      <c r="K17" s="12">
        <v>1858</v>
      </c>
      <c r="L17" s="12">
        <v>1993</v>
      </c>
    </row>
    <row r="18" spans="1:12" ht="15.75">
      <c r="A18" s="6" t="s">
        <v>11</v>
      </c>
      <c r="B18" s="11">
        <v>568</v>
      </c>
      <c r="C18" s="12">
        <v>659</v>
      </c>
      <c r="D18" s="12">
        <v>1068</v>
      </c>
      <c r="E18" s="13">
        <v>801</v>
      </c>
      <c r="F18" s="13">
        <v>1037</v>
      </c>
      <c r="G18" s="12">
        <v>995</v>
      </c>
      <c r="H18" s="12">
        <v>994</v>
      </c>
      <c r="I18" s="12">
        <v>1068</v>
      </c>
      <c r="J18" s="12">
        <v>1128</v>
      </c>
      <c r="K18" s="12">
        <v>1198</v>
      </c>
      <c r="L18" s="12">
        <v>1139</v>
      </c>
    </row>
    <row r="19" spans="1:12" ht="15.75">
      <c r="A19" s="6" t="s">
        <v>12</v>
      </c>
      <c r="B19" s="11">
        <v>1683</v>
      </c>
      <c r="C19" s="12">
        <v>1875</v>
      </c>
      <c r="D19" s="12">
        <v>2189</v>
      </c>
      <c r="E19" s="13">
        <v>2325</v>
      </c>
      <c r="F19" s="13">
        <v>2482</v>
      </c>
      <c r="G19" s="12">
        <v>2548</v>
      </c>
      <c r="H19" s="12">
        <v>2688</v>
      </c>
      <c r="I19" s="12">
        <v>2749</v>
      </c>
      <c r="J19" s="12">
        <v>2672</v>
      </c>
      <c r="K19" s="12">
        <v>2722</v>
      </c>
      <c r="L19" s="12">
        <v>3049</v>
      </c>
    </row>
    <row r="20" spans="1:12" ht="15.75">
      <c r="A20" s="6" t="s">
        <v>19</v>
      </c>
      <c r="B20" s="11">
        <v>2106</v>
      </c>
      <c r="C20" s="12">
        <v>2046</v>
      </c>
      <c r="D20" s="12">
        <v>2931</v>
      </c>
      <c r="E20" s="13">
        <v>3099</v>
      </c>
      <c r="F20" s="13">
        <v>3469</v>
      </c>
      <c r="G20" s="12">
        <v>3561</v>
      </c>
      <c r="H20" s="12">
        <v>3643</v>
      </c>
      <c r="I20" s="12">
        <v>3715</v>
      </c>
      <c r="J20" s="12">
        <v>3778</v>
      </c>
      <c r="K20" s="12">
        <v>3978</v>
      </c>
      <c r="L20" s="12">
        <v>4376</v>
      </c>
    </row>
    <row r="21" spans="1:9" ht="15.75">
      <c r="A21" s="6"/>
      <c r="B21" s="11"/>
      <c r="C21" s="12"/>
      <c r="D21" s="12"/>
      <c r="E21" s="13"/>
      <c r="F21" s="13"/>
      <c r="G21" s="6"/>
      <c r="H21" s="6"/>
      <c r="I21" s="12"/>
    </row>
    <row r="22" spans="1:12" ht="15.75">
      <c r="A22" s="6" t="s">
        <v>13</v>
      </c>
      <c r="B22" s="11">
        <v>79638</v>
      </c>
      <c r="C22" s="12">
        <v>87887</v>
      </c>
      <c r="D22" s="12">
        <v>94224</v>
      </c>
      <c r="E22" s="13">
        <v>99985</v>
      </c>
      <c r="F22" s="13">
        <v>105720</v>
      </c>
      <c r="G22" s="12">
        <f>+G23+G24</f>
        <v>104965</v>
      </c>
      <c r="H22" s="12">
        <f>+H23+H24</f>
        <v>105560</v>
      </c>
      <c r="I22" s="12">
        <v>106588</v>
      </c>
      <c r="J22" s="12">
        <v>108231</v>
      </c>
      <c r="K22" s="12">
        <v>109575</v>
      </c>
      <c r="L22" s="12">
        <v>110306</v>
      </c>
    </row>
    <row r="23" spans="1:12" ht="15.75">
      <c r="A23" s="6" t="s">
        <v>14</v>
      </c>
      <c r="B23" s="11">
        <v>52223</v>
      </c>
      <c r="C23" s="12">
        <v>56152</v>
      </c>
      <c r="D23" s="12">
        <v>60248</v>
      </c>
      <c r="E23" s="13">
        <v>64739</v>
      </c>
      <c r="F23" s="13">
        <v>71250</v>
      </c>
      <c r="G23" s="12">
        <v>71278</v>
      </c>
      <c r="H23" s="12">
        <v>72054</v>
      </c>
      <c r="I23" s="12">
        <v>73575</v>
      </c>
      <c r="J23" s="12">
        <v>74553</v>
      </c>
      <c r="K23" s="12">
        <v>75380</v>
      </c>
      <c r="L23" s="12">
        <v>75159</v>
      </c>
    </row>
    <row r="24" spans="1:12" ht="15.75">
      <c r="A24" s="6" t="s">
        <v>15</v>
      </c>
      <c r="B24" s="11">
        <v>27415</v>
      </c>
      <c r="C24" s="12">
        <v>31736</v>
      </c>
      <c r="D24" s="12">
        <v>33976</v>
      </c>
      <c r="E24" s="13">
        <v>35246</v>
      </c>
      <c r="F24" s="13">
        <v>34470</v>
      </c>
      <c r="G24" s="12">
        <v>33687</v>
      </c>
      <c r="H24" s="12">
        <v>33506</v>
      </c>
      <c r="I24" s="12">
        <v>33013</v>
      </c>
      <c r="J24" s="12">
        <v>33678</v>
      </c>
      <c r="K24" s="12">
        <v>34195</v>
      </c>
      <c r="L24" s="12">
        <v>35147</v>
      </c>
    </row>
    <row r="25" spans="1:7" ht="15.75">
      <c r="A25" s="6"/>
      <c r="B25" s="11"/>
      <c r="C25" s="12"/>
      <c r="D25" s="12"/>
      <c r="E25" s="13"/>
      <c r="F25" s="13"/>
      <c r="G25" s="6"/>
    </row>
    <row r="26" spans="1:7" ht="15.75">
      <c r="A26" s="14" t="s">
        <v>16</v>
      </c>
      <c r="B26" s="15"/>
      <c r="C26" s="6"/>
      <c r="D26" s="6"/>
      <c r="E26" s="16"/>
      <c r="F26" s="13"/>
      <c r="G26" s="6"/>
    </row>
    <row r="27" spans="1:12" ht="15.75">
      <c r="A27" s="6" t="s">
        <v>22</v>
      </c>
      <c r="B27" s="17">
        <v>100</v>
      </c>
      <c r="C27" s="18">
        <v>100</v>
      </c>
      <c r="D27" s="18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  <c r="J27" s="20">
        <v>100</v>
      </c>
      <c r="K27" s="20">
        <v>100</v>
      </c>
      <c r="L27" s="20">
        <v>100</v>
      </c>
    </row>
    <row r="28" spans="1:12" ht="15.75">
      <c r="A28" s="6" t="s">
        <v>4</v>
      </c>
      <c r="B28" s="17">
        <v>9.233066253319503</v>
      </c>
      <c r="C28" s="18">
        <v>9.704827756259439</v>
      </c>
      <c r="D28" s="18">
        <v>11.346123086476672</v>
      </c>
      <c r="E28" s="19">
        <v>11.245839066175492</v>
      </c>
      <c r="F28" s="19">
        <v>11.6</v>
      </c>
      <c r="G28" s="19">
        <v>12.01371367259864</v>
      </c>
      <c r="H28" s="19">
        <v>12.640481983547676</v>
      </c>
      <c r="I28" s="19">
        <v>12.8</v>
      </c>
      <c r="J28" s="20">
        <v>12.7</v>
      </c>
      <c r="K28" s="20">
        <v>13</v>
      </c>
      <c r="L28" s="19">
        <v>13.8</v>
      </c>
    </row>
    <row r="29" spans="1:12" ht="15.75">
      <c r="A29" s="6" t="s">
        <v>13</v>
      </c>
      <c r="B29" s="17">
        <v>90.76693374668051</v>
      </c>
      <c r="C29" s="18">
        <v>90.29517224374057</v>
      </c>
      <c r="D29" s="18">
        <v>88.65387691352333</v>
      </c>
      <c r="E29" s="19">
        <v>88.75327326794195</v>
      </c>
      <c r="F29" s="19">
        <v>88.4</v>
      </c>
      <c r="G29" s="19">
        <v>87.98628632740136</v>
      </c>
      <c r="H29" s="19">
        <v>87.35951801645231</v>
      </c>
      <c r="I29" s="19">
        <v>87.2</v>
      </c>
      <c r="J29" s="20">
        <v>87.3</v>
      </c>
      <c r="K29" s="19">
        <v>87</v>
      </c>
      <c r="L29" s="19">
        <v>86.2</v>
      </c>
    </row>
    <row r="30" spans="1:12" ht="15.75">
      <c r="A30" s="6" t="s">
        <v>23</v>
      </c>
      <c r="B30" s="17">
        <v>59.52085161672689</v>
      </c>
      <c r="C30" s="18">
        <v>57.69060852948127</v>
      </c>
      <c r="D30" s="18">
        <v>56.6863938729618</v>
      </c>
      <c r="E30" s="19">
        <v>57.46660157116861</v>
      </c>
      <c r="F30" s="19">
        <v>59.6</v>
      </c>
      <c r="G30" s="19">
        <v>59.74835913727923</v>
      </c>
      <c r="H30" s="19">
        <v>59.63056755548934</v>
      </c>
      <c r="I30" s="19">
        <v>60.2</v>
      </c>
      <c r="J30" s="20">
        <v>60.2</v>
      </c>
      <c r="K30" s="19">
        <v>60.3</v>
      </c>
      <c r="L30" s="19">
        <v>58.7</v>
      </c>
    </row>
    <row r="31" spans="1:12" ht="15.75">
      <c r="A31" s="21" t="s">
        <v>24</v>
      </c>
      <c r="B31" s="22">
        <v>31.246082129953614</v>
      </c>
      <c r="C31" s="23">
        <v>32.60559111503806</v>
      </c>
      <c r="D31" s="23">
        <v>31.96748304056152</v>
      </c>
      <c r="E31" s="24">
        <v>31.286671696773332</v>
      </c>
      <c r="F31" s="24">
        <v>28.8</v>
      </c>
      <c r="G31" s="24">
        <v>28.237927190122132</v>
      </c>
      <c r="H31" s="24">
        <v>27.728950460962977</v>
      </c>
      <c r="I31" s="24">
        <v>27</v>
      </c>
      <c r="J31" s="25">
        <v>27.2</v>
      </c>
      <c r="K31" s="24">
        <v>27.5</v>
      </c>
      <c r="L31" s="24">
        <v>27.5</v>
      </c>
    </row>
    <row r="32" spans="1:7" ht="15.75">
      <c r="A32" s="6"/>
      <c r="B32" s="6"/>
      <c r="C32" s="6"/>
      <c r="D32" s="6"/>
      <c r="E32" s="6"/>
      <c r="F32" s="6"/>
      <c r="G32" s="6"/>
    </row>
    <row r="33" spans="1:7" ht="15.75">
      <c r="A33" s="6" t="s">
        <v>25</v>
      </c>
      <c r="B33" s="6"/>
      <c r="C33" s="6"/>
      <c r="D33" s="6"/>
      <c r="E33" s="6"/>
      <c r="F33" s="6"/>
      <c r="G33" s="6"/>
    </row>
    <row r="34" spans="1:7" ht="15.75">
      <c r="A34" s="16"/>
      <c r="B34" s="6"/>
      <c r="C34" s="6"/>
      <c r="D34" s="6"/>
      <c r="E34" s="6"/>
      <c r="F34" s="6"/>
      <c r="G34" s="6"/>
    </row>
  </sheetData>
  <mergeCells count="12">
    <mergeCell ref="A5:A8"/>
    <mergeCell ref="G5:G8"/>
    <mergeCell ref="H5:H8"/>
    <mergeCell ref="I5:I8"/>
    <mergeCell ref="B5:B8"/>
    <mergeCell ref="D5:D8"/>
    <mergeCell ref="E5:E8"/>
    <mergeCell ref="F5:F8"/>
    <mergeCell ref="C5:C8"/>
    <mergeCell ref="K5:K8"/>
    <mergeCell ref="L5:L8"/>
    <mergeCell ref="J5:J8"/>
  </mergeCells>
  <hyperlinks>
    <hyperlink ref="A3:IV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6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7" customWidth="1"/>
  </cols>
  <sheetData>
    <row r="1" ht="16.5">
      <c r="A1" s="6" t="s">
        <v>30</v>
      </c>
    </row>
    <row r="3" s="9" customFormat="1" ht="15.75">
      <c r="A3" s="9" t="s">
        <v>27</v>
      </c>
    </row>
    <row r="5" ht="15.75">
      <c r="A5" s="7" t="s">
        <v>26</v>
      </c>
    </row>
    <row r="6" ht="16.5">
      <c r="A6" s="6" t="s">
        <v>43</v>
      </c>
    </row>
    <row r="7" ht="15.75">
      <c r="A7" s="6" t="s">
        <v>0</v>
      </c>
    </row>
    <row r="8" ht="15.75">
      <c r="A8" s="6" t="s">
        <v>1</v>
      </c>
    </row>
    <row r="10" ht="15.75">
      <c r="A10" s="7" t="s">
        <v>20</v>
      </c>
    </row>
    <row r="11" ht="15.75">
      <c r="A11" s="6" t="s">
        <v>18</v>
      </c>
    </row>
    <row r="12" ht="15.75">
      <c r="A12" s="6" t="s">
        <v>21</v>
      </c>
    </row>
    <row r="13" ht="15.75">
      <c r="A13" s="6" t="s">
        <v>17</v>
      </c>
    </row>
    <row r="15" ht="15.75">
      <c r="A15" s="6" t="s">
        <v>25</v>
      </c>
    </row>
    <row r="17" ht="15.75">
      <c r="A17" s="7" t="s">
        <v>28</v>
      </c>
    </row>
    <row r="18" s="9" customFormat="1" ht="15.75">
      <c r="A18" s="9" t="s">
        <v>29</v>
      </c>
    </row>
  </sheetData>
  <hyperlinks>
    <hyperlink ref="A3:IV3" location="Data!A1" display="Back to Data"/>
    <hyperlink ref="A18:IV18" r:id="rId1" display="&lt;http://www.census.gov/hhes/www/housing/hvs/hvs.html&gt;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Housing Inventory for the United States</dc:title>
  <dc:subject/>
  <dc:creator>US Census Bureau</dc:creator>
  <cp:keywords/>
  <dc:description/>
  <cp:lastModifiedBy>obrie014</cp:lastModifiedBy>
  <cp:lastPrinted>2008-06-09T14:38:57Z</cp:lastPrinted>
  <dcterms:created xsi:type="dcterms:W3CDTF">2004-06-04T13:56:49Z</dcterms:created>
  <dcterms:modified xsi:type="dcterms:W3CDTF">2008-11-25T14:01:20Z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