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8385" activeTab="0"/>
  </bookViews>
  <sheets>
    <sheet name="Table H3.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Jane Dye</author>
  </authors>
  <commentList>
    <comment ref="A11" authorId="0">
      <text>
        <r>
          <rPr>
            <b/>
            <sz val="8"/>
            <rFont val="Tahoma"/>
            <family val="0"/>
          </rPr>
          <t>Jane Dye:</t>
        </r>
        <r>
          <rPr>
            <sz val="8"/>
            <rFont val="Tahoma"/>
            <family val="0"/>
          </rPr>
          <t xml:space="preserve">
Source: Detailed table 2</t>
        </r>
      </text>
    </comment>
  </commentList>
</comments>
</file>

<file path=xl/sharedStrings.xml><?xml version="1.0" encoding="utf-8"?>
<sst xmlns="http://schemas.openxmlformats.org/spreadsheetml/2006/main" count="38" uniqueCount="21">
  <si>
    <t xml:space="preserve"> </t>
  </si>
  <si>
    <t>Year</t>
  </si>
  <si>
    <t>FOR FURTHER INFORMATION</t>
  </si>
  <si>
    <t>Source:  U.S. Census Bureau</t>
  </si>
  <si>
    <t>35 to 39 years old</t>
  </si>
  <si>
    <t>30 to 34 years old</t>
  </si>
  <si>
    <t>301-763-2416</t>
  </si>
  <si>
    <t>(Years ending in June.  Numbers in thousands)</t>
  </si>
  <si>
    <t>Number of women</t>
  </si>
  <si>
    <t>Births per 1,000 women</t>
  </si>
  <si>
    <t>Number of women 15 to 44 years</t>
  </si>
  <si>
    <t>Footnotes:</t>
  </si>
  <si>
    <r>
      <t xml:space="preserve"> /1</t>
    </r>
    <r>
      <rPr>
        <sz val="10"/>
        <color indexed="9"/>
        <rFont val="Arial"/>
        <family val="2"/>
      </rPr>
      <t>/</t>
    </r>
  </si>
  <si>
    <r>
      <t>/</t>
    </r>
    <r>
      <rPr>
        <sz val="10"/>
        <rFont val="Arial"/>
        <family val="2"/>
      </rPr>
      <t>1/  18 to 44 years old.</t>
    </r>
  </si>
  <si>
    <t>Table with row headers in column A and column headers in rows 8 through 10.</t>
  </si>
  <si>
    <t>Percent childless</t>
  </si>
  <si>
    <t>Contact Fertility and Family Statistics Branch</t>
  </si>
  <si>
    <t>Women who had a birth in the last 12 months</t>
  </si>
  <si>
    <t>Source: U.S. Census Bureau, Current Population Survey, June 1976-2006.  For information on confidentiality protection, sampling error, nonsampling error, and definitions, see http://www.census.gov/apsd/techdoc/cps/cpsjun06.pdf.</t>
  </si>
  <si>
    <t>Supplemental Table 3.  Fertility Indicators for Women in Their Thirties:  Selected Years, 1976 to 2006</t>
  </si>
  <si>
    <t>Internet release date: August 2008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</si>
</sst>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?_);_(@_)"/>
    <numFmt numFmtId="167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 horizontal="right"/>
      <protection locked="0"/>
    </xf>
    <xf numFmtId="3" fontId="0" fillId="0" borderId="0" xfId="0" applyNumberFormat="1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 horizontal="right"/>
      <protection locked="0"/>
    </xf>
    <xf numFmtId="3" fontId="0" fillId="0" borderId="0" xfId="0" applyNumberFormat="1" applyFont="1" applyBorder="1" applyAlignment="1" applyProtection="1">
      <alignment horizontal="left"/>
      <protection locked="0"/>
    </xf>
    <xf numFmtId="3" fontId="0" fillId="0" borderId="1" xfId="0" applyNumberFormat="1" applyFont="1" applyBorder="1" applyAlignment="1" applyProtection="1">
      <alignment horizontal="center" wrapText="1"/>
      <protection locked="0"/>
    </xf>
    <xf numFmtId="1" fontId="0" fillId="0" borderId="0" xfId="0" applyNumberFormat="1" applyFont="1" applyBorder="1" applyAlignment="1" applyProtection="1">
      <alignment horizontal="left"/>
      <protection locked="0"/>
    </xf>
    <xf numFmtId="1" fontId="0" fillId="0" borderId="0" xfId="0" applyNumberFormat="1" applyFont="1" applyBorder="1" applyAlignment="1" applyProtection="1">
      <alignment horizontal="left"/>
      <protection locked="0"/>
    </xf>
    <xf numFmtId="1" fontId="0" fillId="0" borderId="2" xfId="0" applyNumberFormat="1" applyFont="1" applyBorder="1" applyAlignment="1" applyProtection="1">
      <alignment horizontal="left"/>
      <protection locked="0"/>
    </xf>
    <xf numFmtId="3" fontId="2" fillId="0" borderId="0" xfId="0" applyNumberFormat="1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left"/>
      <protection locked="0"/>
    </xf>
    <xf numFmtId="167" fontId="0" fillId="0" borderId="0" xfId="15" applyNumberFormat="1" applyBorder="1" applyAlignment="1" applyProtection="1">
      <alignment/>
      <protection locked="0"/>
    </xf>
    <xf numFmtId="166" fontId="0" fillId="0" borderId="0" xfId="15" applyNumberFormat="1" applyFont="1" applyBorder="1" applyAlignment="1" applyProtection="1">
      <alignment wrapText="1"/>
      <protection locked="0"/>
    </xf>
    <xf numFmtId="166" fontId="0" fillId="0" borderId="0" xfId="15" applyNumberFormat="1" applyFont="1" applyBorder="1" applyAlignment="1" applyProtection="1">
      <alignment/>
      <protection locked="0"/>
    </xf>
    <xf numFmtId="167" fontId="0" fillId="0" borderId="0" xfId="15" applyNumberFormat="1" applyFont="1" applyBorder="1" applyAlignment="1" applyProtection="1">
      <alignment wrapText="1"/>
      <protection locked="0"/>
    </xf>
    <xf numFmtId="166" fontId="0" fillId="0" borderId="0" xfId="15" applyNumberFormat="1" applyBorder="1" applyAlignment="1" applyProtection="1">
      <alignment/>
      <protection locked="0"/>
    </xf>
    <xf numFmtId="167" fontId="0" fillId="0" borderId="0" xfId="15" applyNumberFormat="1" applyFont="1" applyBorder="1" applyAlignment="1" applyProtection="1">
      <alignment/>
      <protection locked="0"/>
    </xf>
    <xf numFmtId="167" fontId="0" fillId="0" borderId="0" xfId="15" applyNumberFormat="1" applyFont="1" applyBorder="1" applyAlignment="1" applyProtection="1">
      <alignment/>
      <protection locked="0"/>
    </xf>
    <xf numFmtId="166" fontId="0" fillId="0" borderId="0" xfId="15" applyNumberFormat="1" applyFont="1" applyBorder="1" applyAlignment="1" applyProtection="1">
      <alignment/>
      <protection locked="0"/>
    </xf>
    <xf numFmtId="167" fontId="0" fillId="0" borderId="2" xfId="15" applyNumberFormat="1" applyFont="1" applyBorder="1" applyAlignment="1" applyProtection="1">
      <alignment/>
      <protection locked="0"/>
    </xf>
    <xf numFmtId="166" fontId="0" fillId="0" borderId="2" xfId="15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" fontId="0" fillId="0" borderId="3" xfId="0" applyNumberFormat="1" applyFont="1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3" fontId="0" fillId="0" borderId="3" xfId="0" applyNumberFormat="1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3" fontId="0" fillId="0" borderId="6" xfId="0" applyNumberFormat="1" applyFont="1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3" fontId="0" fillId="0" borderId="12" xfId="0" applyNumberFormat="1" applyFont="1" applyBorder="1" applyAlignment="1" applyProtection="1">
      <alignment horizontal="center"/>
      <protection locked="0"/>
    </xf>
    <xf numFmtId="3" fontId="0" fillId="0" borderId="13" xfId="0" applyNumberFormat="1" applyFont="1" applyBorder="1" applyAlignment="1" applyProtection="1">
      <alignment horizontal="center"/>
      <protection locked="0"/>
    </xf>
    <xf numFmtId="3" fontId="0" fillId="0" borderId="14" xfId="0" applyNumberFormat="1" applyFont="1" applyBorder="1" applyAlignment="1" applyProtection="1">
      <alignment horizontal="center"/>
      <protection locked="0"/>
    </xf>
    <xf numFmtId="3" fontId="0" fillId="0" borderId="15" xfId="0" applyNumberFormat="1" applyFont="1" applyBorder="1" applyAlignment="1" applyProtection="1">
      <alignment horizontal="center" wrapText="1"/>
      <protection locked="0"/>
    </xf>
    <xf numFmtId="3" fontId="0" fillId="0" borderId="16" xfId="0" applyNumberFormat="1" applyFont="1" applyBorder="1" applyAlignment="1" applyProtection="1">
      <alignment horizontal="center" wrapText="1"/>
      <protection locked="0"/>
    </xf>
    <xf numFmtId="3" fontId="0" fillId="0" borderId="17" xfId="0" applyNumberFormat="1" applyFont="1" applyBorder="1" applyAlignment="1" applyProtection="1">
      <alignment horizontal="center"/>
      <protection locked="0"/>
    </xf>
    <xf numFmtId="3" fontId="0" fillId="0" borderId="18" xfId="0" applyNumberFormat="1" applyFont="1" applyBorder="1" applyAlignment="1" applyProtection="1">
      <alignment horizontal="center"/>
      <protection locked="0"/>
    </xf>
    <xf numFmtId="3" fontId="0" fillId="0" borderId="16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workbookViewId="0" topLeftCell="A1">
      <selection activeCell="A5" sqref="A5"/>
    </sheetView>
  </sheetViews>
  <sheetFormatPr defaultColWidth="9.140625" defaultRowHeight="12.75"/>
  <cols>
    <col min="1" max="1" width="10.7109375" style="4" customWidth="1"/>
    <col min="2" max="2" width="13.00390625" style="2" customWidth="1"/>
    <col min="3" max="3" width="3.7109375" style="3" customWidth="1"/>
    <col min="4" max="11" width="8.7109375" style="2" customWidth="1"/>
    <col min="12" max="16384" width="9.140625" style="4" customWidth="1"/>
  </cols>
  <sheetData>
    <row r="1" ht="2.25" customHeight="1">
      <c r="A1" s="1" t="s">
        <v>14</v>
      </c>
    </row>
    <row r="2" spans="1:11" ht="12.75">
      <c r="A2" s="5" t="s">
        <v>19</v>
      </c>
      <c r="B2" s="6"/>
      <c r="C2" s="7"/>
      <c r="D2" s="6"/>
      <c r="E2" s="6"/>
      <c r="F2" s="6"/>
      <c r="G2" s="6"/>
      <c r="H2" s="6"/>
      <c r="I2" s="6"/>
      <c r="J2" s="6"/>
      <c r="K2" s="6"/>
    </row>
    <row r="3" spans="1:11" ht="12.75">
      <c r="A3" s="8"/>
      <c r="B3" s="6"/>
      <c r="C3" s="7"/>
      <c r="D3" s="6"/>
      <c r="E3" s="6"/>
      <c r="F3" s="6"/>
      <c r="G3" s="6"/>
      <c r="H3" s="6"/>
      <c r="I3" s="6"/>
      <c r="J3" s="6"/>
      <c r="K3" s="6"/>
    </row>
    <row r="4" spans="1:11" ht="12.75">
      <c r="A4" s="8" t="s">
        <v>3</v>
      </c>
      <c r="B4" s="6"/>
      <c r="C4" s="7"/>
      <c r="D4" s="6"/>
      <c r="E4" s="6"/>
      <c r="F4" s="6"/>
      <c r="G4" s="6"/>
      <c r="H4" s="6"/>
      <c r="I4" s="6"/>
      <c r="J4" s="6"/>
      <c r="K4" s="6"/>
    </row>
    <row r="5" spans="1:11" ht="12.75">
      <c r="A5" s="4" t="s">
        <v>20</v>
      </c>
      <c r="B5" s="9"/>
      <c r="C5" s="10"/>
      <c r="D5" s="9"/>
      <c r="E5" s="9"/>
      <c r="F5" s="9"/>
      <c r="G5" s="9"/>
      <c r="H5" s="9"/>
      <c r="I5" s="9"/>
      <c r="J5" s="9"/>
      <c r="K5" s="9"/>
    </row>
    <row r="6" spans="2:11" ht="12.75">
      <c r="B6" s="9"/>
      <c r="C6" s="10"/>
      <c r="D6" s="9"/>
      <c r="E6" s="9"/>
      <c r="F6" s="9"/>
      <c r="G6" s="9"/>
      <c r="H6" s="9"/>
      <c r="I6" s="9"/>
      <c r="J6" s="9"/>
      <c r="K6" s="9"/>
    </row>
    <row r="7" spans="1:11" ht="12.75">
      <c r="A7" s="11" t="s">
        <v>7</v>
      </c>
      <c r="B7" s="12"/>
      <c r="C7" s="13"/>
      <c r="D7" s="12"/>
      <c r="E7" s="12"/>
      <c r="F7" s="12"/>
      <c r="G7" s="12"/>
      <c r="H7" s="12"/>
      <c r="I7" s="12"/>
      <c r="J7" s="12"/>
      <c r="K7" s="12"/>
    </row>
    <row r="8" spans="1:11" ht="12.75">
      <c r="A8" s="36" t="s">
        <v>1</v>
      </c>
      <c r="B8" s="39" t="s">
        <v>10</v>
      </c>
      <c r="C8" s="40"/>
      <c r="D8" s="50" t="s">
        <v>5</v>
      </c>
      <c r="E8" s="50"/>
      <c r="F8" s="51"/>
      <c r="G8" s="52"/>
      <c r="H8" s="45" t="s">
        <v>4</v>
      </c>
      <c r="I8" s="45"/>
      <c r="J8" s="46"/>
      <c r="K8" s="47"/>
    </row>
    <row r="9" spans="1:11" ht="39" customHeight="1">
      <c r="A9" s="37"/>
      <c r="B9" s="41"/>
      <c r="C9" s="42"/>
      <c r="D9" s="32" t="s">
        <v>8</v>
      </c>
      <c r="E9" s="32" t="s">
        <v>15</v>
      </c>
      <c r="F9" s="48" t="s">
        <v>17</v>
      </c>
      <c r="G9" s="49"/>
      <c r="H9" s="32" t="s">
        <v>8</v>
      </c>
      <c r="I9" s="32" t="s">
        <v>15</v>
      </c>
      <c r="J9" s="48" t="s">
        <v>17</v>
      </c>
      <c r="K9" s="49"/>
    </row>
    <row r="10" spans="1:11" ht="51">
      <c r="A10" s="38"/>
      <c r="B10" s="43"/>
      <c r="C10" s="44"/>
      <c r="D10" s="33"/>
      <c r="E10" s="33"/>
      <c r="F10" s="14" t="s">
        <v>8</v>
      </c>
      <c r="G10" s="14" t="s">
        <v>9</v>
      </c>
      <c r="H10" s="33"/>
      <c r="I10" s="33"/>
      <c r="J10" s="14" t="s">
        <v>8</v>
      </c>
      <c r="K10" s="14" t="s">
        <v>9</v>
      </c>
    </row>
    <row r="11" spans="1:12" ht="12.75">
      <c r="A11" s="20">
        <v>2006</v>
      </c>
      <c r="B11" s="21">
        <v>61683</v>
      </c>
      <c r="C11" s="21"/>
      <c r="D11" s="21">
        <v>9647</v>
      </c>
      <c r="E11" s="25">
        <v>26.2</v>
      </c>
      <c r="F11" s="24">
        <v>888</v>
      </c>
      <c r="G11" s="22">
        <f>F11/D11*1000</f>
        <v>92.04934176427905</v>
      </c>
      <c r="H11" s="21">
        <v>10450</v>
      </c>
      <c r="I11" s="25">
        <v>18.9</v>
      </c>
      <c r="J11" s="24">
        <v>579</v>
      </c>
      <c r="K11" s="22">
        <f>J11/H11*1000</f>
        <v>55.4066985645933</v>
      </c>
      <c r="L11" s="31"/>
    </row>
    <row r="12" spans="1:11" ht="12.75">
      <c r="A12" s="20">
        <v>2004</v>
      </c>
      <c r="B12" s="21">
        <v>61588</v>
      </c>
      <c r="C12" s="21"/>
      <c r="D12" s="21">
        <v>10082</v>
      </c>
      <c r="E12" s="23">
        <v>27.6</v>
      </c>
      <c r="F12" s="24">
        <v>946</v>
      </c>
      <c r="G12" s="22">
        <v>93.8</v>
      </c>
      <c r="H12" s="21">
        <v>10442</v>
      </c>
      <c r="I12" s="25">
        <v>19.6</v>
      </c>
      <c r="J12" s="24">
        <v>443</v>
      </c>
      <c r="K12" s="22">
        <v>42.4</v>
      </c>
    </row>
    <row r="13" spans="1:11" ht="12.75">
      <c r="A13" s="15">
        <v>2002</v>
      </c>
      <c r="B13" s="26">
        <v>61361</v>
      </c>
      <c r="C13" s="26"/>
      <c r="D13" s="26">
        <v>10284</v>
      </c>
      <c r="E13" s="23">
        <v>27.6</v>
      </c>
      <c r="F13" s="26">
        <v>859</v>
      </c>
      <c r="G13" s="23">
        <v>83.6</v>
      </c>
      <c r="H13" s="26">
        <v>10803</v>
      </c>
      <c r="I13" s="23">
        <v>20.2</v>
      </c>
      <c r="J13" s="26">
        <v>452</v>
      </c>
      <c r="K13" s="23">
        <v>41.9</v>
      </c>
    </row>
    <row r="14" spans="1:11" ht="12.75">
      <c r="A14" s="16">
        <v>2000</v>
      </c>
      <c r="B14" s="27">
        <v>60873</v>
      </c>
      <c r="C14" s="27"/>
      <c r="D14" s="27">
        <v>9915</v>
      </c>
      <c r="E14" s="28">
        <v>28.1</v>
      </c>
      <c r="F14" s="27">
        <f>(D14*G14)/1000</f>
        <v>871.5285</v>
      </c>
      <c r="G14" s="28">
        <v>87.9</v>
      </c>
      <c r="H14" s="27">
        <v>11208</v>
      </c>
      <c r="I14" s="28">
        <v>20.1</v>
      </c>
      <c r="J14" s="27">
        <f>(H14*K14)/1000</f>
        <v>505.4808</v>
      </c>
      <c r="K14" s="28">
        <v>45.1</v>
      </c>
    </row>
    <row r="15" spans="1:11" ht="12.75">
      <c r="A15" s="15">
        <v>1998</v>
      </c>
      <c r="B15" s="26">
        <v>60519</v>
      </c>
      <c r="C15" s="26"/>
      <c r="D15" s="26">
        <v>10229</v>
      </c>
      <c r="E15" s="23">
        <v>27.4</v>
      </c>
      <c r="F15" s="26">
        <v>843</v>
      </c>
      <c r="G15" s="23">
        <v>82.4</v>
      </c>
      <c r="H15" s="26">
        <v>11351</v>
      </c>
      <c r="I15" s="23">
        <v>19.8</v>
      </c>
      <c r="J15" s="26">
        <v>437</v>
      </c>
      <c r="K15" s="23">
        <v>38.5</v>
      </c>
    </row>
    <row r="16" spans="1:11" ht="12.75">
      <c r="A16" s="15">
        <v>1995</v>
      </c>
      <c r="B16" s="26">
        <v>60225</v>
      </c>
      <c r="C16" s="26" t="s">
        <v>0</v>
      </c>
      <c r="D16" s="26">
        <v>11056</v>
      </c>
      <c r="E16" s="23">
        <v>26.7</v>
      </c>
      <c r="F16" s="26">
        <v>926</v>
      </c>
      <c r="G16" s="23">
        <v>83.8</v>
      </c>
      <c r="H16" s="26">
        <v>11183</v>
      </c>
      <c r="I16" s="23">
        <v>19.7</v>
      </c>
      <c r="J16" s="26">
        <v>410</v>
      </c>
      <c r="K16" s="23">
        <v>36.7</v>
      </c>
    </row>
    <row r="17" spans="1:11" ht="12.75">
      <c r="A17" s="15">
        <v>1994</v>
      </c>
      <c r="B17" s="26">
        <v>60088</v>
      </c>
      <c r="C17" s="26" t="s">
        <v>0</v>
      </c>
      <c r="D17" s="26">
        <v>11131</v>
      </c>
      <c r="E17" s="23">
        <v>26.3</v>
      </c>
      <c r="F17" s="26">
        <v>1006</v>
      </c>
      <c r="G17" s="23">
        <v>90.4</v>
      </c>
      <c r="H17" s="26">
        <v>11093</v>
      </c>
      <c r="I17" s="23">
        <v>19.6</v>
      </c>
      <c r="J17" s="26">
        <v>399</v>
      </c>
      <c r="K17" s="23">
        <v>36</v>
      </c>
    </row>
    <row r="18" spans="1:11" ht="12.75">
      <c r="A18" s="15">
        <v>1990</v>
      </c>
      <c r="B18" s="26">
        <v>58381</v>
      </c>
      <c r="C18" s="26" t="s">
        <v>0</v>
      </c>
      <c r="D18" s="26">
        <v>11091</v>
      </c>
      <c r="E18" s="23">
        <v>25.7</v>
      </c>
      <c r="F18" s="26">
        <v>892</v>
      </c>
      <c r="G18" s="23">
        <v>80.4</v>
      </c>
      <c r="H18" s="26">
        <v>10111</v>
      </c>
      <c r="I18" s="23">
        <v>17.7</v>
      </c>
      <c r="J18" s="26">
        <v>377</v>
      </c>
      <c r="K18" s="23">
        <v>37.3</v>
      </c>
    </row>
    <row r="19" spans="1:11" ht="12.75">
      <c r="A19" s="15">
        <v>1988</v>
      </c>
      <c r="B19" s="26">
        <v>52586</v>
      </c>
      <c r="C19" s="26" t="s">
        <v>12</v>
      </c>
      <c r="D19" s="26">
        <v>10838</v>
      </c>
      <c r="E19" s="23">
        <v>25.1</v>
      </c>
      <c r="F19" s="26">
        <v>884</v>
      </c>
      <c r="G19" s="23">
        <v>81.6</v>
      </c>
      <c r="H19" s="26">
        <v>9586</v>
      </c>
      <c r="I19" s="23">
        <v>17.7</v>
      </c>
      <c r="J19" s="26">
        <v>324</v>
      </c>
      <c r="K19" s="23">
        <v>33.8</v>
      </c>
    </row>
    <row r="20" spans="1:11" ht="12.75">
      <c r="A20" s="15">
        <v>1987</v>
      </c>
      <c r="B20" s="26">
        <v>52139</v>
      </c>
      <c r="C20" s="26" t="s">
        <v>12</v>
      </c>
      <c r="D20" s="26">
        <v>10612</v>
      </c>
      <c r="E20" s="23">
        <v>23.6</v>
      </c>
      <c r="F20" s="26">
        <v>786</v>
      </c>
      <c r="G20" s="23">
        <v>74.1</v>
      </c>
      <c r="H20" s="26">
        <v>9409</v>
      </c>
      <c r="I20" s="23">
        <v>16.7</v>
      </c>
      <c r="J20" s="26">
        <v>341</v>
      </c>
      <c r="K20" s="23">
        <v>36.2</v>
      </c>
    </row>
    <row r="21" spans="1:11" ht="12.75">
      <c r="A21" s="15">
        <v>1986</v>
      </c>
      <c r="B21" s="26">
        <v>51581</v>
      </c>
      <c r="C21" s="26" t="s">
        <v>12</v>
      </c>
      <c r="D21" s="26">
        <v>10331</v>
      </c>
      <c r="E21" s="23">
        <v>23.9</v>
      </c>
      <c r="F21" s="26">
        <v>815</v>
      </c>
      <c r="G21" s="23">
        <v>78.9</v>
      </c>
      <c r="H21" s="26">
        <v>9401</v>
      </c>
      <c r="I21" s="23">
        <v>16.6</v>
      </c>
      <c r="J21" s="26">
        <v>285</v>
      </c>
      <c r="K21" s="23">
        <v>30.3</v>
      </c>
    </row>
    <row r="22" spans="1:11" ht="12.75">
      <c r="A22" s="15">
        <v>1985</v>
      </c>
      <c r="B22" s="26">
        <v>50951</v>
      </c>
      <c r="C22" s="26" t="s">
        <v>12</v>
      </c>
      <c r="D22" s="26">
        <v>10078</v>
      </c>
      <c r="E22" s="23">
        <v>26.2</v>
      </c>
      <c r="F22" s="26">
        <v>704</v>
      </c>
      <c r="G22" s="23">
        <v>69.9</v>
      </c>
      <c r="H22" s="26">
        <v>8859</v>
      </c>
      <c r="I22" s="23">
        <v>16.7</v>
      </c>
      <c r="J22" s="26">
        <v>229</v>
      </c>
      <c r="K22" s="23">
        <v>25.9</v>
      </c>
    </row>
    <row r="23" spans="1:11" ht="12.75">
      <c r="A23" s="15">
        <v>1984</v>
      </c>
      <c r="B23" s="26">
        <v>50304</v>
      </c>
      <c r="C23" s="26" t="s">
        <v>12</v>
      </c>
      <c r="D23" s="26">
        <v>9745</v>
      </c>
      <c r="E23" s="23">
        <v>23.5</v>
      </c>
      <c r="F23" s="26">
        <v>703</v>
      </c>
      <c r="G23" s="23">
        <v>72.2</v>
      </c>
      <c r="H23" s="26">
        <v>8575</v>
      </c>
      <c r="I23" s="23">
        <v>15.4</v>
      </c>
      <c r="J23" s="26">
        <v>195</v>
      </c>
      <c r="K23" s="23">
        <v>22.7</v>
      </c>
    </row>
    <row r="24" spans="1:11" ht="12.75">
      <c r="A24" s="15">
        <v>1983</v>
      </c>
      <c r="B24" s="26">
        <v>49486</v>
      </c>
      <c r="C24" s="26" t="s">
        <v>12</v>
      </c>
      <c r="D24" s="26">
        <v>9528</v>
      </c>
      <c r="E24" s="23">
        <v>22.9</v>
      </c>
      <c r="F24" s="26">
        <v>658</v>
      </c>
      <c r="G24" s="23">
        <v>69.1</v>
      </c>
      <c r="H24" s="26">
        <v>8181</v>
      </c>
      <c r="I24" s="23">
        <v>14.6</v>
      </c>
      <c r="J24" s="26">
        <v>225</v>
      </c>
      <c r="K24" s="23">
        <v>27.5</v>
      </c>
    </row>
    <row r="25" spans="1:11" ht="12.75">
      <c r="A25" s="15">
        <v>1982</v>
      </c>
      <c r="B25" s="26">
        <v>48666</v>
      </c>
      <c r="C25" s="26" t="s">
        <v>12</v>
      </c>
      <c r="D25" s="26">
        <v>9405</v>
      </c>
      <c r="E25" s="23">
        <v>22.5</v>
      </c>
      <c r="F25" s="26">
        <v>691</v>
      </c>
      <c r="G25" s="23">
        <v>73.5</v>
      </c>
      <c r="H25" s="26">
        <v>7838</v>
      </c>
      <c r="I25" s="23">
        <v>14.4</v>
      </c>
      <c r="J25" s="26">
        <v>230</v>
      </c>
      <c r="K25" s="23">
        <v>29.3</v>
      </c>
    </row>
    <row r="26" spans="1:11" ht="12.75">
      <c r="A26" s="15">
        <v>1981</v>
      </c>
      <c r="B26" s="26">
        <v>47686</v>
      </c>
      <c r="C26" s="26" t="s">
        <v>12</v>
      </c>
      <c r="D26" s="26">
        <v>9318</v>
      </c>
      <c r="E26" s="23">
        <v>20.6</v>
      </c>
      <c r="F26" s="26">
        <v>628</v>
      </c>
      <c r="G26" s="23">
        <v>67.3</v>
      </c>
      <c r="H26" s="26">
        <v>7361</v>
      </c>
      <c r="I26" s="23">
        <v>12.3</v>
      </c>
      <c r="J26" s="26">
        <v>210</v>
      </c>
      <c r="K26" s="23">
        <v>28.6</v>
      </c>
    </row>
    <row r="27" spans="1:11" ht="12.75">
      <c r="A27" s="15">
        <v>1980</v>
      </c>
      <c r="B27" s="26">
        <v>45652</v>
      </c>
      <c r="C27" s="26" t="s">
        <v>12</v>
      </c>
      <c r="D27" s="26">
        <v>8651</v>
      </c>
      <c r="E27" s="23">
        <v>19.8</v>
      </c>
      <c r="F27" s="26">
        <v>519</v>
      </c>
      <c r="G27" s="23">
        <v>60</v>
      </c>
      <c r="H27" s="26">
        <v>7144</v>
      </c>
      <c r="I27" s="23">
        <v>12.1</v>
      </c>
      <c r="J27" s="26">
        <v>192</v>
      </c>
      <c r="K27" s="23">
        <v>26.9</v>
      </c>
    </row>
    <row r="28" spans="1:11" ht="12.75">
      <c r="A28" s="17">
        <v>1976</v>
      </c>
      <c r="B28" s="29">
        <v>41618</v>
      </c>
      <c r="C28" s="29" t="s">
        <v>12</v>
      </c>
      <c r="D28" s="29">
        <v>7160</v>
      </c>
      <c r="E28" s="30">
        <v>15.6</v>
      </c>
      <c r="F28" s="29">
        <v>404</v>
      </c>
      <c r="G28" s="30">
        <v>56.4</v>
      </c>
      <c r="H28" s="29">
        <v>6064</v>
      </c>
      <c r="I28" s="30">
        <v>10.5</v>
      </c>
      <c r="J28" s="29">
        <v>137</v>
      </c>
      <c r="K28" s="30">
        <v>22.6</v>
      </c>
    </row>
    <row r="29" spans="1:11" ht="12.75">
      <c r="A29" s="18" t="s">
        <v>11</v>
      </c>
      <c r="B29" s="9"/>
      <c r="C29" s="10"/>
      <c r="D29" s="9"/>
      <c r="E29" s="9"/>
      <c r="F29" s="9"/>
      <c r="G29" s="9"/>
      <c r="H29" s="9"/>
      <c r="I29" s="9"/>
      <c r="J29" s="9"/>
      <c r="K29" s="9"/>
    </row>
    <row r="30" spans="1:11" ht="12.75">
      <c r="A30" s="18" t="s">
        <v>13</v>
      </c>
      <c r="B30" s="9"/>
      <c r="C30" s="10"/>
      <c r="D30" s="9"/>
      <c r="E30" s="9"/>
      <c r="F30" s="9"/>
      <c r="G30" s="9"/>
      <c r="H30" s="9"/>
      <c r="I30" s="9"/>
      <c r="J30" s="9"/>
      <c r="K30" s="9"/>
    </row>
    <row r="31" spans="1:11" ht="12.75">
      <c r="A31" s="19"/>
      <c r="B31" s="9"/>
      <c r="C31" s="10"/>
      <c r="D31" s="9"/>
      <c r="E31" s="9"/>
      <c r="F31" s="9"/>
      <c r="G31" s="9"/>
      <c r="H31" s="9"/>
      <c r="I31" s="9"/>
      <c r="J31" s="9"/>
      <c r="K31" s="9"/>
    </row>
    <row r="32" spans="1:11" ht="45.75" customHeight="1">
      <c r="A32" s="34" t="s">
        <v>18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1:11" ht="12.75">
      <c r="A33" s="8"/>
      <c r="B33" s="9"/>
      <c r="C33" s="10"/>
      <c r="D33" s="9"/>
      <c r="E33" s="9"/>
      <c r="F33" s="9"/>
      <c r="G33" s="9"/>
      <c r="H33" s="9"/>
      <c r="I33" s="9"/>
      <c r="J33" s="9"/>
      <c r="K33" s="9"/>
    </row>
    <row r="34" spans="1:11" ht="12.75">
      <c r="A34" s="8" t="s">
        <v>2</v>
      </c>
      <c r="B34" s="9"/>
      <c r="C34" s="10"/>
      <c r="D34" s="9"/>
      <c r="E34" s="9"/>
      <c r="F34" s="9"/>
      <c r="G34" s="9"/>
      <c r="H34" s="9"/>
      <c r="I34" s="9"/>
      <c r="J34" s="9"/>
      <c r="K34" s="9"/>
    </row>
    <row r="35" spans="1:11" ht="12.75">
      <c r="A35" s="8" t="s">
        <v>16</v>
      </c>
      <c r="B35" s="9"/>
      <c r="C35" s="10"/>
      <c r="D35" s="9"/>
      <c r="E35" s="9"/>
      <c r="F35" s="9"/>
      <c r="G35" s="9"/>
      <c r="H35" s="9"/>
      <c r="I35" s="9"/>
      <c r="J35" s="9"/>
      <c r="K35" s="9"/>
    </row>
    <row r="36" spans="1:11" ht="12.75">
      <c r="A36" s="8" t="s">
        <v>6</v>
      </c>
      <c r="B36" s="9"/>
      <c r="C36" s="10"/>
      <c r="D36" s="9"/>
      <c r="E36" s="9"/>
      <c r="F36" s="9"/>
      <c r="G36" s="9"/>
      <c r="H36" s="9"/>
      <c r="I36" s="9"/>
      <c r="J36" s="9"/>
      <c r="K36" s="9"/>
    </row>
  </sheetData>
  <mergeCells count="11">
    <mergeCell ref="D8:G8"/>
    <mergeCell ref="H9:H10"/>
    <mergeCell ref="I9:I10"/>
    <mergeCell ref="A32:K32"/>
    <mergeCell ref="A8:A10"/>
    <mergeCell ref="B8:C10"/>
    <mergeCell ref="D9:D10"/>
    <mergeCell ref="E9:E10"/>
    <mergeCell ref="H8:K8"/>
    <mergeCell ref="J9:K9"/>
    <mergeCell ref="F9:G9"/>
  </mergeCells>
  <printOptions/>
  <pageMargins left="0.5" right="0.5" top="1" bottom="1" header="0.5" footer="0.75"/>
  <pageSetup fitToHeight="1" fitToWidth="1" horizontalDpi="600" verticalDpi="600" orientation="landscape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Dept.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H3.  Fertility Indicators for Women in Their Thirties:  Selected Years 1976 to Present</dc:title>
  <dc:subject/>
  <dc:creator>U.S. Census Bureau - Population Division</dc:creator>
  <cp:keywords/>
  <dc:description/>
  <cp:lastModifiedBy>creec001</cp:lastModifiedBy>
  <cp:lastPrinted>2008-06-10T14:03:02Z</cp:lastPrinted>
  <dcterms:created xsi:type="dcterms:W3CDTF">2001-09-14T12:38:02Z</dcterms:created>
  <dcterms:modified xsi:type="dcterms:W3CDTF">2008-07-29T20:46:55Z</dcterms:modified>
  <cp:category/>
  <cp:version/>
  <cp:contentType/>
  <cp:contentStatus/>
</cp:coreProperties>
</file>