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<sst xmlns="http://schemas.openxmlformats.org/spreadsheetml/2006/main" count="53" uniqueCount="51">
  <si>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</si>
  <si>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</si>
  <si>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</si>
  <si>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</si>
  <si>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</si>
  <si>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</si>
  <si>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</si>
  <si>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</si>
  <si>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</si>
  <si>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</si>
  <si>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</si>
  <si>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</si>
  <si>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</si>
  <si>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</si>
  <si>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</si>
  <si>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Department of Homeland Security</t>
  </si>
  <si>
    <t>Brian DeVallance</t>
  </si>
  <si>
    <t>brian.devallance@dhs.gov                202-447-3971</t>
  </si>
  <si>
    <t>FEMA:</t>
  </si>
  <si>
    <t xml:space="preserve">  -  Receipt and review of grant applications July/August 2009</t>
  </si>
  <si>
    <t xml:space="preserve">  -  Will issue grant guidance June/July 2009</t>
  </si>
  <si>
    <t xml:space="preserve">  -  Emergency Food &amp; Shelter:</t>
  </si>
  <si>
    <t xml:space="preserve">  -  Grants will be awarded September/December 2009</t>
  </si>
  <si>
    <t xml:space="preserve">     -  Complete Congressional notifications of award 3/31/09</t>
  </si>
  <si>
    <t>All DHS funds are apportioned.</t>
  </si>
  <si>
    <t>TSA - Hiring plans are in place.</t>
  </si>
  <si>
    <t>ICE - Anticipate award of contracts July/August 2009</t>
  </si>
  <si>
    <t>USCG:</t>
  </si>
  <si>
    <t xml:space="preserve">  -  Completion of the Mobile Bridge Const project bid package</t>
  </si>
  <si>
    <t xml:space="preserve">  -  Planning documentation and outlay projections completed on</t>
  </si>
  <si>
    <t xml:space="preserve">     documentation completed on vessel projects.</t>
  </si>
  <si>
    <t xml:space="preserve">     infrastructure project.</t>
  </si>
  <si>
    <t xml:space="preserve">  -  Continue planning documentation for final shore </t>
  </si>
  <si>
    <t>TSA - Negotiate with airports on OTAs after spend plan is approved.</t>
  </si>
  <si>
    <t>OIG - Will assess DHS components implementation/exp plans</t>
  </si>
  <si>
    <t xml:space="preserve">  -  Continue engineering design documentation for vessel projects.</t>
  </si>
  <si>
    <t xml:space="preserve">     7 of 8 shore infrastructure projects</t>
  </si>
  <si>
    <t xml:space="preserve">  -  Analysis, planning, and preliminary engineering design</t>
  </si>
  <si>
    <t xml:space="preserve">  -  Bid solicitation advertisements for the Mobile Bridge and</t>
  </si>
  <si>
    <t>CBP:</t>
  </si>
  <si>
    <t xml:space="preserve">  -  Ports of Entry - Plans to issue Request for Proposal (RFP)</t>
  </si>
  <si>
    <t xml:space="preserve">     by 5/30/09 and award project by 8/17/09.</t>
  </si>
  <si>
    <t xml:space="preserve">     existing technology, June/July 2009.</t>
  </si>
  <si>
    <t xml:space="preserve">     award 5/29/2009.</t>
  </si>
  <si>
    <t xml:space="preserve">  -  Non-intrusive inspection systems - Estimated contract </t>
  </si>
  <si>
    <t xml:space="preserve">     -  Issue funding document to National Board 3/31/09 </t>
  </si>
  <si>
    <t>USM:</t>
  </si>
  <si>
    <t xml:space="preserve">  -  Will transfer funds to GSA via reimbursable agreement in</t>
  </si>
  <si>
    <t xml:space="preserve">  -  SBInet - Initiate procurement and deployment of near-term</t>
  </si>
  <si>
    <t xml:space="preserve">     Elgin, Joliet, and Eastern Railway Co. Bridge project.</t>
  </si>
  <si>
    <t xml:space="preserve">     the third quarter 2009.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</si>
</sst>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devallance@dhs.gov%20%20%20%20%20%20%20%20%20%20%20%20%20%20%20%20202-447-397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39875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70</v>
      </c>
      <c r="C7" s="19">
        <v>118</v>
      </c>
      <c r="D7" s="11"/>
      <c r="E7" s="12">
        <v>200000000</v>
      </c>
      <c r="F7" s="12">
        <v>0</v>
      </c>
      <c r="G7" s="12">
        <v>0</v>
      </c>
    </row>
    <row r="8" spans="1:7" ht="15">
      <c r="A8" s="16">
        <v>2</v>
      </c>
      <c r="B8" s="17">
        <v>70</v>
      </c>
      <c r="C8" s="19">
        <v>201</v>
      </c>
      <c r="D8" s="11"/>
      <c r="E8" s="12">
        <v>5000000</v>
      </c>
      <c r="F8" s="12">
        <v>0</v>
      </c>
      <c r="G8" s="12">
        <v>0</v>
      </c>
    </row>
    <row r="9" spans="1:7" ht="15">
      <c r="A9" s="16">
        <v>3</v>
      </c>
      <c r="B9" s="17">
        <v>70</v>
      </c>
      <c r="C9" s="19">
        <v>534</v>
      </c>
      <c r="D9" s="11"/>
      <c r="E9" s="12">
        <v>160000000</v>
      </c>
      <c r="F9" s="12">
        <v>0</v>
      </c>
      <c r="G9" s="12">
        <v>0</v>
      </c>
    </row>
    <row r="10" spans="1:7" ht="15">
      <c r="A10" s="16">
        <v>4</v>
      </c>
      <c r="B10" s="17">
        <v>70</v>
      </c>
      <c r="C10" s="19">
        <v>536</v>
      </c>
      <c r="D10" s="11"/>
      <c r="E10" s="12">
        <v>100000000</v>
      </c>
      <c r="F10" s="12">
        <v>0</v>
      </c>
      <c r="G10" s="12">
        <v>0</v>
      </c>
    </row>
    <row r="11" spans="1:7" ht="15">
      <c r="A11" s="16">
        <v>5</v>
      </c>
      <c r="B11" s="17">
        <v>70</v>
      </c>
      <c r="C11" s="19">
        <v>535</v>
      </c>
      <c r="D11" s="11"/>
      <c r="E11" s="12">
        <v>420000000</v>
      </c>
      <c r="F11" s="12">
        <v>0</v>
      </c>
      <c r="G11" s="12">
        <v>0</v>
      </c>
    </row>
    <row r="12" spans="1:7" ht="15">
      <c r="A12" s="16">
        <v>6</v>
      </c>
      <c r="B12" s="17">
        <v>70</v>
      </c>
      <c r="C12" s="19">
        <v>546</v>
      </c>
      <c r="D12" s="11"/>
      <c r="E12" s="12">
        <v>20000000</v>
      </c>
      <c r="F12" s="12">
        <v>0</v>
      </c>
      <c r="G12" s="12">
        <v>0</v>
      </c>
    </row>
    <row r="13" spans="1:7" ht="15">
      <c r="A13" s="16">
        <v>7</v>
      </c>
      <c r="B13" s="17">
        <v>70</v>
      </c>
      <c r="C13" s="19">
        <v>556</v>
      </c>
      <c r="D13" s="11"/>
      <c r="E13" s="12">
        <v>1000000000</v>
      </c>
      <c r="F13" s="12">
        <v>0</v>
      </c>
      <c r="G13" s="12">
        <v>0</v>
      </c>
    </row>
    <row r="14" spans="1:7" ht="15">
      <c r="A14" s="16">
        <v>8</v>
      </c>
      <c r="B14" s="17">
        <v>70</v>
      </c>
      <c r="C14" s="19">
        <v>617</v>
      </c>
      <c r="D14" s="11"/>
      <c r="E14" s="12">
        <v>98000000</v>
      </c>
      <c r="F14" s="12">
        <v>0</v>
      </c>
      <c r="G14" s="12">
        <v>0</v>
      </c>
    </row>
    <row r="15" spans="1:7" ht="15">
      <c r="A15" s="16">
        <v>9</v>
      </c>
      <c r="B15" s="17">
        <v>70</v>
      </c>
      <c r="C15" s="19">
        <v>618</v>
      </c>
      <c r="D15" s="11"/>
      <c r="E15" s="12">
        <v>142000000</v>
      </c>
      <c r="F15" s="12">
        <v>0</v>
      </c>
      <c r="G15" s="12">
        <v>0</v>
      </c>
    </row>
    <row r="16" spans="1:7" ht="15">
      <c r="A16" s="16">
        <v>10</v>
      </c>
      <c r="B16" s="17">
        <v>70</v>
      </c>
      <c r="C16" s="19">
        <v>563</v>
      </c>
      <c r="D16" s="11"/>
      <c r="E16" s="12">
        <v>300000000</v>
      </c>
      <c r="F16" s="12">
        <v>0</v>
      </c>
      <c r="G16" s="12">
        <v>0</v>
      </c>
    </row>
    <row r="17" spans="1:7" ht="15">
      <c r="A17" s="16">
        <v>11</v>
      </c>
      <c r="B17" s="17">
        <v>70</v>
      </c>
      <c r="C17" s="19">
        <v>567</v>
      </c>
      <c r="D17" s="11"/>
      <c r="E17" s="12">
        <v>210000000</v>
      </c>
      <c r="F17" s="12">
        <v>0</v>
      </c>
      <c r="G17" s="12">
        <v>0</v>
      </c>
    </row>
    <row r="18" spans="1:7" ht="15">
      <c r="A18" s="16">
        <v>12</v>
      </c>
      <c r="B18" s="17">
        <v>70</v>
      </c>
      <c r="C18" s="19">
        <v>708</v>
      </c>
      <c r="D18" s="11"/>
      <c r="E18" s="12">
        <v>100000000</v>
      </c>
      <c r="F18" s="12">
        <v>0</v>
      </c>
      <c r="G18" s="12">
        <v>0</v>
      </c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rian.devallance@dhs.gov                202-447-3971"/>
  </hyperlinks>
  <printOptions/>
  <pageMargins left="0.7" right="0.7" top="0.75" bottom="0.75" header="0.3" footer="0.3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24</v>
      </c>
      <c r="C3" s="21" t="s">
        <v>33</v>
      </c>
    </row>
    <row r="4" spans="1:3" ht="15">
      <c r="A4" s="16">
        <v>2</v>
      </c>
      <c r="B4" s="13" t="s">
        <v>25</v>
      </c>
      <c r="C4" s="21" t="s">
        <v>34</v>
      </c>
    </row>
    <row r="5" spans="1:3" ht="15">
      <c r="A5" s="16">
        <v>3</v>
      </c>
      <c r="B5" s="13" t="s">
        <v>27</v>
      </c>
      <c r="C5" s="21" t="s">
        <v>26</v>
      </c>
    </row>
    <row r="6" spans="1:3" ht="15">
      <c r="A6" s="16">
        <v>4</v>
      </c>
      <c r="B6" s="21" t="s">
        <v>28</v>
      </c>
      <c r="C6" s="21" t="s">
        <v>18</v>
      </c>
    </row>
    <row r="7" spans="1:3" ht="15">
      <c r="A7" s="16">
        <v>5</v>
      </c>
      <c r="B7" s="21" t="s">
        <v>29</v>
      </c>
      <c r="C7" s="21" t="s">
        <v>20</v>
      </c>
    </row>
    <row r="8" spans="1:3" ht="15">
      <c r="A8" s="16">
        <v>6</v>
      </c>
      <c r="B8" s="21" t="s">
        <v>36</v>
      </c>
      <c r="C8" s="21" t="s">
        <v>19</v>
      </c>
    </row>
    <row r="9" spans="1:3" ht="15">
      <c r="A9" s="16">
        <v>7</v>
      </c>
      <c r="B9" s="21" t="s">
        <v>37</v>
      </c>
      <c r="C9" s="21" t="s">
        <v>22</v>
      </c>
    </row>
    <row r="10" spans="1:3" ht="15">
      <c r="A10" s="16">
        <v>8</v>
      </c>
      <c r="B10" s="21" t="s">
        <v>30</v>
      </c>
      <c r="C10" s="21" t="s">
        <v>21</v>
      </c>
    </row>
    <row r="11" spans="1:3" ht="15">
      <c r="A11" s="16">
        <v>9</v>
      </c>
      <c r="B11" s="21"/>
      <c r="C11" s="21" t="s">
        <v>23</v>
      </c>
    </row>
    <row r="12" spans="1:3" ht="15">
      <c r="A12" s="16">
        <v>10</v>
      </c>
      <c r="B12" s="21"/>
      <c r="C12" s="21" t="s">
        <v>45</v>
      </c>
    </row>
    <row r="13" spans="1:3" ht="15">
      <c r="A13" s="16">
        <v>11</v>
      </c>
      <c r="B13" s="13"/>
      <c r="C13" s="21" t="s">
        <v>27</v>
      </c>
    </row>
    <row r="14" spans="1:3" ht="15">
      <c r="A14" s="16">
        <v>12</v>
      </c>
      <c r="B14" s="13"/>
      <c r="C14" s="21" t="s">
        <v>38</v>
      </c>
    </row>
    <row r="15" spans="1:3" ht="15">
      <c r="A15" s="16">
        <v>13</v>
      </c>
      <c r="B15" s="13"/>
      <c r="C15" s="21" t="s">
        <v>49</v>
      </c>
    </row>
    <row r="16" spans="1:3" ht="15">
      <c r="A16" s="16">
        <v>14</v>
      </c>
      <c r="B16" s="13"/>
      <c r="C16" s="21" t="s">
        <v>32</v>
      </c>
    </row>
    <row r="17" spans="1:3" ht="15">
      <c r="A17" s="16">
        <v>15</v>
      </c>
      <c r="B17" s="13"/>
      <c r="C17" s="21" t="s">
        <v>31</v>
      </c>
    </row>
    <row r="18" spans="1:3" ht="15">
      <c r="A18" s="16">
        <v>16</v>
      </c>
      <c r="B18" s="13"/>
      <c r="C18" s="21" t="s">
        <v>35</v>
      </c>
    </row>
    <row r="19" spans="1:3" ht="15">
      <c r="A19" s="16">
        <v>17</v>
      </c>
      <c r="B19" s="13"/>
      <c r="C19" s="21" t="s">
        <v>39</v>
      </c>
    </row>
    <row r="20" spans="1:3" ht="15">
      <c r="A20" s="16">
        <v>18</v>
      </c>
      <c r="B20" s="13"/>
      <c r="C20" s="21" t="s">
        <v>40</v>
      </c>
    </row>
    <row r="21" spans="1:3" ht="15">
      <c r="A21" s="16">
        <v>19</v>
      </c>
      <c r="B21" s="13"/>
      <c r="C21" s="21" t="s">
        <v>41</v>
      </c>
    </row>
    <row r="22" spans="1:3" ht="15">
      <c r="A22" s="16">
        <v>20</v>
      </c>
      <c r="B22" s="13"/>
      <c r="C22" s="21" t="s">
        <v>48</v>
      </c>
    </row>
    <row r="23" spans="1:3" ht="15">
      <c r="A23" s="16">
        <v>21</v>
      </c>
      <c r="B23" s="13"/>
      <c r="C23" s="21" t="s">
        <v>42</v>
      </c>
    </row>
    <row r="24" spans="1:3" ht="15">
      <c r="A24" s="16">
        <v>22</v>
      </c>
      <c r="B24" s="13"/>
      <c r="C24" s="21" t="s">
        <v>44</v>
      </c>
    </row>
    <row r="25" spans="1:3" ht="15">
      <c r="A25" s="16">
        <v>23</v>
      </c>
      <c r="B25" s="13"/>
      <c r="C25" s="21" t="s">
        <v>43</v>
      </c>
    </row>
    <row r="26" spans="1:3" ht="15">
      <c r="A26" s="16">
        <v>24</v>
      </c>
      <c r="B26" s="13"/>
      <c r="C26" s="21" t="s">
        <v>46</v>
      </c>
    </row>
    <row r="27" spans="1:3" ht="15">
      <c r="A27" s="16">
        <v>25</v>
      </c>
      <c r="B27" s="13"/>
      <c r="C27" s="21" t="s">
        <v>47</v>
      </c>
    </row>
    <row r="28" spans="1:3" ht="15">
      <c r="A28" s="16">
        <v>26</v>
      </c>
      <c r="B28" s="13"/>
      <c r="C28" s="21" t="s">
        <v>50</v>
      </c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" top="0.75" bottom="0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2009-03-03T22:35:39Z</cp:lastPrinted>
  <dcterms:created xsi:type="dcterms:W3CDTF">2009-02-15T21:11:55Z</dcterms:created>
  <dcterms:modified xsi:type="dcterms:W3CDTF">2009-03-03T23:08:45Z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