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cy bulk hvp exports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<sst xmlns="http://schemas.openxmlformats.org/spreadsheetml/2006/main" count="48" uniqueCount="48">
  <si>
    <t>CY1989</t>
  </si>
  <si>
    <t>CY1990</t>
  </si>
  <si>
    <t>CY1991</t>
  </si>
  <si>
    <t>CY1992</t>
  </si>
  <si>
    <t>CY1993</t>
  </si>
  <si>
    <t>CY1994</t>
  </si>
  <si>
    <t>CY1995</t>
  </si>
  <si>
    <t>CY1996</t>
  </si>
  <si>
    <t>CY1997</t>
  </si>
  <si>
    <t>CY1998</t>
  </si>
  <si>
    <t>Total Ag Exports</t>
  </si>
  <si>
    <t>Bulk #2**</t>
  </si>
  <si>
    <t>HVP #2**</t>
  </si>
  <si>
    <t>BULK sum *</t>
  </si>
  <si>
    <t>HVP calc *</t>
  </si>
  <si>
    <t>* Bulk including soybeans only; excludes other oilseeds.</t>
  </si>
  <si>
    <t>million U.S. $</t>
  </si>
  <si>
    <t>Bulk = wheat, rice, feed grains, soybeans (&amp; other oilseeds), cotton &amp; linters, and tobacco</t>
  </si>
  <si>
    <t>CALENDAR YEAR BULK AND HIGH-VALUE PRODUCT EXPORTS</t>
  </si>
  <si>
    <t>Calendar year = January-December</t>
  </si>
  <si>
    <t>CY1976</t>
  </si>
  <si>
    <t>CY 1977</t>
  </si>
  <si>
    <t>CY1978</t>
  </si>
  <si>
    <t>CY1979</t>
  </si>
  <si>
    <t>CY1980</t>
  </si>
  <si>
    <t>CY1981</t>
  </si>
  <si>
    <t>CY1982</t>
  </si>
  <si>
    <t>CY1983</t>
  </si>
  <si>
    <t>CY1984</t>
  </si>
  <si>
    <t>CY1985</t>
  </si>
  <si>
    <t>CY1986</t>
  </si>
  <si>
    <t>CY1987</t>
  </si>
  <si>
    <t>CY1988</t>
  </si>
  <si>
    <t>CY 1999</t>
  </si>
  <si>
    <t>CY 2000</t>
  </si>
  <si>
    <t>CY 2001</t>
  </si>
  <si>
    <t>Economic Research Service, USDA</t>
  </si>
  <si>
    <t>history-2000 corrected for ERS/FAS code reconciliation on 12/18/00.</t>
  </si>
  <si>
    <t>CY 2002</t>
  </si>
  <si>
    <t>CY 2003</t>
  </si>
  <si>
    <t>CY 2004</t>
  </si>
  <si>
    <t>CY 2005</t>
  </si>
  <si>
    <t>**Bulk #2 includes all oilseeds.</t>
  </si>
  <si>
    <t>Xcyhvpbulk.xls</t>
  </si>
  <si>
    <t>CY 2006</t>
  </si>
  <si>
    <t>1990-2006 corrected for ERS/FAS code reconciliation of fall 2006.</t>
  </si>
  <si>
    <t>CY 2007</t>
  </si>
  <si>
    <t>updated 2/25/2008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</si>
</sst>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_(* #,##0.0_);_(* \(#,##0.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left"/>
      <protection/>
    </xf>
    <xf numFmtId="3" fontId="0" fillId="0" borderId="0" xfId="0" applyNumberFormat="1" applyAlignment="1">
      <alignment horizontal="right"/>
    </xf>
    <xf numFmtId="3" fontId="0" fillId="0" borderId="0" xfId="0" applyNumberFormat="1" applyAlignment="1" quotePrefix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37" fontId="0" fillId="0" borderId="0" xfId="0" applyNumberFormat="1" applyAlignment="1" applyProtection="1">
      <alignment/>
      <protection/>
    </xf>
    <xf numFmtId="0" fontId="0" fillId="0" borderId="0" xfId="0" applyAlignment="1" quotePrefix="1">
      <alignment horizontal="left"/>
    </xf>
    <xf numFmtId="1" fontId="0" fillId="0" borderId="0" xfId="0" applyNumberFormat="1" applyAlignment="1">
      <alignment/>
    </xf>
    <xf numFmtId="165" fontId="0" fillId="0" borderId="0" xfId="15" applyNumberFormat="1" applyAlignment="1">
      <alignment/>
    </xf>
    <xf numFmtId="37" fontId="0" fillId="0" borderId="0" xfId="0" applyNumberFormat="1" applyAlignment="1">
      <alignment/>
    </xf>
    <xf numFmtId="165" fontId="0" fillId="0" borderId="0" xfId="15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selection activeCell="A1" sqref="A1"/>
    </sheetView>
  </sheetViews>
  <sheetFormatPr defaultColWidth="9.140625" defaultRowHeight="12.75"/>
  <cols>
    <col min="2" max="3" width="13.7109375" style="3" customWidth="1"/>
    <col min="4" max="4" width="14.8515625" style="3" bestFit="1" customWidth="1"/>
    <col min="5" max="7" width="14.8515625" style="3" customWidth="1"/>
    <col min="8" max="8" width="2.7109375" style="0" customWidth="1"/>
    <col min="9" max="9" width="16.28125" style="0" bestFit="1" customWidth="1"/>
    <col min="10" max="10" width="14.28125" style="0" bestFit="1" customWidth="1"/>
  </cols>
  <sheetData>
    <row r="1" ht="12.75">
      <c r="A1" t="s">
        <v>43</v>
      </c>
    </row>
    <row r="2" ht="12.75">
      <c r="A2" s="2" t="s">
        <v>17</v>
      </c>
    </row>
    <row r="3" ht="12.75">
      <c r="A3" t="s">
        <v>19</v>
      </c>
    </row>
    <row r="5" spans="1:2" ht="12.75">
      <c r="A5" s="5"/>
      <c r="B5" s="6" t="s">
        <v>18</v>
      </c>
    </row>
    <row r="7" spans="2:6" ht="12.75">
      <c r="B7" s="4" t="s">
        <v>13</v>
      </c>
      <c r="C7" s="4" t="s">
        <v>14</v>
      </c>
      <c r="D7" s="3" t="s">
        <v>10</v>
      </c>
      <c r="E7" s="3" t="s">
        <v>11</v>
      </c>
      <c r="F7" s="3" t="s">
        <v>12</v>
      </c>
    </row>
    <row r="8" spans="2:4" ht="12.75">
      <c r="B8" s="4"/>
      <c r="D8" s="3" t="s">
        <v>16</v>
      </c>
    </row>
    <row r="9" spans="1:6" ht="12.75">
      <c r="A9" t="s">
        <v>20</v>
      </c>
      <c r="B9" s="4">
        <v>15781.672291</v>
      </c>
      <c r="C9" s="3">
        <v>7196.123873</v>
      </c>
      <c r="D9" s="3">
        <v>22977.796164</v>
      </c>
      <c r="E9" s="3">
        <v>16052.182098</v>
      </c>
      <c r="F9" s="3">
        <v>6925.614066</v>
      </c>
    </row>
    <row r="10" spans="1:6" ht="12.75">
      <c r="A10" t="s">
        <v>21</v>
      </c>
      <c r="B10" s="4">
        <v>15317.29623</v>
      </c>
      <c r="C10" s="3">
        <v>8318.638971</v>
      </c>
      <c r="D10" s="3">
        <v>23635.935201</v>
      </c>
      <c r="E10" s="3">
        <v>15751.98551</v>
      </c>
      <c r="F10" s="3">
        <v>7883.949691</v>
      </c>
    </row>
    <row r="11" spans="1:6" ht="12.75">
      <c r="A11" t="s">
        <v>22</v>
      </c>
      <c r="B11" s="4">
        <v>19442.423899</v>
      </c>
      <c r="C11" s="3">
        <v>9939.94183</v>
      </c>
      <c r="D11" s="3">
        <v>29382.365729</v>
      </c>
      <c r="E11" s="3">
        <v>20140.018477</v>
      </c>
      <c r="F11" s="3">
        <v>9242.347252</v>
      </c>
    </row>
    <row r="12" spans="1:6" ht="12.75">
      <c r="A12" t="s">
        <v>23</v>
      </c>
      <c r="B12" s="4">
        <v>22965.490674</v>
      </c>
      <c r="C12" s="3">
        <v>11783.87058</v>
      </c>
      <c r="D12" s="3">
        <v>34749.361254</v>
      </c>
      <c r="E12" s="3">
        <v>23517.39261</v>
      </c>
      <c r="F12" s="3">
        <v>11231.968644</v>
      </c>
    </row>
    <row r="13" spans="1:6" ht="12.75">
      <c r="A13" t="s">
        <v>24</v>
      </c>
      <c r="B13" s="4">
        <v>27538.255508</v>
      </c>
      <c r="C13" s="3">
        <v>13696.038662</v>
      </c>
      <c r="D13" s="3">
        <v>41234.29417</v>
      </c>
      <c r="E13" s="3">
        <v>28108.777433</v>
      </c>
      <c r="F13" s="3">
        <v>13125.516737</v>
      </c>
    </row>
    <row r="14" spans="1:6" ht="12.75">
      <c r="A14" t="s">
        <v>25</v>
      </c>
      <c r="B14" s="4">
        <v>28700.323336</v>
      </c>
      <c r="C14" s="3">
        <v>14637.370009</v>
      </c>
      <c r="D14" s="3">
        <v>43337.693345</v>
      </c>
      <c r="E14" s="3">
        <v>29331.604395</v>
      </c>
      <c r="F14" s="3">
        <v>14006.08895</v>
      </c>
    </row>
    <row r="15" spans="1:6" ht="12.75">
      <c r="A15" t="s">
        <v>26</v>
      </c>
      <c r="B15" s="4">
        <v>23862.275682</v>
      </c>
      <c r="C15" s="3">
        <v>12765.047485</v>
      </c>
      <c r="D15" s="3">
        <v>36627.323167</v>
      </c>
      <c r="E15" s="3">
        <v>24386.06408</v>
      </c>
      <c r="F15" s="3">
        <v>12241.259087</v>
      </c>
    </row>
    <row r="16" spans="1:6" ht="12.75">
      <c r="A16" t="s">
        <v>27</v>
      </c>
      <c r="B16" s="4">
        <v>23634.956245</v>
      </c>
      <c r="C16" s="3">
        <v>12464.180909</v>
      </c>
      <c r="D16" s="3">
        <v>36099.137154</v>
      </c>
      <c r="E16" s="3">
        <v>23981.925406</v>
      </c>
      <c r="F16" s="3">
        <v>12117.211748</v>
      </c>
    </row>
    <row r="17" spans="1:6" ht="12.75">
      <c r="A17" t="s">
        <v>28</v>
      </c>
      <c r="B17" s="4">
        <v>24814.132142</v>
      </c>
      <c r="C17" s="3">
        <v>12990.265985</v>
      </c>
      <c r="D17" s="3">
        <v>37804.398127</v>
      </c>
      <c r="E17" s="3">
        <v>25467.104688</v>
      </c>
      <c r="F17" s="3">
        <v>12337.293439</v>
      </c>
    </row>
    <row r="18" spans="1:6" ht="12.75">
      <c r="A18" t="s">
        <v>29</v>
      </c>
      <c r="B18" s="4">
        <v>17198.940169</v>
      </c>
      <c r="C18" s="3">
        <v>11842.51966</v>
      </c>
      <c r="D18" s="3">
        <v>29041.459829</v>
      </c>
      <c r="E18" s="3">
        <v>17502.953625</v>
      </c>
      <c r="F18" s="3">
        <v>11538.506204</v>
      </c>
    </row>
    <row r="19" spans="1:6" ht="12.75">
      <c r="A19" t="s">
        <v>30</v>
      </c>
      <c r="B19" s="4">
        <v>13120.078569</v>
      </c>
      <c r="C19" s="3">
        <v>13101.596459</v>
      </c>
      <c r="D19" s="3">
        <v>26221.675028</v>
      </c>
      <c r="E19" s="3">
        <v>13341.758363</v>
      </c>
      <c r="F19" s="3">
        <v>12879.916665</v>
      </c>
    </row>
    <row r="20" spans="1:6" ht="12.75">
      <c r="A20" t="s">
        <v>31</v>
      </c>
      <c r="B20" s="4">
        <v>14573.494152</v>
      </c>
      <c r="C20" s="3">
        <v>14135.623812</v>
      </c>
      <c r="D20" s="3">
        <v>28709.117964</v>
      </c>
      <c r="E20" s="3">
        <v>14782.852144</v>
      </c>
      <c r="F20" s="3">
        <v>13926.26582</v>
      </c>
    </row>
    <row r="21" spans="1:6" ht="12.75">
      <c r="A21" t="s">
        <v>32</v>
      </c>
      <c r="B21" s="4">
        <v>19708.405633</v>
      </c>
      <c r="C21" s="3">
        <v>17372.011935</v>
      </c>
      <c r="D21" s="3">
        <v>37080.417568</v>
      </c>
      <c r="E21" s="3">
        <v>19945.897201</v>
      </c>
      <c r="F21" s="3">
        <v>17134.520367</v>
      </c>
    </row>
    <row r="22" spans="2:10" ht="12.75">
      <c r="B22" s="4"/>
      <c r="C22" s="4"/>
      <c r="J22" s="7"/>
    </row>
    <row r="23" spans="1:10" ht="12.75">
      <c r="A23" s="1" t="s">
        <v>0</v>
      </c>
      <c r="B23" s="1">
        <v>22125.06583</v>
      </c>
      <c r="C23" s="3">
        <f aca="true" t="shared" si="0" ref="C23:C41">D23-B23</f>
        <v>17977.665453</v>
      </c>
      <c r="D23" s="3">
        <v>40102.731283</v>
      </c>
      <c r="E23" s="1">
        <v>22469.134941</v>
      </c>
      <c r="F23" s="3">
        <f>D23-E23</f>
        <v>17633.596342</v>
      </c>
      <c r="I23" s="9"/>
      <c r="J23" s="7"/>
    </row>
    <row r="24" spans="1:10" ht="12.75">
      <c r="A24" s="1" t="s">
        <v>1</v>
      </c>
      <c r="B24" s="3">
        <v>19457.049</v>
      </c>
      <c r="C24" s="3">
        <f t="shared" si="0"/>
        <v>20037.472999999998</v>
      </c>
      <c r="D24" s="3">
        <v>39494.522</v>
      </c>
      <c r="E24" s="10">
        <v>19739.254</v>
      </c>
      <c r="F24" s="3">
        <f aca="true" t="shared" si="1" ref="F24:F40">D24-E24</f>
        <v>19755.267999999996</v>
      </c>
      <c r="I24" s="9"/>
      <c r="J24" s="7"/>
    </row>
    <row r="25" spans="1:10" ht="12.75">
      <c r="A25" s="1" t="s">
        <v>2</v>
      </c>
      <c r="B25" s="3">
        <v>17665.737</v>
      </c>
      <c r="C25" s="3">
        <f t="shared" si="0"/>
        <v>21720.298000000003</v>
      </c>
      <c r="D25" s="10">
        <v>39386.035</v>
      </c>
      <c r="E25" s="10">
        <v>18032.352</v>
      </c>
      <c r="F25" s="3">
        <f t="shared" si="1"/>
        <v>21353.683000000005</v>
      </c>
      <c r="I25" s="9"/>
      <c r="J25" s="7"/>
    </row>
    <row r="26" spans="1:10" ht="12.75">
      <c r="A26" s="1" t="s">
        <v>3</v>
      </c>
      <c r="B26" s="3">
        <v>19037.458</v>
      </c>
      <c r="C26" s="3">
        <f t="shared" si="0"/>
        <v>24209.158000000003</v>
      </c>
      <c r="D26" s="11">
        <v>43246.616</v>
      </c>
      <c r="E26" s="10">
        <v>19402.442</v>
      </c>
      <c r="F26" s="3">
        <f t="shared" si="1"/>
        <v>23844.174000000003</v>
      </c>
      <c r="I26" s="9"/>
      <c r="J26" s="7"/>
    </row>
    <row r="27" spans="1:10" ht="12.75">
      <c r="A27" s="1" t="s">
        <v>4</v>
      </c>
      <c r="B27" s="3">
        <v>17937.715</v>
      </c>
      <c r="C27" s="3">
        <f t="shared" si="0"/>
        <v>25034.374</v>
      </c>
      <c r="D27" s="11">
        <v>42972.089</v>
      </c>
      <c r="E27" s="10">
        <v>18269.025</v>
      </c>
      <c r="F27" s="3">
        <f t="shared" si="1"/>
        <v>24703.064</v>
      </c>
      <c r="I27" s="9"/>
      <c r="J27" s="7"/>
    </row>
    <row r="28" spans="1:10" ht="12.75">
      <c r="A28" s="1" t="s">
        <v>5</v>
      </c>
      <c r="B28" s="3">
        <v>18085.643</v>
      </c>
      <c r="C28" s="3">
        <f t="shared" si="0"/>
        <v>28085.918</v>
      </c>
      <c r="D28" s="11">
        <v>46171.561</v>
      </c>
      <c r="E28" s="10">
        <v>18517.02</v>
      </c>
      <c r="F28" s="3">
        <f t="shared" si="1"/>
        <v>27654.541</v>
      </c>
      <c r="I28" s="9"/>
      <c r="J28" s="7"/>
    </row>
    <row r="29" spans="1:10" ht="12.75">
      <c r="A29" s="1" t="s">
        <v>6</v>
      </c>
      <c r="B29" s="3">
        <v>25093.65</v>
      </c>
      <c r="C29" s="3">
        <f t="shared" si="0"/>
        <v>31112.193999999996</v>
      </c>
      <c r="D29" s="11">
        <v>56205.844</v>
      </c>
      <c r="E29" s="10">
        <v>25624.176</v>
      </c>
      <c r="F29" s="3">
        <f t="shared" si="1"/>
        <v>30581.667999999998</v>
      </c>
      <c r="I29" s="9"/>
      <c r="J29" s="7"/>
    </row>
    <row r="30" spans="1:10" ht="12.75">
      <c r="A30" s="1" t="s">
        <v>7</v>
      </c>
      <c r="B30" s="3">
        <v>28105.096</v>
      </c>
      <c r="C30" s="3">
        <f t="shared" si="0"/>
        <v>32312.885</v>
      </c>
      <c r="D30" s="11">
        <v>60417.981</v>
      </c>
      <c r="E30" s="10">
        <v>28649.019</v>
      </c>
      <c r="F30" s="3">
        <f t="shared" si="1"/>
        <v>31768.962</v>
      </c>
      <c r="I30" s="9"/>
      <c r="J30" s="7"/>
    </row>
    <row r="31" spans="1:10" ht="12.75">
      <c r="A31" s="1" t="s">
        <v>8</v>
      </c>
      <c r="B31" s="1">
        <v>22806.816</v>
      </c>
      <c r="C31" s="3">
        <f t="shared" si="0"/>
        <v>34341.76</v>
      </c>
      <c r="D31" s="11">
        <v>57148.576</v>
      </c>
      <c r="E31" s="12">
        <v>23703.332</v>
      </c>
      <c r="F31" s="3">
        <f t="shared" si="1"/>
        <v>33445.244000000006</v>
      </c>
      <c r="I31" s="9"/>
      <c r="J31" s="7"/>
    </row>
    <row r="32" spans="1:10" ht="12.75">
      <c r="A32" s="1" t="s">
        <v>9</v>
      </c>
      <c r="B32" s="1">
        <v>18749.506</v>
      </c>
      <c r="C32" s="3">
        <f t="shared" si="0"/>
        <v>33062.055</v>
      </c>
      <c r="D32" s="11">
        <v>51811.561</v>
      </c>
      <c r="E32" s="12">
        <v>19369.465</v>
      </c>
      <c r="F32" s="3">
        <f t="shared" si="1"/>
        <v>32442.096</v>
      </c>
      <c r="I32" s="9"/>
      <c r="J32" s="7"/>
    </row>
    <row r="33" spans="1:11" ht="12.75">
      <c r="A33" s="1" t="s">
        <v>33</v>
      </c>
      <c r="B33" s="1">
        <v>16875.282</v>
      </c>
      <c r="C33" s="3">
        <f t="shared" si="0"/>
        <v>31514.063000000002</v>
      </c>
      <c r="D33" s="11">
        <v>48389.345</v>
      </c>
      <c r="E33" s="12">
        <v>17656.19</v>
      </c>
      <c r="F33" s="3">
        <f t="shared" si="1"/>
        <v>30733.155000000002</v>
      </c>
      <c r="J33" s="9"/>
      <c r="K33" s="7"/>
    </row>
    <row r="34" spans="1:11" ht="12.75">
      <c r="A34" s="1" t="s">
        <v>34</v>
      </c>
      <c r="B34" s="1">
        <v>17732.844</v>
      </c>
      <c r="C34" s="3">
        <f t="shared" si="0"/>
        <v>33532.607</v>
      </c>
      <c r="D34" s="11">
        <v>51265.451</v>
      </c>
      <c r="E34" s="12">
        <v>18491.178</v>
      </c>
      <c r="F34" s="3">
        <f t="shared" si="1"/>
        <v>32774.273</v>
      </c>
      <c r="I34" s="9"/>
      <c r="J34" s="1"/>
      <c r="K34" s="1"/>
    </row>
    <row r="35" spans="1:11" ht="12.75">
      <c r="A35" s="1" t="s">
        <v>35</v>
      </c>
      <c r="B35" s="1">
        <v>18124.442</v>
      </c>
      <c r="C35" s="3">
        <f t="shared" si="0"/>
        <v>35554.454</v>
      </c>
      <c r="D35" s="11">
        <v>53678.896</v>
      </c>
      <c r="E35" s="12">
        <v>19145.54</v>
      </c>
      <c r="F35" s="3">
        <f t="shared" si="1"/>
        <v>34533.356</v>
      </c>
      <c r="I35" s="9"/>
      <c r="J35" s="1"/>
      <c r="K35" s="1"/>
    </row>
    <row r="36" spans="1:11" ht="12.75">
      <c r="A36" t="s">
        <v>38</v>
      </c>
      <c r="B36" s="1">
        <v>18628.818</v>
      </c>
      <c r="C36" s="3">
        <f t="shared" si="0"/>
        <v>34514.387</v>
      </c>
      <c r="D36" s="11">
        <v>53143.205</v>
      </c>
      <c r="E36" s="12">
        <v>19566.075</v>
      </c>
      <c r="F36" s="3">
        <f t="shared" si="1"/>
        <v>33577.130000000005</v>
      </c>
      <c r="I36" s="9"/>
      <c r="J36" s="1"/>
      <c r="K36" s="1"/>
    </row>
    <row r="37" spans="1:11" ht="12.75">
      <c r="A37" s="1" t="s">
        <v>39</v>
      </c>
      <c r="B37" s="1">
        <v>22677.494</v>
      </c>
      <c r="C37" s="3">
        <f t="shared" si="0"/>
        <v>36714.802</v>
      </c>
      <c r="D37" s="11">
        <v>59392.296</v>
      </c>
      <c r="E37" s="12">
        <v>23359.765</v>
      </c>
      <c r="F37" s="3">
        <f t="shared" si="1"/>
        <v>36032.531</v>
      </c>
      <c r="I37" s="9"/>
      <c r="J37" s="1"/>
      <c r="K37" s="1"/>
    </row>
    <row r="38" spans="1:11" ht="12.75">
      <c r="A38" s="1" t="s">
        <v>40</v>
      </c>
      <c r="B38" s="1">
        <v>24663.547</v>
      </c>
      <c r="C38" s="3">
        <f t="shared" si="0"/>
        <v>36762.528</v>
      </c>
      <c r="D38" s="11">
        <v>61426.075</v>
      </c>
      <c r="E38" s="12">
        <v>25379.716</v>
      </c>
      <c r="F38" s="3">
        <f t="shared" si="1"/>
        <v>36046.359</v>
      </c>
      <c r="J38" s="1"/>
      <c r="K38" s="1"/>
    </row>
    <row r="39" spans="1:11" ht="12.75">
      <c r="A39" s="1" t="s">
        <v>41</v>
      </c>
      <c r="B39" s="1">
        <v>22203.815</v>
      </c>
      <c r="C39" s="3">
        <f t="shared" si="0"/>
        <v>40977.831999999995</v>
      </c>
      <c r="D39" s="11">
        <v>63181.647</v>
      </c>
      <c r="E39" s="10">
        <v>22942.597</v>
      </c>
      <c r="F39" s="3">
        <f t="shared" si="1"/>
        <v>40239.049999999996</v>
      </c>
      <c r="J39" s="1"/>
      <c r="K39" s="1"/>
    </row>
    <row r="40" spans="1:11" ht="12.75">
      <c r="A40" s="1" t="s">
        <v>44</v>
      </c>
      <c r="B40" s="1">
        <v>25712.279</v>
      </c>
      <c r="C40" s="3">
        <f t="shared" si="0"/>
        <v>45236.05500000001</v>
      </c>
      <c r="D40" s="11">
        <v>70948.334</v>
      </c>
      <c r="E40" s="10">
        <v>26529.574</v>
      </c>
      <c r="F40" s="3">
        <f t="shared" si="1"/>
        <v>44418.76</v>
      </c>
      <c r="J40" s="1"/>
      <c r="K40" s="1"/>
    </row>
    <row r="41" spans="1:11" ht="12.75">
      <c r="A41" s="1" t="s">
        <v>46</v>
      </c>
      <c r="B41" s="1">
        <v>36472.741</v>
      </c>
      <c r="C41" s="3">
        <f t="shared" si="0"/>
        <v>53434.797</v>
      </c>
      <c r="D41" s="11">
        <v>89907.538</v>
      </c>
      <c r="E41" s="10">
        <v>37363.305</v>
      </c>
      <c r="F41" s="3">
        <f>D41-E41</f>
        <v>52544.233</v>
      </c>
      <c r="J41" s="1"/>
      <c r="K41" s="1"/>
    </row>
    <row r="42" spans="10:11" ht="12.75">
      <c r="J42" s="1"/>
      <c r="K42" s="1"/>
    </row>
    <row r="43" ht="12.75">
      <c r="A43" s="2" t="s">
        <v>15</v>
      </c>
    </row>
    <row r="44" ht="12.75">
      <c r="A44" s="2" t="s">
        <v>42</v>
      </c>
    </row>
    <row r="45" ht="12.75">
      <c r="A45" s="8" t="s">
        <v>37</v>
      </c>
    </row>
    <row r="46" ht="12.75">
      <c r="A46" t="s">
        <v>45</v>
      </c>
    </row>
    <row r="47" ht="12.75">
      <c r="A47" t="s">
        <v>36</v>
      </c>
    </row>
    <row r="48" ht="12.75">
      <c r="A48" s="8" t="s">
        <v>47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Verna Blake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Calendar year Bulk and High-value product Exports</dc:title>
  <dc:subject>agricultural economics</dc:subject>
  <dc:creator>Carol Whitton</dc:creator>
  <cp:keywords>Agricultural trade, U.S. exports, calendar year, value, bulk commodities, high-value products, FATUS, ERS, Economic Research Service, USDA, United States Department of Agriculture</cp:keywords>
  <dc:description>Carol Whitton, cwhitton@ers.usda.gov
updated 2/28/2003</dc:description>
  <cp:lastModifiedBy> </cp:lastModifiedBy>
  <dcterms:created xsi:type="dcterms:W3CDTF">1999-04-26T17:28:48Z</dcterms:created>
  <dcterms:modified xsi:type="dcterms:W3CDTF">2008-02-26T14:30:24Z</dcterms:modified>
  <cp:category>U.S. Agricultural Trade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-648656458</vt:i4>
  </property>
  <property fmtid="{D5CDD505-2E9C-101B-9397-08002B2CF9AE}" pid="3" name="_NewReviewCycle">
    <vt:lpwstr/>
  </property>
  <property fmtid="{D5CDD505-2E9C-101B-9397-08002B2CF9AE}" pid="4" name="_EmailSubject">
    <vt:lpwstr>FATUS calendar year table updates</vt:lpwstr>
  </property>
  <property fmtid="{D5CDD505-2E9C-101B-9397-08002B2CF9AE}" pid="5" name="_AuthorEmail">
    <vt:lpwstr>NBROOKS@ers.usda.gov</vt:lpwstr>
  </property>
  <property fmtid="{D5CDD505-2E9C-101B-9397-08002B2CF9AE}" pid="6" name="_AuthorEmailDisplayName">
    <vt:lpwstr>Brooks, Nora</vt:lpwstr>
  </property>
  <property fmtid="{D5CDD505-2E9C-101B-9397-08002B2CF9AE}" pid="7" name="_ReviewingToolsShownOnce">
    <vt:lpwstr/>
  </property>
</Properties>
</file>