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8550" activeTab="0"/>
  </bookViews>
  <sheets>
    <sheet name="table 7" sheetId="1" r:id="rId1"/>
  </sheets>
  <definedNames>
    <definedName name="_xlnm.Print_Area" localSheetId="0">'table 7'!$A$1:$O$107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<sst xmlns="http://schemas.openxmlformats.org/spreadsheetml/2006/main" count="259" uniqueCount="96">
  <si>
    <t>SOURCE: U.S. Department of Education, National Center for Education Statistics, Common Core of Data (CCD), “Public Elementary/Secondary School Universe Survey,” 2006–07, Version 1a.</t>
  </si>
  <si>
    <t>Total</t>
  </si>
  <si>
    <t>State or jurisdiction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</si>
  <si>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</si>
  <si>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</si>
  <si>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</si>
  <si>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</si>
  <si>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</si>
  <si>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</si>
  <si>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</si>
  <si>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</si>
  <si>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</si>
  <si>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</si>
  <si>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</si>
  <si>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</si>
  <si>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</si>
  <si>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</si>
  <si>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</si>
  <si>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</si>
  <si>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</si>
  <si>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</si>
  <si>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</si>
  <si>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</si>
  <si>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</si>
  <si>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</si>
  <si>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</si>
  <si>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</si>
  <si>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</si>
  <si>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</si>
  <si>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</si>
  <si>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</si>
  <si>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</si>
  <si>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</si>
  <si>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</si>
  <si>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</si>
  <si>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</si>
  <si>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</si>
  <si>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</si>
  <si>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</si>
  <si>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</si>
  <si>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</si>
  <si>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</si>
  <si>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</si>
  <si>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See notes at end of table.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</si>
  <si>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</si>
  <si>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</si>
  <si>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</si>
  <si>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</si>
  <si>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</si>
  <si>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</si>
  <si>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</si>
  <si>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</si>
  <si>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</si>
  <si>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</si>
  <si>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</si>
  <si>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Department of Defense dependents schools, Bureau of Indian Education, and other jurisdictions</t>
  </si>
  <si>
    <t>Bureau of Indian Education</t>
  </si>
  <si>
    <t xml:space="preserve"> </t>
  </si>
  <si>
    <t>American Samoa</t>
  </si>
  <si>
    <t>Guam</t>
  </si>
  <si>
    <t>Northern Mariana Islands</t>
  </si>
  <si>
    <t>Puerto Rico</t>
  </si>
  <si>
    <t>U.S. Virgin Islands</t>
  </si>
  <si>
    <t>— Not available.</t>
  </si>
  <si>
    <t>students</t>
  </si>
  <si>
    <t>Number</t>
  </si>
  <si>
    <t>of</t>
  </si>
  <si>
    <r>
      <t>DoDDS: DoDs Overseas</t>
    </r>
    <r>
      <rPr>
        <vertAlign val="superscript"/>
        <sz val="8"/>
        <rFont val="Arial"/>
        <family val="2"/>
      </rPr>
      <t>2</t>
    </r>
  </si>
  <si>
    <r>
      <t>DDESS: DoDs Domestic</t>
    </r>
    <r>
      <rPr>
        <vertAlign val="superscript"/>
        <sz val="8"/>
        <rFont val="Arial"/>
        <family val="2"/>
      </rPr>
      <t>2</t>
    </r>
  </si>
  <si>
    <t>City</t>
  </si>
  <si>
    <t>Suburban</t>
  </si>
  <si>
    <t>Town</t>
  </si>
  <si>
    <t>Rural</t>
  </si>
  <si>
    <t>Percent</t>
  </si>
  <si>
    <t>† Not applicable.</t>
  </si>
  <si>
    <t>price</t>
  </si>
  <si>
    <t>lunch</t>
  </si>
  <si>
    <t>eligible</t>
  </si>
  <si>
    <r>
      <t>Table 7.</t>
    </r>
    <r>
      <rPr>
        <sz val="8"/>
        <color indexed="9"/>
        <rFont val="Arial"/>
        <family val="2"/>
      </rPr>
      <t>—</t>
    </r>
    <r>
      <rPr>
        <sz val="8"/>
        <rFont val="Arial"/>
        <family val="2"/>
      </rPr>
      <t xml:space="preserve">Number and percent of students in city, suburban, town, and rural public elementary and secondary schools with membership who are </t>
    </r>
  </si>
  <si>
    <r>
      <t>Table 7.—</t>
    </r>
    <r>
      <rPr>
        <sz val="8"/>
        <rFont val="Arial"/>
        <family val="2"/>
      </rPr>
      <t>eligible for free or reduced-price lunch, by state or jurisdiction: School year 2006–07</t>
    </r>
  </si>
  <si>
    <r>
      <t>Table 7.—</t>
    </r>
    <r>
      <rPr>
        <sz val="8"/>
        <rFont val="Arial"/>
        <family val="2"/>
      </rPr>
      <t>eligible for free or reduced-price lunch, by state or jurisdiction: School year 2006–07—Continued</t>
    </r>
  </si>
  <si>
    <t>†</t>
  </si>
  <si>
    <t>—</t>
  </si>
  <si>
    <r>
      <t>Reporting States</t>
    </r>
    <r>
      <rPr>
        <b/>
        <vertAlign val="superscript"/>
        <sz val="8"/>
        <rFont val="Arial"/>
        <family val="2"/>
      </rPr>
      <t>1</t>
    </r>
  </si>
  <si>
    <t xml:space="preserve">NOTE:  Details may not sum to totals because not all districts could be assigned to a locale category. City includes the categories of  City, </t>
  </si>
  <si>
    <t xml:space="preserve">Large Territory, City, Mid-size Territory, and City, Small Territory. Suburban includes the categories of Suburb, Large Territory,  Suburb, </t>
  </si>
  <si>
    <t xml:space="preserve">Mid-size Territory,  and Suburb, Small Territory. Town includes the categories of Town, Fringe Territory, Town, Distant Territory, and Town,  </t>
  </si>
  <si>
    <t xml:space="preserve">Remote Territory. Rural includes the categories of Rural, Fringe, Rural, Distant, and Rural, Remote. See Glossary for more detail. </t>
  </si>
  <si>
    <r>
      <t>2</t>
    </r>
    <r>
      <rPr>
        <sz val="8"/>
        <rFont val="Arial"/>
        <family val="2"/>
      </rPr>
      <t xml:space="preserve"> DoDDS and DDESS are the Department of Defense dependents schools (overseas) and the  Department of Defense dependents schools </t>
    </r>
  </si>
  <si>
    <t>(domestic), respectively.</t>
  </si>
  <si>
    <t>free or</t>
  </si>
  <si>
    <t>reduced-</t>
  </si>
  <si>
    <t>The number of students eligible for free or reduced-price lunch was unavailable for 2.6 percent of U.S. schools.</t>
  </si>
  <si>
    <t xml:space="preserve">table were not available for some, but not more than 15 percent, of all schools in the  United States.  </t>
  </si>
  <si>
    <r>
      <t xml:space="preserve">1 </t>
    </r>
    <r>
      <rPr>
        <sz val="8"/>
        <rFont val="Arial"/>
        <family val="2"/>
      </rPr>
      <t xml:space="preserve">Nevada did not report the number of students eligible for free or reduced-price lunch. A reporting states total is shown if data for any item in the  </t>
    </r>
  </si>
  <si>
    <t>National Center for Education Statistics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</si>
</sst>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6"/>
      <name val="Impact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 applyProtection="1">
      <alignment horizontal="left" vertical="center" indent="1"/>
      <protection/>
    </xf>
    <xf numFmtId="164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view="pageBreakPreview" zoomScale="60" workbookViewId="0" topLeftCell="A1">
      <selection activeCell="B58" sqref="B58"/>
    </sheetView>
  </sheetViews>
  <sheetFormatPr defaultColWidth="9.140625" defaultRowHeight="12.75"/>
  <cols>
    <col min="1" max="1" width="18.8515625" style="36" customWidth="1"/>
    <col min="2" max="2" width="8.57421875" style="37" customWidth="1"/>
    <col min="3" max="3" width="7.421875" style="38" customWidth="1"/>
    <col min="4" max="4" width="0.85546875" style="36" customWidth="1"/>
    <col min="5" max="5" width="8.421875" style="37" customWidth="1"/>
    <col min="6" max="6" width="7.28125" style="38" customWidth="1"/>
    <col min="7" max="7" width="0.85546875" style="36" customWidth="1"/>
    <col min="8" max="8" width="8.421875" style="37" customWidth="1"/>
    <col min="9" max="9" width="7.421875" style="38" customWidth="1"/>
    <col min="10" max="10" width="0.85546875" style="36" customWidth="1"/>
    <col min="11" max="11" width="8.421875" style="37" customWidth="1"/>
    <col min="12" max="12" width="7.28125" style="38" customWidth="1"/>
    <col min="13" max="13" width="0.85546875" style="36" customWidth="1"/>
    <col min="14" max="14" width="8.8515625" style="37" customWidth="1"/>
    <col min="15" max="15" width="7.57421875" style="38" customWidth="1"/>
  </cols>
  <sheetData>
    <row r="1" spans="1:15" ht="21">
      <c r="A1" s="63" t="s">
        <v>95</v>
      </c>
      <c r="B1" s="64"/>
      <c r="C1" s="64"/>
      <c r="D1" s="64"/>
      <c r="E1" s="64"/>
      <c r="F1" s="64"/>
      <c r="G1"/>
      <c r="H1"/>
      <c r="I1"/>
      <c r="J1"/>
      <c r="K1"/>
      <c r="L1"/>
      <c r="M1"/>
      <c r="N1"/>
      <c r="O1"/>
    </row>
    <row r="2" spans="1:15" s="39" customFormat="1" ht="15" customHeight="1">
      <c r="A2" s="1" t="s">
        <v>78</v>
      </c>
      <c r="B2" s="2"/>
      <c r="C2" s="21"/>
      <c r="D2" s="1"/>
      <c r="E2" s="2"/>
      <c r="F2" s="21"/>
      <c r="G2" s="1"/>
      <c r="H2" s="2"/>
      <c r="I2" s="21"/>
      <c r="J2" s="1"/>
      <c r="K2" s="2"/>
      <c r="L2" s="21"/>
      <c r="M2" s="1"/>
      <c r="N2" s="2"/>
      <c r="O2" s="21"/>
    </row>
    <row r="3" spans="1:15" s="39" customFormat="1" ht="15" customHeight="1">
      <c r="A3" s="14" t="s">
        <v>79</v>
      </c>
      <c r="B3" s="2"/>
      <c r="C3" s="21"/>
      <c r="D3" s="1"/>
      <c r="E3" s="2"/>
      <c r="F3" s="21"/>
      <c r="G3" s="1"/>
      <c r="H3" s="2"/>
      <c r="I3" s="21"/>
      <c r="J3" s="1"/>
      <c r="K3" s="2"/>
      <c r="L3" s="21"/>
      <c r="M3" s="1"/>
      <c r="N3" s="2"/>
      <c r="O3" s="21"/>
    </row>
    <row r="4" spans="1:15" ht="3" customHeight="1">
      <c r="A4" s="18"/>
      <c r="B4" s="19"/>
      <c r="C4" s="20"/>
      <c r="D4" s="18"/>
      <c r="E4" s="19"/>
      <c r="F4" s="20"/>
      <c r="G4" s="18"/>
      <c r="H4" s="19"/>
      <c r="I4" s="20"/>
      <c r="J4" s="18"/>
      <c r="K4" s="19"/>
      <c r="L4" s="20"/>
      <c r="M4" s="18"/>
      <c r="N4" s="19"/>
      <c r="O4" s="20"/>
    </row>
    <row r="5" spans="1:15" s="40" customFormat="1" ht="12.75">
      <c r="A5" s="12"/>
      <c r="B5" s="59" t="s">
        <v>1</v>
      </c>
      <c r="C5" s="59"/>
      <c r="D5" s="12"/>
      <c r="E5" s="59" t="s">
        <v>69</v>
      </c>
      <c r="F5" s="59"/>
      <c r="G5" s="12"/>
      <c r="H5" s="59" t="s">
        <v>70</v>
      </c>
      <c r="I5" s="59"/>
      <c r="J5" s="12"/>
      <c r="K5" s="59" t="s">
        <v>71</v>
      </c>
      <c r="L5" s="59"/>
      <c r="M5" s="12"/>
      <c r="N5" s="59" t="s">
        <v>72</v>
      </c>
      <c r="O5" s="59"/>
    </row>
    <row r="6" spans="1:15" s="40" customFormat="1" ht="12.75">
      <c r="A6" s="1"/>
      <c r="B6" s="2"/>
      <c r="C6" s="23" t="s">
        <v>73</v>
      </c>
      <c r="D6" s="8"/>
      <c r="E6" s="2"/>
      <c r="F6" s="23" t="s">
        <v>73</v>
      </c>
      <c r="G6" s="1"/>
      <c r="H6" s="2"/>
      <c r="I6" s="23" t="s">
        <v>73</v>
      </c>
      <c r="J6" s="1"/>
      <c r="K6" s="2"/>
      <c r="L6" s="23" t="s">
        <v>73</v>
      </c>
      <c r="M6" s="1"/>
      <c r="N6" s="2"/>
      <c r="O6" s="23" t="s">
        <v>73</v>
      </c>
    </row>
    <row r="7" spans="1:15" s="40" customFormat="1" ht="12.75">
      <c r="A7" s="1"/>
      <c r="B7" s="6"/>
      <c r="C7" s="23" t="s">
        <v>90</v>
      </c>
      <c r="D7" s="8"/>
      <c r="E7" s="6"/>
      <c r="F7" s="23" t="s">
        <v>90</v>
      </c>
      <c r="G7" s="1"/>
      <c r="H7" s="6"/>
      <c r="I7" s="23" t="s">
        <v>90</v>
      </c>
      <c r="J7" s="1"/>
      <c r="K7" s="6"/>
      <c r="L7" s="23" t="s">
        <v>90</v>
      </c>
      <c r="M7" s="1"/>
      <c r="N7" s="6"/>
      <c r="O7" s="23" t="s">
        <v>90</v>
      </c>
    </row>
    <row r="8" spans="1:15" s="40" customFormat="1" ht="12.75">
      <c r="A8" s="3"/>
      <c r="B8" s="6"/>
      <c r="C8" s="23" t="s">
        <v>91</v>
      </c>
      <c r="D8" s="8"/>
      <c r="E8" s="6"/>
      <c r="F8" s="23" t="s">
        <v>91</v>
      </c>
      <c r="G8" s="1"/>
      <c r="H8" s="6"/>
      <c r="I8" s="23" t="s">
        <v>91</v>
      </c>
      <c r="J8" s="1"/>
      <c r="K8" s="6"/>
      <c r="L8" s="23" t="s">
        <v>91</v>
      </c>
      <c r="M8" s="1"/>
      <c r="N8" s="6"/>
      <c r="O8" s="23" t="s">
        <v>91</v>
      </c>
    </row>
    <row r="9" spans="1:15" s="40" customFormat="1" ht="12.75">
      <c r="A9" s="3"/>
      <c r="B9" s="6" t="s">
        <v>65</v>
      </c>
      <c r="C9" s="23" t="s">
        <v>75</v>
      </c>
      <c r="D9" s="8"/>
      <c r="E9" s="6" t="s">
        <v>65</v>
      </c>
      <c r="F9" s="23" t="s">
        <v>75</v>
      </c>
      <c r="G9" s="1"/>
      <c r="H9" s="6" t="s">
        <v>65</v>
      </c>
      <c r="I9" s="23" t="s">
        <v>75</v>
      </c>
      <c r="J9" s="1"/>
      <c r="K9" s="6" t="s">
        <v>65</v>
      </c>
      <c r="L9" s="23" t="s">
        <v>75</v>
      </c>
      <c r="M9" s="1"/>
      <c r="N9" s="6" t="s">
        <v>65</v>
      </c>
      <c r="O9" s="23" t="s">
        <v>75</v>
      </c>
    </row>
    <row r="10" spans="1:15" s="40" customFormat="1" ht="12.75">
      <c r="A10" s="1"/>
      <c r="B10" s="6" t="s">
        <v>66</v>
      </c>
      <c r="C10" s="23" t="s">
        <v>76</v>
      </c>
      <c r="D10" s="8"/>
      <c r="E10" s="6" t="s">
        <v>66</v>
      </c>
      <c r="F10" s="23" t="s">
        <v>76</v>
      </c>
      <c r="G10" s="1"/>
      <c r="H10" s="6" t="s">
        <v>66</v>
      </c>
      <c r="I10" s="23" t="s">
        <v>76</v>
      </c>
      <c r="J10" s="1"/>
      <c r="K10" s="6" t="s">
        <v>66</v>
      </c>
      <c r="L10" s="23" t="s">
        <v>76</v>
      </c>
      <c r="M10" s="1"/>
      <c r="N10" s="6" t="s">
        <v>66</v>
      </c>
      <c r="O10" s="23" t="s">
        <v>76</v>
      </c>
    </row>
    <row r="11" spans="1:15" s="40" customFormat="1" ht="12.75">
      <c r="A11" s="10" t="s">
        <v>2</v>
      </c>
      <c r="B11" s="7" t="s">
        <v>64</v>
      </c>
      <c r="C11" s="24" t="s">
        <v>77</v>
      </c>
      <c r="D11" s="15"/>
      <c r="E11" s="7" t="s">
        <v>64</v>
      </c>
      <c r="F11" s="24" t="s">
        <v>77</v>
      </c>
      <c r="G11" s="10"/>
      <c r="H11" s="7" t="s">
        <v>64</v>
      </c>
      <c r="I11" s="24" t="s">
        <v>77</v>
      </c>
      <c r="J11" s="10"/>
      <c r="K11" s="7" t="s">
        <v>64</v>
      </c>
      <c r="L11" s="24" t="s">
        <v>77</v>
      </c>
      <c r="M11" s="10"/>
      <c r="N11" s="7" t="s">
        <v>64</v>
      </c>
      <c r="O11" s="24" t="s">
        <v>77</v>
      </c>
    </row>
    <row r="12" spans="1:16" s="40" customFormat="1" ht="12.75">
      <c r="A12" s="55" t="s">
        <v>83</v>
      </c>
      <c r="B12" s="47">
        <f>SUM(B14:B54)+SUM(B67:B84)</f>
        <v>19950418</v>
      </c>
      <c r="C12" s="56">
        <v>41.412058075136464</v>
      </c>
      <c r="D12" s="53"/>
      <c r="E12" s="47">
        <f>SUM(E14:E54)+SUM(E67:E84)</f>
        <v>7581973</v>
      </c>
      <c r="F12" s="54">
        <v>53.90863910703882</v>
      </c>
      <c r="G12" s="9"/>
      <c r="H12" s="47">
        <f>SUM(H14:H54)+SUM(H67:H84)</f>
        <v>5467243</v>
      </c>
      <c r="I12" s="56">
        <v>32.15549960173534</v>
      </c>
      <c r="J12" s="53"/>
      <c r="K12" s="47">
        <f>SUM(K14:K54)+SUM(K67:K84)</f>
        <v>2710401</v>
      </c>
      <c r="L12" s="56">
        <v>44.72385291626508</v>
      </c>
      <c r="M12" s="9"/>
      <c r="N12" s="47">
        <f>SUM(N14:N54)+SUM(N67:N84)</f>
        <v>4190801</v>
      </c>
      <c r="O12" s="56">
        <v>37.93238500583178</v>
      </c>
      <c r="P12" s="57"/>
    </row>
    <row r="13" ht="3" customHeight="1"/>
    <row r="14" spans="1:15" ht="12.75">
      <c r="A14" s="17" t="s">
        <v>3</v>
      </c>
      <c r="B14" s="27">
        <v>377995</v>
      </c>
      <c r="C14" s="16">
        <v>51.075159848447996</v>
      </c>
      <c r="D14" s="17"/>
      <c r="E14" s="27">
        <v>99547</v>
      </c>
      <c r="F14" s="16">
        <v>61.226159211262754</v>
      </c>
      <c r="G14" s="17"/>
      <c r="H14" s="27">
        <v>51712</v>
      </c>
      <c r="I14" s="16">
        <v>41.793216037758725</v>
      </c>
      <c r="J14" s="17"/>
      <c r="K14" s="27">
        <v>51946</v>
      </c>
      <c r="L14" s="16">
        <v>50.08243267997802</v>
      </c>
      <c r="M14" s="17"/>
      <c r="N14" s="27">
        <v>174790</v>
      </c>
      <c r="O14" s="16">
        <v>49.93529181534313</v>
      </c>
    </row>
    <row r="15" spans="1:15" ht="12.75">
      <c r="A15" s="17" t="s">
        <v>4</v>
      </c>
      <c r="B15" s="27">
        <v>44271</v>
      </c>
      <c r="C15" s="16">
        <v>36.90018753907064</v>
      </c>
      <c r="D15" s="17"/>
      <c r="E15" s="27">
        <v>15606</v>
      </c>
      <c r="F15" s="16">
        <v>35.23753612716763</v>
      </c>
      <c r="G15" s="17"/>
      <c r="H15" s="27">
        <v>995</v>
      </c>
      <c r="I15" s="16">
        <v>23.444863336475024</v>
      </c>
      <c r="J15" s="17"/>
      <c r="K15" s="27">
        <v>8406</v>
      </c>
      <c r="L15" s="16">
        <v>27.818777509349044</v>
      </c>
      <c r="M15" s="17"/>
      <c r="N15" s="27">
        <v>19264</v>
      </c>
      <c r="O15" s="16">
        <v>46.7277931402513</v>
      </c>
    </row>
    <row r="16" spans="1:15" ht="12.75">
      <c r="A16" s="17" t="s">
        <v>5</v>
      </c>
      <c r="B16" s="27">
        <v>425538</v>
      </c>
      <c r="C16" s="16">
        <v>40.674632001529346</v>
      </c>
      <c r="D16" s="17"/>
      <c r="E16" s="27">
        <v>228579</v>
      </c>
      <c r="F16" s="16">
        <v>46.05699018327772</v>
      </c>
      <c r="G16" s="17"/>
      <c r="H16" s="27">
        <v>65155</v>
      </c>
      <c r="I16" s="16">
        <v>27.964479467106166</v>
      </c>
      <c r="J16" s="17"/>
      <c r="K16" s="27">
        <v>53564</v>
      </c>
      <c r="L16" s="16">
        <v>48.42337455702611</v>
      </c>
      <c r="M16" s="17"/>
      <c r="N16" s="27">
        <v>78240</v>
      </c>
      <c r="O16" s="16">
        <v>37.92608678791639</v>
      </c>
    </row>
    <row r="17" spans="1:15" ht="12.75">
      <c r="A17" s="17" t="s">
        <v>6</v>
      </c>
      <c r="B17" s="27">
        <v>278295</v>
      </c>
      <c r="C17" s="16">
        <v>58.6539900393914</v>
      </c>
      <c r="D17" s="17"/>
      <c r="E17" s="27">
        <v>70884</v>
      </c>
      <c r="F17" s="16">
        <v>58.86055452680877</v>
      </c>
      <c r="G17" s="17"/>
      <c r="H17" s="27">
        <v>22826</v>
      </c>
      <c r="I17" s="16">
        <v>49.257660768234786</v>
      </c>
      <c r="J17" s="17"/>
      <c r="K17" s="27">
        <v>71096</v>
      </c>
      <c r="L17" s="16">
        <v>63.36259524976605</v>
      </c>
      <c r="M17" s="17"/>
      <c r="N17" s="27">
        <v>113489</v>
      </c>
      <c r="O17" s="16">
        <v>58.051530202509504</v>
      </c>
    </row>
    <row r="18" spans="1:15" ht="12.75">
      <c r="A18" s="17" t="s">
        <v>7</v>
      </c>
      <c r="B18" s="27">
        <v>3042713</v>
      </c>
      <c r="C18" s="16">
        <v>49.907834842136616</v>
      </c>
      <c r="D18" s="17"/>
      <c r="E18" s="27">
        <v>1480926</v>
      </c>
      <c r="F18" s="16">
        <v>55.479356602111096</v>
      </c>
      <c r="G18" s="17"/>
      <c r="H18" s="27">
        <v>1113122</v>
      </c>
      <c r="I18" s="16">
        <v>44.93720582577498</v>
      </c>
      <c r="J18" s="17"/>
      <c r="K18" s="27">
        <v>230069</v>
      </c>
      <c r="L18" s="16">
        <v>56.72368563792542</v>
      </c>
      <c r="M18" s="17"/>
      <c r="N18" s="27">
        <v>218596</v>
      </c>
      <c r="O18" s="16">
        <v>40.13299576447779</v>
      </c>
    </row>
    <row r="19" spans="1:15" ht="3" customHeight="1">
      <c r="A19" s="17"/>
      <c r="B19" s="27"/>
      <c r="C19" s="16"/>
      <c r="D19" s="17"/>
      <c r="E19" s="27"/>
      <c r="F19" s="16"/>
      <c r="G19" s="17"/>
      <c r="H19" s="27"/>
      <c r="I19" s="16"/>
      <c r="J19" s="17"/>
      <c r="K19" s="27"/>
      <c r="L19" s="16"/>
      <c r="M19" s="17"/>
      <c r="N19" s="27"/>
      <c r="O19" s="16"/>
    </row>
    <row r="20" spans="1:15" ht="12.75">
      <c r="A20" s="17" t="s">
        <v>8</v>
      </c>
      <c r="B20" s="27">
        <v>264547</v>
      </c>
      <c r="C20" s="16">
        <v>33.97556505646391</v>
      </c>
      <c r="D20" s="17"/>
      <c r="E20" s="27">
        <v>119312</v>
      </c>
      <c r="F20" s="16">
        <v>46.56877668750927</v>
      </c>
      <c r="G20" s="17"/>
      <c r="H20" s="27">
        <v>74452</v>
      </c>
      <c r="I20" s="16">
        <v>26.7704134650304</v>
      </c>
      <c r="J20" s="17"/>
      <c r="K20" s="27">
        <v>29326</v>
      </c>
      <c r="L20" s="16">
        <v>34.08612773871099</v>
      </c>
      <c r="M20" s="17"/>
      <c r="N20" s="27">
        <v>41457</v>
      </c>
      <c r="O20" s="16">
        <v>26.191363679438986</v>
      </c>
    </row>
    <row r="21" spans="1:18" ht="12.75">
      <c r="A21" s="17" t="s">
        <v>9</v>
      </c>
      <c r="B21" s="27">
        <v>149992</v>
      </c>
      <c r="C21" s="16">
        <v>26.894649830913284</v>
      </c>
      <c r="D21" s="17"/>
      <c r="E21" s="27">
        <v>78264</v>
      </c>
      <c r="F21" s="16">
        <v>52.54733449711293</v>
      </c>
      <c r="G21" s="17"/>
      <c r="H21" s="27">
        <v>59070</v>
      </c>
      <c r="I21" s="16">
        <v>19.261621537016747</v>
      </c>
      <c r="J21" s="17"/>
      <c r="K21" s="27">
        <v>5838</v>
      </c>
      <c r="L21" s="16">
        <v>24.495447488776065</v>
      </c>
      <c r="M21" s="17"/>
      <c r="N21" s="27">
        <v>6820</v>
      </c>
      <c r="O21" s="16">
        <v>8.71487534661436</v>
      </c>
      <c r="R21" t="s">
        <v>57</v>
      </c>
    </row>
    <row r="22" spans="1:15" ht="12.75">
      <c r="A22" s="17" t="s">
        <v>10</v>
      </c>
      <c r="B22" s="27">
        <v>42745</v>
      </c>
      <c r="C22" s="16">
        <v>37.73726494217357</v>
      </c>
      <c r="D22" s="17"/>
      <c r="E22" s="27">
        <v>8916</v>
      </c>
      <c r="F22" s="16">
        <v>56.054319124858544</v>
      </c>
      <c r="G22" s="17"/>
      <c r="H22" s="27">
        <v>18302</v>
      </c>
      <c r="I22" s="16">
        <v>34.8344118766654</v>
      </c>
      <c r="J22" s="17"/>
      <c r="K22" s="27">
        <v>8841</v>
      </c>
      <c r="L22" s="16">
        <v>36.20244871217395</v>
      </c>
      <c r="M22" s="17"/>
      <c r="N22" s="27">
        <v>6686</v>
      </c>
      <c r="O22" s="16">
        <v>32.769690731755134</v>
      </c>
    </row>
    <row r="23" spans="1:15" ht="12.75">
      <c r="A23" s="17" t="s">
        <v>11</v>
      </c>
      <c r="B23" s="27">
        <v>36483</v>
      </c>
      <c r="C23" s="16">
        <v>54.49778919694073</v>
      </c>
      <c r="D23" s="17"/>
      <c r="E23" s="27">
        <v>36483</v>
      </c>
      <c r="F23" s="16">
        <v>54.49778919694073</v>
      </c>
      <c r="G23" s="17"/>
      <c r="H23" s="27">
        <v>0</v>
      </c>
      <c r="I23" s="16">
        <v>0</v>
      </c>
      <c r="J23" s="17"/>
      <c r="K23" s="27">
        <v>0</v>
      </c>
      <c r="L23" s="16">
        <v>0</v>
      </c>
      <c r="M23" s="17"/>
      <c r="N23" s="27">
        <v>0</v>
      </c>
      <c r="O23" s="16">
        <v>0</v>
      </c>
    </row>
    <row r="24" spans="1:15" ht="12.75">
      <c r="A24" s="17" t="s">
        <v>12</v>
      </c>
      <c r="B24" s="27">
        <v>1181540</v>
      </c>
      <c r="C24" s="16">
        <v>45.206010378474176</v>
      </c>
      <c r="D24" s="17"/>
      <c r="E24" s="27">
        <v>305479</v>
      </c>
      <c r="F24" s="16">
        <v>48.19595883419293</v>
      </c>
      <c r="G24" s="17"/>
      <c r="H24" s="27">
        <v>617886</v>
      </c>
      <c r="I24" s="16">
        <v>44.57292986187056</v>
      </c>
      <c r="J24" s="17"/>
      <c r="K24" s="27">
        <v>79131</v>
      </c>
      <c r="L24" s="16">
        <v>53.68562453781284</v>
      </c>
      <c r="M24" s="17"/>
      <c r="N24" s="27">
        <v>179044</v>
      </c>
      <c r="O24" s="16">
        <v>40.124692135476074</v>
      </c>
    </row>
    <row r="25" spans="1:15" ht="3" customHeight="1">
      <c r="A25" s="17"/>
      <c r="B25" s="27"/>
      <c r="C25" s="16"/>
      <c r="D25" s="17"/>
      <c r="E25" s="27"/>
      <c r="F25" s="16"/>
      <c r="G25" s="17"/>
      <c r="H25" s="27"/>
      <c r="I25" s="16"/>
      <c r="J25" s="17"/>
      <c r="K25" s="27"/>
      <c r="L25" s="16"/>
      <c r="M25" s="17"/>
      <c r="N25" s="27"/>
      <c r="O25" s="16"/>
    </row>
    <row r="26" spans="1:15" ht="12.75">
      <c r="A26" s="17" t="s">
        <v>13</v>
      </c>
      <c r="B26" s="27">
        <v>817142</v>
      </c>
      <c r="C26" s="16">
        <v>50.36956949207079</v>
      </c>
      <c r="D26" s="17"/>
      <c r="E26" s="27">
        <v>155922</v>
      </c>
      <c r="F26" s="16">
        <v>66.82008690956776</v>
      </c>
      <c r="G26" s="17"/>
      <c r="H26" s="27">
        <v>293074</v>
      </c>
      <c r="I26" s="16">
        <v>45.63075203223551</v>
      </c>
      <c r="J26" s="17"/>
      <c r="K26" s="27">
        <v>112042</v>
      </c>
      <c r="L26" s="16">
        <v>57.672450623606984</v>
      </c>
      <c r="M26" s="17"/>
      <c r="N26" s="27">
        <v>256104</v>
      </c>
      <c r="O26" s="16">
        <v>46.361972552547876</v>
      </c>
    </row>
    <row r="27" spans="1:15" ht="12.75">
      <c r="A27" s="17" t="s">
        <v>14</v>
      </c>
      <c r="B27" s="27">
        <v>73500</v>
      </c>
      <c r="C27" s="16">
        <v>40.73150457190357</v>
      </c>
      <c r="D27" s="17"/>
      <c r="E27" s="27">
        <v>16264</v>
      </c>
      <c r="F27" s="16">
        <v>38.750565866908104</v>
      </c>
      <c r="G27" s="17"/>
      <c r="H27" s="27">
        <v>29052</v>
      </c>
      <c r="I27" s="16">
        <v>39.243019816023015</v>
      </c>
      <c r="J27" s="17"/>
      <c r="K27" s="27">
        <v>18774</v>
      </c>
      <c r="L27" s="16">
        <v>41.49867374005305</v>
      </c>
      <c r="M27" s="17"/>
      <c r="N27" s="27">
        <v>9410</v>
      </c>
      <c r="O27" s="16">
        <v>48.99000416493128</v>
      </c>
    </row>
    <row r="28" spans="1:15" ht="12.75">
      <c r="A28" s="17" t="s">
        <v>15</v>
      </c>
      <c r="B28" s="27">
        <v>97345</v>
      </c>
      <c r="C28" s="16">
        <v>37.09228776101204</v>
      </c>
      <c r="D28" s="17"/>
      <c r="E28" s="27">
        <v>24516</v>
      </c>
      <c r="F28" s="16">
        <v>32.40756652434269</v>
      </c>
      <c r="G28" s="17"/>
      <c r="H28" s="27">
        <v>13637</v>
      </c>
      <c r="I28" s="16">
        <v>33.598600571597515</v>
      </c>
      <c r="J28" s="17"/>
      <c r="K28" s="27">
        <v>24866</v>
      </c>
      <c r="L28" s="16">
        <v>41.39917421417155</v>
      </c>
      <c r="M28" s="17"/>
      <c r="N28" s="27">
        <v>34326</v>
      </c>
      <c r="O28" s="16">
        <v>39.84954550203741</v>
      </c>
    </row>
    <row r="29" spans="1:15" ht="12.75">
      <c r="A29" s="17" t="s">
        <v>16</v>
      </c>
      <c r="B29" s="27">
        <v>792998</v>
      </c>
      <c r="C29" s="16">
        <v>37.737729258473166</v>
      </c>
      <c r="D29" s="17"/>
      <c r="E29" s="27">
        <v>397753</v>
      </c>
      <c r="F29" s="16">
        <v>61.663976881802945</v>
      </c>
      <c r="G29" s="17"/>
      <c r="H29" s="27">
        <v>249328</v>
      </c>
      <c r="I29" s="16">
        <v>26.414774509056084</v>
      </c>
      <c r="J29" s="17"/>
      <c r="K29" s="27">
        <v>78282</v>
      </c>
      <c r="L29" s="16">
        <v>34.3421935800866</v>
      </c>
      <c r="M29" s="17"/>
      <c r="N29" s="27">
        <v>67635</v>
      </c>
      <c r="O29" s="16">
        <v>23.77629506721413</v>
      </c>
    </row>
    <row r="30" spans="1:15" ht="12.75">
      <c r="A30" s="17" t="s">
        <v>17</v>
      </c>
      <c r="B30" s="27">
        <v>390393</v>
      </c>
      <c r="C30" s="16">
        <v>37.48088239106203</v>
      </c>
      <c r="D30" s="17"/>
      <c r="E30" s="27">
        <v>157594</v>
      </c>
      <c r="F30" s="16">
        <v>54.495722476191794</v>
      </c>
      <c r="G30" s="17"/>
      <c r="H30" s="27">
        <v>75882</v>
      </c>
      <c r="I30" s="16">
        <v>30.726931113234745</v>
      </c>
      <c r="J30" s="17"/>
      <c r="K30" s="27">
        <v>65646</v>
      </c>
      <c r="L30" s="16">
        <v>36.656131690919445</v>
      </c>
      <c r="M30" s="17"/>
      <c r="N30" s="27">
        <v>91271</v>
      </c>
      <c r="O30" s="16">
        <v>27.967127418025377</v>
      </c>
    </row>
    <row r="31" spans="1:15" ht="3" customHeight="1">
      <c r="A31" s="17"/>
      <c r="B31" s="27"/>
      <c r="C31" s="16"/>
      <c r="D31" s="17"/>
      <c r="E31" s="27"/>
      <c r="F31" s="16"/>
      <c r="G31" s="17"/>
      <c r="H31" s="27"/>
      <c r="I31" s="16"/>
      <c r="J31" s="17"/>
      <c r="K31" s="27"/>
      <c r="L31" s="16"/>
      <c r="M31" s="17"/>
      <c r="N31" s="27"/>
      <c r="O31" s="16"/>
    </row>
    <row r="32" spans="1:15" ht="12.75">
      <c r="A32" s="17" t="s">
        <v>18</v>
      </c>
      <c r="B32" s="27">
        <v>152831</v>
      </c>
      <c r="C32" s="16">
        <v>32.08908373594025</v>
      </c>
      <c r="D32" s="17"/>
      <c r="E32" s="27">
        <v>52479</v>
      </c>
      <c r="F32" s="16">
        <v>40.64925407817075</v>
      </c>
      <c r="G32" s="17"/>
      <c r="H32" s="27">
        <v>7282</v>
      </c>
      <c r="I32" s="16">
        <v>18.28637436592838</v>
      </c>
      <c r="J32" s="17"/>
      <c r="K32" s="27">
        <v>45045</v>
      </c>
      <c r="L32" s="16">
        <v>35.56736440657892</v>
      </c>
      <c r="M32" s="17"/>
      <c r="N32" s="27">
        <v>48025</v>
      </c>
      <c r="O32" s="16">
        <v>26.577199778638626</v>
      </c>
    </row>
    <row r="33" spans="1:15" ht="12.75">
      <c r="A33" s="17" t="s">
        <v>19</v>
      </c>
      <c r="B33" s="27">
        <v>182860</v>
      </c>
      <c r="C33" s="16">
        <v>39.777943102270605</v>
      </c>
      <c r="D33" s="17"/>
      <c r="E33" s="27">
        <v>60695</v>
      </c>
      <c r="F33" s="16">
        <v>53.549371823828345</v>
      </c>
      <c r="G33" s="17"/>
      <c r="H33" s="27">
        <v>13545</v>
      </c>
      <c r="I33" s="16">
        <v>21.151173503646216</v>
      </c>
      <c r="J33" s="17"/>
      <c r="K33" s="27">
        <v>56479</v>
      </c>
      <c r="L33" s="16">
        <v>45.966842734945345</v>
      </c>
      <c r="M33" s="17"/>
      <c r="N33" s="27">
        <v>52141</v>
      </c>
      <c r="O33" s="16">
        <v>32.700533082471</v>
      </c>
    </row>
    <row r="34" spans="1:15" ht="12.75">
      <c r="A34" s="17" t="s">
        <v>20</v>
      </c>
      <c r="B34" s="27">
        <v>325944</v>
      </c>
      <c r="C34" s="23">
        <v>51.03856265746771</v>
      </c>
      <c r="D34" s="17"/>
      <c r="E34" s="27">
        <v>69040</v>
      </c>
      <c r="F34" s="23">
        <v>54.415334657460825</v>
      </c>
      <c r="G34" s="17"/>
      <c r="H34" s="27">
        <v>35544</v>
      </c>
      <c r="I34" s="23">
        <v>38.625126327113875</v>
      </c>
      <c r="J34" s="17"/>
      <c r="K34" s="27">
        <v>75328</v>
      </c>
      <c r="L34" s="23">
        <v>50.83855815240499</v>
      </c>
      <c r="M34" s="17"/>
      <c r="N34" s="27">
        <v>146032</v>
      </c>
      <c r="O34" s="23">
        <v>53.7766108273523</v>
      </c>
    </row>
    <row r="35" spans="1:15" ht="12.75">
      <c r="A35" s="17" t="s">
        <v>21</v>
      </c>
      <c r="B35" s="27">
        <v>402007</v>
      </c>
      <c r="C35" s="16">
        <v>61.49923968681828</v>
      </c>
      <c r="D35" s="17"/>
      <c r="E35" s="27">
        <v>111281</v>
      </c>
      <c r="F35" s="16">
        <v>64.49016255686593</v>
      </c>
      <c r="G35" s="17"/>
      <c r="H35" s="27">
        <v>80701</v>
      </c>
      <c r="I35" s="16">
        <v>53.87933048918087</v>
      </c>
      <c r="J35" s="17"/>
      <c r="K35" s="27">
        <v>85713</v>
      </c>
      <c r="L35" s="16">
        <v>68.4942344113346</v>
      </c>
      <c r="M35" s="17"/>
      <c r="N35" s="27">
        <v>124312</v>
      </c>
      <c r="O35" s="16">
        <v>60.28622279986227</v>
      </c>
    </row>
    <row r="36" spans="1:15" ht="12.75">
      <c r="A36" s="17" t="s">
        <v>22</v>
      </c>
      <c r="B36" s="27">
        <v>67279</v>
      </c>
      <c r="C36" s="16">
        <v>34.68883732920856</v>
      </c>
      <c r="D36" s="17"/>
      <c r="E36" s="27">
        <v>9219</v>
      </c>
      <c r="F36" s="16">
        <v>39.58351223701159</v>
      </c>
      <c r="G36" s="17"/>
      <c r="H36" s="27">
        <v>4516</v>
      </c>
      <c r="I36" s="16">
        <v>18.54011002545365</v>
      </c>
      <c r="J36" s="17"/>
      <c r="K36" s="27">
        <v>14596</v>
      </c>
      <c r="L36" s="16">
        <v>37.5459807073955</v>
      </c>
      <c r="M36" s="17"/>
      <c r="N36" s="27">
        <v>38948</v>
      </c>
      <c r="O36" s="16">
        <v>36.25531756448565</v>
      </c>
    </row>
    <row r="37" spans="1:15" ht="3" customHeight="1">
      <c r="A37" s="17"/>
      <c r="B37" s="27"/>
      <c r="C37" s="16"/>
      <c r="D37" s="17"/>
      <c r="E37" s="27"/>
      <c r="F37" s="16"/>
      <c r="G37" s="17"/>
      <c r="H37" s="27"/>
      <c r="I37" s="16"/>
      <c r="J37" s="17"/>
      <c r="K37" s="27"/>
      <c r="L37" s="16"/>
      <c r="M37" s="17"/>
      <c r="N37" s="27"/>
      <c r="O37" s="16"/>
    </row>
    <row r="38" spans="1:15" ht="12.75">
      <c r="A38" s="17" t="s">
        <v>23</v>
      </c>
      <c r="B38" s="27">
        <v>267810</v>
      </c>
      <c r="C38" s="16">
        <v>32.1470884444055</v>
      </c>
      <c r="D38" s="17"/>
      <c r="E38" s="27">
        <v>72239</v>
      </c>
      <c r="F38" s="16">
        <v>53.38146402021784</v>
      </c>
      <c r="G38" s="17"/>
      <c r="H38" s="27">
        <v>153644</v>
      </c>
      <c r="I38" s="16">
        <v>30.869565217391305</v>
      </c>
      <c r="J38" s="17"/>
      <c r="K38" s="27">
        <v>13745</v>
      </c>
      <c r="L38" s="16">
        <v>25.800578143184293</v>
      </c>
      <c r="M38" s="17"/>
      <c r="N38" s="27">
        <v>28182</v>
      </c>
      <c r="O38" s="16">
        <v>19.203172591426643</v>
      </c>
    </row>
    <row r="39" spans="1:15" ht="12.75">
      <c r="A39" s="17" t="s">
        <v>24</v>
      </c>
      <c r="B39" s="27">
        <v>271839</v>
      </c>
      <c r="C39" s="16">
        <v>28.873919374934278</v>
      </c>
      <c r="D39" s="17"/>
      <c r="E39" s="27">
        <v>112497</v>
      </c>
      <c r="F39" s="16">
        <v>56.863765947552515</v>
      </c>
      <c r="G39" s="17"/>
      <c r="H39" s="27">
        <v>140740</v>
      </c>
      <c r="I39" s="16">
        <v>22.801503467046853</v>
      </c>
      <c r="J39" s="17"/>
      <c r="K39" s="27">
        <v>5954</v>
      </c>
      <c r="L39" s="16">
        <v>28.929595257762013</v>
      </c>
      <c r="M39" s="17"/>
      <c r="N39" s="27">
        <v>12648</v>
      </c>
      <c r="O39" s="16">
        <v>11.953275620912562</v>
      </c>
    </row>
    <row r="40" spans="1:15" ht="12.75">
      <c r="A40" s="17" t="s">
        <v>25</v>
      </c>
      <c r="B40" s="27">
        <v>597882</v>
      </c>
      <c r="C40" s="16">
        <v>36.11384266720143</v>
      </c>
      <c r="D40" s="17"/>
      <c r="E40" s="27">
        <v>236760</v>
      </c>
      <c r="F40" s="16">
        <v>56.40957218690734</v>
      </c>
      <c r="G40" s="17"/>
      <c r="H40" s="27">
        <v>172931</v>
      </c>
      <c r="I40" s="16">
        <v>26.56610532978158</v>
      </c>
      <c r="J40" s="17"/>
      <c r="K40" s="27">
        <v>64652</v>
      </c>
      <c r="L40" s="16">
        <v>32.701577618953685</v>
      </c>
      <c r="M40" s="17"/>
      <c r="N40" s="27">
        <v>123539</v>
      </c>
      <c r="O40" s="16">
        <v>31.90713435248965</v>
      </c>
    </row>
    <row r="41" spans="1:15" ht="12.75">
      <c r="A41" s="17" t="s">
        <v>26</v>
      </c>
      <c r="B41" s="27">
        <v>247675</v>
      </c>
      <c r="C41" s="16">
        <v>30.62763938095503</v>
      </c>
      <c r="D41" s="17"/>
      <c r="E41" s="27">
        <v>76484</v>
      </c>
      <c r="F41" s="16">
        <v>45.52348074519374</v>
      </c>
      <c r="G41" s="17"/>
      <c r="H41" s="27">
        <v>57896</v>
      </c>
      <c r="I41" s="16">
        <v>23.521859777278507</v>
      </c>
      <c r="J41" s="17"/>
      <c r="K41" s="27">
        <v>45609</v>
      </c>
      <c r="L41" s="16">
        <v>27.665291762707753</v>
      </c>
      <c r="M41" s="17"/>
      <c r="N41" s="27">
        <v>67686</v>
      </c>
      <c r="O41" s="16">
        <v>29.472520008011912</v>
      </c>
    </row>
    <row r="42" spans="1:15" ht="12.75">
      <c r="A42" s="17" t="s">
        <v>27</v>
      </c>
      <c r="B42" s="27">
        <v>334359</v>
      </c>
      <c r="C42" s="16">
        <v>67.54372497606187</v>
      </c>
      <c r="D42" s="17"/>
      <c r="E42" s="27">
        <v>40838</v>
      </c>
      <c r="F42" s="16">
        <v>79.56436183685</v>
      </c>
      <c r="G42" s="17"/>
      <c r="H42" s="27">
        <v>25109</v>
      </c>
      <c r="I42" s="16">
        <v>47.935320058799945</v>
      </c>
      <c r="J42" s="17"/>
      <c r="K42" s="27">
        <v>114527</v>
      </c>
      <c r="L42" s="16">
        <v>75.56595121371875</v>
      </c>
      <c r="M42" s="17"/>
      <c r="N42" s="27">
        <v>153885</v>
      </c>
      <c r="O42" s="16">
        <v>64.18320063063327</v>
      </c>
    </row>
    <row r="43" spans="1:15" ht="3" customHeight="1">
      <c r="A43" s="17"/>
      <c r="B43" s="27"/>
      <c r="C43" s="16"/>
      <c r="D43" s="17"/>
      <c r="E43" s="27"/>
      <c r="F43" s="16"/>
      <c r="G43" s="17"/>
      <c r="H43" s="27"/>
      <c r="I43" s="16"/>
      <c r="J43" s="17"/>
      <c r="K43" s="27"/>
      <c r="L43" s="16"/>
      <c r="M43" s="17"/>
      <c r="N43" s="27"/>
      <c r="O43" s="16"/>
    </row>
    <row r="44" spans="1:15" ht="12.75">
      <c r="A44" s="17" t="s">
        <v>28</v>
      </c>
      <c r="B44" s="27">
        <v>356773</v>
      </c>
      <c r="C44" s="16">
        <v>38.92156841354242</v>
      </c>
      <c r="D44" s="17"/>
      <c r="E44" s="27">
        <v>91246</v>
      </c>
      <c r="F44" s="16">
        <v>53.97159638714562</v>
      </c>
      <c r="G44" s="17"/>
      <c r="H44" s="27">
        <v>78242</v>
      </c>
      <c r="I44" s="16">
        <v>28.289307175552647</v>
      </c>
      <c r="J44" s="17"/>
      <c r="K44" s="27">
        <v>75959</v>
      </c>
      <c r="L44" s="16">
        <v>40.40888198493425</v>
      </c>
      <c r="M44" s="17"/>
      <c r="N44" s="27">
        <v>111326</v>
      </c>
      <c r="O44" s="16">
        <v>39.33377851739574</v>
      </c>
    </row>
    <row r="45" spans="1:15" ht="12.75">
      <c r="A45" s="17" t="s">
        <v>29</v>
      </c>
      <c r="B45" s="27">
        <v>50533</v>
      </c>
      <c r="C45" s="16">
        <v>35.029599744901496</v>
      </c>
      <c r="D45" s="17"/>
      <c r="E45" s="27">
        <v>10795</v>
      </c>
      <c r="F45" s="16">
        <v>33.31584470094439</v>
      </c>
      <c r="G45" s="17"/>
      <c r="H45" s="27">
        <v>1338</v>
      </c>
      <c r="I45" s="16">
        <v>34.42243375353743</v>
      </c>
      <c r="J45" s="17"/>
      <c r="K45" s="27">
        <v>16271</v>
      </c>
      <c r="L45" s="16">
        <v>31.277151974164777</v>
      </c>
      <c r="M45" s="17"/>
      <c r="N45" s="27">
        <v>22129</v>
      </c>
      <c r="O45" s="16">
        <v>39.55350599674692</v>
      </c>
    </row>
    <row r="46" spans="1:15" ht="12.75">
      <c r="A46" s="17" t="s">
        <v>30</v>
      </c>
      <c r="B46" s="27">
        <v>104637</v>
      </c>
      <c r="C46" s="16">
        <v>36.49092583034581</v>
      </c>
      <c r="D46" s="17"/>
      <c r="E46" s="27">
        <v>39264</v>
      </c>
      <c r="F46" s="16">
        <v>41.197393685668416</v>
      </c>
      <c r="G46" s="17"/>
      <c r="H46" s="27">
        <v>8480</v>
      </c>
      <c r="I46" s="16">
        <v>24.524263982879287</v>
      </c>
      <c r="J46" s="17"/>
      <c r="K46" s="27">
        <v>26744</v>
      </c>
      <c r="L46" s="16">
        <v>39.50894505916592</v>
      </c>
      <c r="M46" s="17"/>
      <c r="N46" s="27">
        <v>30149</v>
      </c>
      <c r="O46" s="16">
        <v>33.80994034001704</v>
      </c>
    </row>
    <row r="47" spans="1:15" ht="12.75">
      <c r="A47" s="17" t="s">
        <v>31</v>
      </c>
      <c r="B47" s="41" t="s">
        <v>82</v>
      </c>
      <c r="C47" s="41" t="s">
        <v>82</v>
      </c>
      <c r="D47" s="17"/>
      <c r="E47" s="41" t="s">
        <v>82</v>
      </c>
      <c r="F47" s="41" t="s">
        <v>82</v>
      </c>
      <c r="G47" s="17"/>
      <c r="H47" s="41" t="s">
        <v>82</v>
      </c>
      <c r="I47" s="41" t="s">
        <v>82</v>
      </c>
      <c r="J47" s="17"/>
      <c r="K47" s="41" t="s">
        <v>82</v>
      </c>
      <c r="L47" s="41" t="s">
        <v>82</v>
      </c>
      <c r="M47" s="17"/>
      <c r="N47" s="41" t="s">
        <v>82</v>
      </c>
      <c r="O47" s="41" t="s">
        <v>82</v>
      </c>
    </row>
    <row r="48" spans="1:15" ht="12.75">
      <c r="A48" s="17" t="s">
        <v>32</v>
      </c>
      <c r="B48" s="27">
        <v>35945</v>
      </c>
      <c r="C48" s="16">
        <v>17.658965075091746</v>
      </c>
      <c r="D48" s="17"/>
      <c r="E48" s="27">
        <v>9001</v>
      </c>
      <c r="F48" s="16">
        <v>30.137949507801512</v>
      </c>
      <c r="G48" s="17"/>
      <c r="H48" s="27">
        <v>7344</v>
      </c>
      <c r="I48" s="16">
        <v>11.494936530545164</v>
      </c>
      <c r="J48" s="17"/>
      <c r="K48" s="27">
        <v>7693</v>
      </c>
      <c r="L48" s="16">
        <v>21.829067589807615</v>
      </c>
      <c r="M48" s="17"/>
      <c r="N48" s="27">
        <v>11907</v>
      </c>
      <c r="O48" s="16">
        <v>15.970974059071278</v>
      </c>
    </row>
    <row r="49" spans="1:15" ht="3" customHeight="1">
      <c r="A49" s="17"/>
      <c r="B49" s="27"/>
      <c r="C49" s="16"/>
      <c r="D49" s="17"/>
      <c r="E49" s="27"/>
      <c r="F49" s="16"/>
      <c r="G49" s="17"/>
      <c r="H49" s="27"/>
      <c r="I49" s="16"/>
      <c r="J49" s="17"/>
      <c r="K49" s="27"/>
      <c r="L49" s="16"/>
      <c r="M49" s="17"/>
      <c r="N49" s="27"/>
      <c r="O49" s="16"/>
    </row>
    <row r="50" spans="1:15" ht="12.75">
      <c r="A50" s="17" t="s">
        <v>33</v>
      </c>
      <c r="B50" s="27">
        <v>367281</v>
      </c>
      <c r="C50" s="23">
        <v>27.117896965857593</v>
      </c>
      <c r="D50" s="17"/>
      <c r="E50" s="27">
        <v>71324</v>
      </c>
      <c r="F50" s="23">
        <v>54.50363362651974</v>
      </c>
      <c r="G50" s="17"/>
      <c r="H50" s="27">
        <v>267629</v>
      </c>
      <c r="I50" s="23">
        <v>25.14837436572073</v>
      </c>
      <c r="J50" s="17"/>
      <c r="K50" s="27">
        <v>8644</v>
      </c>
      <c r="L50" s="23">
        <v>34.95349777598059</v>
      </c>
      <c r="M50" s="17"/>
      <c r="N50" s="27">
        <v>19684</v>
      </c>
      <c r="O50" s="23">
        <v>14.624614584494223</v>
      </c>
    </row>
    <row r="51" spans="1:15" ht="12.75">
      <c r="A51" s="17" t="s">
        <v>34</v>
      </c>
      <c r="B51" s="27">
        <v>196133</v>
      </c>
      <c r="C51" s="16">
        <v>60.85134107937887</v>
      </c>
      <c r="D51" s="17"/>
      <c r="E51" s="27">
        <v>53774</v>
      </c>
      <c r="F51" s="16">
        <v>49.205739174993596</v>
      </c>
      <c r="G51" s="17"/>
      <c r="H51" s="27">
        <v>26077</v>
      </c>
      <c r="I51" s="16">
        <v>60.349456144411015</v>
      </c>
      <c r="J51" s="17"/>
      <c r="K51" s="27">
        <v>64087</v>
      </c>
      <c r="L51" s="16">
        <v>66.46029721349386</v>
      </c>
      <c r="M51" s="17"/>
      <c r="N51" s="27">
        <v>52195</v>
      </c>
      <c r="O51" s="16">
        <v>71.11810551558753</v>
      </c>
    </row>
    <row r="52" spans="1:15" ht="12.75">
      <c r="A52" s="17" t="s">
        <v>35</v>
      </c>
      <c r="B52" s="27">
        <v>1179269</v>
      </c>
      <c r="C52" s="16">
        <v>43.48463690498359</v>
      </c>
      <c r="D52" s="17"/>
      <c r="E52" s="27">
        <v>805253</v>
      </c>
      <c r="F52" s="16">
        <v>70.24905717000078</v>
      </c>
      <c r="G52" s="17"/>
      <c r="H52" s="27">
        <v>195751</v>
      </c>
      <c r="I52" s="16">
        <v>19.746579294594255</v>
      </c>
      <c r="J52" s="17"/>
      <c r="K52" s="27">
        <v>72155</v>
      </c>
      <c r="L52" s="16">
        <v>34.400804775254116</v>
      </c>
      <c r="M52" s="17"/>
      <c r="N52" s="27">
        <v>106110</v>
      </c>
      <c r="O52" s="16">
        <v>29.105202236034387</v>
      </c>
    </row>
    <row r="53" spans="1:15" ht="12.75">
      <c r="A53" s="17" t="s">
        <v>36</v>
      </c>
      <c r="B53" s="27">
        <v>618845</v>
      </c>
      <c r="C53" s="16">
        <v>43.159494398321726</v>
      </c>
      <c r="D53" s="17"/>
      <c r="E53" s="27">
        <v>162807</v>
      </c>
      <c r="F53" s="16">
        <v>45.166579278087106</v>
      </c>
      <c r="G53" s="17"/>
      <c r="H53" s="27">
        <v>81783</v>
      </c>
      <c r="I53" s="16">
        <v>35.04074654875447</v>
      </c>
      <c r="J53" s="17"/>
      <c r="K53" s="27">
        <v>97218</v>
      </c>
      <c r="L53" s="16">
        <v>53.00727897276519</v>
      </c>
      <c r="M53" s="17"/>
      <c r="N53" s="27">
        <v>277037</v>
      </c>
      <c r="O53" s="16">
        <v>42.19278767221344</v>
      </c>
    </row>
    <row r="54" spans="1:15" ht="12.75">
      <c r="A54" s="30" t="s">
        <v>37</v>
      </c>
      <c r="B54" s="28">
        <v>29246</v>
      </c>
      <c r="C54" s="29">
        <v>30.253439536567704</v>
      </c>
      <c r="D54" s="30"/>
      <c r="E54" s="28">
        <v>6164</v>
      </c>
      <c r="F54" s="29">
        <v>23.48369399573301</v>
      </c>
      <c r="G54" s="30"/>
      <c r="H54" s="28">
        <v>2003</v>
      </c>
      <c r="I54" s="29">
        <v>21.62833387323183</v>
      </c>
      <c r="J54" s="30"/>
      <c r="K54" s="28">
        <v>6007</v>
      </c>
      <c r="L54" s="29">
        <v>31.069618289024515</v>
      </c>
      <c r="M54" s="30"/>
      <c r="N54" s="28">
        <v>15072</v>
      </c>
      <c r="O54" s="29">
        <v>36.03414062686781</v>
      </c>
    </row>
    <row r="55" spans="1:15" s="31" customFormat="1" ht="11.25">
      <c r="A55" s="17" t="s">
        <v>43</v>
      </c>
      <c r="B55" s="27"/>
      <c r="C55" s="16"/>
      <c r="D55" s="17"/>
      <c r="E55" s="27"/>
      <c r="F55" s="16"/>
      <c r="G55" s="17"/>
      <c r="H55" s="27"/>
      <c r="I55" s="16"/>
      <c r="J55" s="17"/>
      <c r="K55" s="27"/>
      <c r="L55" s="16"/>
      <c r="M55" s="17"/>
      <c r="N55" s="27"/>
      <c r="O55" s="16"/>
    </row>
    <row r="56" spans="1:15" ht="21">
      <c r="A56" s="63" t="s">
        <v>95</v>
      </c>
      <c r="B56" s="64"/>
      <c r="C56" s="64"/>
      <c r="D56" s="64"/>
      <c r="E56" s="64"/>
      <c r="F56" s="64"/>
      <c r="G56"/>
      <c r="H56"/>
      <c r="I56"/>
      <c r="J56"/>
      <c r="K56"/>
      <c r="L56"/>
      <c r="M56"/>
      <c r="N56"/>
      <c r="O56"/>
    </row>
    <row r="57" spans="1:15" s="39" customFormat="1" ht="15" customHeight="1">
      <c r="A57" s="1" t="s">
        <v>78</v>
      </c>
      <c r="B57" s="2"/>
      <c r="C57" s="21"/>
      <c r="D57" s="1"/>
      <c r="E57" s="2"/>
      <c r="F57" s="21"/>
      <c r="G57" s="1"/>
      <c r="H57" s="2"/>
      <c r="I57" s="21"/>
      <c r="J57" s="1"/>
      <c r="K57" s="2"/>
      <c r="L57" s="21"/>
      <c r="M57" s="1"/>
      <c r="N57" s="2"/>
      <c r="O57" s="21"/>
    </row>
    <row r="58" spans="1:15" s="39" customFormat="1" ht="15" customHeight="1">
      <c r="A58" s="14" t="s">
        <v>80</v>
      </c>
      <c r="B58" s="2"/>
      <c r="C58" s="21"/>
      <c r="D58" s="1"/>
      <c r="E58" s="2"/>
      <c r="F58" s="21"/>
      <c r="G58" s="1"/>
      <c r="H58" s="2"/>
      <c r="I58" s="21"/>
      <c r="J58" s="1"/>
      <c r="K58" s="2"/>
      <c r="L58" s="21"/>
      <c r="M58" s="1"/>
      <c r="N58" s="2"/>
      <c r="O58" s="21"/>
    </row>
    <row r="59" spans="1:15" ht="3" customHeight="1">
      <c r="A59" s="18"/>
      <c r="B59" s="19"/>
      <c r="C59" s="20"/>
      <c r="D59" s="18"/>
      <c r="E59" s="19"/>
      <c r="F59" s="20"/>
      <c r="G59" s="18"/>
      <c r="H59" s="19"/>
      <c r="I59" s="20"/>
      <c r="J59" s="18"/>
      <c r="K59" s="19"/>
      <c r="L59" s="20"/>
      <c r="M59" s="18"/>
      <c r="N59" s="19"/>
      <c r="O59" s="20"/>
    </row>
    <row r="60" spans="1:15" s="40" customFormat="1" ht="12.75">
      <c r="A60" s="12"/>
      <c r="B60" s="59" t="s">
        <v>1</v>
      </c>
      <c r="C60" s="59"/>
      <c r="D60" s="12"/>
      <c r="E60" s="59" t="s">
        <v>69</v>
      </c>
      <c r="F60" s="59"/>
      <c r="G60" s="12"/>
      <c r="H60" s="59" t="s">
        <v>70</v>
      </c>
      <c r="I60" s="59"/>
      <c r="J60" s="12"/>
      <c r="K60" s="59" t="s">
        <v>71</v>
      </c>
      <c r="L60" s="59"/>
      <c r="M60" s="12"/>
      <c r="N60" s="59" t="s">
        <v>72</v>
      </c>
      <c r="O60" s="59"/>
    </row>
    <row r="61" spans="1:15" s="40" customFormat="1" ht="12.75">
      <c r="A61" s="1"/>
      <c r="B61" s="2"/>
      <c r="C61" s="23" t="s">
        <v>73</v>
      </c>
      <c r="D61" s="8"/>
      <c r="E61" s="2"/>
      <c r="F61" s="23" t="s">
        <v>73</v>
      </c>
      <c r="G61" s="1"/>
      <c r="H61" s="2"/>
      <c r="I61" s="23" t="s">
        <v>73</v>
      </c>
      <c r="J61" s="1"/>
      <c r="K61" s="2"/>
      <c r="L61" s="23" t="s">
        <v>73</v>
      </c>
      <c r="M61" s="1"/>
      <c r="N61" s="2"/>
      <c r="O61" s="23" t="s">
        <v>73</v>
      </c>
    </row>
    <row r="62" spans="1:15" s="40" customFormat="1" ht="12.75">
      <c r="A62" s="1"/>
      <c r="B62" s="6"/>
      <c r="C62" s="23" t="s">
        <v>90</v>
      </c>
      <c r="D62" s="8"/>
      <c r="E62" s="6"/>
      <c r="F62" s="23" t="s">
        <v>90</v>
      </c>
      <c r="G62" s="1"/>
      <c r="H62" s="6"/>
      <c r="I62" s="23" t="s">
        <v>90</v>
      </c>
      <c r="J62" s="1"/>
      <c r="K62" s="6"/>
      <c r="L62" s="23" t="s">
        <v>90</v>
      </c>
      <c r="M62" s="1"/>
      <c r="N62" s="6"/>
      <c r="O62" s="23" t="s">
        <v>90</v>
      </c>
    </row>
    <row r="63" spans="1:15" s="40" customFormat="1" ht="12.75">
      <c r="A63" s="3"/>
      <c r="B63" s="6"/>
      <c r="C63" s="23" t="s">
        <v>91</v>
      </c>
      <c r="D63" s="8"/>
      <c r="E63" s="6"/>
      <c r="F63" s="23" t="s">
        <v>91</v>
      </c>
      <c r="G63" s="1"/>
      <c r="H63" s="6"/>
      <c r="I63" s="23" t="s">
        <v>91</v>
      </c>
      <c r="J63" s="1"/>
      <c r="K63" s="6"/>
      <c r="L63" s="23" t="s">
        <v>91</v>
      </c>
      <c r="M63" s="1"/>
      <c r="N63" s="6"/>
      <c r="O63" s="23" t="s">
        <v>91</v>
      </c>
    </row>
    <row r="64" spans="1:15" s="40" customFormat="1" ht="12.75">
      <c r="A64" s="3"/>
      <c r="B64" s="6" t="s">
        <v>65</v>
      </c>
      <c r="C64" s="23" t="s">
        <v>75</v>
      </c>
      <c r="D64" s="8"/>
      <c r="E64" s="6" t="s">
        <v>65</v>
      </c>
      <c r="F64" s="23" t="s">
        <v>75</v>
      </c>
      <c r="G64" s="1"/>
      <c r="H64" s="6" t="s">
        <v>65</v>
      </c>
      <c r="I64" s="23" t="s">
        <v>75</v>
      </c>
      <c r="J64" s="1"/>
      <c r="K64" s="6" t="s">
        <v>65</v>
      </c>
      <c r="L64" s="23" t="s">
        <v>75</v>
      </c>
      <c r="M64" s="1"/>
      <c r="N64" s="6" t="s">
        <v>65</v>
      </c>
      <c r="O64" s="23" t="s">
        <v>75</v>
      </c>
    </row>
    <row r="65" spans="1:15" s="40" customFormat="1" ht="12.75">
      <c r="A65" s="1"/>
      <c r="B65" s="6" t="s">
        <v>66</v>
      </c>
      <c r="C65" s="23" t="s">
        <v>76</v>
      </c>
      <c r="D65" s="8"/>
      <c r="E65" s="6" t="s">
        <v>66</v>
      </c>
      <c r="F65" s="23" t="s">
        <v>76</v>
      </c>
      <c r="G65" s="1"/>
      <c r="H65" s="6" t="s">
        <v>66</v>
      </c>
      <c r="I65" s="23" t="s">
        <v>76</v>
      </c>
      <c r="J65" s="1"/>
      <c r="K65" s="6" t="s">
        <v>66</v>
      </c>
      <c r="L65" s="23" t="s">
        <v>76</v>
      </c>
      <c r="M65" s="1"/>
      <c r="N65" s="6" t="s">
        <v>66</v>
      </c>
      <c r="O65" s="23" t="s">
        <v>76</v>
      </c>
    </row>
    <row r="66" spans="1:15" s="40" customFormat="1" ht="12.75">
      <c r="A66" s="10" t="s">
        <v>2</v>
      </c>
      <c r="B66" s="7" t="s">
        <v>64</v>
      </c>
      <c r="C66" s="24" t="s">
        <v>77</v>
      </c>
      <c r="D66" s="15"/>
      <c r="E66" s="7" t="s">
        <v>64</v>
      </c>
      <c r="F66" s="24" t="s">
        <v>77</v>
      </c>
      <c r="G66" s="10"/>
      <c r="H66" s="7" t="s">
        <v>64</v>
      </c>
      <c r="I66" s="24" t="s">
        <v>77</v>
      </c>
      <c r="J66" s="10"/>
      <c r="K66" s="7" t="s">
        <v>64</v>
      </c>
      <c r="L66" s="24" t="s">
        <v>77</v>
      </c>
      <c r="M66" s="10"/>
      <c r="N66" s="7" t="s">
        <v>64</v>
      </c>
      <c r="O66" s="24" t="s">
        <v>77</v>
      </c>
    </row>
    <row r="67" spans="1:15" ht="12.75">
      <c r="A67" s="17" t="s">
        <v>38</v>
      </c>
      <c r="B67" s="27">
        <v>616614</v>
      </c>
      <c r="C67" s="16">
        <v>33.74494740263933</v>
      </c>
      <c r="D67" s="17"/>
      <c r="E67" s="27">
        <v>223669</v>
      </c>
      <c r="F67" s="16">
        <v>59.90786249012334</v>
      </c>
      <c r="G67" s="17"/>
      <c r="H67" s="27">
        <v>184302</v>
      </c>
      <c r="I67" s="16">
        <v>25.43640278237827</v>
      </c>
      <c r="J67" s="17"/>
      <c r="K67" s="27">
        <v>89618</v>
      </c>
      <c r="L67" s="16">
        <v>33.889729239146874</v>
      </c>
      <c r="M67" s="17"/>
      <c r="N67" s="27">
        <v>119025</v>
      </c>
      <c r="O67" s="16">
        <v>25.601013501160406</v>
      </c>
    </row>
    <row r="68" spans="1:15" ht="12.75">
      <c r="A68" s="17" t="s">
        <v>39</v>
      </c>
      <c r="B68" s="27">
        <v>352052</v>
      </c>
      <c r="C68" s="16">
        <v>55.21145844932039</v>
      </c>
      <c r="D68" s="17"/>
      <c r="E68" s="27">
        <v>88934</v>
      </c>
      <c r="F68" s="16">
        <v>64.92433257167052</v>
      </c>
      <c r="G68" s="17"/>
      <c r="H68" s="27">
        <v>46829</v>
      </c>
      <c r="I68" s="16">
        <v>38.50752405229833</v>
      </c>
      <c r="J68" s="17"/>
      <c r="K68" s="27">
        <v>93160</v>
      </c>
      <c r="L68" s="16">
        <v>56.74778424146438</v>
      </c>
      <c r="M68" s="17"/>
      <c r="N68" s="27">
        <v>123129</v>
      </c>
      <c r="O68" s="16">
        <v>57.29941783355903</v>
      </c>
    </row>
    <row r="69" spans="1:15" ht="12.75">
      <c r="A69" s="17" t="s">
        <v>40</v>
      </c>
      <c r="B69" s="27">
        <v>229888</v>
      </c>
      <c r="C69" s="16">
        <v>41.818651473643236</v>
      </c>
      <c r="D69" s="17"/>
      <c r="E69" s="27">
        <v>72595</v>
      </c>
      <c r="F69" s="16">
        <v>42.83168819215406</v>
      </c>
      <c r="G69" s="17"/>
      <c r="H69" s="27">
        <v>47110</v>
      </c>
      <c r="I69" s="16">
        <v>35.10484507965842</v>
      </c>
      <c r="J69" s="17"/>
      <c r="K69" s="27">
        <v>70124</v>
      </c>
      <c r="L69" s="16">
        <v>47.32703871930026</v>
      </c>
      <c r="M69" s="17"/>
      <c r="N69" s="27">
        <v>40059</v>
      </c>
      <c r="O69" s="16">
        <v>40.9308266067232</v>
      </c>
    </row>
    <row r="70" spans="1:15" ht="12.75">
      <c r="A70" s="17" t="s">
        <v>41</v>
      </c>
      <c r="B70" s="27">
        <v>544310</v>
      </c>
      <c r="C70" s="16">
        <v>30.42777547028581</v>
      </c>
      <c r="D70" s="17"/>
      <c r="E70" s="27">
        <v>206585</v>
      </c>
      <c r="F70" s="16">
        <v>58.773407227434895</v>
      </c>
      <c r="G70" s="17"/>
      <c r="H70" s="27">
        <v>160850</v>
      </c>
      <c r="I70" s="16">
        <v>20.049559869469075</v>
      </c>
      <c r="J70" s="17"/>
      <c r="K70" s="27">
        <v>71465</v>
      </c>
      <c r="L70" s="16">
        <v>30.26972307640177</v>
      </c>
      <c r="M70" s="17"/>
      <c r="N70" s="27">
        <v>105410</v>
      </c>
      <c r="O70" s="16">
        <v>26.41795047229511</v>
      </c>
    </row>
    <row r="71" spans="1:15" ht="12.75">
      <c r="A71" s="17" t="s">
        <v>42</v>
      </c>
      <c r="B71" s="27">
        <v>47246</v>
      </c>
      <c r="C71" s="16">
        <v>32.47281674845698</v>
      </c>
      <c r="D71" s="17"/>
      <c r="E71" s="27">
        <v>20681</v>
      </c>
      <c r="F71" s="16">
        <v>45.51176250522656</v>
      </c>
      <c r="G71" s="17"/>
      <c r="H71" s="27">
        <v>23538</v>
      </c>
      <c r="I71" s="16">
        <v>30.28875849289685</v>
      </c>
      <c r="J71" s="17"/>
      <c r="K71" s="27">
        <v>641</v>
      </c>
      <c r="L71" s="16">
        <v>22.974910394265233</v>
      </c>
      <c r="M71" s="17"/>
      <c r="N71" s="27">
        <v>2386</v>
      </c>
      <c r="O71" s="16">
        <v>12.20397933609534</v>
      </c>
    </row>
    <row r="72" ht="3" customHeight="1"/>
    <row r="73" spans="1:15" ht="12.75">
      <c r="A73" s="17" t="s">
        <v>44</v>
      </c>
      <c r="B73" s="27">
        <v>360907</v>
      </c>
      <c r="C73" s="16">
        <v>51.32943356672199</v>
      </c>
      <c r="D73" s="17"/>
      <c r="E73" s="27">
        <v>51879</v>
      </c>
      <c r="F73" s="16">
        <v>51.91586026078516</v>
      </c>
      <c r="G73" s="17"/>
      <c r="H73" s="27">
        <v>84663</v>
      </c>
      <c r="I73" s="16">
        <v>41.80744369330443</v>
      </c>
      <c r="J73" s="17"/>
      <c r="K73" s="27">
        <v>72577</v>
      </c>
      <c r="L73" s="16">
        <v>62.00565575101026</v>
      </c>
      <c r="M73" s="17"/>
      <c r="N73" s="27">
        <v>151788</v>
      </c>
      <c r="O73" s="16">
        <v>53.51544596204968</v>
      </c>
    </row>
    <row r="74" spans="1:15" ht="12.75">
      <c r="A74" s="17" t="s">
        <v>45</v>
      </c>
      <c r="B74" s="27">
        <v>34996</v>
      </c>
      <c r="C74" s="16">
        <v>28.88459697254824</v>
      </c>
      <c r="D74" s="17"/>
      <c r="E74" s="27">
        <v>9733</v>
      </c>
      <c r="F74" s="16">
        <v>33.28204076049788</v>
      </c>
      <c r="G74" s="17"/>
      <c r="H74" s="27">
        <v>699</v>
      </c>
      <c r="I74" s="16">
        <v>23.63083164300203</v>
      </c>
      <c r="J74" s="17"/>
      <c r="K74" s="27">
        <v>9493</v>
      </c>
      <c r="L74" s="16">
        <v>26.466488234638117</v>
      </c>
      <c r="M74" s="17"/>
      <c r="N74" s="27">
        <v>15071</v>
      </c>
      <c r="O74" s="16">
        <v>28.388713080168777</v>
      </c>
    </row>
    <row r="75" spans="1:15" ht="12.75">
      <c r="A75" s="17" t="s">
        <v>46</v>
      </c>
      <c r="B75" s="27">
        <v>464281</v>
      </c>
      <c r="C75" s="23">
        <v>47.76612468466689</v>
      </c>
      <c r="D75" s="17"/>
      <c r="E75" s="27">
        <v>179835</v>
      </c>
      <c r="F75" s="23">
        <v>60.620310256254676</v>
      </c>
      <c r="G75" s="17"/>
      <c r="H75" s="27">
        <v>51728</v>
      </c>
      <c r="I75" s="23">
        <v>30.869118945885948</v>
      </c>
      <c r="J75" s="17"/>
      <c r="K75" s="27">
        <v>71335</v>
      </c>
      <c r="L75" s="23">
        <v>49.59674615865953</v>
      </c>
      <c r="M75" s="17"/>
      <c r="N75" s="27">
        <v>161383</v>
      </c>
      <c r="O75" s="23">
        <v>44.344760502077335</v>
      </c>
    </row>
    <row r="76" spans="1:15" ht="12.75">
      <c r="A76" s="17" t="s">
        <v>47</v>
      </c>
      <c r="B76" s="27">
        <v>2126815</v>
      </c>
      <c r="C76" s="16">
        <v>47.03753842451897</v>
      </c>
      <c r="D76" s="17"/>
      <c r="E76" s="27">
        <v>1004580</v>
      </c>
      <c r="F76" s="16">
        <v>52.64697003999698</v>
      </c>
      <c r="G76" s="17"/>
      <c r="H76" s="27">
        <v>454491</v>
      </c>
      <c r="I76" s="16">
        <v>39.1509629001747</v>
      </c>
      <c r="J76" s="17"/>
      <c r="K76" s="27">
        <v>279915</v>
      </c>
      <c r="L76" s="16">
        <v>51.96805222147341</v>
      </c>
      <c r="M76" s="17"/>
      <c r="N76" s="27">
        <v>387829</v>
      </c>
      <c r="O76" s="16">
        <v>42.43734995393299</v>
      </c>
    </row>
    <row r="77" spans="1:15" ht="12.75">
      <c r="A77" s="17" t="s">
        <v>48</v>
      </c>
      <c r="B77" s="27">
        <v>160067</v>
      </c>
      <c r="C77" s="16">
        <v>31.18494086108443</v>
      </c>
      <c r="D77" s="17"/>
      <c r="E77" s="27">
        <v>41251</v>
      </c>
      <c r="F77" s="16">
        <v>44.852669348700665</v>
      </c>
      <c r="G77" s="17"/>
      <c r="H77" s="27">
        <v>72022</v>
      </c>
      <c r="I77" s="16">
        <v>25.365128671097164</v>
      </c>
      <c r="J77" s="17"/>
      <c r="K77" s="27">
        <v>27292</v>
      </c>
      <c r="L77" s="16">
        <v>37.400134296246556</v>
      </c>
      <c r="M77" s="17"/>
      <c r="N77" s="27">
        <v>19502</v>
      </c>
      <c r="O77" s="16">
        <v>30.283078929797046</v>
      </c>
    </row>
    <row r="78" spans="1:15" ht="3" customHeight="1">
      <c r="A78" s="17"/>
      <c r="B78" s="27"/>
      <c r="C78" s="16"/>
      <c r="D78" s="17"/>
      <c r="E78" s="27"/>
      <c r="F78" s="16"/>
      <c r="G78" s="17"/>
      <c r="H78" s="27"/>
      <c r="I78" s="16"/>
      <c r="J78" s="17"/>
      <c r="K78" s="27"/>
      <c r="L78" s="16"/>
      <c r="M78" s="17"/>
      <c r="N78" s="27"/>
      <c r="O78" s="16"/>
    </row>
    <row r="79" spans="1:15" ht="12.75">
      <c r="A79" s="17" t="s">
        <v>49</v>
      </c>
      <c r="B79" s="27">
        <v>24467</v>
      </c>
      <c r="C79" s="16">
        <v>26.252709285606986</v>
      </c>
      <c r="D79" s="17"/>
      <c r="E79" s="27">
        <v>1884</v>
      </c>
      <c r="F79" s="16">
        <v>31.099372730274016</v>
      </c>
      <c r="G79" s="17"/>
      <c r="H79" s="27">
        <v>1603</v>
      </c>
      <c r="I79" s="16">
        <v>16.817037347880824</v>
      </c>
      <c r="J79" s="17"/>
      <c r="K79" s="27">
        <v>8104</v>
      </c>
      <c r="L79" s="16">
        <v>30.019262112905615</v>
      </c>
      <c r="M79" s="17"/>
      <c r="N79" s="27">
        <v>12876</v>
      </c>
      <c r="O79" s="16">
        <v>25.44060697067889</v>
      </c>
    </row>
    <row r="80" spans="1:15" ht="12.75">
      <c r="A80" s="17" t="s">
        <v>50</v>
      </c>
      <c r="B80" s="27">
        <v>382584</v>
      </c>
      <c r="C80" s="16">
        <v>31.41220430774081</v>
      </c>
      <c r="D80" s="17"/>
      <c r="E80" s="27">
        <v>128573</v>
      </c>
      <c r="F80" s="16">
        <v>44.549971587365384</v>
      </c>
      <c r="G80" s="17"/>
      <c r="H80" s="27">
        <v>102778</v>
      </c>
      <c r="I80" s="16">
        <v>22.252437358321444</v>
      </c>
      <c r="J80" s="17"/>
      <c r="K80" s="27">
        <v>36083</v>
      </c>
      <c r="L80" s="16">
        <v>39.989139108076955</v>
      </c>
      <c r="M80" s="17"/>
      <c r="N80" s="27">
        <v>115150</v>
      </c>
      <c r="O80" s="16">
        <v>30.52449647172342</v>
      </c>
    </row>
    <row r="81" spans="1:15" ht="12.75">
      <c r="A81" s="17" t="s">
        <v>51</v>
      </c>
      <c r="B81" s="27">
        <v>367857</v>
      </c>
      <c r="C81" s="16">
        <v>37.20996805577191</v>
      </c>
      <c r="D81" s="17"/>
      <c r="E81" s="27">
        <v>116932</v>
      </c>
      <c r="F81" s="16">
        <v>44.51398247337125</v>
      </c>
      <c r="G81" s="17"/>
      <c r="H81" s="27">
        <v>130882</v>
      </c>
      <c r="I81" s="16">
        <v>29.783273561377</v>
      </c>
      <c r="J81" s="17"/>
      <c r="K81" s="27">
        <v>58198</v>
      </c>
      <c r="L81" s="16">
        <v>47.161310189462085</v>
      </c>
      <c r="M81" s="17"/>
      <c r="N81" s="27">
        <v>61845</v>
      </c>
      <c r="O81" s="16">
        <v>37.92729145969018</v>
      </c>
    </row>
    <row r="82" spans="1:15" ht="12.75">
      <c r="A82" s="17" t="s">
        <v>52</v>
      </c>
      <c r="B82" s="27">
        <v>139067</v>
      </c>
      <c r="C82" s="16">
        <v>49.65259925735504</v>
      </c>
      <c r="D82" s="17"/>
      <c r="E82" s="27">
        <v>17211</v>
      </c>
      <c r="F82" s="16">
        <v>45.147159120717696</v>
      </c>
      <c r="G82" s="17"/>
      <c r="H82" s="27">
        <v>19424</v>
      </c>
      <c r="I82" s="16">
        <v>44.841517187247504</v>
      </c>
      <c r="J82" s="17"/>
      <c r="K82" s="27">
        <v>35378</v>
      </c>
      <c r="L82" s="16">
        <v>49.47902826533895</v>
      </c>
      <c r="M82" s="17"/>
      <c r="N82" s="27">
        <v>67054</v>
      </c>
      <c r="O82" s="16">
        <v>52.740286298568506</v>
      </c>
    </row>
    <row r="83" spans="1:15" ht="12.75">
      <c r="A83" s="17" t="s">
        <v>53</v>
      </c>
      <c r="B83" s="27">
        <v>269919</v>
      </c>
      <c r="C83" s="16">
        <v>30.962855218978813</v>
      </c>
      <c r="D83" s="17"/>
      <c r="E83" s="27">
        <v>124803</v>
      </c>
      <c r="F83" s="16">
        <v>50.84370824234918</v>
      </c>
      <c r="G83" s="17"/>
      <c r="H83" s="27">
        <v>40689</v>
      </c>
      <c r="I83" s="16">
        <v>19.493510786610518</v>
      </c>
      <c r="J83" s="17"/>
      <c r="K83" s="27">
        <v>42984</v>
      </c>
      <c r="L83" s="16">
        <v>24.26363502940944</v>
      </c>
      <c r="M83" s="17"/>
      <c r="N83" s="27">
        <v>61443</v>
      </c>
      <c r="O83" s="16">
        <v>25.558439613647142</v>
      </c>
    </row>
    <row r="84" spans="1:15" ht="12.75">
      <c r="A84" s="34" t="s">
        <v>54</v>
      </c>
      <c r="B84" s="32">
        <v>24703</v>
      </c>
      <c r="C84" s="33">
        <v>29.44900100138286</v>
      </c>
      <c r="D84" s="34"/>
      <c r="E84" s="32">
        <v>5623</v>
      </c>
      <c r="F84" s="33">
        <v>27.724090326397793</v>
      </c>
      <c r="G84" s="34"/>
      <c r="H84" s="32">
        <v>587</v>
      </c>
      <c r="I84" s="33">
        <v>54.706430568499535</v>
      </c>
      <c r="J84" s="34"/>
      <c r="K84" s="32">
        <v>9781</v>
      </c>
      <c r="L84" s="33">
        <v>26.682489019832502</v>
      </c>
      <c r="M84" s="34"/>
      <c r="N84" s="32">
        <v>8712</v>
      </c>
      <c r="O84" s="33">
        <v>33.673469387755105</v>
      </c>
    </row>
    <row r="85" spans="1:15" s="35" customFormat="1" ht="3" customHeight="1" thickBot="1">
      <c r="A85" s="34"/>
      <c r="B85" s="32"/>
      <c r="C85" s="33"/>
      <c r="D85" s="34"/>
      <c r="E85" s="32"/>
      <c r="F85" s="33"/>
      <c r="G85" s="34"/>
      <c r="H85" s="32"/>
      <c r="I85" s="33"/>
      <c r="J85" s="34"/>
      <c r="K85" s="32"/>
      <c r="L85" s="33"/>
      <c r="M85" s="34"/>
      <c r="N85" s="32"/>
      <c r="O85" s="33"/>
    </row>
    <row r="86" spans="1:15" ht="13.5" thickTop="1">
      <c r="A86" s="60" t="s">
        <v>55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 s="4" customFormat="1" ht="3" customHeight="1">
      <c r="A87" s="26"/>
      <c r="B87" s="2"/>
      <c r="C87" s="21"/>
      <c r="D87" s="25"/>
      <c r="E87" s="25"/>
      <c r="F87" s="21"/>
      <c r="G87" s="2"/>
      <c r="H87" s="2"/>
      <c r="I87" s="20"/>
      <c r="J87" s="18"/>
      <c r="K87" s="18"/>
      <c r="L87" s="20"/>
      <c r="M87" s="18"/>
      <c r="N87" s="18"/>
      <c r="O87" s="20"/>
    </row>
    <row r="88" spans="1:15" ht="12.75">
      <c r="A88" s="17" t="s">
        <v>67</v>
      </c>
      <c r="B88" s="58" t="s">
        <v>82</v>
      </c>
      <c r="C88" s="58" t="s">
        <v>82</v>
      </c>
      <c r="D88" s="17"/>
      <c r="E88" s="48" t="s">
        <v>81</v>
      </c>
      <c r="F88" s="48" t="s">
        <v>81</v>
      </c>
      <c r="G88" s="6"/>
      <c r="H88" s="48" t="s">
        <v>81</v>
      </c>
      <c r="I88" s="48" t="s">
        <v>81</v>
      </c>
      <c r="J88" s="6"/>
      <c r="K88" s="48" t="s">
        <v>81</v>
      </c>
      <c r="L88" s="48" t="s">
        <v>81</v>
      </c>
      <c r="M88" s="6"/>
      <c r="N88" s="48" t="s">
        <v>81</v>
      </c>
      <c r="O88" s="48" t="s">
        <v>81</v>
      </c>
    </row>
    <row r="89" spans="1:15" ht="12.75">
      <c r="A89" s="17" t="s">
        <v>68</v>
      </c>
      <c r="B89" s="58" t="s">
        <v>82</v>
      </c>
      <c r="C89" s="58" t="s">
        <v>82</v>
      </c>
      <c r="D89" s="17"/>
      <c r="E89" s="48" t="s">
        <v>81</v>
      </c>
      <c r="F89" s="48" t="s">
        <v>81</v>
      </c>
      <c r="G89" s="17"/>
      <c r="H89" s="48" t="s">
        <v>81</v>
      </c>
      <c r="I89" s="48" t="s">
        <v>81</v>
      </c>
      <c r="J89" s="17"/>
      <c r="K89" s="48" t="s">
        <v>81</v>
      </c>
      <c r="L89" s="48" t="s">
        <v>81</v>
      </c>
      <c r="M89" s="17"/>
      <c r="N89" s="48" t="s">
        <v>81</v>
      </c>
      <c r="O89" s="48" t="s">
        <v>81</v>
      </c>
    </row>
    <row r="90" spans="1:15" ht="12.75">
      <c r="A90" s="17" t="s">
        <v>56</v>
      </c>
      <c r="B90" s="58" t="s">
        <v>82</v>
      </c>
      <c r="C90" s="58" t="s">
        <v>82</v>
      </c>
      <c r="D90" s="33"/>
      <c r="E90" s="48" t="s">
        <v>81</v>
      </c>
      <c r="F90" s="48" t="s">
        <v>81</v>
      </c>
      <c r="G90" s="33"/>
      <c r="H90" s="48" t="s">
        <v>81</v>
      </c>
      <c r="I90" s="48" t="s">
        <v>81</v>
      </c>
      <c r="J90" s="33"/>
      <c r="K90" s="48" t="s">
        <v>81</v>
      </c>
      <c r="L90" s="48" t="s">
        <v>81</v>
      </c>
      <c r="M90" s="33"/>
      <c r="N90" s="48" t="s">
        <v>81</v>
      </c>
      <c r="O90" s="48" t="s">
        <v>81</v>
      </c>
    </row>
    <row r="91" spans="1:15" ht="12.75">
      <c r="A91" s="17" t="s">
        <v>58</v>
      </c>
      <c r="B91" s="27">
        <v>15685</v>
      </c>
      <c r="C91" s="16">
        <v>96.8748069915385</v>
      </c>
      <c r="D91" s="17"/>
      <c r="E91" s="48" t="s">
        <v>81</v>
      </c>
      <c r="F91" s="48" t="s">
        <v>81</v>
      </c>
      <c r="G91" s="6"/>
      <c r="H91" s="48" t="s">
        <v>81</v>
      </c>
      <c r="I91" s="48" t="s">
        <v>81</v>
      </c>
      <c r="J91" s="6"/>
      <c r="K91" s="48" t="s">
        <v>81</v>
      </c>
      <c r="L91" s="48" t="s">
        <v>81</v>
      </c>
      <c r="M91" s="6"/>
      <c r="N91" s="48" t="s">
        <v>81</v>
      </c>
      <c r="O91" s="48" t="s">
        <v>81</v>
      </c>
    </row>
    <row r="92" spans="1:15" ht="12.75">
      <c r="A92" s="17" t="s">
        <v>59</v>
      </c>
      <c r="B92" s="58" t="s">
        <v>82</v>
      </c>
      <c r="C92" s="58" t="s">
        <v>82</v>
      </c>
      <c r="D92" s="17"/>
      <c r="E92" s="48" t="s">
        <v>81</v>
      </c>
      <c r="F92" s="48" t="s">
        <v>81</v>
      </c>
      <c r="G92" s="6"/>
      <c r="H92" s="48" t="s">
        <v>81</v>
      </c>
      <c r="I92" s="48" t="s">
        <v>81</v>
      </c>
      <c r="J92" s="6"/>
      <c r="K92" s="48" t="s">
        <v>81</v>
      </c>
      <c r="L92" s="48" t="s">
        <v>81</v>
      </c>
      <c r="M92" s="6"/>
      <c r="N92" s="48" t="s">
        <v>81</v>
      </c>
      <c r="O92" s="48" t="s">
        <v>81</v>
      </c>
    </row>
    <row r="93" spans="1:15" ht="12.75">
      <c r="A93" s="17" t="s">
        <v>60</v>
      </c>
      <c r="B93" s="27">
        <v>11526</v>
      </c>
      <c r="C93" s="16">
        <v>98.79993142465284</v>
      </c>
      <c r="D93" s="17"/>
      <c r="E93" s="48" t="s">
        <v>81</v>
      </c>
      <c r="F93" s="48" t="s">
        <v>81</v>
      </c>
      <c r="G93" s="6"/>
      <c r="H93" s="48" t="s">
        <v>81</v>
      </c>
      <c r="I93" s="48" t="s">
        <v>81</v>
      </c>
      <c r="J93" s="6"/>
      <c r="K93" s="48" t="s">
        <v>81</v>
      </c>
      <c r="L93" s="48" t="s">
        <v>81</v>
      </c>
      <c r="M93" s="6"/>
      <c r="N93" s="48" t="s">
        <v>81</v>
      </c>
      <c r="O93" s="48" t="s">
        <v>81</v>
      </c>
    </row>
    <row r="94" spans="1:15" ht="12.75">
      <c r="A94" s="17" t="s">
        <v>61</v>
      </c>
      <c r="B94" s="27">
        <v>484034</v>
      </c>
      <c r="C94" s="23">
        <v>91.99980993110002</v>
      </c>
      <c r="D94" s="17"/>
      <c r="E94" s="6">
        <v>75681</v>
      </c>
      <c r="F94" s="23">
        <v>91.99659636540449</v>
      </c>
      <c r="G94" s="6"/>
      <c r="H94" s="6">
        <v>343452</v>
      </c>
      <c r="I94" s="23">
        <v>92.00354671674216</v>
      </c>
      <c r="J94" s="6"/>
      <c r="K94" s="6">
        <v>14436</v>
      </c>
      <c r="L94" s="23">
        <v>91.96661782506212</v>
      </c>
      <c r="M94" s="6"/>
      <c r="N94" s="6">
        <v>50465</v>
      </c>
      <c r="O94" s="23">
        <v>91.98869850528618</v>
      </c>
    </row>
    <row r="95" spans="1:15" ht="12.75">
      <c r="A95" s="30" t="s">
        <v>62</v>
      </c>
      <c r="B95" s="46" t="s">
        <v>82</v>
      </c>
      <c r="C95" s="46" t="s">
        <v>82</v>
      </c>
      <c r="D95" s="30"/>
      <c r="E95" s="46" t="s">
        <v>81</v>
      </c>
      <c r="F95" s="46" t="s">
        <v>81</v>
      </c>
      <c r="G95" s="7"/>
      <c r="H95" s="46" t="s">
        <v>81</v>
      </c>
      <c r="I95" s="46" t="s">
        <v>81</v>
      </c>
      <c r="J95" s="7"/>
      <c r="K95" s="46" t="s">
        <v>81</v>
      </c>
      <c r="L95" s="46" t="s">
        <v>81</v>
      </c>
      <c r="M95" s="7"/>
      <c r="N95" s="46" t="s">
        <v>81</v>
      </c>
      <c r="O95" s="46" t="s">
        <v>81</v>
      </c>
    </row>
    <row r="96" spans="1:15" s="31" customFormat="1" ht="11.25">
      <c r="A96" s="3" t="s">
        <v>63</v>
      </c>
      <c r="B96" s="32"/>
      <c r="C96" s="22"/>
      <c r="D96" s="34"/>
      <c r="E96" s="5"/>
      <c r="F96" s="22"/>
      <c r="G96" s="5"/>
      <c r="H96" s="5"/>
      <c r="I96" s="22"/>
      <c r="J96" s="5"/>
      <c r="K96" s="5"/>
      <c r="L96" s="22"/>
      <c r="M96" s="5"/>
      <c r="N96" s="5"/>
      <c r="O96" s="22"/>
    </row>
    <row r="97" spans="1:15" s="31" customFormat="1" ht="11.25">
      <c r="A97" s="3" t="s">
        <v>74</v>
      </c>
      <c r="B97" s="32"/>
      <c r="C97" s="22"/>
      <c r="D97" s="34"/>
      <c r="E97" s="5"/>
      <c r="F97" s="22"/>
      <c r="G97" s="5"/>
      <c r="H97" s="5"/>
      <c r="I97" s="22"/>
      <c r="J97" s="5"/>
      <c r="K97" s="5"/>
      <c r="L97" s="22"/>
      <c r="M97" s="5"/>
      <c r="N97" s="5"/>
      <c r="O97" s="22"/>
    </row>
    <row r="98" spans="1:15" s="31" customFormat="1" ht="12" customHeight="1">
      <c r="A98" s="42" t="s">
        <v>94</v>
      </c>
      <c r="B98" s="43"/>
      <c r="C98" s="44"/>
      <c r="D98" s="43"/>
      <c r="E98" s="43"/>
      <c r="F98" s="44"/>
      <c r="G98" s="43"/>
      <c r="H98" s="43"/>
      <c r="I98" s="16"/>
      <c r="J98" s="17"/>
      <c r="K98" s="17"/>
      <c r="L98" s="16"/>
      <c r="M98" s="17"/>
      <c r="N98" s="17"/>
      <c r="O98" s="16"/>
    </row>
    <row r="99" spans="1:15" s="31" customFormat="1" ht="12" customHeight="1">
      <c r="A99" s="43" t="s">
        <v>93</v>
      </c>
      <c r="B99" s="43"/>
      <c r="C99" s="44"/>
      <c r="D99" s="43"/>
      <c r="E99" s="43"/>
      <c r="F99" s="44"/>
      <c r="G99" s="43"/>
      <c r="H99" s="43"/>
      <c r="I99" s="16"/>
      <c r="J99" s="17"/>
      <c r="K99" s="17"/>
      <c r="L99" s="16"/>
      <c r="M99" s="17"/>
      <c r="N99" s="17"/>
      <c r="O99" s="16"/>
    </row>
    <row r="100" spans="1:15" s="11" customFormat="1" ht="12" customHeight="1">
      <c r="A100" s="42" t="s">
        <v>88</v>
      </c>
      <c r="B100" s="13"/>
      <c r="C100" s="45"/>
      <c r="D100" s="13"/>
      <c r="E100" s="13"/>
      <c r="F100" s="45"/>
      <c r="G100" s="13"/>
      <c r="H100" s="13"/>
      <c r="I100" s="45"/>
      <c r="J100" s="13"/>
      <c r="K100" s="13"/>
      <c r="L100" s="45"/>
      <c r="M100" s="13"/>
      <c r="N100" s="13"/>
      <c r="O100" s="45"/>
    </row>
    <row r="101" spans="1:15" s="11" customFormat="1" ht="12" customHeight="1">
      <c r="A101" s="43" t="s">
        <v>89</v>
      </c>
      <c r="B101" s="13"/>
      <c r="C101" s="45"/>
      <c r="D101" s="13"/>
      <c r="E101" s="13"/>
      <c r="F101" s="45"/>
      <c r="G101" s="13"/>
      <c r="H101" s="13"/>
      <c r="I101" s="45"/>
      <c r="J101" s="13"/>
      <c r="K101" s="13"/>
      <c r="L101" s="45"/>
      <c r="M101" s="13"/>
      <c r="N101" s="13"/>
      <c r="O101" s="45"/>
    </row>
    <row r="102" spans="1:14" s="52" customFormat="1" ht="12" customHeight="1">
      <c r="A102" s="49" t="s">
        <v>84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1"/>
      <c r="N102" s="51"/>
    </row>
    <row r="103" spans="1:14" s="52" customFormat="1" ht="12" customHeight="1">
      <c r="A103" s="49" t="s">
        <v>85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1"/>
      <c r="N103" s="51"/>
    </row>
    <row r="104" spans="1:14" s="52" customFormat="1" ht="12" customHeight="1">
      <c r="A104" s="49" t="s">
        <v>86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1"/>
      <c r="N104" s="51"/>
    </row>
    <row r="105" spans="1:14" s="52" customFormat="1" ht="12" customHeight="1">
      <c r="A105" s="49" t="s">
        <v>87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1"/>
      <c r="N105" s="51"/>
    </row>
    <row r="106" spans="1:14" s="52" customFormat="1" ht="12" customHeight="1">
      <c r="A106" s="49" t="s">
        <v>92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1"/>
      <c r="N106" s="51"/>
    </row>
    <row r="107" spans="1:15" s="31" customFormat="1" ht="21.75" customHeight="1">
      <c r="A107" s="62" t="s">
        <v>0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</sheetData>
  <mergeCells count="12">
    <mergeCell ref="A86:O86"/>
    <mergeCell ref="A107:O107"/>
    <mergeCell ref="N5:O5"/>
    <mergeCell ref="B60:C60"/>
    <mergeCell ref="E60:F60"/>
    <mergeCell ref="H60:I60"/>
    <mergeCell ref="K60:L60"/>
    <mergeCell ref="N60:O60"/>
    <mergeCell ref="B5:C5"/>
    <mergeCell ref="E5:F5"/>
    <mergeCell ref="H5:I5"/>
    <mergeCell ref="K5:L5"/>
  </mergeCells>
  <printOptions/>
  <pageMargins left="0.5" right="0.5" top="1" bottom="1" header="0.5" footer="0.5"/>
  <pageSetup fitToHeight="2" horizontalDpi="600" verticalDpi="600" orientation="portrait" scale="96" r:id="rId1"/>
  <headerFooter alignWithMargins="0">
    <oddFooter>&amp;C&amp;"Times New Roman,Regular"&amp;P</oddFoot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BujardJ</dc:creator>
  <cp:keywords/>
  <dc:description/>
  <cp:lastModifiedBy>ThomenG</cp:lastModifiedBy>
  <cp:lastPrinted>2008-11-03T21:08:54Z</cp:lastPrinted>
  <dcterms:created xsi:type="dcterms:W3CDTF">2007-07-06T15:15:27Z</dcterms:created>
  <dcterms:modified xsi:type="dcterms:W3CDTF">2008-11-03T21:09:05Z</dcterms:modified>
  <cp:category/>
  <cp:version/>
  <cp:contentType/>
  <cp:contentStatus/>
</cp:coreProperties>
</file>