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8" sheetId="1" r:id="rId1"/>
  </sheets>
  <externalReferences>
    <externalReference r:id="rId4"/>
  </externalReferences>
  <definedNames>
    <definedName name="_xlnm.Print_Area" localSheetId="0">'Fig8'!$A$1:$L$53</definedName>
  </definedNames>
  <calcPr fullCalcOnLoad="1"/>
</workbook>
</file>

<file path=xl/sharedStrings.xml><?xml version="1.0" encoding="utf-8"?>
<sst xmlns="http://schemas.openxmlformats.org/spreadsheetml/2006/main" count="24" uniqueCount="24">
  <si>
    <t>Short-Term Energy Outlook, January 2009</t>
  </si>
  <si>
    <t>Annual Production</t>
  </si>
  <si>
    <t>Annual Growth</t>
  </si>
  <si>
    <t>Azerbaijan</t>
  </si>
  <si>
    <t>United States</t>
  </si>
  <si>
    <t>Brazil</t>
  </si>
  <si>
    <t>Canada</t>
  </si>
  <si>
    <t>Sudan</t>
  </si>
  <si>
    <t>Kazakhstan</t>
  </si>
  <si>
    <t>China</t>
  </si>
  <si>
    <t>India</t>
  </si>
  <si>
    <t>Australia</t>
  </si>
  <si>
    <t>Russia</t>
  </si>
  <si>
    <t>Syria</t>
  </si>
  <si>
    <t>Vietnam</t>
  </si>
  <si>
    <t>Oman</t>
  </si>
  <si>
    <t>Gabon</t>
  </si>
  <si>
    <t>Colombia</t>
  </si>
  <si>
    <t>Malaysia</t>
  </si>
  <si>
    <t>Other North Sea</t>
  </si>
  <si>
    <t>Egypt</t>
  </si>
  <si>
    <t>United Kingdom</t>
  </si>
  <si>
    <t>Norway</t>
  </si>
  <si>
    <t>Mexico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</si>
</sst>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8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Non-OPEC Oil Production Growth
(Change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375"/>
          <c:w val="0.8395"/>
          <c:h val="0.77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Fig8!$H$32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Fig8!$B$33:$B$53</c:f>
              <c:strCache/>
            </c:strRef>
          </c:cat>
          <c:val>
            <c:numRef>
              <c:f>Fig8!$H$33:$H$53</c:f>
              <c:numCache/>
            </c:numRef>
          </c:val>
        </c:ser>
        <c:ser>
          <c:idx val="1"/>
          <c:order val="1"/>
          <c:tx>
            <c:strRef>
              <c:f>Fig8!$I$32</c:f>
              <c:strCache>
                <c:ptCount val="1"/>
                <c:pt idx="0">
                  <c:v>2009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Fig8!$B$33:$B$53</c:f>
              <c:strCache/>
            </c:strRef>
          </c:cat>
          <c:val>
            <c:numRef>
              <c:f>Fig8!$I$33:$I$53</c:f>
              <c:numCache/>
            </c:numRef>
          </c:val>
        </c:ser>
        <c:ser>
          <c:idx val="2"/>
          <c:order val="2"/>
          <c:tx>
            <c:strRef>
              <c:f>Fig8!$J$32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Fig8!$B$33:$B$53</c:f>
              <c:strCache/>
            </c:strRef>
          </c:cat>
          <c:val>
            <c:numRef>
              <c:f>Fig8!$J$33:$J$53</c:f>
              <c:numCache/>
            </c:numRef>
          </c:val>
        </c:ser>
        <c:overlap val="100"/>
        <c:axId val="9484200"/>
        <c:axId val="18248937"/>
      </c:barChart>
      <c:catAx>
        <c:axId val="948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248937"/>
        <c:crosses val="autoZero"/>
        <c:auto val="1"/>
        <c:lblOffset val="100"/>
        <c:tickLblSkip val="1"/>
        <c:noMultiLvlLbl val="0"/>
      </c:catAx>
      <c:valAx>
        <c:axId val="182489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94842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18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0.92975</cdr:y>
    </cdr:from>
    <cdr:to>
      <cdr:x>0.4315</cdr:x>
      <cdr:y>0.99225</cdr:y>
    </cdr:to>
    <cdr:sp textlink="Fig8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28860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5258b6a2-3976-4d5c-9ecf-9ac2d9ee12d9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0.84225</cdr:x>
      <cdr:y>0.907</cdr:y>
    </cdr:from>
    <cdr:to>
      <cdr:x>0.996</cdr:x>
      <cdr:y>0.9865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29275" y="38004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2:K53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1" spans="3:10" ht="12.75">
      <c r="C31" s="3" t="s">
        <v>1</v>
      </c>
      <c r="D31" s="3"/>
      <c r="E31" s="3"/>
      <c r="F31" s="3"/>
      <c r="H31" s="3" t="s">
        <v>2</v>
      </c>
      <c r="I31" s="3"/>
      <c r="J31" s="3"/>
    </row>
    <row r="32" spans="1:10" ht="12.75">
      <c r="A32" s="4"/>
      <c r="B32" s="5"/>
      <c r="C32" s="5">
        <v>2007</v>
      </c>
      <c r="D32" s="5">
        <v>2008</v>
      </c>
      <c r="E32" s="5">
        <v>2009</v>
      </c>
      <c r="F32" s="5">
        <v>2010</v>
      </c>
      <c r="H32" s="5">
        <v>2008</v>
      </c>
      <c r="I32" s="5">
        <v>2009</v>
      </c>
      <c r="J32" s="5">
        <v>2010</v>
      </c>
    </row>
    <row r="33" spans="2:11" ht="12.75">
      <c r="B33" s="6" t="s">
        <v>3</v>
      </c>
      <c r="C33" s="7">
        <v>0.8480664729580054</v>
      </c>
      <c r="D33" s="7">
        <v>0.8832877250056265</v>
      </c>
      <c r="E33" s="7">
        <v>1.0428800488097183</v>
      </c>
      <c r="F33" s="7">
        <v>1.1915538434116792</v>
      </c>
      <c r="H33" s="8">
        <f aca="true" t="shared" si="0" ref="H33:H53">D33-C33</f>
        <v>0.035221252047621054</v>
      </c>
      <c r="I33" s="8">
        <f aca="true" t="shared" si="1" ref="I33:I53">E33-D33</f>
        <v>0.15959232380409183</v>
      </c>
      <c r="J33" s="8">
        <f aca="true" t="shared" si="2" ref="J33:J53">F33-E33</f>
        <v>0.14867379460196095</v>
      </c>
      <c r="K33" s="8"/>
    </row>
    <row r="34" spans="2:11" ht="12.75">
      <c r="B34" s="6" t="s">
        <v>4</v>
      </c>
      <c r="C34" s="7">
        <v>8.456652805369863</v>
      </c>
      <c r="D34" s="7">
        <v>8.49076841562667</v>
      </c>
      <c r="E34" s="7">
        <v>8.864732658356164</v>
      </c>
      <c r="F34" s="7">
        <v>8.935915643835617</v>
      </c>
      <c r="H34" s="8">
        <f t="shared" si="0"/>
        <v>0.03411561025680676</v>
      </c>
      <c r="I34" s="8">
        <f t="shared" si="1"/>
        <v>0.37396424272949425</v>
      </c>
      <c r="J34" s="8">
        <f t="shared" si="2"/>
        <v>0.07118298547945301</v>
      </c>
      <c r="K34" s="8"/>
    </row>
    <row r="35" spans="2:11" ht="12.75">
      <c r="B35" s="6" t="s">
        <v>5</v>
      </c>
      <c r="C35" s="7">
        <v>2.2772983849298574</v>
      </c>
      <c r="D35" s="7">
        <v>2.435502277662717</v>
      </c>
      <c r="E35" s="7">
        <v>2.6761528563879957</v>
      </c>
      <c r="F35" s="7">
        <v>2.865721905782469</v>
      </c>
      <c r="H35" s="8">
        <f t="shared" si="0"/>
        <v>0.1582038927328595</v>
      </c>
      <c r="I35" s="8">
        <f t="shared" si="1"/>
        <v>0.24065057872527884</v>
      </c>
      <c r="J35" s="8">
        <f t="shared" si="2"/>
        <v>0.1895690493944735</v>
      </c>
      <c r="K35" s="8"/>
    </row>
    <row r="36" spans="2:11" ht="12.75">
      <c r="B36" s="6" t="s">
        <v>6</v>
      </c>
      <c r="C36" s="7">
        <v>3.4219747013698627</v>
      </c>
      <c r="D36" s="7">
        <v>3.352101910255347</v>
      </c>
      <c r="E36" s="7">
        <v>3.4859992792204735</v>
      </c>
      <c r="F36" s="7">
        <v>3.5509237714427484</v>
      </c>
      <c r="H36" s="8">
        <f t="shared" si="0"/>
        <v>-0.06987279111451583</v>
      </c>
      <c r="I36" s="8">
        <f t="shared" si="1"/>
        <v>0.1338973689651266</v>
      </c>
      <c r="J36" s="8">
        <f t="shared" si="2"/>
        <v>0.06492449222227492</v>
      </c>
      <c r="K36" s="8"/>
    </row>
    <row r="37" spans="2:11" ht="12.75">
      <c r="B37" s="6" t="s">
        <v>7</v>
      </c>
      <c r="C37" s="7">
        <v>0.4661798691241042</v>
      </c>
      <c r="D37" s="7">
        <v>0.5232627061439573</v>
      </c>
      <c r="E37" s="7">
        <v>0.5814779416990785</v>
      </c>
      <c r="F37" s="7">
        <v>0.5958461813716566</v>
      </c>
      <c r="H37" s="8">
        <f t="shared" si="0"/>
        <v>0.05708283701985312</v>
      </c>
      <c r="I37" s="8">
        <f t="shared" si="1"/>
        <v>0.0582152355551212</v>
      </c>
      <c r="J37" s="8">
        <f t="shared" si="2"/>
        <v>0.014368239672578054</v>
      </c>
      <c r="K37" s="8"/>
    </row>
    <row r="38" spans="2:11" ht="12.75">
      <c r="B38" s="6" t="s">
        <v>8</v>
      </c>
      <c r="C38" s="7">
        <v>1.4442281153133372</v>
      </c>
      <c r="D38" s="7">
        <v>1.4267889726761822</v>
      </c>
      <c r="E38" s="7">
        <v>1.5097565949435907</v>
      </c>
      <c r="F38" s="7">
        <v>1.6234454905022808</v>
      </c>
      <c r="H38" s="8">
        <f t="shared" si="0"/>
        <v>-0.01743914263715496</v>
      </c>
      <c r="I38" s="8">
        <f t="shared" si="1"/>
        <v>0.0829676222674085</v>
      </c>
      <c r="J38" s="8">
        <f t="shared" si="2"/>
        <v>0.1136888955586901</v>
      </c>
      <c r="K38" s="8"/>
    </row>
    <row r="39" spans="2:11" ht="12.75">
      <c r="B39" s="6" t="s">
        <v>9</v>
      </c>
      <c r="C39" s="7">
        <v>3.9117637081186962</v>
      </c>
      <c r="D39" s="7">
        <v>3.9724889288967278</v>
      </c>
      <c r="E39" s="7">
        <v>3.998946168865598</v>
      </c>
      <c r="F39" s="7">
        <v>4.015271135629203</v>
      </c>
      <c r="H39" s="8">
        <f t="shared" si="0"/>
        <v>0.06072522077803155</v>
      </c>
      <c r="I39" s="8">
        <f t="shared" si="1"/>
        <v>0.026457239968870283</v>
      </c>
      <c r="J39" s="8">
        <f t="shared" si="2"/>
        <v>0.016324966763605175</v>
      </c>
      <c r="K39" s="8"/>
    </row>
    <row r="40" spans="2:11" ht="12.75">
      <c r="B40" s="6" t="s">
        <v>10</v>
      </c>
      <c r="C40" s="7">
        <v>0.8811132600521919</v>
      </c>
      <c r="D40" s="7">
        <v>0.8848880133787215</v>
      </c>
      <c r="E40" s="7">
        <v>0.8967573198778318</v>
      </c>
      <c r="F40" s="7">
        <v>0.8929367228613388</v>
      </c>
      <c r="H40" s="8">
        <f t="shared" si="0"/>
        <v>0.003774753326529545</v>
      </c>
      <c r="I40" s="8">
        <f t="shared" si="1"/>
        <v>0.011869306499110333</v>
      </c>
      <c r="J40" s="8">
        <f t="shared" si="2"/>
        <v>-0.003820597016492955</v>
      </c>
      <c r="K40" s="8"/>
    </row>
    <row r="41" spans="2:11" ht="12.75">
      <c r="B41" s="6" t="s">
        <v>11</v>
      </c>
      <c r="C41" s="7">
        <v>0.584886097260274</v>
      </c>
      <c r="D41" s="7">
        <v>0.5812150999480128</v>
      </c>
      <c r="E41" s="7">
        <v>0.6331196695821815</v>
      </c>
      <c r="F41" s="7">
        <v>0.5929283421907545</v>
      </c>
      <c r="H41" s="8">
        <f t="shared" si="0"/>
        <v>-0.0036709973122611705</v>
      </c>
      <c r="I41" s="8">
        <f t="shared" si="1"/>
        <v>0.051904569634168674</v>
      </c>
      <c r="J41" s="8">
        <f t="shared" si="2"/>
        <v>-0.040191327391426945</v>
      </c>
      <c r="K41" s="8"/>
    </row>
    <row r="42" spans="2:11" ht="12.75">
      <c r="B42" s="6" t="s">
        <v>12</v>
      </c>
      <c r="C42" s="7">
        <v>9.874032118426866</v>
      </c>
      <c r="D42" s="7">
        <v>9.79168395490619</v>
      </c>
      <c r="E42" s="7">
        <v>9.633527545802462</v>
      </c>
      <c r="F42" s="7">
        <v>9.558494338505582</v>
      </c>
      <c r="H42" s="8">
        <f t="shared" si="0"/>
        <v>-0.08234816352067575</v>
      </c>
      <c r="I42" s="8">
        <f t="shared" si="1"/>
        <v>-0.15815640910372863</v>
      </c>
      <c r="J42" s="8">
        <f t="shared" si="2"/>
        <v>-0.07503320729687957</v>
      </c>
      <c r="K42" s="8"/>
    </row>
    <row r="43" spans="2:11" ht="12.75">
      <c r="B43" s="6" t="s">
        <v>13</v>
      </c>
      <c r="C43" s="7">
        <v>0.43296147345384656</v>
      </c>
      <c r="D43" s="7">
        <v>0.44439339397472477</v>
      </c>
      <c r="E43" s="7">
        <v>0.45529594627241265</v>
      </c>
      <c r="F43" s="7">
        <v>0.4560940090913538</v>
      </c>
      <c r="H43" s="8">
        <f t="shared" si="0"/>
        <v>0.011431920520878214</v>
      </c>
      <c r="I43" s="8">
        <f t="shared" si="1"/>
        <v>0.010902552297687884</v>
      </c>
      <c r="J43" s="8">
        <f t="shared" si="2"/>
        <v>0.0007980628189411254</v>
      </c>
      <c r="K43" s="8"/>
    </row>
    <row r="44" spans="2:11" ht="12.75">
      <c r="B44" s="6" t="s">
        <v>14</v>
      </c>
      <c r="C44" s="7">
        <v>0.35065076438356163</v>
      </c>
      <c r="D44" s="7">
        <v>0.31612248633879775</v>
      </c>
      <c r="E44" s="7">
        <v>0.38955499781629127</v>
      </c>
      <c r="F44" s="7">
        <v>0.4295340189970764</v>
      </c>
      <c r="H44" s="8">
        <f t="shared" si="0"/>
        <v>-0.03452827804476388</v>
      </c>
      <c r="I44" s="8">
        <f t="shared" si="1"/>
        <v>0.07343251147749352</v>
      </c>
      <c r="J44" s="8">
        <f t="shared" si="2"/>
        <v>0.03997902118078511</v>
      </c>
      <c r="K44" s="8"/>
    </row>
    <row r="45" spans="2:11" ht="12.75">
      <c r="B45" s="6" t="s">
        <v>15</v>
      </c>
      <c r="C45" s="7">
        <v>0.7146739307780822</v>
      </c>
      <c r="D45" s="7">
        <v>0.7601586039547673</v>
      </c>
      <c r="E45" s="7">
        <v>0.758250589444168</v>
      </c>
      <c r="F45" s="7">
        <v>0.767687300714794</v>
      </c>
      <c r="H45" s="8">
        <f t="shared" si="0"/>
        <v>0.04548467317668514</v>
      </c>
      <c r="I45" s="8">
        <f t="shared" si="1"/>
        <v>-0.0019080145105992985</v>
      </c>
      <c r="J45" s="8">
        <f t="shared" si="2"/>
        <v>0.009436711270625953</v>
      </c>
      <c r="K45" s="8"/>
    </row>
    <row r="46" spans="2:11" ht="12.75">
      <c r="B46" s="6" t="s">
        <v>16</v>
      </c>
      <c r="C46" s="7">
        <v>0.24393251178286027</v>
      </c>
      <c r="D46" s="7">
        <v>0.2478475241247465</v>
      </c>
      <c r="E46" s="7">
        <v>0.24020977277788225</v>
      </c>
      <c r="F46" s="7">
        <v>0.2246853049201238</v>
      </c>
      <c r="H46" s="8">
        <f t="shared" si="0"/>
        <v>0.003915012341886237</v>
      </c>
      <c r="I46" s="8">
        <f t="shared" si="1"/>
        <v>-0.007637751346864258</v>
      </c>
      <c r="J46" s="8">
        <f t="shared" si="2"/>
        <v>-0.015524467857758434</v>
      </c>
      <c r="K46" s="8"/>
    </row>
    <row r="47" spans="2:11" ht="12.75">
      <c r="B47" s="6" t="s">
        <v>17</v>
      </c>
      <c r="C47" s="7">
        <v>0.5436821340499343</v>
      </c>
      <c r="D47" s="7">
        <v>0.5967191837073291</v>
      </c>
      <c r="E47" s="7">
        <v>0.5509870638415549</v>
      </c>
      <c r="F47" s="7">
        <v>0.5358001259725972</v>
      </c>
      <c r="H47" s="8">
        <f t="shared" si="0"/>
        <v>0.053037049657394864</v>
      </c>
      <c r="I47" s="8">
        <f t="shared" si="1"/>
        <v>-0.04573211986577419</v>
      </c>
      <c r="J47" s="8">
        <f t="shared" si="2"/>
        <v>-0.01518693786895775</v>
      </c>
      <c r="K47" s="8"/>
    </row>
    <row r="48" spans="2:11" ht="12.75">
      <c r="B48" s="6" t="s">
        <v>18</v>
      </c>
      <c r="C48" s="7">
        <v>0.703919820941704</v>
      </c>
      <c r="D48" s="7">
        <v>0.7203561583487871</v>
      </c>
      <c r="E48" s="7">
        <v>0.7010626620275109</v>
      </c>
      <c r="F48" s="7">
        <v>0.6830007803950395</v>
      </c>
      <c r="H48" s="8">
        <f t="shared" si="0"/>
        <v>0.016436337407083057</v>
      </c>
      <c r="I48" s="8">
        <f t="shared" si="1"/>
        <v>-0.019293496321276193</v>
      </c>
      <c r="J48" s="8">
        <f t="shared" si="2"/>
        <v>-0.018061881632471355</v>
      </c>
      <c r="K48" s="8"/>
    </row>
    <row r="49" spans="2:11" ht="12.75">
      <c r="B49" s="6" t="s">
        <v>19</v>
      </c>
      <c r="C49" s="7">
        <v>0.37143668493150706</v>
      </c>
      <c r="D49" s="7">
        <v>0.33387881071618564</v>
      </c>
      <c r="E49" s="7">
        <v>0.3381483025537579</v>
      </c>
      <c r="F49" s="7">
        <v>0.3165991524674764</v>
      </c>
      <c r="H49" s="8">
        <f t="shared" si="0"/>
        <v>-0.03755787421532142</v>
      </c>
      <c r="I49" s="8">
        <f t="shared" si="1"/>
        <v>0.004269491837572248</v>
      </c>
      <c r="J49" s="8">
        <f t="shared" si="2"/>
        <v>-0.0215491500862815</v>
      </c>
      <c r="K49" s="8"/>
    </row>
    <row r="50" spans="2:11" ht="12.75">
      <c r="B50" s="6" t="s">
        <v>20</v>
      </c>
      <c r="C50" s="7">
        <v>0.6650807951064658</v>
      </c>
      <c r="D50" s="7">
        <v>0.6305590822708929</v>
      </c>
      <c r="E50" s="7">
        <v>0.5647066184030114</v>
      </c>
      <c r="F50" s="7">
        <v>0.5263457665779214</v>
      </c>
      <c r="H50" s="8">
        <f t="shared" si="0"/>
        <v>-0.034521712835572926</v>
      </c>
      <c r="I50" s="8">
        <f t="shared" si="1"/>
        <v>-0.06585246386788146</v>
      </c>
      <c r="J50" s="8">
        <f t="shared" si="2"/>
        <v>-0.03836085182508997</v>
      </c>
      <c r="K50" s="8"/>
    </row>
    <row r="51" spans="2:11" ht="12.75">
      <c r="B51" s="6" t="s">
        <v>21</v>
      </c>
      <c r="C51" s="7">
        <v>1.6073803643835618</v>
      </c>
      <c r="D51" s="7">
        <v>1.503327232240437</v>
      </c>
      <c r="E51" s="7">
        <v>1.3012688459943111</v>
      </c>
      <c r="F51" s="7">
        <v>1.1502660450345512</v>
      </c>
      <c r="H51" s="8">
        <f t="shared" si="0"/>
        <v>-0.10405313214312484</v>
      </c>
      <c r="I51" s="8">
        <f t="shared" si="1"/>
        <v>-0.20205838624612582</v>
      </c>
      <c r="J51" s="8">
        <f t="shared" si="2"/>
        <v>-0.15100280095975993</v>
      </c>
      <c r="K51" s="8"/>
    </row>
    <row r="52" spans="2:11" ht="12.75">
      <c r="B52" s="6" t="s">
        <v>22</v>
      </c>
      <c r="C52" s="7">
        <v>2.5648839589041095</v>
      </c>
      <c r="D52" s="7">
        <v>2.426095015197262</v>
      </c>
      <c r="E52" s="7">
        <v>2.274102347415965</v>
      </c>
      <c r="F52" s="7">
        <v>2.2637616613642777</v>
      </c>
      <c r="H52" s="8">
        <f t="shared" si="0"/>
        <v>-0.1387889437068477</v>
      </c>
      <c r="I52" s="8">
        <f t="shared" si="1"/>
        <v>-0.15199266778129683</v>
      </c>
      <c r="J52" s="8">
        <f t="shared" si="2"/>
        <v>-0.010340686051687253</v>
      </c>
      <c r="K52" s="8"/>
    </row>
    <row r="53" spans="2:11" ht="12.75">
      <c r="B53" s="6" t="s">
        <v>23</v>
      </c>
      <c r="C53" s="7">
        <v>3.50611078630137</v>
      </c>
      <c r="D53" s="7">
        <v>3.1906771894201573</v>
      </c>
      <c r="E53" s="7">
        <v>2.882004132317586</v>
      </c>
      <c r="F53" s="7">
        <v>2.704977226005833</v>
      </c>
      <c r="H53" s="8">
        <f t="shared" si="0"/>
        <v>-0.31543359688121253</v>
      </c>
      <c r="I53" s="8">
        <f t="shared" si="1"/>
        <v>-0.3086730571025713</v>
      </c>
      <c r="J53" s="8">
        <f t="shared" si="2"/>
        <v>-0.17702690631175289</v>
      </c>
      <c r="K53" s="8"/>
    </row>
  </sheetData>
  <mergeCells count="2">
    <mergeCell ref="C31:F31"/>
    <mergeCell ref="H31:J31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2009-01-12T18:00:46Z</dcterms:created>
  <dcterms:modified xsi:type="dcterms:W3CDTF">2009-01-12T18:00:46Z</dcterms:modified>
  <cp:category/>
  <cp:version/>
  <cp:contentType/>
  <cp:contentStatus/>
</cp:coreProperties>
</file>