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865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<sst xmlns="http://schemas.openxmlformats.org/spreadsheetml/2006/main" count="41" uniqueCount="34">
  <si>
    <t>Presidential Pre-Nomination Campaign Disbursements September 30, 2003</t>
  </si>
  <si>
    <t>Operating</t>
  </si>
  <si>
    <t>Fundraising</t>
  </si>
  <si>
    <t>Legal/Accounting</t>
  </si>
  <si>
    <t>Expenditures</t>
  </si>
  <si>
    <t>Latest</t>
  </si>
  <si>
    <t>Debts</t>
  </si>
  <si>
    <t>Disbursements</t>
  </si>
  <si>
    <t>Other</t>
  </si>
  <si>
    <t>Subject to</t>
  </si>
  <si>
    <t>Cash</t>
  </si>
  <si>
    <t>Owed by</t>
  </si>
  <si>
    <t>Owed to</t>
  </si>
  <si>
    <t>Minus Offsets</t>
  </si>
  <si>
    <t>Total</t>
  </si>
  <si>
    <t>Limit</t>
  </si>
  <si>
    <t>on Hand</t>
  </si>
  <si>
    <t>Campaign</t>
  </si>
  <si>
    <t>Republicans</t>
  </si>
  <si>
    <t>Bush</t>
  </si>
  <si>
    <t>Democrats</t>
  </si>
  <si>
    <t>Clark</t>
  </si>
  <si>
    <t>Dean</t>
  </si>
  <si>
    <t>Edwards</t>
  </si>
  <si>
    <t>Gephardt</t>
  </si>
  <si>
    <t>Kerry</t>
  </si>
  <si>
    <t>Kucinich</t>
  </si>
  <si>
    <t>Lieberman</t>
  </si>
  <si>
    <t>Moseley Braun</t>
  </si>
  <si>
    <t>Total Republican</t>
  </si>
  <si>
    <t>Total Democrats</t>
  </si>
  <si>
    <t>Total Active</t>
  </si>
  <si>
    <t>LaRouche</t>
  </si>
  <si>
    <t>Sharpton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</si>
</sst>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workbookViewId="0" topLeftCell="A1">
      <selection activeCell="D28" sqref="C28:J28"/>
    </sheetView>
  </sheetViews>
  <sheetFormatPr defaultColWidth="9.140625" defaultRowHeight="12.75"/>
  <cols>
    <col min="2" max="2" width="12.140625" style="0" bestFit="1" customWidth="1"/>
    <col min="3" max="3" width="12.00390625" style="0" bestFit="1" customWidth="1"/>
    <col min="4" max="4" width="12.8515625" style="0" bestFit="1" customWidth="1"/>
    <col min="5" max="5" width="15.140625" style="0" bestFit="1" customWidth="1"/>
    <col min="6" max="6" width="12.8515625" style="0" bestFit="1" customWidth="1"/>
    <col min="7" max="8" width="10.8515625" style="0" bestFit="1" customWidth="1"/>
    <col min="9" max="9" width="11.8515625" style="0" bestFit="1" customWidth="1"/>
    <col min="10" max="10" width="9.8515625" style="0" bestFit="1" customWidth="1"/>
    <col min="11" max="11" width="9.140625" style="0" bestFit="1" customWidth="1"/>
  </cols>
  <sheetData>
    <row r="1" ht="12.75">
      <c r="F1" s="2" t="s">
        <v>0</v>
      </c>
    </row>
    <row r="3" spans="3:11" ht="12.75">
      <c r="C3" s="2" t="s">
        <v>1</v>
      </c>
      <c r="D3" s="2" t="s">
        <v>2</v>
      </c>
      <c r="E3" s="2" t="s">
        <v>3</v>
      </c>
      <c r="F3" s="2"/>
      <c r="G3" s="2"/>
      <c r="H3" s="2" t="s">
        <v>4</v>
      </c>
      <c r="I3" s="2" t="s">
        <v>5</v>
      </c>
      <c r="J3" s="2" t="s">
        <v>6</v>
      </c>
      <c r="K3" s="2" t="s">
        <v>6</v>
      </c>
    </row>
    <row r="4" spans="3:11" ht="12.75">
      <c r="C4" s="2" t="s">
        <v>4</v>
      </c>
      <c r="D4" s="2" t="s">
        <v>7</v>
      </c>
      <c r="E4" s="2" t="s">
        <v>7</v>
      </c>
      <c r="F4" s="2" t="s">
        <v>8</v>
      </c>
      <c r="G4" s="2"/>
      <c r="H4" s="2" t="s">
        <v>9</v>
      </c>
      <c r="I4" s="2" t="s">
        <v>10</v>
      </c>
      <c r="J4" s="2" t="s">
        <v>11</v>
      </c>
      <c r="K4" s="2" t="s">
        <v>12</v>
      </c>
    </row>
    <row r="5" spans="3:11" ht="12.75">
      <c r="C5" s="2" t="s">
        <v>13</v>
      </c>
      <c r="D5" s="2" t="s">
        <v>13</v>
      </c>
      <c r="E5" s="2" t="s">
        <v>13</v>
      </c>
      <c r="F5" s="2" t="s">
        <v>7</v>
      </c>
      <c r="G5" s="2" t="s">
        <v>14</v>
      </c>
      <c r="H5" s="2" t="s">
        <v>15</v>
      </c>
      <c r="I5" s="2" t="s">
        <v>16</v>
      </c>
      <c r="J5" s="2" t="s">
        <v>17</v>
      </c>
      <c r="K5" s="2" t="s">
        <v>17</v>
      </c>
    </row>
    <row r="7" ht="12.75">
      <c r="A7" t="s">
        <v>18</v>
      </c>
    </row>
    <row r="8" spans="2:11" ht="12.75">
      <c r="B8" t="s">
        <v>19</v>
      </c>
      <c r="C8" s="1">
        <v>13923575.88</v>
      </c>
      <c r="D8" s="1">
        <v>0</v>
      </c>
      <c r="E8" s="1">
        <v>0</v>
      </c>
      <c r="F8" s="1">
        <v>0</v>
      </c>
      <c r="G8" s="1">
        <v>13923575.88</v>
      </c>
      <c r="H8" s="1">
        <v>0</v>
      </c>
      <c r="I8" s="1">
        <v>70441444.18</v>
      </c>
      <c r="J8" s="1">
        <v>370599.43</v>
      </c>
      <c r="K8" s="1">
        <v>0</v>
      </c>
    </row>
    <row r="9" spans="1:11" ht="12.75">
      <c r="A9" t="s">
        <v>20</v>
      </c>
      <c r="C9" s="1"/>
      <c r="D9" s="1"/>
      <c r="E9" s="1"/>
      <c r="F9" s="1"/>
      <c r="G9" s="1"/>
      <c r="H9" s="1"/>
      <c r="I9" s="1"/>
      <c r="J9" s="1"/>
      <c r="K9" s="1"/>
    </row>
    <row r="10" spans="2:11" ht="12.75">
      <c r="B10" t="s">
        <v>21</v>
      </c>
      <c r="C10" s="1">
        <v>107259.97</v>
      </c>
      <c r="D10" s="1">
        <v>0</v>
      </c>
      <c r="E10" s="1">
        <v>0</v>
      </c>
      <c r="F10" s="1">
        <v>0</v>
      </c>
      <c r="G10" s="1">
        <v>107259.97</v>
      </c>
      <c r="H10" s="1">
        <v>107259.97</v>
      </c>
      <c r="I10" s="1">
        <v>3383848.98</v>
      </c>
      <c r="J10" s="1">
        <v>31058.19</v>
      </c>
      <c r="K10" s="1">
        <v>0</v>
      </c>
    </row>
    <row r="11" spans="2:11" ht="12.75">
      <c r="B11" t="s">
        <v>22</v>
      </c>
      <c r="C11" s="1">
        <v>11086453.620000001</v>
      </c>
      <c r="D11" s="1">
        <v>1278859.63</v>
      </c>
      <c r="E11" s="1">
        <v>500000</v>
      </c>
      <c r="F11" s="1">
        <v>0</v>
      </c>
      <c r="G11" s="1">
        <v>12865313.25</v>
      </c>
      <c r="H11" s="1">
        <v>11086453.6</v>
      </c>
      <c r="I11" s="1">
        <v>12435901.04</v>
      </c>
      <c r="J11" s="1">
        <v>371165.73</v>
      </c>
      <c r="K11" s="1">
        <v>0</v>
      </c>
    </row>
    <row r="12" spans="2:11" ht="12.75">
      <c r="B12" t="s">
        <v>23</v>
      </c>
      <c r="C12" s="1">
        <v>5540198.24</v>
      </c>
      <c r="D12" s="1">
        <v>3159000.79</v>
      </c>
      <c r="E12" s="1">
        <v>893735.28</v>
      </c>
      <c r="F12" s="1">
        <v>0</v>
      </c>
      <c r="G12" s="1">
        <v>9592934.31</v>
      </c>
      <c r="H12" s="1">
        <v>0</v>
      </c>
      <c r="I12" s="1">
        <v>4808680.85</v>
      </c>
      <c r="J12" s="1">
        <v>437155.31</v>
      </c>
      <c r="K12" s="1">
        <v>0</v>
      </c>
    </row>
    <row r="13" spans="2:11" ht="12.75">
      <c r="B13" t="s">
        <v>24</v>
      </c>
      <c r="C13" s="1">
        <v>7100496.07</v>
      </c>
      <c r="D13" s="1">
        <v>549771.58</v>
      </c>
      <c r="E13" s="1">
        <v>45793.7</v>
      </c>
      <c r="F13" s="1">
        <v>0</v>
      </c>
      <c r="G13" s="1">
        <v>7696061.350000001</v>
      </c>
      <c r="H13" s="1">
        <v>7715358.58</v>
      </c>
      <c r="I13" s="1">
        <v>5884600.94</v>
      </c>
      <c r="J13" s="1">
        <v>459639.48</v>
      </c>
      <c r="K13" s="1">
        <v>0</v>
      </c>
    </row>
    <row r="14" spans="2:11" ht="12.75">
      <c r="B14" t="s">
        <v>25</v>
      </c>
      <c r="C14" s="1">
        <v>9888379.67</v>
      </c>
      <c r="D14" s="1">
        <v>1611460.2</v>
      </c>
      <c r="E14" s="1">
        <v>316099.79</v>
      </c>
      <c r="F14" s="1">
        <v>0</v>
      </c>
      <c r="G14" s="1">
        <v>11815939.659999998</v>
      </c>
      <c r="H14" s="1">
        <v>9888379.67</v>
      </c>
      <c r="I14" s="1">
        <v>7786290.91</v>
      </c>
      <c r="J14" s="1">
        <v>285754.76</v>
      </c>
      <c r="K14" s="1">
        <v>0</v>
      </c>
    </row>
    <row r="15" spans="2:11" ht="12.75">
      <c r="B15" t="s">
        <v>26</v>
      </c>
      <c r="C15" s="1">
        <v>2531311.52</v>
      </c>
      <c r="D15" s="1">
        <v>0</v>
      </c>
      <c r="E15" s="1">
        <v>56393.21</v>
      </c>
      <c r="F15" s="1">
        <v>5000</v>
      </c>
      <c r="G15" s="1">
        <v>2592704.73</v>
      </c>
      <c r="H15" s="1">
        <v>2531311.52</v>
      </c>
      <c r="I15" s="1">
        <v>785471.34</v>
      </c>
      <c r="J15" s="1">
        <v>0</v>
      </c>
      <c r="K15" s="1">
        <v>0</v>
      </c>
    </row>
    <row r="16" spans="2:11" ht="12.75">
      <c r="B16" t="s">
        <v>32</v>
      </c>
      <c r="C16" s="1">
        <v>5340566.87</v>
      </c>
      <c r="D16" s="1">
        <v>2673</v>
      </c>
      <c r="E16" s="1">
        <v>20000</v>
      </c>
      <c r="F16" s="1">
        <v>0</v>
      </c>
      <c r="G16" s="1">
        <v>5363239.87</v>
      </c>
      <c r="H16" s="1">
        <v>5343239.87</v>
      </c>
      <c r="I16" s="1">
        <v>39318.86</v>
      </c>
      <c r="J16" s="1">
        <v>127597.43</v>
      </c>
      <c r="K16" s="1">
        <v>0</v>
      </c>
    </row>
    <row r="17" spans="2:11" ht="12.75">
      <c r="B17" t="s">
        <v>27</v>
      </c>
      <c r="C17" s="1">
        <v>5047463.94</v>
      </c>
      <c r="D17" s="1">
        <v>1852919.53</v>
      </c>
      <c r="E17" s="1">
        <v>705102.89</v>
      </c>
      <c r="F17" s="1">
        <v>0</v>
      </c>
      <c r="G17" s="1">
        <v>7605486.359999999</v>
      </c>
      <c r="H17" s="1">
        <v>5047463.94</v>
      </c>
      <c r="I17" s="1">
        <v>4082580.45</v>
      </c>
      <c r="J17" s="1">
        <v>346108.21</v>
      </c>
      <c r="K17" s="1">
        <v>0</v>
      </c>
    </row>
    <row r="18" spans="2:11" ht="12.75">
      <c r="B18" t="s">
        <v>28</v>
      </c>
      <c r="C18" s="1">
        <v>313024.13</v>
      </c>
      <c r="D18" s="1">
        <v>0</v>
      </c>
      <c r="E18" s="1">
        <v>0</v>
      </c>
      <c r="F18" s="1">
        <v>0</v>
      </c>
      <c r="G18" s="1">
        <v>313024.13</v>
      </c>
      <c r="H18" s="1">
        <v>0</v>
      </c>
      <c r="I18" s="1">
        <v>29278.15</v>
      </c>
      <c r="J18" s="1">
        <v>113918.13</v>
      </c>
      <c r="K18" s="1">
        <v>0</v>
      </c>
    </row>
    <row r="19" spans="2:11" ht="12.75">
      <c r="B19" t="s">
        <v>33</v>
      </c>
      <c r="C19" s="1">
        <v>201558.09</v>
      </c>
      <c r="D19" s="1">
        <v>34993.18</v>
      </c>
      <c r="E19" s="1">
        <v>0</v>
      </c>
      <c r="F19" s="1">
        <v>0</v>
      </c>
      <c r="G19" s="1">
        <v>236551.27</v>
      </c>
      <c r="H19" s="1">
        <v>212597.77</v>
      </c>
      <c r="I19" s="1">
        <v>24070.47</v>
      </c>
      <c r="J19" s="1">
        <v>177562.42</v>
      </c>
      <c r="K19" s="1">
        <v>0</v>
      </c>
    </row>
    <row r="20" spans="3:11" ht="12.75">
      <c r="C20" s="1"/>
      <c r="D20" s="1"/>
      <c r="E20" s="1"/>
      <c r="F20" s="1"/>
      <c r="G20" s="1"/>
      <c r="H20" s="1"/>
      <c r="I20" s="1"/>
      <c r="J20" s="1"/>
      <c r="K20" s="1"/>
    </row>
    <row r="21" spans="3:11" ht="12.75">
      <c r="C21" s="1"/>
      <c r="D21" s="1"/>
      <c r="E21" s="1"/>
      <c r="F21" s="1"/>
      <c r="G21" s="1"/>
      <c r="H21" s="1"/>
      <c r="I21" s="1"/>
      <c r="J21" s="1"/>
      <c r="K21" s="1"/>
    </row>
    <row r="22" spans="3:11" ht="12.75">
      <c r="C22" s="1"/>
      <c r="D22" s="1"/>
      <c r="E22" s="1"/>
      <c r="F22" s="1"/>
      <c r="G22" s="1"/>
      <c r="H22" s="1"/>
      <c r="I22" s="1"/>
      <c r="J22" s="1"/>
      <c r="K22" s="1"/>
    </row>
    <row r="23" spans="3:11" ht="12.75">
      <c r="C23" s="1"/>
      <c r="D23" s="1"/>
      <c r="E23" s="1"/>
      <c r="F23" s="1"/>
      <c r="G23" s="1"/>
      <c r="H23" s="1"/>
      <c r="I23" s="1"/>
      <c r="J23" s="1"/>
      <c r="K23" s="1"/>
    </row>
    <row r="24" spans="1:11" ht="12.75">
      <c r="A24" t="s">
        <v>29</v>
      </c>
      <c r="C24" s="1">
        <v>13923575.88</v>
      </c>
      <c r="D24" s="1">
        <v>0</v>
      </c>
      <c r="E24" s="1">
        <v>0</v>
      </c>
      <c r="F24" s="1">
        <v>0</v>
      </c>
      <c r="G24" s="1">
        <v>13923575.88</v>
      </c>
      <c r="H24" s="1">
        <v>0</v>
      </c>
      <c r="I24" s="1">
        <v>70441444.18</v>
      </c>
      <c r="J24" s="1">
        <v>370599.43</v>
      </c>
      <c r="K24" s="1">
        <v>0</v>
      </c>
    </row>
    <row r="25" spans="1:11" ht="12.75">
      <c r="A25" t="s">
        <v>30</v>
      </c>
      <c r="C25" s="1">
        <f>SUM(C10:C19)</f>
        <v>47156712.120000005</v>
      </c>
      <c r="D25" s="1">
        <f aca="true" t="shared" si="0" ref="D25:J25">SUM(D10:D19)</f>
        <v>8489677.91</v>
      </c>
      <c r="E25" s="1">
        <f t="shared" si="0"/>
        <v>2537124.87</v>
      </c>
      <c r="F25" s="1">
        <f t="shared" si="0"/>
        <v>5000</v>
      </c>
      <c r="G25" s="1">
        <f t="shared" si="0"/>
        <v>58188514.9</v>
      </c>
      <c r="H25" s="1">
        <f t="shared" si="0"/>
        <v>41932064.92</v>
      </c>
      <c r="I25" s="1">
        <f t="shared" si="0"/>
        <v>39260041.99</v>
      </c>
      <c r="J25" s="1">
        <f t="shared" si="0"/>
        <v>2349959.6599999997</v>
      </c>
      <c r="K25" s="1">
        <v>0</v>
      </c>
    </row>
    <row r="26" spans="3:11" ht="12.75">
      <c r="C26" s="1"/>
      <c r="D26" s="1"/>
      <c r="E26" s="1"/>
      <c r="F26" s="1"/>
      <c r="G26" s="1"/>
      <c r="H26" s="1"/>
      <c r="I26" s="1"/>
      <c r="J26" s="1"/>
      <c r="K26" s="1"/>
    </row>
    <row r="27" spans="3:11" ht="12.75">
      <c r="C27" s="1"/>
      <c r="D27" s="1"/>
      <c r="E27" s="1"/>
      <c r="F27" s="1"/>
      <c r="G27" s="1"/>
      <c r="H27" s="1"/>
      <c r="I27" s="1"/>
      <c r="J27" s="1"/>
      <c r="K27" s="1"/>
    </row>
    <row r="28" spans="1:11" ht="12.75">
      <c r="A28" t="s">
        <v>31</v>
      </c>
      <c r="C28" s="1">
        <f>C24+C25</f>
        <v>61080288.00000001</v>
      </c>
      <c r="D28" s="1">
        <f aca="true" t="shared" si="1" ref="D28:J28">D24+D25</f>
        <v>8489677.91</v>
      </c>
      <c r="E28" s="1">
        <f t="shared" si="1"/>
        <v>2537124.87</v>
      </c>
      <c r="F28" s="1">
        <f t="shared" si="1"/>
        <v>5000</v>
      </c>
      <c r="G28" s="1">
        <f t="shared" si="1"/>
        <v>72112090.78</v>
      </c>
      <c r="H28" s="1">
        <f t="shared" si="1"/>
        <v>41932064.92</v>
      </c>
      <c r="I28" s="1">
        <f t="shared" si="1"/>
        <v>109701486.17000002</v>
      </c>
      <c r="J28" s="1">
        <f t="shared" si="1"/>
        <v>2720559.09</v>
      </c>
      <c r="K28" s="1">
        <v>0</v>
      </c>
    </row>
    <row r="29" spans="3:11" ht="12.75">
      <c r="C29" s="1"/>
      <c r="D29" s="1"/>
      <c r="E29" s="1"/>
      <c r="F29" s="1"/>
      <c r="G29" s="1"/>
      <c r="H29" s="1"/>
      <c r="I29" s="1"/>
      <c r="J29" s="1"/>
      <c r="K29" s="1"/>
    </row>
  </sheetData>
  <printOptions/>
  <pageMargins left="0.25" right="0.25" top="1" bottom="1" header="0.5" footer="0.5"/>
  <pageSetup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Federal Election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dsdd</dc:creator>
  <cp:keywords/>
  <dc:description/>
  <cp:lastModifiedBy>dsdd</cp:lastModifiedBy>
  <cp:lastPrinted>2003-10-16T03:57:49Z</cp:lastPrinted>
  <dcterms:created xsi:type="dcterms:W3CDTF">2003-10-16T02:23:04Z</dcterms:created>
  <dcterms:modified xsi:type="dcterms:W3CDTF">2003-10-20T19:50:58Z</dcterms:modified>
  <cp:category/>
  <cp:version/>
  <cp:contentType/>
  <cp:contentStatus/>
</cp:coreProperties>
</file>