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100" windowHeight="8580" tabRatio="930" activeTab="0"/>
  </bookViews>
  <sheets>
    <sheet name="FY&amp;CY87" sheetId="1" r:id="rId1"/>
    <sheet name="Oct86" sheetId="2" r:id="rId2"/>
    <sheet name="Nov86" sheetId="3" r:id="rId3"/>
    <sheet name="Dec86" sheetId="4" r:id="rId4"/>
    <sheet name="Jan87" sheetId="5" r:id="rId5"/>
    <sheet name="Feb87" sheetId="6" r:id="rId6"/>
    <sheet name="Mar87" sheetId="7" r:id="rId7"/>
    <sheet name="Apr87" sheetId="8" r:id="rId8"/>
    <sheet name="May87" sheetId="9" r:id="rId9"/>
    <sheet name="Jun87" sheetId="10" r:id="rId10"/>
    <sheet name="Jul87" sheetId="11" r:id="rId11"/>
    <sheet name="Aug87" sheetId="12" r:id="rId12"/>
    <sheet name="Sep87" sheetId="13" r:id="rId13"/>
    <sheet name="Oct87" sheetId="14" r:id="rId14"/>
    <sheet name="Nov87" sheetId="15" r:id="rId15"/>
    <sheet name="Dec87" sheetId="16" r:id="rId16"/>
    <sheet name="1987Total" sheetId="17" r:id="rId17"/>
    <sheet name="1987Basic" sheetId="18" r:id="rId18"/>
    <sheet name="1987UP" sheetId="19" r:id="rId19"/>
  </sheets>
  <definedNames>
    <definedName name="_xlnm.Print_Area" localSheetId="7">'Apr87'!$A$1:$E$178</definedName>
    <definedName name="_xlnm.Print_Area" localSheetId="11">'Aug87'!$A$1:$E$178</definedName>
    <definedName name="_xlnm.Print_Area" localSheetId="3">'Dec86'!$A$1:$E$178</definedName>
    <definedName name="_xlnm.Print_Area" localSheetId="15">'Dec87'!$A$1:$E$178</definedName>
    <definedName name="_xlnm.Print_Area" localSheetId="5">'Feb87'!$A$1:$E$178</definedName>
    <definedName name="_xlnm.Print_Area" localSheetId="4">'Jan87'!$A$1:$E$178</definedName>
    <definedName name="_xlnm.Print_Area" localSheetId="10">'Jul87'!$A$1:$E$178</definedName>
    <definedName name="_xlnm.Print_Area" localSheetId="9">'Jun87'!$A$1:$E$178</definedName>
    <definedName name="_xlnm.Print_Area" localSheetId="6">'Mar87'!$A$1:$E$178</definedName>
    <definedName name="_xlnm.Print_Area" localSheetId="8">'May87'!$A$1:$E$178</definedName>
    <definedName name="_xlnm.Print_Area" localSheetId="2">'Nov86'!$A$1:$E$178</definedName>
    <definedName name="_xlnm.Print_Area" localSheetId="14">'Nov87'!$A$1:$E$178</definedName>
    <definedName name="_xlnm.Print_Area" localSheetId="1">'Oct86'!$A$1:$E$178</definedName>
    <definedName name="_xlnm.Print_Area" localSheetId="13">'Oct87'!$A$1:$E$178</definedName>
    <definedName name="_xlnm.Print_Area" localSheetId="12">'Sep87'!$A$1:$E$178</definedName>
    <definedName name="_xlnm.Print_Titles" localSheetId="17">'1987Basic'!$1:$3</definedName>
    <definedName name="_xlnm.Print_Titles" localSheetId="16">'1987Total'!$1:$3</definedName>
    <definedName name="_xlnm.Print_Titles" localSheetId="18">'1987UP'!$1:$3</definedName>
    <definedName name="_xlnm.Print_Titles" localSheetId="7">'Apr87'!$1:$2</definedName>
    <definedName name="_xlnm.Print_Titles" localSheetId="11">'Aug87'!$1:$2</definedName>
    <definedName name="_xlnm.Print_Titles" localSheetId="3">'Dec86'!$1:$2</definedName>
    <definedName name="_xlnm.Print_Titles" localSheetId="15">'Dec87'!$1:$2</definedName>
    <definedName name="_xlnm.Print_Titles" localSheetId="5">'Feb87'!$1:$2</definedName>
    <definedName name="_xlnm.Print_Titles" localSheetId="4">'Jan87'!$1:$2</definedName>
    <definedName name="_xlnm.Print_Titles" localSheetId="10">'Jul87'!$1:$2</definedName>
    <definedName name="_xlnm.Print_Titles" localSheetId="9">'Jun87'!$1:$2</definedName>
    <definedName name="_xlnm.Print_Titles" localSheetId="6">'Mar87'!$1:$2</definedName>
    <definedName name="_xlnm.Print_Titles" localSheetId="8">'May87'!$1:$2</definedName>
    <definedName name="_xlnm.Print_Titles" localSheetId="2">'Nov86'!$1:$2</definedName>
    <definedName name="_xlnm.Print_Titles" localSheetId="14">'Nov87'!$1:$2</definedName>
    <definedName name="_xlnm.Print_Titles" localSheetId="1">'Oct86'!$1:$2</definedName>
    <definedName name="_xlnm.Print_Titles" localSheetId="13">'Oct87'!$1:$2</definedName>
    <definedName name="_xlnm.Print_Titles" localSheetId="12">'Sep87'!$1:$2</definedName>
  </definedNames>
  <calcPr fullCalcOnLoad="1"/>
</workbook>
</file>

<file path=xl/sharedStrings.xml><?xml version="1.0" encoding="utf-8"?>
<sst xmlns="http://schemas.openxmlformats.org/spreadsheetml/2006/main" count="5388" uniqueCount="92">
  <si>
    <t>October 1986</t>
  </si>
  <si>
    <t>BASIC - cell A62</t>
  </si>
  <si>
    <t>AFDC-UP - cell A121</t>
  </si>
  <si>
    <t>State</t>
  </si>
  <si>
    <t>Total Cases</t>
  </si>
  <si>
    <t>Total Recipients</t>
  </si>
  <si>
    <t>Total Children</t>
  </si>
  <si>
    <t>Total Adults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</si>
  <si>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</si>
  <si>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</si>
  <si>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</si>
  <si>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</si>
  <si>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</si>
  <si>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</si>
  <si>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</si>
  <si>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</si>
  <si>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</si>
  <si>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</si>
  <si>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</si>
  <si>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</si>
  <si>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</si>
  <si>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</si>
  <si>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</si>
  <si>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</si>
  <si>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</si>
  <si>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</si>
  <si>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</si>
  <si>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</si>
  <si>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</si>
  <si>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</si>
  <si>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</si>
  <si>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</si>
  <si>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</si>
  <si>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</si>
  <si>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</si>
  <si>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</si>
  <si>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</si>
  <si>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</si>
  <si>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</si>
  <si>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</si>
  <si>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</si>
  <si>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</si>
  <si>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</si>
  <si>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</si>
  <si>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</si>
  <si>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</si>
  <si>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</si>
  <si>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</si>
  <si>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</si>
  <si>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</si>
  <si>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</si>
  <si>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</si>
  <si>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</si>
  <si>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</si>
  <si>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</si>
  <si>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</si>
  <si>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</si>
  <si>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</si>
  <si>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</si>
  <si>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</si>
  <si>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</si>
  <si>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</si>
  <si>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</si>
  <si>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Basic
Cases</t>
  </si>
  <si>
    <t>Basic Recipients</t>
  </si>
  <si>
    <t>Basic Children</t>
  </si>
  <si>
    <t>Basic
Adults</t>
  </si>
  <si>
    <t>U. S. Totals</t>
  </si>
  <si>
    <t>AFDC-UP
Cases</t>
  </si>
  <si>
    <t>AFDC-UP Recipients</t>
  </si>
  <si>
    <t>AFDC-UP Children</t>
  </si>
  <si>
    <t>AFDC-UP
Adults</t>
  </si>
  <si>
    <t>November 1986</t>
  </si>
  <si>
    <t>December 1986</t>
  </si>
  <si>
    <t>Month
&amp; Year</t>
  </si>
  <si>
    <t>Basic Cases</t>
  </si>
  <si>
    <t>Basic Adults</t>
  </si>
  <si>
    <t>AFDC-UP Cases</t>
  </si>
  <si>
    <t>AFDC-UP Adults</t>
  </si>
  <si>
    <t>January 1987</t>
  </si>
  <si>
    <t>February 1987</t>
  </si>
  <si>
    <t>March 1987</t>
  </si>
  <si>
    <t>April 1987</t>
  </si>
  <si>
    <t>May 1987</t>
  </si>
  <si>
    <t>June 1987</t>
  </si>
  <si>
    <t>July 1987</t>
  </si>
  <si>
    <t>August 1987</t>
  </si>
  <si>
    <t>September  1987</t>
  </si>
  <si>
    <t>October  1987</t>
  </si>
  <si>
    <t>November 1987</t>
  </si>
  <si>
    <t>December 1987</t>
  </si>
  <si>
    <t>1987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</si>
</sst>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167" fontId="1" fillId="0" borderId="0" xfId="15" applyNumberFormat="1" applyFont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167" fontId="2" fillId="0" borderId="0" xfId="20" applyNumberFormat="1" applyFont="1" applyAlignment="1" applyProtection="1">
      <alignment horizontal="center" vertical="center" wrapText="1"/>
      <protection/>
    </xf>
    <xf numFmtId="17" fontId="1" fillId="0" borderId="0" xfId="20" applyNumberFormat="1" applyFont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167" fontId="5" fillId="0" borderId="0" xfId="0" applyNumberFormat="1" applyFont="1" applyFill="1" applyAlignment="1">
      <alignment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49" fontId="2" fillId="0" borderId="6" xfId="0" applyNumberFormat="1" applyFont="1" applyBorder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5250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2.875" style="0" customWidth="1"/>
    <col min="4" max="4" width="14.125" style="0" customWidth="1"/>
    <col min="5" max="8" width="12.25390625" style="0" customWidth="1"/>
    <col min="10" max="11" width="11.625" style="0" customWidth="1"/>
  </cols>
  <sheetData>
    <row r="1" spans="1:11" ht="15.75">
      <c r="A1" s="22" t="s">
        <v>91</v>
      </c>
      <c r="B1" s="22"/>
      <c r="C1" s="22"/>
      <c r="D1" s="22"/>
      <c r="E1" s="22"/>
      <c r="F1" s="22"/>
      <c r="G1" s="22"/>
      <c r="H1" s="22"/>
      <c r="I1" s="25"/>
      <c r="J1" s="20" t="s">
        <v>1</v>
      </c>
      <c r="K1" s="21"/>
    </row>
    <row r="2" spans="1:11" ht="15.75">
      <c r="A2" s="22"/>
      <c r="B2" s="22"/>
      <c r="C2" s="22"/>
      <c r="D2" s="22"/>
      <c r="E2" s="22"/>
      <c r="F2" s="18"/>
      <c r="G2" s="18"/>
      <c r="H2" s="18"/>
      <c r="J2" s="23" t="s">
        <v>2</v>
      </c>
      <c r="K2" s="24"/>
    </row>
    <row r="3" spans="1:11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4</v>
      </c>
      <c r="G3" s="3" t="s">
        <v>5</v>
      </c>
      <c r="H3" s="3" t="s">
        <v>6</v>
      </c>
      <c r="I3" s="3" t="s">
        <v>7</v>
      </c>
      <c r="J3" s="5"/>
      <c r="K3" s="6"/>
    </row>
    <row r="4" spans="1:8" s="4" customFormat="1" ht="15.75">
      <c r="A4" s="1"/>
      <c r="B4" s="2"/>
      <c r="C4" s="3"/>
      <c r="D4" s="3"/>
      <c r="E4" s="3"/>
      <c r="F4" s="3"/>
      <c r="G4" s="3"/>
      <c r="H4" s="3"/>
    </row>
    <row r="5" spans="1:9" s="9" customFormat="1" ht="15">
      <c r="A5" s="7" t="s">
        <v>8</v>
      </c>
      <c r="B5" s="19">
        <f>(Oct86!B5+Nov86!B5+Dec86!B5+Jan87!B5+Feb87!B5+Mar87!B5+Apr87!B5+May87!B5+Jun87!B5+Jul87!B5+Aug87!B5+Sep87!B5)/12</f>
        <v>3784014.1666666665</v>
      </c>
      <c r="C5" s="19">
        <f>(Oct86!C5+Nov86!C5+Dec86!C5+Jan87!C5+Feb87!C5+Mar87!C5+Apr87!C5+May87!C5+Jun87!C5+Jul87!C5+Aug87!C5+Sep87!C5)/12</f>
        <v>11065027.333333334</v>
      </c>
      <c r="D5" s="19">
        <f>(Oct86!D5+Nov86!D5+Dec86!D5+Jan87!D5+Feb87!D5+Mar87!D5+Apr87!D5+May87!D5+Jun87!D5+Jul87!D5+Aug87!D5+Sep87!D5)/12</f>
        <v>7380769.916666667</v>
      </c>
      <c r="E5" s="19">
        <f>(Oct86!E5+Nov86!E5+Dec86!E5+Jan87!E5+Feb87!E5+Mar87!E5+Apr87!E5+May87!E5+Jun87!E5+Jul87!E5+Aug87!E5+Sep87!E5)/12</f>
        <v>3684257.4166666665</v>
      </c>
      <c r="F5" s="19">
        <f>(Oct87!B5+Nov87!B5+Dec87!B5+Jan87!B5+Feb87!B5+Mar87!B5+Apr87!B5+May87!B5+Jun87!B5+Jul87!B5+Aug87!B5+Sep87!B5)/12</f>
        <v>3775572.6666666665</v>
      </c>
      <c r="G5" s="19">
        <f>(Oct87!C5+Nov87!C5+Dec87!C5+Jan87!C5+Feb87!C5+Mar87!C5+Apr87!C5+May87!C5+Jun87!C5+Jul87!C5+Aug87!C5+Sep87!C5)/12</f>
        <v>11026664.083333334</v>
      </c>
      <c r="H5" s="19">
        <f>(Oct87!D5+Nov87!D5+Dec87!D5+Jan87!D5+Feb87!D5+Mar87!D5+Apr87!D5+May87!D5+Jun87!D5+Jul87!D5+Aug87!D5+Sep87!D5)/12</f>
        <v>7366159</v>
      </c>
      <c r="I5" s="19">
        <f>(Oct87!E5+Nov87!E5+Dec87!E5+Jan87!E5+Feb87!E5+Mar87!E5+Apr87!E5+May87!E5+Jun87!E5+Jul87!E5+Aug87!E5+Sep87!E5)/12</f>
        <v>3660505.0833333335</v>
      </c>
    </row>
    <row r="6" spans="1:9" s="4" customFormat="1" ht="15.75">
      <c r="A6" s="1"/>
      <c r="B6" s="19">
        <f>(Oct86!B6+Nov86!B6+Dec86!B6+Jan87!B6+Feb87!B6+Mar87!B6+Apr87!B6+May87!B6+Jun87!B6+Jul87!B6+Aug87!B6+Sep87!B6)/12</f>
        <v>0</v>
      </c>
      <c r="C6" s="19">
        <f>(Oct86!C6+Nov86!C6+Dec86!C6+Jan87!C6+Feb87!C6+Mar87!C6+Apr87!C6+May87!C6+Jun87!C6+Jul87!C6+Aug87!C6+Sep87!C6)/12</f>
        <v>0</v>
      </c>
      <c r="D6" s="19">
        <f>(Oct86!D6+Nov86!D6+Dec86!D6+Jan87!D6+Feb87!D6+Mar87!D6+Apr87!D6+May87!D6+Jun87!D6+Jul87!D6+Aug87!D6+Sep87!D6)/12</f>
        <v>0</v>
      </c>
      <c r="E6" s="19">
        <f>(Oct86!E6+Nov86!E6+Dec86!E6+Jan87!E6+Feb87!E6+Mar87!E6+Apr87!E6+May87!E6+Jun87!E6+Jul87!E6+Aug87!E6+Sep87!E6)/12</f>
        <v>0</v>
      </c>
      <c r="F6" s="19">
        <f>(Oct87!B6+Nov87!B6+Dec87!B6+Jan87!B6+Feb87!B6+Mar87!B6+Apr87!B6+May87!B6+Jun87!B6+Jul87!B6+Aug87!B6+Sep87!B6)/12</f>
        <v>0</v>
      </c>
      <c r="G6" s="19">
        <f>(Oct87!C6+Nov87!C6+Dec87!C6+Jan87!C6+Feb87!C6+Mar87!C6+Apr87!C6+May87!C6+Jun87!C6+Jul87!C6+Aug87!C6+Sep87!C6)/12</f>
        <v>0</v>
      </c>
      <c r="H6" s="19">
        <f>(Oct87!D6+Nov87!D6+Dec87!D6+Jan87!D6+Feb87!D6+Mar87!D6+Apr87!D6+May87!D6+Jun87!D6+Jul87!D6+Aug87!D6+Sep87!D6)/12</f>
        <v>0</v>
      </c>
      <c r="I6" s="19">
        <f>(Oct87!E6+Nov87!E6+Dec87!E6+Jan87!E6+Feb87!E6+Mar87!E6+Apr87!E6+May87!E6+Jun87!E6+Jul87!E6+Aug87!E6+Sep87!E6)/12</f>
        <v>0</v>
      </c>
    </row>
    <row r="7" spans="1:9" s="10" customFormat="1" ht="15">
      <c r="A7" s="10" t="s">
        <v>9</v>
      </c>
      <c r="B7" s="19">
        <f>(Oct86!B7+Nov86!B7+Dec86!B7+Jan87!B7+Feb87!B7+Mar87!B7+Apr87!B7+May87!B7+Jun87!B7+Jul87!B7+Aug87!B7+Sep87!B7)/12</f>
        <v>47230.916666666664</v>
      </c>
      <c r="C7" s="19">
        <f>(Oct86!C7+Nov86!C7+Dec86!C7+Jan87!C7+Feb87!C7+Mar87!C7+Apr87!C7+May87!C7+Jun87!C7+Jul87!C7+Aug87!C7+Sep87!C7)/12</f>
        <v>137426.66666666666</v>
      </c>
      <c r="D7" s="19">
        <f>(Oct86!D7+Nov86!D7+Dec86!D7+Jan87!D7+Feb87!D7+Mar87!D7+Apr87!D7+May87!D7+Jun87!D7+Jul87!D7+Aug87!D7+Sep87!D7)/12</f>
        <v>96973.33333333333</v>
      </c>
      <c r="E7" s="19">
        <f>(Oct86!E7+Nov86!E7+Dec86!E7+Jan87!E7+Feb87!E7+Mar87!E7+Apr87!E7+May87!E7+Jun87!E7+Jul87!E7+Aug87!E7+Sep87!E7)/12</f>
        <v>40453.333333333336</v>
      </c>
      <c r="F7" s="19">
        <f>(Oct87!B7+Nov87!B7+Dec87!B7+Jan87!B7+Feb87!B7+Mar87!B7+Apr87!B7+May87!B7+Jun87!B7+Jul87!B7+Aug87!B7+Sep87!B7)/12</f>
        <v>46695.5</v>
      </c>
      <c r="G7" s="19">
        <f>(Oct87!C7+Nov87!C7+Dec87!C7+Jan87!C7+Feb87!C7+Mar87!C7+Apr87!C7+May87!C7+Jun87!C7+Jul87!C7+Aug87!C7+Sep87!C7)/12</f>
        <v>135688.41666666666</v>
      </c>
      <c r="H7" s="19">
        <f>(Oct87!D7+Nov87!D7+Dec87!D7+Jan87!D7+Feb87!D7+Mar87!D7+Apr87!D7+May87!D7+Jun87!D7+Jul87!D7+Aug87!D7+Sep87!D7)/12</f>
        <v>95868.83333333333</v>
      </c>
      <c r="I7" s="19">
        <f>(Oct87!E7+Nov87!E7+Dec87!E7+Jan87!E7+Feb87!E7+Mar87!E7+Apr87!E7+May87!E7+Jun87!E7+Jul87!E7+Aug87!E7+Sep87!E7)/12</f>
        <v>39819.583333333336</v>
      </c>
    </row>
    <row r="8" spans="1:9" s="10" customFormat="1" ht="15">
      <c r="A8" s="12" t="s">
        <v>10</v>
      </c>
      <c r="B8" s="19">
        <f>(Oct86!B8+Nov86!B8+Dec86!B8+Jan87!B8+Feb87!B8+Mar87!B8+Apr87!B8+May87!B8+Jun87!B8+Jul87!B8+Aug87!B8+Sep87!B8)/12</f>
        <v>7446.333333333333</v>
      </c>
      <c r="C8" s="19">
        <f>(Oct86!C8+Nov86!C8+Dec86!C8+Jan87!C8+Feb87!C8+Mar87!C8+Apr87!C8+May87!C8+Jun87!C8+Jul87!C8+Aug87!C8+Sep87!C8)/12</f>
        <v>18616.916666666668</v>
      </c>
      <c r="D8" s="19">
        <f>(Oct86!D8+Nov86!D8+Dec86!D8+Jan87!D8+Feb87!D8+Mar87!D8+Apr87!D8+May87!D8+Jun87!D8+Jul87!D8+Aug87!D8+Sep87!D8)/12</f>
        <v>11933.5</v>
      </c>
      <c r="E8" s="19">
        <f>(Oct86!E8+Nov86!E8+Dec86!E8+Jan87!E8+Feb87!E8+Mar87!E8+Apr87!E8+May87!E8+Jun87!E8+Jul87!E8+Aug87!E8+Sep87!E8)/12</f>
        <v>6683.416666666667</v>
      </c>
      <c r="F8" s="19">
        <f>(Oct87!B8+Nov87!B8+Dec87!B8+Jan87!B8+Feb87!B8+Mar87!B8+Apr87!B8+May87!B8+Jun87!B8+Jul87!B8+Aug87!B8+Sep87!B8)/12</f>
        <v>7512.833333333333</v>
      </c>
      <c r="G8" s="19">
        <f>(Oct87!C8+Nov87!C8+Dec87!C8+Jan87!C8+Feb87!C8+Mar87!C8+Apr87!C8+May87!C8+Jun87!C8+Jul87!C8+Aug87!C8+Sep87!C8)/12</f>
        <v>18845.75</v>
      </c>
      <c r="H8" s="19">
        <f>(Oct87!D8+Nov87!D8+Dec87!D8+Jan87!D8+Feb87!D8+Mar87!D8+Apr87!D8+May87!D8+Jun87!D8+Jul87!D8+Aug87!D8+Sep87!D8)/12</f>
        <v>12096.166666666666</v>
      </c>
      <c r="I8" s="19">
        <f>(Oct87!E8+Nov87!E8+Dec87!E8+Jan87!E8+Feb87!E8+Mar87!E8+Apr87!E8+May87!E8+Jun87!E8+Jul87!E8+Aug87!E8+Sep87!E8)/12</f>
        <v>6749.583333333333</v>
      </c>
    </row>
    <row r="9" spans="1:9" s="10" customFormat="1" ht="15">
      <c r="A9" s="12" t="s">
        <v>11</v>
      </c>
      <c r="B9" s="19">
        <f>(Oct86!B9+Nov86!B9+Dec86!B9+Jan87!B9+Feb87!B9+Mar87!B9+Apr87!B9+May87!B9+Jun87!B9+Jul87!B9+Aug87!B9+Sep87!B9)/12</f>
        <v>29297.5</v>
      </c>
      <c r="C9" s="19">
        <f>(Oct86!C9+Nov86!C9+Dec86!C9+Jan87!C9+Feb87!C9+Mar87!C9+Apr87!C9+May87!C9+Jun87!C9+Jul87!C9+Aug87!C9+Sep87!C9)/12</f>
        <v>84626.08333333333</v>
      </c>
      <c r="D9" s="19">
        <f>(Oct86!D9+Nov86!D9+Dec86!D9+Jan87!D9+Feb87!D9+Mar87!D9+Apr87!D9+May87!D9+Jun87!D9+Jul87!D9+Aug87!D9+Sep87!D9)/12</f>
        <v>59154.25</v>
      </c>
      <c r="E9" s="19">
        <f>(Oct86!E9+Nov86!E9+Dec86!E9+Jan87!E9+Feb87!E9+Mar87!E9+Apr87!E9+May87!E9+Jun87!E9+Jul87!E9+Aug87!E9+Sep87!E9)/12</f>
        <v>25471.833333333332</v>
      </c>
      <c r="F9" s="19">
        <f>(Oct87!B9+Nov87!B9+Dec87!B9+Jan87!B9+Feb87!B9+Mar87!B9+Apr87!B9+May87!B9+Jun87!B9+Jul87!B9+Aug87!B9+Sep87!B9)/12</f>
        <v>29773.833333333332</v>
      </c>
      <c r="G9" s="19">
        <f>(Oct87!C9+Nov87!C9+Dec87!C9+Jan87!C9+Feb87!C9+Mar87!C9+Apr87!C9+May87!C9+Jun87!C9+Jul87!C9+Aug87!C9+Sep87!C9)/12</f>
        <v>86302.33333333333</v>
      </c>
      <c r="H9" s="19">
        <f>(Oct87!D9+Nov87!D9+Dec87!D9+Jan87!D9+Feb87!D9+Mar87!D9+Apr87!D9+May87!D9+Jun87!D9+Jul87!D9+Aug87!D9+Sep87!D9)/12</f>
        <v>60352.416666666664</v>
      </c>
      <c r="I9" s="19">
        <f>(Oct87!E9+Nov87!E9+Dec87!E9+Jan87!E9+Feb87!E9+Mar87!E9+Apr87!E9+May87!E9+Jun87!E9+Jul87!E9+Aug87!E9+Sep87!E9)/12</f>
        <v>25949.916666666668</v>
      </c>
    </row>
    <row r="10" spans="1:9" s="10" customFormat="1" ht="15">
      <c r="A10" s="12" t="s">
        <v>12</v>
      </c>
      <c r="B10" s="19">
        <f>(Oct86!B10+Nov86!B10+Dec86!B10+Jan87!B10+Feb87!B10+Mar87!B10+Apr87!B10+May87!B10+Jun87!B10+Jul87!B10+Aug87!B10+Sep87!B10)/12</f>
        <v>22785.666666666668</v>
      </c>
      <c r="C10" s="19">
        <f>(Oct86!C10+Nov86!C10+Dec86!C10+Jan87!C10+Feb87!C10+Mar87!C10+Apr87!C10+May87!C10+Jun87!C10+Jul87!C10+Aug87!C10+Sep87!C10)/12</f>
        <v>66830.83333333333</v>
      </c>
      <c r="D10" s="19">
        <f>(Oct86!D10+Nov86!D10+Dec86!D10+Jan87!D10+Feb87!D10+Mar87!D10+Apr87!D10+May87!D10+Jun87!D10+Jul87!D10+Aug87!D10+Sep87!D10)/12</f>
        <v>47161.333333333336</v>
      </c>
      <c r="E10" s="19">
        <f>(Oct86!E10+Nov86!E10+Dec86!E10+Jan87!E10+Feb87!E10+Mar87!E10+Apr87!E10+May87!E10+Jun87!E10+Jul87!E10+Aug87!E10+Sep87!E10)/12</f>
        <v>19669.5</v>
      </c>
      <c r="F10" s="19">
        <f>(Oct87!B10+Nov87!B10+Dec87!B10+Jan87!B10+Feb87!B10+Mar87!B10+Apr87!B10+May87!B10+Jun87!B10+Jul87!B10+Aug87!B10+Sep87!B10)/12</f>
        <v>22825.166666666668</v>
      </c>
      <c r="G10" s="19">
        <f>(Oct87!C10+Nov87!C10+Dec87!C10+Jan87!C10+Feb87!C10+Mar87!C10+Apr87!C10+May87!C10+Jun87!C10+Jul87!C10+Aug87!C10+Sep87!C10)/12</f>
        <v>66901.08333333333</v>
      </c>
      <c r="H10" s="19">
        <f>(Oct87!D10+Nov87!D10+Dec87!D10+Jan87!D10+Feb87!D10+Mar87!D10+Apr87!D10+May87!D10+Jun87!D10+Jul87!D10+Aug87!D10+Sep87!D10)/12</f>
        <v>47298.75</v>
      </c>
      <c r="I10" s="19">
        <f>(Oct87!E10+Nov87!E10+Dec87!E10+Jan87!E10+Feb87!E10+Mar87!E10+Apr87!E10+May87!E10+Jun87!E10+Jul87!E10+Aug87!E10+Sep87!E10)/12</f>
        <v>19602.333333333332</v>
      </c>
    </row>
    <row r="11" spans="1:9" s="10" customFormat="1" ht="15">
      <c r="A11" s="12" t="s">
        <v>13</v>
      </c>
      <c r="B11" s="19">
        <f>(Oct86!B11+Nov86!B11+Dec86!B11+Jan87!B11+Feb87!B11+Mar87!B11+Apr87!B11+May87!B11+Jun87!B11+Jul87!B11+Aug87!B11+Sep87!B11)/12</f>
        <v>584841.75</v>
      </c>
      <c r="C11" s="19">
        <f>(Oct86!C11+Nov86!C11+Dec86!C11+Jan87!C11+Feb87!C11+Mar87!C11+Apr87!C11+May87!C11+Jun87!C11+Jul87!C11+Aug87!C11+Sep87!C11)/12</f>
        <v>1702743.0833333333</v>
      </c>
      <c r="D11" s="19">
        <f>(Oct86!D11+Nov86!D11+Dec86!D11+Jan87!D11+Feb87!D11+Mar87!D11+Apr87!D11+May87!D11+Jun87!D11+Jul87!D11+Aug87!D11+Sep87!D11)/12</f>
        <v>1143020</v>
      </c>
      <c r="E11" s="19">
        <f>(Oct86!E11+Nov86!E11+Dec86!E11+Jan87!E11+Feb87!E11+Mar87!E11+Apr87!E11+May87!E11+Jun87!E11+Jul87!E11+Aug87!E11+Sep87!E11)/12</f>
        <v>559723.0833333334</v>
      </c>
      <c r="F11" s="19">
        <f>(Oct87!B11+Nov87!B11+Dec87!B11+Jan87!B11+Feb87!B11+Mar87!B11+Apr87!B11+May87!B11+Jun87!B11+Jul87!B11+Aug87!B11+Sep87!B11)/12</f>
        <v>585750.0833333334</v>
      </c>
      <c r="G11" s="19">
        <f>(Oct87!C11+Nov87!C11+Dec87!C11+Jan87!C11+Feb87!C11+Mar87!C11+Apr87!C11+May87!C11+Jun87!C11+Jul87!C11+Aug87!C11+Sep87!C11)/12</f>
        <v>1707075.6666666667</v>
      </c>
      <c r="H11" s="19">
        <f>(Oct87!D11+Nov87!D11+Dec87!D11+Jan87!D11+Feb87!D11+Mar87!D11+Apr87!D11+May87!D11+Jun87!D11+Jul87!D11+Aug87!D11+Sep87!D11)/12</f>
        <v>1145577</v>
      </c>
      <c r="I11" s="19">
        <f>(Oct87!E11+Nov87!E11+Dec87!E11+Jan87!E11+Feb87!E11+Mar87!E11+Apr87!E11+May87!E11+Jun87!E11+Jul87!E11+Aug87!E11+Sep87!E11)/12</f>
        <v>561498.6666666666</v>
      </c>
    </row>
    <row r="12" spans="1:9" s="10" customFormat="1" ht="15">
      <c r="A12" s="12" t="s">
        <v>14</v>
      </c>
      <c r="B12" s="19">
        <f>(Oct86!B12+Nov86!B12+Dec86!B12+Jan87!B12+Feb87!B12+Mar87!B12+Apr87!B12+May87!B12+Jun87!B12+Jul87!B12+Aug87!B12+Sep87!B12)/12</f>
        <v>31337.25</v>
      </c>
      <c r="C12" s="19">
        <f>(Oct86!C12+Nov86!C12+Dec86!C12+Jan87!C12+Feb87!C12+Mar87!C12+Apr87!C12+May87!C12+Jun87!C12+Jul87!C12+Aug87!C12+Sep87!C12)/12</f>
        <v>90125.25</v>
      </c>
      <c r="D12" s="19">
        <f>(Oct86!D12+Nov86!D12+Dec86!D12+Jan87!D12+Feb87!D12+Mar87!D12+Apr87!D12+May87!D12+Jun87!D12+Jul87!D12+Aug87!D12+Sep87!D12)/12</f>
        <v>60291.916666666664</v>
      </c>
      <c r="E12" s="19">
        <f>(Oct86!E12+Nov86!E12+Dec86!E12+Jan87!E12+Feb87!E12+Mar87!E12+Apr87!E12+May87!E12+Jun87!E12+Jul87!E12+Aug87!E12+Sep87!E12)/12</f>
        <v>29833.333333333332</v>
      </c>
      <c r="F12" s="19">
        <f>(Oct87!B12+Nov87!B12+Dec87!B12+Jan87!B12+Feb87!B12+Mar87!B12+Apr87!B12+May87!B12+Jun87!B12+Jul87!B12+Aug87!B12+Sep87!B12)/12</f>
        <v>31809.666666666668</v>
      </c>
      <c r="G12" s="19">
        <f>(Oct87!C12+Nov87!C12+Dec87!C12+Jan87!C12+Feb87!C12+Mar87!C12+Apr87!C12+May87!C12+Jun87!C12+Jul87!C12+Aug87!C12+Sep87!C12)/12</f>
        <v>91204.66666666667</v>
      </c>
      <c r="H12" s="19">
        <f>(Oct87!D12+Nov87!D12+Dec87!D12+Jan87!D12+Feb87!D12+Mar87!D12+Apr87!D12+May87!D12+Jun87!D12+Jul87!D12+Aug87!D12+Sep87!D12)/12</f>
        <v>61018.916666666664</v>
      </c>
      <c r="I12" s="19">
        <f>(Oct87!E12+Nov87!E12+Dec87!E12+Jan87!E12+Feb87!E12+Mar87!E12+Apr87!E12+May87!E12+Jun87!E12+Jul87!E12+Aug87!E12+Sep87!E12)/12</f>
        <v>30185.75</v>
      </c>
    </row>
    <row r="13" spans="1:9" s="10" customFormat="1" ht="15">
      <c r="A13" s="12" t="s">
        <v>15</v>
      </c>
      <c r="B13" s="19">
        <f>(Oct86!B13+Nov86!B13+Dec86!B13+Jan87!B13+Feb87!B13+Mar87!B13+Apr87!B13+May87!B13+Jun87!B13+Jul87!B13+Aug87!B13+Sep87!B13)/12</f>
        <v>38660.5</v>
      </c>
      <c r="C13" s="19">
        <f>(Oct86!C13+Nov86!C13+Dec86!C13+Jan87!C13+Feb87!C13+Mar87!C13+Apr87!C13+May87!C13+Jun87!C13+Jul87!C13+Aug87!C13+Sep87!C13)/12</f>
        <v>111939.25</v>
      </c>
      <c r="D13" s="19">
        <f>(Oct86!D13+Nov86!D13+Dec86!D13+Jan87!D13+Feb87!D13+Mar87!D13+Apr87!D13+May87!D13+Jun87!D13+Jul87!D13+Aug87!D13+Sep87!D13)/12</f>
        <v>75897.83333333333</v>
      </c>
      <c r="E13" s="19">
        <f>(Oct86!E13+Nov86!E13+Dec86!E13+Jan87!E13+Feb87!E13+Mar87!E13+Apr87!E13+May87!E13+Jun87!E13+Jul87!E13+Aug87!E13+Sep87!E13)/12</f>
        <v>36041.416666666664</v>
      </c>
      <c r="F13" s="19">
        <f>(Oct87!B13+Nov87!B13+Dec87!B13+Jan87!B13+Feb87!B13+Mar87!B13+Apr87!B13+May87!B13+Jun87!B13+Jul87!B13+Aug87!B13+Sep87!B13)/12</f>
        <v>38257.083333333336</v>
      </c>
      <c r="G13" s="19">
        <f>(Oct87!C13+Nov87!C13+Dec87!C13+Jan87!C13+Feb87!C13+Mar87!C13+Apr87!C13+May87!C13+Jun87!C13+Jul87!C13+Aug87!C13+Sep87!C13)/12</f>
        <v>110437.5</v>
      </c>
      <c r="H13" s="19">
        <f>(Oct87!D13+Nov87!D13+Dec87!D13+Jan87!D13+Feb87!D13+Mar87!D13+Apr87!D13+May87!D13+Jun87!D13+Jul87!D13+Aug87!D13+Sep87!D13)/12</f>
        <v>74888.75</v>
      </c>
      <c r="I13" s="19">
        <f>(Oct87!E13+Nov87!E13+Dec87!E13+Jan87!E13+Feb87!E13+Mar87!E13+Apr87!E13+May87!E13+Jun87!E13+Jul87!E13+Aug87!E13+Sep87!E13)/12</f>
        <v>35548.75</v>
      </c>
    </row>
    <row r="14" spans="1:9" s="10" customFormat="1" ht="15">
      <c r="A14" s="12" t="s">
        <v>16</v>
      </c>
      <c r="B14" s="19">
        <f>(Oct86!B14+Nov86!B14+Dec86!B14+Jan87!B14+Feb87!B14+Mar87!B14+Apr87!B14+May87!B14+Jun87!B14+Jul87!B14+Aug87!B14+Sep87!B14)/12</f>
        <v>7827.083333333333</v>
      </c>
      <c r="C14" s="19">
        <f>(Oct86!C14+Nov86!C14+Dec86!C14+Jan87!C14+Feb87!C14+Mar87!C14+Apr87!C14+May87!C14+Jun87!C14+Jul87!C14+Aug87!C14+Sep87!C14)/12</f>
        <v>20634.166666666668</v>
      </c>
      <c r="D14" s="19">
        <f>(Oct86!D14+Nov86!D14+Dec86!D14+Jan87!D14+Feb87!D14+Mar87!D14+Apr87!D14+May87!D14+Jun87!D14+Jul87!D14+Aug87!D14+Sep87!D14)/12</f>
        <v>13886.25</v>
      </c>
      <c r="E14" s="19">
        <f>(Oct86!E14+Nov86!E14+Dec86!E14+Jan87!E14+Feb87!E14+Mar87!E14+Apr87!E14+May87!E14+Jun87!E14+Jul87!E14+Aug87!E14+Sep87!E14)/12</f>
        <v>6747.916666666667</v>
      </c>
      <c r="F14" s="19">
        <f>(Oct87!B14+Nov87!B14+Dec87!B14+Jan87!B14+Feb87!B14+Mar87!B14+Apr87!B14+May87!B14+Jun87!B14+Jul87!B14+Aug87!B14+Sep87!B14)/12</f>
        <v>7747.916666666667</v>
      </c>
      <c r="G14" s="19">
        <f>(Oct87!C14+Nov87!C14+Dec87!C14+Jan87!C14+Feb87!C14+Mar87!C14+Apr87!C14+May87!C14+Jun87!C14+Jul87!C14+Aug87!C14+Sep87!C14)/12</f>
        <v>20355.75</v>
      </c>
      <c r="H14" s="19">
        <f>(Oct87!D14+Nov87!D14+Dec87!D14+Jan87!D14+Feb87!D14+Mar87!D14+Apr87!D14+May87!D14+Jun87!D14+Jul87!D14+Aug87!D14+Sep87!D14)/12</f>
        <v>13806.916666666666</v>
      </c>
      <c r="I14" s="19">
        <f>(Oct87!E14+Nov87!E14+Dec87!E14+Jan87!E14+Feb87!E14+Mar87!E14+Apr87!E14+May87!E14+Jun87!E14+Jul87!E14+Aug87!E14+Sep87!E14)/12</f>
        <v>6548.833333333333</v>
      </c>
    </row>
    <row r="15" spans="1:9" s="10" customFormat="1" ht="15">
      <c r="A15" s="12" t="s">
        <v>17</v>
      </c>
      <c r="B15" s="19">
        <f>(Oct86!B15+Nov86!B15+Dec86!B15+Jan87!B15+Feb87!B15+Mar87!B15+Apr87!B15+May87!B15+Jun87!B15+Jul87!B15+Aug87!B15+Sep87!B15)/12</f>
        <v>19825.083333333332</v>
      </c>
      <c r="C15" s="19">
        <f>(Oct86!C15+Nov86!C15+Dec86!C15+Jan87!C15+Feb87!C15+Mar87!C15+Apr87!C15+May87!C15+Jun87!C15+Jul87!C15+Aug87!C15+Sep87!C15)/12</f>
        <v>52882.666666666664</v>
      </c>
      <c r="D15" s="19">
        <f>(Oct86!D15+Nov86!D15+Dec86!D15+Jan87!D15+Feb87!D15+Mar87!D15+Apr87!D15+May87!D15+Jun87!D15+Jul87!D15+Aug87!D15+Sep87!D15)/12</f>
        <v>40609.416666666664</v>
      </c>
      <c r="E15" s="19">
        <f>(Oct86!E15+Nov86!E15+Dec86!E15+Jan87!E15+Feb87!E15+Mar87!E15+Apr87!E15+May87!E15+Jun87!E15+Jul87!E15+Aug87!E15+Sep87!E15)/12</f>
        <v>12273.25</v>
      </c>
      <c r="F15" s="19">
        <f>(Oct87!B15+Nov87!B15+Dec87!B15+Jan87!B15+Feb87!B15+Mar87!B15+Apr87!B15+May87!B15+Jun87!B15+Jul87!B15+Aug87!B15+Sep87!B15)/12</f>
        <v>19531.833333333332</v>
      </c>
      <c r="G15" s="19">
        <f>(Oct87!C15+Nov87!C15+Dec87!C15+Jan87!C15+Feb87!C15+Mar87!C15+Apr87!C15+May87!C15+Jun87!C15+Jul87!C15+Aug87!C15+Sep87!C15)/12</f>
        <v>52151</v>
      </c>
      <c r="H15" s="19">
        <f>(Oct87!D15+Nov87!D15+Dec87!D15+Jan87!D15+Feb87!D15+Mar87!D15+Apr87!D15+May87!D15+Jun87!D15+Jul87!D15+Aug87!D15+Sep87!D15)/12</f>
        <v>40265.25</v>
      </c>
      <c r="I15" s="19">
        <f>(Oct87!E15+Nov87!E15+Dec87!E15+Jan87!E15+Feb87!E15+Mar87!E15+Apr87!E15+May87!E15+Jun87!E15+Jul87!E15+Aug87!E15+Sep87!E15)/12</f>
        <v>11885.75</v>
      </c>
    </row>
    <row r="16" spans="1:9" s="10" customFormat="1" ht="15">
      <c r="A16" s="12" t="s">
        <v>18</v>
      </c>
      <c r="B16" s="19">
        <f>(Oct86!B16+Nov86!B16+Dec86!B16+Jan87!B16+Feb87!B16+Mar87!B16+Apr87!B16+May87!B16+Jun87!B16+Jul87!B16+Aug87!B16+Sep87!B16)/12</f>
        <v>103698.41666666667</v>
      </c>
      <c r="C16" s="19">
        <f>(Oct86!C16+Nov86!C16+Dec86!C16+Jan87!C16+Feb87!C16+Mar87!C16+Apr87!C16+May87!C16+Jun87!C16+Jul87!C16+Aug87!C16+Sep87!C16)/12</f>
        <v>290952.25</v>
      </c>
      <c r="D16" s="19">
        <f>(Oct86!D16+Nov86!D16+Dec86!D16+Jan87!D16+Feb87!D16+Mar87!D16+Apr87!D16+May87!D16+Jun87!D16+Jul87!D16+Aug87!D16+Sep87!D16)/12</f>
        <v>206439.91666666666</v>
      </c>
      <c r="E16" s="19">
        <f>(Oct86!E16+Nov86!E16+Dec86!E16+Jan87!E16+Feb87!E16+Mar87!E16+Apr87!E16+May87!E16+Jun87!E16+Jul87!E16+Aug87!E16+Sep87!E16)/12</f>
        <v>84512.33333333333</v>
      </c>
      <c r="F16" s="19">
        <f>(Oct87!B16+Nov87!B16+Dec87!B16+Jan87!B16+Feb87!B16+Mar87!B16+Apr87!B16+May87!B16+Jun87!B16+Jul87!B16+Aug87!B16+Sep87!B16)/12</f>
        <v>105875.16666666667</v>
      </c>
      <c r="G16" s="19">
        <f>(Oct87!C16+Nov87!C16+Dec87!C16+Jan87!C16+Feb87!C16+Mar87!C16+Apr87!C16+May87!C16+Jun87!C16+Jul87!C16+Aug87!C16+Sep87!C16)/12</f>
        <v>296232.25</v>
      </c>
      <c r="H16" s="19">
        <f>(Oct87!D16+Nov87!D16+Dec87!D16+Jan87!D16+Feb87!D16+Mar87!D16+Apr87!D16+May87!D16+Jun87!D16+Jul87!D16+Aug87!D16+Sep87!D16)/12</f>
        <v>210331.75</v>
      </c>
      <c r="I16" s="19">
        <f>(Oct87!E16+Nov87!E16+Dec87!E16+Jan87!E16+Feb87!E16+Mar87!E16+Apr87!E16+May87!E16+Jun87!E16+Jul87!E16+Aug87!E16+Sep87!E16)/12</f>
        <v>85900.5</v>
      </c>
    </row>
    <row r="17" spans="1:9" s="10" customFormat="1" ht="15">
      <c r="A17" s="12" t="s">
        <v>19</v>
      </c>
      <c r="B17" s="19">
        <f>(Oct86!B17+Nov86!B17+Dec86!B17+Jan87!B17+Feb87!B17+Mar87!B17+Apr87!B17+May87!B17+Jun87!B17+Jul87!B17+Aug87!B17+Sep87!B17)/12</f>
        <v>86334.83333333333</v>
      </c>
      <c r="C17" s="19">
        <f>(Oct86!C17+Nov86!C17+Dec86!C17+Jan87!C17+Feb87!C17+Mar87!C17+Apr87!C17+May87!C17+Jun87!C17+Jul87!C17+Aug87!C17+Sep87!C17)/12</f>
        <v>246269.66666666666</v>
      </c>
      <c r="D17" s="19">
        <f>(Oct86!D17+Nov86!D17+Dec86!D17+Jan87!D17+Feb87!D17+Mar87!D17+Apr87!D17+May87!D17+Jun87!D17+Jul87!D17+Aug87!D17+Sep87!D17)/12</f>
        <v>172343.66666666666</v>
      </c>
      <c r="E17" s="19">
        <f>(Oct86!E17+Nov86!E17+Dec86!E17+Jan87!E17+Feb87!E17+Mar87!E17+Apr87!E17+May87!E17+Jun87!E17+Jul87!E17+Aug87!E17+Sep87!E17)/12</f>
        <v>73926</v>
      </c>
      <c r="F17" s="19">
        <f>(Oct87!B17+Nov87!B17+Dec87!B17+Jan87!B17+Feb87!B17+Mar87!B17+Apr87!B17+May87!B17+Jun87!B17+Jul87!B17+Aug87!B17+Sep87!B17)/12</f>
        <v>86111</v>
      </c>
      <c r="G17" s="19">
        <f>(Oct87!C17+Nov87!C17+Dec87!C17+Jan87!C17+Feb87!C17+Mar87!C17+Apr87!C17+May87!C17+Jun87!C17+Jul87!C17+Aug87!C17+Sep87!C17)/12</f>
        <v>245644.66666666666</v>
      </c>
      <c r="H17" s="19">
        <f>(Oct87!D17+Nov87!D17+Dec87!D17+Jan87!D17+Feb87!D17+Mar87!D17+Apr87!D17+May87!D17+Jun87!D17+Jul87!D17+Aug87!D17+Sep87!D17)/12</f>
        <v>172016.75</v>
      </c>
      <c r="I17" s="19">
        <f>(Oct87!E17+Nov87!E17+Dec87!E17+Jan87!E17+Feb87!E17+Mar87!E17+Apr87!E17+May87!E17+Jun87!E17+Jul87!E17+Aug87!E17+Sep87!E17)/12</f>
        <v>73627.91666666667</v>
      </c>
    </row>
    <row r="18" spans="1:9" s="10" customFormat="1" ht="15">
      <c r="A18" s="12" t="s">
        <v>20</v>
      </c>
      <c r="B18" s="19">
        <f>(Oct86!B18+Nov86!B18+Dec86!B18+Jan87!B18+Feb87!B18+Mar87!B18+Apr87!B18+May87!B18+Jun87!B18+Jul87!B18+Aug87!B18+Sep87!B18)/12</f>
        <v>1382.0833333333333</v>
      </c>
      <c r="C18" s="19">
        <f>(Oct86!C18+Nov86!C18+Dec86!C18+Jan87!C18+Feb87!C18+Mar87!C18+Apr87!C18+May87!C18+Jun87!C18+Jul87!C18+Aug87!C18+Sep87!C18)/12</f>
        <v>4913.666666666667</v>
      </c>
      <c r="D18" s="19">
        <f>(Oct86!D18+Nov86!D18+Dec86!D18+Jan87!D18+Feb87!D18+Mar87!D18+Apr87!D18+May87!D18+Jun87!D18+Jul87!D18+Aug87!D18+Sep87!D18)/12</f>
        <v>3523.0833333333335</v>
      </c>
      <c r="E18" s="19">
        <f>(Oct86!E18+Nov86!E18+Dec86!E18+Jan87!E18+Feb87!E18+Mar87!E18+Apr87!E18+May87!E18+Jun87!E18+Jul87!E18+Aug87!E18+Sep87!E18)/12</f>
        <v>1390.5833333333333</v>
      </c>
      <c r="F18" s="19">
        <f>(Oct87!B18+Nov87!B18+Dec87!B18+Jan87!B18+Feb87!B18+Mar87!B18+Apr87!B18+May87!B18+Jun87!B18+Jul87!B18+Aug87!B18+Sep87!B18)/12</f>
        <v>1356.25</v>
      </c>
      <c r="G18" s="19">
        <f>(Oct87!C18+Nov87!C18+Dec87!C18+Jan87!C18+Feb87!C18+Mar87!C18+Apr87!C18+May87!C18+Jun87!C18+Jul87!C18+Aug87!C18+Sep87!C18)/12</f>
        <v>4826.333333333333</v>
      </c>
      <c r="H18" s="19">
        <f>(Oct87!D18+Nov87!D18+Dec87!D18+Jan87!D18+Feb87!D18+Mar87!D18+Apr87!D18+May87!D18+Jun87!D18+Jul87!D18+Aug87!D18+Sep87!D18)/12</f>
        <v>3454.9166666666665</v>
      </c>
      <c r="I18" s="19">
        <f>(Oct87!E18+Nov87!E18+Dec87!E18+Jan87!E18+Feb87!E18+Mar87!E18+Apr87!E18+May87!E18+Jun87!E18+Jul87!E18+Aug87!E18+Sep87!E18)/12</f>
        <v>1371.4166666666667</v>
      </c>
    </row>
    <row r="19" spans="1:9" s="10" customFormat="1" ht="15">
      <c r="A19" s="12" t="s">
        <v>21</v>
      </c>
      <c r="B19" s="19">
        <f>(Oct86!B19+Nov86!B19+Dec86!B19+Jan87!B19+Feb87!B19+Mar87!B19+Apr87!B19+May87!B19+Jun87!B19+Jul87!B19+Aug87!B19+Sep87!B19)/12</f>
        <v>14107.5</v>
      </c>
      <c r="C19" s="19">
        <f>(Oct86!C19+Nov86!C19+Dec86!C19+Jan87!C19+Feb87!C19+Mar87!C19+Apr87!C19+May87!C19+Jun87!C19+Jul87!C19+Aug87!C19+Sep87!C19)/12</f>
        <v>42972.25</v>
      </c>
      <c r="D19" s="19">
        <f>(Oct86!D19+Nov86!D19+Dec86!D19+Jan87!D19+Feb87!D19+Mar87!D19+Apr87!D19+May87!D19+Jun87!D19+Jul87!D19+Aug87!D19+Sep87!D19)/12</f>
        <v>27934.416666666668</v>
      </c>
      <c r="E19" s="19">
        <f>(Oct86!E19+Nov86!E19+Dec86!E19+Jan87!E19+Feb87!E19+Mar87!E19+Apr87!E19+May87!E19+Jun87!E19+Jul87!E19+Aug87!E19+Sep87!E19)/12</f>
        <v>15037.833333333334</v>
      </c>
      <c r="F19" s="19">
        <f>(Oct87!B19+Nov87!B19+Dec87!B19+Jan87!B19+Feb87!B19+Mar87!B19+Apr87!B19+May87!B19+Jun87!B19+Jul87!B19+Aug87!B19+Sep87!B19)/12</f>
        <v>13821.416666666666</v>
      </c>
      <c r="G19" s="19">
        <f>(Oct87!C19+Nov87!C19+Dec87!C19+Jan87!C19+Feb87!C19+Mar87!C19+Apr87!C19+May87!C19+Jun87!C19+Jul87!C19+Aug87!C19+Sep87!C19)/12</f>
        <v>42290.833333333336</v>
      </c>
      <c r="H19" s="19">
        <f>(Oct87!D19+Nov87!D19+Dec87!D19+Jan87!D19+Feb87!D19+Mar87!D19+Apr87!D19+May87!D19+Jun87!D19+Jul87!D19+Aug87!D19+Sep87!D19)/12</f>
        <v>27557.75</v>
      </c>
      <c r="I19" s="19">
        <f>(Oct87!E19+Nov87!E19+Dec87!E19+Jan87!E19+Feb87!E19+Mar87!E19+Apr87!E19+May87!E19+Jun87!E19+Jul87!E19+Aug87!E19+Sep87!E19)/12</f>
        <v>14733.083333333334</v>
      </c>
    </row>
    <row r="20" spans="1:9" s="10" customFormat="1" ht="15">
      <c r="A20" s="12" t="s">
        <v>22</v>
      </c>
      <c r="B20" s="19">
        <f>(Oct86!B20+Nov86!B20+Dec86!B20+Jan87!B20+Feb87!B20+Mar87!B20+Apr87!B20+May87!B20+Jun87!B20+Jul87!B20+Aug87!B20+Sep87!B20)/12</f>
        <v>6480.083333333333</v>
      </c>
      <c r="C20" s="19">
        <f>(Oct86!C20+Nov86!C20+Dec86!C20+Jan87!C20+Feb87!C20+Mar87!C20+Apr87!C20+May87!C20+Jun87!C20+Jul87!C20+Aug87!C20+Sep87!C20)/12</f>
        <v>17601.833333333332</v>
      </c>
      <c r="D20" s="19">
        <f>(Oct86!D20+Nov86!D20+Dec86!D20+Jan87!D20+Feb87!D20+Mar87!D20+Apr87!D20+May87!D20+Jun87!D20+Jul87!D20+Aug87!D20+Sep87!D20)/12</f>
        <v>11851.083333333334</v>
      </c>
      <c r="E20" s="19">
        <f>(Oct86!E20+Nov86!E20+Dec86!E20+Jan87!E20+Feb87!E20+Mar87!E20+Apr87!E20+May87!E20+Jun87!E20+Jul87!E20+Aug87!E20+Sep87!E20)/12</f>
        <v>5750.75</v>
      </c>
      <c r="F20" s="19">
        <f>(Oct87!B20+Nov87!B20+Dec87!B20+Jan87!B20+Feb87!B20+Mar87!B20+Apr87!B20+May87!B20+Jun87!B20+Jul87!B20+Aug87!B20+Sep87!B20)/12</f>
        <v>6538.083333333333</v>
      </c>
      <c r="G20" s="19">
        <f>(Oct87!C20+Nov87!C20+Dec87!C20+Jan87!C20+Feb87!C20+Mar87!C20+Apr87!C20+May87!C20+Jun87!C20+Jul87!C20+Aug87!C20+Sep87!C20)/12</f>
        <v>17767.166666666668</v>
      </c>
      <c r="H20" s="19">
        <f>(Oct87!D20+Nov87!D20+Dec87!D20+Jan87!D20+Feb87!D20+Mar87!D20+Apr87!D20+May87!D20+Jun87!D20+Jul87!D20+Aug87!D20+Sep87!D20)/12</f>
        <v>11998.25</v>
      </c>
      <c r="I20" s="19">
        <f>(Oct87!E20+Nov87!E20+Dec87!E20+Jan87!E20+Feb87!E20+Mar87!E20+Apr87!E20+May87!E20+Jun87!E20+Jul87!E20+Aug87!E20+Sep87!E20)/12</f>
        <v>5768.916666666667</v>
      </c>
    </row>
    <row r="21" spans="1:9" s="10" customFormat="1" ht="15">
      <c r="A21" s="12" t="s">
        <v>23</v>
      </c>
      <c r="B21" s="19">
        <f>(Oct86!B21+Nov86!B21+Dec86!B21+Jan87!B21+Feb87!B21+Mar87!B21+Apr87!B21+May87!B21+Jun87!B21+Jul87!B21+Aug87!B21+Sep87!B21)/12</f>
        <v>236556.66666666666</v>
      </c>
      <c r="C21" s="19">
        <f>(Oct86!C21+Nov86!C21+Dec86!C21+Jan87!C21+Feb87!C21+Mar87!C21+Apr87!C21+May87!C21+Jun87!C21+Jul87!C21+Aug87!C21+Sep87!C21)/12</f>
        <v>720848.25</v>
      </c>
      <c r="D21" s="19">
        <f>(Oct86!D21+Nov86!D21+Dec86!D21+Jan87!D21+Feb87!D21+Mar87!D21+Apr87!D21+May87!D21+Jun87!D21+Jul87!D21+Aug87!D21+Sep87!D21)/12</f>
        <v>484858.25</v>
      </c>
      <c r="E21" s="19">
        <f>(Oct86!E21+Nov86!E21+Dec86!E21+Jan87!E21+Feb87!E21+Mar87!E21+Apr87!E21+May87!E21+Jun87!E21+Jul87!E21+Aug87!E21+Sep87!E21)/12</f>
        <v>235990</v>
      </c>
      <c r="F21" s="19">
        <f>(Oct87!B21+Nov87!B21+Dec87!B21+Jan87!B21+Feb87!B21+Mar87!B21+Apr87!B21+May87!B21+Jun87!B21+Jul87!B21+Aug87!B21+Sep87!B21)/12</f>
        <v>232612.58333333334</v>
      </c>
      <c r="G21" s="19">
        <f>(Oct87!C21+Nov87!C21+Dec87!C21+Jan87!C21+Feb87!C21+Mar87!C21+Apr87!C21+May87!C21+Jun87!C21+Jul87!C21+Aug87!C21+Sep87!C21)/12</f>
        <v>709338.25</v>
      </c>
      <c r="H21" s="19">
        <f>(Oct87!D21+Nov87!D21+Dec87!D21+Jan87!D21+Feb87!D21+Mar87!D21+Apr87!D21+May87!D21+Jun87!D21+Jul87!D21+Aug87!D21+Sep87!D21)/12</f>
        <v>478458.75</v>
      </c>
      <c r="I21" s="19">
        <f>(Oct87!E21+Nov87!E21+Dec87!E21+Jan87!E21+Feb87!E21+Mar87!E21+Apr87!E21+May87!E21+Jun87!E21+Jul87!E21+Aug87!E21+Sep87!E21)/12</f>
        <v>230879.5</v>
      </c>
    </row>
    <row r="22" spans="1:9" s="10" customFormat="1" ht="15">
      <c r="A22" s="12" t="s">
        <v>24</v>
      </c>
      <c r="B22" s="19">
        <f>(Oct86!B22+Nov86!B22+Dec86!B22+Jan87!B22+Feb87!B22+Mar87!B22+Apr87!B22+May87!B22+Jun87!B22+Jul87!B22+Aug87!B22+Sep87!B22)/12</f>
        <v>52920</v>
      </c>
      <c r="C22" s="19">
        <f>(Oct86!C22+Nov86!C22+Dec86!C22+Jan87!C22+Feb87!C22+Mar87!C22+Apr87!C22+May87!C22+Jun87!C22+Jul87!C22+Aug87!C22+Sep87!C22)/12</f>
        <v>152044.25</v>
      </c>
      <c r="D22" s="19">
        <f>(Oct86!D22+Nov86!D22+Dec86!D22+Jan87!D22+Feb87!D22+Mar87!D22+Apr87!D22+May87!D22+Jun87!D22+Jul87!D22+Aug87!D22+Sep87!D22)/12</f>
        <v>102917.66666666667</v>
      </c>
      <c r="E22" s="19">
        <f>(Oct86!E22+Nov86!E22+Dec86!E22+Jan87!E22+Feb87!E22+Mar87!E22+Apr87!E22+May87!E22+Jun87!E22+Jul87!E22+Aug87!E22+Sep87!E22)/12</f>
        <v>49126.583333333336</v>
      </c>
      <c r="F22" s="19">
        <f>(Oct87!B22+Nov87!B22+Dec87!B22+Jan87!B22+Feb87!B22+Mar87!B22+Apr87!B22+May87!B22+Jun87!B22+Jul87!B22+Aug87!B22+Sep87!B22)/12</f>
        <v>52782.25</v>
      </c>
      <c r="G22" s="19">
        <f>(Oct87!C22+Nov87!C22+Dec87!C22+Jan87!C22+Feb87!C22+Mar87!C22+Apr87!C22+May87!C22+Jun87!C22+Jul87!C22+Aug87!C22+Sep87!C22)/12</f>
        <v>151404.16666666666</v>
      </c>
      <c r="H22" s="19">
        <f>(Oct87!D22+Nov87!D22+Dec87!D22+Jan87!D22+Feb87!D22+Mar87!D22+Apr87!D22+May87!D22+Jun87!D22+Jul87!D22+Aug87!D22+Sep87!D22)/12</f>
        <v>102527.41666666667</v>
      </c>
      <c r="I22" s="19">
        <f>(Oct87!E22+Nov87!E22+Dec87!E22+Jan87!E22+Feb87!E22+Mar87!E22+Apr87!E22+May87!E22+Jun87!E22+Jul87!E22+Aug87!E22+Sep87!E22)/12</f>
        <v>48876.75</v>
      </c>
    </row>
    <row r="23" spans="1:9" s="10" customFormat="1" ht="15">
      <c r="A23" s="12" t="s">
        <v>25</v>
      </c>
      <c r="B23" s="19">
        <f>(Oct86!B23+Nov86!B23+Dec86!B23+Jan87!B23+Feb87!B23+Mar87!B23+Apr87!B23+May87!B23+Jun87!B23+Jul87!B23+Aug87!B23+Sep87!B23)/12</f>
        <v>39704</v>
      </c>
      <c r="C23" s="19">
        <f>(Oct86!C23+Nov86!C23+Dec86!C23+Jan87!C23+Feb87!C23+Mar87!C23+Apr87!C23+May87!C23+Jun87!C23+Jul87!C23+Aug87!C23+Sep87!C23)/12</f>
        <v>114711.25</v>
      </c>
      <c r="D23" s="19">
        <f>(Oct86!D23+Nov86!D23+Dec86!D23+Jan87!D23+Feb87!D23+Mar87!D23+Apr87!D23+May87!D23+Jun87!D23+Jul87!D23+Aug87!D23+Sep87!D23)/12</f>
        <v>72374</v>
      </c>
      <c r="E23" s="19">
        <f>(Oct86!E23+Nov86!E23+Dec86!E23+Jan87!E23+Feb87!E23+Mar87!E23+Apr87!E23+May87!E23+Jun87!E23+Jul87!E23+Aug87!E23+Sep87!E23)/12</f>
        <v>42337.25</v>
      </c>
      <c r="F23" s="19">
        <f>(Oct87!B23+Nov87!B23+Dec87!B23+Jan87!B23+Feb87!B23+Mar87!B23+Apr87!B23+May87!B23+Jun87!B23+Jul87!B23+Aug87!B23+Sep87!B23)/12</f>
        <v>39238.166666666664</v>
      </c>
      <c r="G23" s="19">
        <f>(Oct87!C23+Nov87!C23+Dec87!C23+Jan87!C23+Feb87!C23+Mar87!C23+Apr87!C23+May87!C23+Jun87!C23+Jul87!C23+Aug87!C23+Sep87!C23)/12</f>
        <v>109982.83333333333</v>
      </c>
      <c r="H23" s="19">
        <f>(Oct87!D23+Nov87!D23+Dec87!D23+Jan87!D23+Feb87!D23+Mar87!D23+Apr87!D23+May87!D23+Jun87!D23+Jul87!D23+Aug87!D23+Sep87!D23)/12</f>
        <v>69508.08333333333</v>
      </c>
      <c r="I23" s="19">
        <f>(Oct87!E23+Nov87!E23+Dec87!E23+Jan87!E23+Feb87!E23+Mar87!E23+Apr87!E23+May87!E23+Jun87!E23+Jul87!E23+Aug87!E23+Sep87!E23)/12</f>
        <v>40474.75</v>
      </c>
    </row>
    <row r="24" spans="1:9" s="10" customFormat="1" ht="15">
      <c r="A24" s="12" t="s">
        <v>26</v>
      </c>
      <c r="B24" s="19">
        <f>(Oct86!B24+Nov86!B24+Dec86!B24+Jan87!B24+Feb87!B24+Mar87!B24+Apr87!B24+May87!B24+Jun87!B24+Jul87!B24+Aug87!B24+Sep87!B24)/12</f>
        <v>24792.666666666668</v>
      </c>
      <c r="C24" s="19">
        <f>(Oct86!C24+Nov86!C24+Dec86!C24+Jan87!C24+Feb87!C24+Mar87!C24+Apr87!C24+May87!C24+Jun87!C24+Jul87!C24+Aug87!C24+Sep87!C24)/12</f>
        <v>73171.08333333333</v>
      </c>
      <c r="D24" s="19">
        <f>(Oct86!D24+Nov86!D24+Dec86!D24+Jan87!D24+Feb87!D24+Mar87!D24+Apr87!D24+May87!D24+Jun87!D24+Jul87!D24+Aug87!D24+Sep87!D24)/12</f>
        <v>48069.166666666664</v>
      </c>
      <c r="E24" s="19">
        <f>(Oct86!E24+Nov86!E24+Dec86!E24+Jan87!E24+Feb87!E24+Mar87!E24+Apr87!E24+May87!E24+Jun87!E24+Jul87!E24+Aug87!E24+Sep87!E24)/12</f>
        <v>25101.916666666668</v>
      </c>
      <c r="F24" s="19">
        <f>(Oct87!B24+Nov87!B24+Dec87!B24+Jan87!B24+Feb87!B24+Mar87!B24+Apr87!B24+May87!B24+Jun87!B24+Jul87!B24+Aug87!B24+Sep87!B24)/12</f>
        <v>24613</v>
      </c>
      <c r="G24" s="19">
        <f>(Oct87!C24+Nov87!C24+Dec87!C24+Jan87!C24+Feb87!C24+Mar87!C24+Apr87!C24+May87!C24+Jun87!C24+Jul87!C24+Aug87!C24+Sep87!C24)/12</f>
        <v>72494.33333333333</v>
      </c>
      <c r="H24" s="19">
        <f>(Oct87!D24+Nov87!D24+Dec87!D24+Jan87!D24+Feb87!D24+Mar87!D24+Apr87!D24+May87!D24+Jun87!D24+Jul87!D24+Aug87!D24+Sep87!D24)/12</f>
        <v>47722.666666666664</v>
      </c>
      <c r="I24" s="19">
        <f>(Oct87!E24+Nov87!E24+Dec87!E24+Jan87!E24+Feb87!E24+Mar87!E24+Apr87!E24+May87!E24+Jun87!E24+Jul87!E24+Aug87!E24+Sep87!E24)/12</f>
        <v>24771.666666666668</v>
      </c>
    </row>
    <row r="25" spans="1:9" s="10" customFormat="1" ht="15">
      <c r="A25" s="12" t="s">
        <v>27</v>
      </c>
      <c r="B25" s="19">
        <f>(Oct86!B25+Nov86!B25+Dec86!B25+Jan87!B25+Feb87!B25+Mar87!B25+Apr87!B25+May87!B25+Jun87!B25+Jul87!B25+Aug87!B25+Sep87!B25)/12</f>
        <v>59535.833333333336</v>
      </c>
      <c r="C25" s="19">
        <f>(Oct86!C25+Nov86!C25+Dec86!C25+Jan87!C25+Feb87!C25+Mar87!C25+Apr87!C25+May87!C25+Jun87!C25+Jul87!C25+Aug87!C25+Sep87!C25)/12</f>
        <v>159370</v>
      </c>
      <c r="D25" s="19">
        <f>(Oct86!D25+Nov86!D25+Dec86!D25+Jan87!D25+Feb87!D25+Mar87!D25+Apr87!D25+May87!D25+Jun87!D25+Jul87!D25+Aug87!D25+Sep87!D25)/12</f>
        <v>106622.25</v>
      </c>
      <c r="E25" s="19">
        <f>(Oct86!E25+Nov86!E25+Dec86!E25+Jan87!E25+Feb87!E25+Mar87!E25+Apr87!E25+May87!E25+Jun87!E25+Jul87!E25+Aug87!E25+Sep87!E25)/12</f>
        <v>52747.75</v>
      </c>
      <c r="F25" s="19">
        <f>(Oct87!B25+Nov87!B25+Dec87!B25+Jan87!B25+Feb87!B25+Mar87!B25+Apr87!B25+May87!B25+Jun87!B25+Jul87!B25+Aug87!B25+Sep87!B25)/12</f>
        <v>59183.583333333336</v>
      </c>
      <c r="G25" s="19">
        <f>(Oct87!C25+Nov87!C25+Dec87!C25+Jan87!C25+Feb87!C25+Mar87!C25+Apr87!C25+May87!C25+Jun87!C25+Jul87!C25+Aug87!C25+Sep87!C25)/12</f>
        <v>158131.91666666666</v>
      </c>
      <c r="H25" s="19">
        <f>(Oct87!D25+Nov87!D25+Dec87!D25+Jan87!D25+Feb87!D25+Mar87!D25+Apr87!D25+May87!D25+Jun87!D25+Jul87!D25+Aug87!D25+Sep87!D25)/12</f>
        <v>105819.75</v>
      </c>
      <c r="I25" s="19">
        <f>(Oct87!E25+Nov87!E25+Dec87!E25+Jan87!E25+Feb87!E25+Mar87!E25+Apr87!E25+May87!E25+Jun87!E25+Jul87!E25+Aug87!E25+Sep87!E25)/12</f>
        <v>52312.166666666664</v>
      </c>
    </row>
    <row r="26" spans="1:9" s="10" customFormat="1" ht="15">
      <c r="A26" s="12" t="s">
        <v>28</v>
      </c>
      <c r="B26" s="19">
        <f>(Oct86!B26+Nov86!B26+Dec86!B26+Jan87!B26+Feb87!B26+Mar87!B26+Apr87!B26+May87!B26+Jun87!B26+Jul87!B26+Aug87!B26+Sep87!B26)/12</f>
        <v>86154.91666666667</v>
      </c>
      <c r="C26" s="19">
        <f>(Oct86!C26+Nov86!C26+Dec86!C26+Jan87!C26+Feb87!C26+Mar87!C26+Apr87!C26+May87!C26+Jun87!C26+Jul87!C26+Aug87!C26+Sep87!C26)/12</f>
        <v>259883.08333333334</v>
      </c>
      <c r="D26" s="19">
        <f>(Oct86!D26+Nov86!D26+Dec86!D26+Jan87!D26+Feb87!D26+Mar87!D26+Apr87!D26+May87!D26+Jun87!D26+Jul87!D26+Aug87!D26+Sep87!D26)/12</f>
        <v>181952.58333333334</v>
      </c>
      <c r="E26" s="19">
        <f>(Oct86!E26+Nov86!E26+Dec86!E26+Jan87!E26+Feb87!E26+Mar87!E26+Apr87!E26+May87!E26+Jun87!E26+Jul87!E26+Aug87!E26+Sep87!E26)/12</f>
        <v>77930.5</v>
      </c>
      <c r="F26" s="19">
        <f>(Oct87!B26+Nov87!B26+Dec87!B26+Jan87!B26+Feb87!B26+Mar87!B26+Apr87!B26+May87!B26+Jun87!B26+Jul87!B26+Aug87!B26+Sep87!B26)/12</f>
        <v>87687.41666666667</v>
      </c>
      <c r="G26" s="19">
        <f>(Oct87!C26+Nov87!C26+Dec87!C26+Jan87!C26+Feb87!C26+Mar87!C26+Apr87!C26+May87!C26+Jun87!C26+Jul87!C26+Aug87!C26+Sep87!C26)/12</f>
        <v>264240.4166666667</v>
      </c>
      <c r="H26" s="19">
        <f>(Oct87!D26+Nov87!D26+Dec87!D26+Jan87!D26+Feb87!D26+Mar87!D26+Apr87!D26+May87!D26+Jun87!D26+Jul87!D26+Aug87!D26+Sep87!D26)/12</f>
        <v>185017.08333333334</v>
      </c>
      <c r="I26" s="19">
        <f>(Oct87!E26+Nov87!E26+Dec87!E26+Jan87!E26+Feb87!E26+Mar87!E26+Apr87!E26+May87!E26+Jun87!E26+Jul87!E26+Aug87!E26+Sep87!E26)/12</f>
        <v>79223.33333333333</v>
      </c>
    </row>
    <row r="27" spans="1:9" s="10" customFormat="1" ht="15">
      <c r="A27" s="12" t="s">
        <v>29</v>
      </c>
      <c r="B27" s="19">
        <f>(Oct86!B27+Nov86!B27+Dec86!B27+Jan87!B27+Feb87!B27+Mar87!B27+Apr87!B27+May87!B27+Jun87!B27+Jul87!B27+Aug87!B27+Sep87!B27)/12</f>
        <v>19260.333333333332</v>
      </c>
      <c r="C27" s="19">
        <f>(Oct86!C27+Nov86!C27+Dec86!C27+Jan87!C27+Feb87!C27+Mar87!C27+Apr87!C27+May87!C27+Jun87!C27+Jul87!C27+Aug87!C27+Sep87!C27)/12</f>
        <v>55589.833333333336</v>
      </c>
      <c r="D27" s="19">
        <f>(Oct86!D27+Nov86!D27+Dec86!D27+Jan87!D27+Feb87!D27+Mar87!D27+Apr87!D27+May87!D27+Jun87!D27+Jul87!D27+Aug87!D27+Sep87!D27)/12</f>
        <v>34774.5</v>
      </c>
      <c r="E27" s="19">
        <f>(Oct86!E27+Nov86!E27+Dec86!E27+Jan87!E27+Feb87!E27+Mar87!E27+Apr87!E27+May87!E27+Jun87!E27+Jul87!E27+Aug87!E27+Sep87!E27)/12</f>
        <v>20815.333333333332</v>
      </c>
      <c r="F27" s="19">
        <f>(Oct87!B27+Nov87!B27+Dec87!B27+Jan87!B27+Feb87!B27+Mar87!B27+Apr87!B27+May87!B27+Jun87!B27+Jul87!B27+Aug87!B27+Sep87!B27)/12</f>
        <v>18987.916666666668</v>
      </c>
      <c r="G27" s="19">
        <f>(Oct87!C27+Nov87!C27+Dec87!C27+Jan87!C27+Feb87!C27+Mar87!C27+Apr87!C27+May87!C27+Jun87!C27+Jul87!C27+Aug87!C27+Sep87!C27)/12</f>
        <v>54624.583333333336</v>
      </c>
      <c r="H27" s="19">
        <f>(Oct87!D27+Nov87!D27+Dec87!D27+Jan87!D27+Feb87!D27+Mar87!D27+Apr87!D27+May87!D27+Jun87!D27+Jul87!D27+Aug87!D27+Sep87!D27)/12</f>
        <v>34205.416666666664</v>
      </c>
      <c r="I27" s="19">
        <f>(Oct87!E27+Nov87!E27+Dec87!E27+Jan87!E27+Feb87!E27+Mar87!E27+Apr87!E27+May87!E27+Jun87!E27+Jul87!E27+Aug87!E27+Sep87!E27)/12</f>
        <v>20419.166666666668</v>
      </c>
    </row>
    <row r="28" spans="1:9" s="10" customFormat="1" ht="15">
      <c r="A28" s="12" t="s">
        <v>30</v>
      </c>
      <c r="B28" s="19">
        <f>(Oct86!B28+Nov86!B28+Dec86!B28+Jan87!B28+Feb87!B28+Mar87!B28+Apr87!B28+May87!B28+Jun87!B28+Jul87!B28+Aug87!B28+Sep87!B28)/12</f>
        <v>66392.5</v>
      </c>
      <c r="C28" s="19">
        <f>(Oct86!C28+Nov86!C28+Dec86!C28+Jan87!C28+Feb87!C28+Mar87!C28+Apr87!C28+May87!C28+Jun87!C28+Jul87!C28+Aug87!C28+Sep87!C28)/12</f>
        <v>182783.66666666666</v>
      </c>
      <c r="D28" s="19">
        <f>(Oct86!D28+Nov86!D28+Dec86!D28+Jan87!D28+Feb87!D28+Mar87!D28+Apr87!D28+May87!D28+Jun87!D28+Jul87!D28+Aug87!D28+Sep87!D28)/12</f>
        <v>119729.5</v>
      </c>
      <c r="E28" s="19">
        <f>(Oct86!E28+Nov86!E28+Dec86!E28+Jan87!E28+Feb87!E28+Mar87!E28+Apr87!E28+May87!E28+Jun87!E28+Jul87!E28+Aug87!E28+Sep87!E28)/12</f>
        <v>63054.166666666664</v>
      </c>
      <c r="F28" s="19">
        <f>(Oct87!B28+Nov87!B28+Dec87!B28+Jan87!B28+Feb87!B28+Mar87!B28+Apr87!B28+May87!B28+Jun87!B28+Jul87!B28+Aug87!B28+Sep87!B28)/12</f>
        <v>65294.833333333336</v>
      </c>
      <c r="G28" s="19">
        <f>(Oct87!C28+Nov87!C28+Dec87!C28+Jan87!C28+Feb87!C28+Mar87!C28+Apr87!C28+May87!C28+Jun87!C28+Jul87!C28+Aug87!C28+Sep87!C28)/12</f>
        <v>180364.41666666666</v>
      </c>
      <c r="H28" s="19">
        <f>(Oct87!D28+Nov87!D28+Dec87!D28+Jan87!D28+Feb87!D28+Mar87!D28+Apr87!D28+May87!D28+Jun87!D28+Jul87!D28+Aug87!D28+Sep87!D28)/12</f>
        <v>118437.08333333333</v>
      </c>
      <c r="I28" s="19">
        <f>(Oct87!E28+Nov87!E28+Dec87!E28+Jan87!E28+Feb87!E28+Mar87!E28+Apr87!E28+May87!E28+Jun87!E28+Jul87!E28+Aug87!E28+Sep87!E28)/12</f>
        <v>61927.333333333336</v>
      </c>
    </row>
    <row r="29" spans="1:9" s="10" customFormat="1" ht="15">
      <c r="A29" s="12" t="s">
        <v>31</v>
      </c>
      <c r="B29" s="19">
        <f>(Oct86!B29+Nov86!B29+Dec86!B29+Jan87!B29+Feb87!B29+Mar87!B29+Apr87!B29+May87!B29+Jun87!B29+Jul87!B29+Aug87!B29+Sep87!B29)/12</f>
        <v>87715.66666666667</v>
      </c>
      <c r="C29" s="19">
        <f>(Oct86!C29+Nov86!C29+Dec86!C29+Jan87!C29+Feb87!C29+Mar87!C29+Apr87!C29+May87!C29+Jun87!C29+Jul87!C29+Aug87!C29+Sep87!C29)/12</f>
        <v>235047.16666666666</v>
      </c>
      <c r="D29" s="19">
        <f>(Oct86!D29+Nov86!D29+Dec86!D29+Jan87!D29+Feb87!D29+Mar87!D29+Apr87!D29+May87!D29+Jun87!D29+Jul87!D29+Aug87!D29+Sep87!D29)/12</f>
        <v>150214.16666666666</v>
      </c>
      <c r="E29" s="19">
        <f>(Oct86!E29+Nov86!E29+Dec86!E29+Jan87!E29+Feb87!E29+Mar87!E29+Apr87!E29+May87!E29+Jun87!E29+Jul87!E29+Aug87!E29+Sep87!E29)/12</f>
        <v>84833</v>
      </c>
      <c r="F29" s="19">
        <f>(Oct87!B29+Nov87!B29+Dec87!B29+Jan87!B29+Feb87!B29+Mar87!B29+Apr87!B29+May87!B29+Jun87!B29+Jul87!B29+Aug87!B29+Sep87!B29)/12</f>
        <v>87666.5</v>
      </c>
      <c r="G29" s="19">
        <f>(Oct87!C29+Nov87!C29+Dec87!C29+Jan87!C29+Feb87!C29+Mar87!C29+Apr87!C29+May87!C29+Jun87!C29+Jul87!C29+Aug87!C29+Sep87!C29)/12</f>
        <v>234690.41666666666</v>
      </c>
      <c r="H29" s="19">
        <f>(Oct87!D29+Nov87!D29+Dec87!D29+Jan87!D29+Feb87!D29+Mar87!D29+Apr87!D29+May87!D29+Jun87!D29+Jul87!D29+Aug87!D29+Sep87!D29)/12</f>
        <v>150027.83333333334</v>
      </c>
      <c r="I29" s="19">
        <f>(Oct87!E29+Nov87!E29+Dec87!E29+Jan87!E29+Feb87!E29+Mar87!E29+Apr87!E29+May87!E29+Jun87!E29+Jul87!E29+Aug87!E29+Sep87!E29)/12</f>
        <v>84662.58333333333</v>
      </c>
    </row>
    <row r="30" spans="1:9" s="10" customFormat="1" ht="15">
      <c r="A30" s="12" t="s">
        <v>32</v>
      </c>
      <c r="B30" s="19">
        <f>(Oct86!B30+Nov86!B30+Dec86!B30+Jan87!B30+Feb87!B30+Mar87!B30+Apr87!B30+May87!B30+Jun87!B30+Jul87!B30+Aug87!B30+Sep87!B30)/12</f>
        <v>214409.91666666666</v>
      </c>
      <c r="C30" s="19">
        <f>(Oct86!C30+Nov86!C30+Dec86!C30+Jan87!C30+Feb87!C30+Mar87!C30+Apr87!C30+May87!C30+Jun87!C30+Jul87!C30+Aug87!C30+Sep87!C30)/12</f>
        <v>652075.8333333334</v>
      </c>
      <c r="D30" s="19">
        <f>(Oct86!D30+Nov86!D30+Dec86!D30+Jan87!D30+Feb87!D30+Mar87!D30+Apr87!D30+May87!D30+Jun87!D30+Jul87!D30+Aug87!D30+Sep87!D30)/12</f>
        <v>418799.5833333333</v>
      </c>
      <c r="E30" s="19">
        <f>(Oct86!E30+Nov86!E30+Dec86!E30+Jan87!E30+Feb87!E30+Mar87!E30+Apr87!E30+May87!E30+Jun87!E30+Jul87!E30+Aug87!E30+Sep87!E30)/12</f>
        <v>233276.25</v>
      </c>
      <c r="F30" s="19">
        <f>(Oct87!B30+Nov87!B30+Dec87!B30+Jan87!B30+Feb87!B30+Mar87!B30+Apr87!B30+May87!B30+Jun87!B30+Jul87!B30+Aug87!B30+Sep87!B30)/12</f>
        <v>213612.16666666666</v>
      </c>
      <c r="G30" s="19">
        <f>(Oct87!C30+Nov87!C30+Dec87!C30+Jan87!C30+Feb87!C30+Mar87!C30+Apr87!C30+May87!C30+Jun87!C30+Jul87!C30+Aug87!C30+Sep87!C30)/12</f>
        <v>648909.9166666666</v>
      </c>
      <c r="H30" s="19">
        <f>(Oct87!D30+Nov87!D30+Dec87!D30+Jan87!D30+Feb87!D30+Mar87!D30+Apr87!D30+May87!D30+Jun87!D30+Jul87!D30+Aug87!D30+Sep87!D30)/12</f>
        <v>417137.3333333333</v>
      </c>
      <c r="I30" s="19">
        <f>(Oct87!E30+Nov87!E30+Dec87!E30+Jan87!E30+Feb87!E30+Mar87!E30+Apr87!E30+May87!E30+Jun87!E30+Jul87!E30+Aug87!E30+Sep87!E30)/12</f>
        <v>231772.58333333334</v>
      </c>
    </row>
    <row r="31" spans="1:9" s="10" customFormat="1" ht="15">
      <c r="A31" s="12" t="s">
        <v>33</v>
      </c>
      <c r="B31" s="19">
        <f>(Oct86!B31+Nov86!B31+Dec86!B31+Jan87!B31+Feb87!B31+Mar87!B31+Apr87!B31+May87!B31+Jun87!B31+Jul87!B31+Aug87!B31+Sep87!B31)/12</f>
        <v>54554.416666666664</v>
      </c>
      <c r="C31" s="19">
        <f>(Oct86!C31+Nov86!C31+Dec86!C31+Jan87!C31+Feb87!C31+Mar87!C31+Apr87!C31+May87!C31+Jun87!C31+Jul87!C31+Aug87!C31+Sep87!C31)/12</f>
        <v>162353.91666666666</v>
      </c>
      <c r="D31" s="19">
        <f>(Oct86!D31+Nov86!D31+Dec86!D31+Jan87!D31+Feb87!D31+Mar87!D31+Apr87!D31+May87!D31+Jun87!D31+Jul87!D31+Aug87!D31+Sep87!D31)/12</f>
        <v>102780.33333333333</v>
      </c>
      <c r="E31" s="19">
        <f>(Oct86!E31+Nov86!E31+Dec86!E31+Jan87!E31+Feb87!E31+Mar87!E31+Apr87!E31+May87!E31+Jun87!E31+Jul87!E31+Aug87!E31+Sep87!E31)/12</f>
        <v>59573.583333333336</v>
      </c>
      <c r="F31" s="19">
        <f>(Oct87!B31+Nov87!B31+Dec87!B31+Jan87!B31+Feb87!B31+Mar87!B31+Apr87!B31+May87!B31+Jun87!B31+Jul87!B31+Aug87!B31+Sep87!B31)/12</f>
        <v>54573.083333333336</v>
      </c>
      <c r="G31" s="19">
        <f>(Oct87!C31+Nov87!C31+Dec87!C31+Jan87!C31+Feb87!C31+Mar87!C31+Apr87!C31+May87!C31+Jun87!C31+Jul87!C31+Aug87!C31+Sep87!C31)/12</f>
        <v>162502.16666666666</v>
      </c>
      <c r="H31" s="19">
        <f>(Oct87!D31+Nov87!D31+Dec87!D31+Jan87!D31+Feb87!D31+Mar87!D31+Apr87!D31+May87!D31+Jun87!D31+Jul87!D31+Aug87!D31+Sep87!D31)/12</f>
        <v>103010.25</v>
      </c>
      <c r="I31" s="19">
        <f>(Oct87!E31+Nov87!E31+Dec87!E31+Jan87!E31+Feb87!E31+Mar87!E31+Apr87!E31+May87!E31+Jun87!E31+Jul87!E31+Aug87!E31+Sep87!E31)/12</f>
        <v>59491.916666666664</v>
      </c>
    </row>
    <row r="32" spans="1:9" s="10" customFormat="1" ht="15">
      <c r="A32" s="12" t="s">
        <v>34</v>
      </c>
      <c r="B32" s="19">
        <f>(Oct86!B32+Nov86!B32+Dec86!B32+Jan87!B32+Feb87!B32+Mar87!B32+Apr87!B32+May87!B32+Jun87!B32+Jul87!B32+Aug87!B32+Sep87!B32)/12</f>
        <v>58017.333333333336</v>
      </c>
      <c r="C32" s="19">
        <f>(Oct86!C32+Nov86!C32+Dec86!C32+Jan87!C32+Feb87!C32+Mar87!C32+Apr87!C32+May87!C32+Jun87!C32+Jul87!C32+Aug87!C32+Sep87!C32)/12</f>
        <v>174578.25</v>
      </c>
      <c r="D32" s="19">
        <f>(Oct86!D32+Nov86!D32+Dec86!D32+Jan87!D32+Feb87!D32+Mar87!D32+Apr87!D32+May87!D32+Jun87!D32+Jul87!D32+Aug87!D32+Sep87!D32)/12</f>
        <v>124963.16666666667</v>
      </c>
      <c r="E32" s="19">
        <f>(Oct86!E32+Nov86!E32+Dec86!E32+Jan87!E32+Feb87!E32+Mar87!E32+Apr87!E32+May87!E32+Jun87!E32+Jul87!E32+Aug87!E32+Sep87!E32)/12</f>
        <v>49615.083333333336</v>
      </c>
      <c r="F32" s="19">
        <f>(Oct87!B32+Nov87!B32+Dec87!B32+Jan87!B32+Feb87!B32+Mar87!B32+Apr87!B32+May87!B32+Jun87!B32+Jul87!B32+Aug87!B32+Sep87!B32)/12</f>
        <v>58707.25</v>
      </c>
      <c r="G32" s="19">
        <f>(Oct87!C32+Nov87!C32+Dec87!C32+Jan87!C32+Feb87!C32+Mar87!C32+Apr87!C32+May87!C32+Jun87!C32+Jul87!C32+Aug87!C32+Sep87!C32)/12</f>
        <v>176655.41666666666</v>
      </c>
      <c r="H32" s="19">
        <f>(Oct87!D32+Nov87!D32+Dec87!D32+Jan87!D32+Feb87!D32+Mar87!D32+Apr87!D32+May87!D32+Jun87!D32+Jul87!D32+Aug87!D32+Sep87!D32)/12</f>
        <v>126410.16666666667</v>
      </c>
      <c r="I32" s="19">
        <f>(Oct87!E32+Nov87!E32+Dec87!E32+Jan87!E32+Feb87!E32+Mar87!E32+Apr87!E32+May87!E32+Jun87!E32+Jul87!E32+Aug87!E32+Sep87!E32)/12</f>
        <v>50245.25</v>
      </c>
    </row>
    <row r="33" spans="1:9" s="10" customFormat="1" ht="15">
      <c r="A33" s="12" t="s">
        <v>35</v>
      </c>
      <c r="B33" s="19">
        <f>(Oct86!B33+Nov86!B33+Dec86!B33+Jan87!B33+Feb87!B33+Mar87!B33+Apr87!B33+May87!B33+Jun87!B33+Jul87!B33+Aug87!B33+Sep87!B33)/12</f>
        <v>67286</v>
      </c>
      <c r="C33" s="19">
        <f>(Oct86!C33+Nov86!C33+Dec86!C33+Jan87!C33+Feb87!C33+Mar87!C33+Apr87!C33+May87!C33+Jun87!C33+Jul87!C33+Aug87!C33+Sep87!C33)/12</f>
        <v>203165.16666666666</v>
      </c>
      <c r="D33" s="19">
        <f>(Oct86!D33+Nov86!D33+Dec86!D33+Jan87!D33+Feb87!D33+Mar87!D33+Apr87!D33+May87!D33+Jun87!D33+Jul87!D33+Aug87!D33+Sep87!D33)/12</f>
        <v>132642.41666666666</v>
      </c>
      <c r="E33" s="19">
        <f>(Oct86!E33+Nov86!E33+Dec86!E33+Jan87!E33+Feb87!E33+Mar87!E33+Apr87!E33+May87!E33+Jun87!E33+Jul87!E33+Aug87!E33+Sep87!E33)/12</f>
        <v>70522.75</v>
      </c>
      <c r="F33" s="19">
        <f>(Oct87!B33+Nov87!B33+Dec87!B33+Jan87!B33+Feb87!B33+Mar87!B33+Apr87!B33+May87!B33+Jun87!B33+Jul87!B33+Aug87!B33+Sep87!B33)/12</f>
        <v>67357.16666666667</v>
      </c>
      <c r="G33" s="19">
        <f>(Oct87!C33+Nov87!C33+Dec87!C33+Jan87!C33+Feb87!C33+Mar87!C33+Apr87!C33+May87!C33+Jun87!C33+Jul87!C33+Aug87!C33+Sep87!C33)/12</f>
        <v>203189.16666666666</v>
      </c>
      <c r="H33" s="19">
        <f>(Oct87!D33+Nov87!D33+Dec87!D33+Jan87!D33+Feb87!D33+Mar87!D33+Apr87!D33+May87!D33+Jun87!D33+Jul87!D33+Aug87!D33+Sep87!D33)/12</f>
        <v>132871.08333333334</v>
      </c>
      <c r="I33" s="19">
        <f>(Oct87!E33+Nov87!E33+Dec87!E33+Jan87!E33+Feb87!E33+Mar87!E33+Apr87!E33+May87!E33+Jun87!E33+Jul87!E33+Aug87!E33+Sep87!E33)/12</f>
        <v>70318.08333333333</v>
      </c>
    </row>
    <row r="34" spans="1:9" s="10" customFormat="1" ht="15">
      <c r="A34" s="12" t="s">
        <v>36</v>
      </c>
      <c r="B34" s="19">
        <f>(Oct86!B34+Nov86!B34+Dec86!B34+Jan87!B34+Feb87!B34+Mar87!B34+Apr87!B34+May87!B34+Jun87!B34+Jul87!B34+Aug87!B34+Sep87!B34)/12</f>
        <v>9484.083333333334</v>
      </c>
      <c r="C34" s="19">
        <f>(Oct86!C34+Nov86!C34+Dec86!C34+Jan87!C34+Feb87!C34+Mar87!C34+Apr87!C34+May87!C34+Jun87!C34+Jul87!C34+Aug87!C34+Sep87!C34)/12</f>
        <v>27920.833333333332</v>
      </c>
      <c r="D34" s="19">
        <f>(Oct86!D34+Nov86!D34+Dec86!D34+Jan87!D34+Feb87!D34+Mar87!D34+Apr87!D34+May87!D34+Jun87!D34+Jul87!D34+Aug87!D34+Sep87!D34)/12</f>
        <v>17711</v>
      </c>
      <c r="E34" s="19">
        <f>(Oct86!E34+Nov86!E34+Dec86!E34+Jan87!E34+Feb87!E34+Mar87!E34+Apr87!E34+May87!E34+Jun87!E34+Jul87!E34+Aug87!E34+Sep87!E34)/12</f>
        <v>10209.833333333334</v>
      </c>
      <c r="F34" s="19">
        <f>(Oct87!B34+Nov87!B34+Dec87!B34+Jan87!B34+Feb87!B34+Mar87!B34+Apr87!B34+May87!B34+Jun87!B34+Jul87!B34+Aug87!B34+Sep87!B34)/12</f>
        <v>9534.333333333334</v>
      </c>
      <c r="G34" s="19">
        <f>(Oct87!C34+Nov87!C34+Dec87!C34+Jan87!C34+Feb87!C34+Mar87!C34+Apr87!C34+May87!C34+Jun87!C34+Jul87!C34+Aug87!C34+Sep87!C34)/12</f>
        <v>28210.25</v>
      </c>
      <c r="H34" s="19">
        <f>(Oct87!D34+Nov87!D34+Dec87!D34+Jan87!D34+Feb87!D34+Mar87!D34+Apr87!D34+May87!D34+Jun87!D34+Jul87!D34+Aug87!D34+Sep87!D34)/12</f>
        <v>17883.333333333332</v>
      </c>
      <c r="I34" s="19">
        <f>(Oct87!E34+Nov87!E34+Dec87!E34+Jan87!E34+Feb87!E34+Mar87!E34+Apr87!E34+May87!E34+Jun87!E34+Jul87!E34+Aug87!E34+Sep87!E34)/12</f>
        <v>10326.916666666666</v>
      </c>
    </row>
    <row r="35" spans="1:9" s="10" customFormat="1" ht="15">
      <c r="A35" s="12" t="s">
        <v>37</v>
      </c>
      <c r="B35" s="19">
        <f>(Oct86!B35+Nov86!B35+Dec86!B35+Jan87!B35+Feb87!B35+Mar87!B35+Apr87!B35+May87!B35+Jun87!B35+Jul87!B35+Aug87!B35+Sep87!B35)/12</f>
        <v>15950.833333333334</v>
      </c>
      <c r="C35" s="19">
        <f>(Oct86!C35+Nov86!C35+Dec86!C35+Jan87!C35+Feb87!C35+Mar87!C35+Apr87!C35+May87!C35+Jun87!C35+Jul87!C35+Aug87!C35+Sep87!C35)/12</f>
        <v>46879.583333333336</v>
      </c>
      <c r="D35" s="19">
        <f>(Oct86!D35+Nov86!D35+Dec86!D35+Jan87!D35+Feb87!D35+Mar87!D35+Apr87!D35+May87!D35+Jun87!D35+Jul87!D35+Aug87!D35+Sep87!D35)/12</f>
        <v>31345.083333333332</v>
      </c>
      <c r="E35" s="19">
        <f>(Oct86!E35+Nov86!E35+Dec86!E35+Jan87!E35+Feb87!E35+Mar87!E35+Apr87!E35+May87!E35+Jun87!E35+Jul87!E35+Aug87!E35+Sep87!E35)/12</f>
        <v>15534.5</v>
      </c>
      <c r="F35" s="19">
        <f>(Oct87!B35+Nov87!B35+Dec87!B35+Jan87!B35+Feb87!B35+Mar87!B35+Apr87!B35+May87!B35+Jun87!B35+Jul87!B35+Aug87!B35+Sep87!B35)/12</f>
        <v>15649.25</v>
      </c>
      <c r="G35" s="19">
        <f>(Oct87!C35+Nov87!C35+Dec87!C35+Jan87!C35+Feb87!C35+Mar87!C35+Apr87!C35+May87!C35+Jun87!C35+Jul87!C35+Aug87!C35+Sep87!C35)/12</f>
        <v>45942.833333333336</v>
      </c>
      <c r="H35" s="19">
        <f>(Oct87!D35+Nov87!D35+Dec87!D35+Jan87!D35+Feb87!D35+Mar87!D35+Apr87!D35+May87!D35+Jun87!D35+Jul87!D35+Aug87!D35+Sep87!D35)/12</f>
        <v>30843.083333333332</v>
      </c>
      <c r="I35" s="19">
        <f>(Oct87!E35+Nov87!E35+Dec87!E35+Jan87!E35+Feb87!E35+Mar87!E35+Apr87!E35+May87!E35+Jun87!E35+Jul87!E35+Aug87!E35+Sep87!E35)/12</f>
        <v>15099.75</v>
      </c>
    </row>
    <row r="36" spans="1:9" s="10" customFormat="1" ht="15">
      <c r="A36" s="12" t="s">
        <v>38</v>
      </c>
      <c r="B36" s="19">
        <f>(Oct86!B36+Nov86!B36+Dec86!B36+Jan87!B36+Feb87!B36+Mar87!B36+Apr87!B36+May87!B36+Jun87!B36+Jul87!B36+Aug87!B36+Sep87!B36)/12</f>
        <v>5703.333333333333</v>
      </c>
      <c r="C36" s="19">
        <f>(Oct86!C36+Nov86!C36+Dec86!C36+Jan87!C36+Feb87!C36+Mar87!C36+Apr87!C36+May87!C36+Jun87!C36+Jul87!C36+Aug87!C36+Sep87!C36)/12</f>
        <v>16563.25</v>
      </c>
      <c r="D36" s="19">
        <f>(Oct86!D36+Nov86!D36+Dec86!D36+Jan87!D36+Feb87!D36+Mar87!D36+Apr87!D36+May87!D36+Jun87!D36+Jul87!D36+Aug87!D36+Sep87!D36)/12</f>
        <v>11264.416666666666</v>
      </c>
      <c r="E36" s="19">
        <f>(Oct86!E36+Nov86!E36+Dec86!E36+Jan87!E36+Feb87!E36+Mar87!E36+Apr87!E36+May87!E36+Jun87!E36+Jul87!E36+Aug87!E36+Sep87!E36)/12</f>
        <v>5298.833333333333</v>
      </c>
      <c r="F36" s="19">
        <f>(Oct87!B36+Nov87!B36+Dec87!B36+Jan87!B36+Feb87!B36+Mar87!B36+Apr87!B36+May87!B36+Jun87!B36+Jul87!B36+Aug87!B36+Sep87!B36)/12</f>
        <v>5711.583333333333</v>
      </c>
      <c r="G36" s="19">
        <f>(Oct87!C36+Nov87!C36+Dec87!C36+Jan87!C36+Feb87!C36+Mar87!C36+Apr87!C36+May87!C36+Jun87!C36+Jul87!C36+Aug87!C36+Sep87!C36)/12</f>
        <v>16401.166666666668</v>
      </c>
      <c r="H36" s="19">
        <f>(Oct87!D36+Nov87!D36+Dec87!D36+Jan87!D36+Feb87!D36+Mar87!D36+Apr87!D36+May87!D36+Jun87!D36+Jul87!D36+Aug87!D36+Sep87!D36)/12</f>
        <v>11179.666666666666</v>
      </c>
      <c r="I36" s="19">
        <f>(Oct87!E36+Nov87!E36+Dec87!E36+Jan87!E36+Feb87!E36+Mar87!E36+Apr87!E36+May87!E36+Jun87!E36+Jul87!E36+Aug87!E36+Sep87!E36)/12</f>
        <v>5221.5</v>
      </c>
    </row>
    <row r="37" spans="1:9" s="10" customFormat="1" ht="15">
      <c r="A37" s="12" t="s">
        <v>39</v>
      </c>
      <c r="B37" s="19">
        <f>(Oct86!B37+Nov86!B37+Dec86!B37+Jan87!B37+Feb87!B37+Mar87!B37+Apr87!B37+May87!B37+Jun87!B37+Jul87!B37+Aug87!B37+Sep87!B37)/12</f>
        <v>4328.833333333333</v>
      </c>
      <c r="C37" s="19">
        <f>(Oct86!C37+Nov86!C37+Dec86!C37+Jan87!C37+Feb87!C37+Mar87!C37+Apr87!C37+May87!C37+Jun87!C37+Jul87!C37+Aug87!C37+Sep87!C37)/12</f>
        <v>11317.666666666666</v>
      </c>
      <c r="D37" s="19">
        <f>(Oct86!D37+Nov86!D37+Dec86!D37+Jan87!D37+Feb87!D37+Mar87!D37+Apr87!D37+May87!D37+Jun87!D37+Jul87!D37+Aug87!D37+Sep87!D37)/12</f>
        <v>7535.416666666667</v>
      </c>
      <c r="E37" s="19">
        <f>(Oct86!E37+Nov86!E37+Dec86!E37+Jan87!E37+Feb87!E37+Mar87!E37+Apr87!E37+May87!E37+Jun87!E37+Jul87!E37+Aug87!E37+Sep87!E37)/12</f>
        <v>3782.25</v>
      </c>
      <c r="F37" s="19">
        <f>(Oct87!B37+Nov87!B37+Dec87!B37+Jan87!B37+Feb87!B37+Mar87!B37+Apr87!B37+May87!B37+Jun87!B37+Jul87!B37+Aug87!B37+Sep87!B37)/12</f>
        <v>4249.166666666667</v>
      </c>
      <c r="G37" s="19">
        <f>(Oct87!C37+Nov87!C37+Dec87!C37+Jan87!C37+Feb87!C37+Mar87!C37+Apr87!C37+May87!C37+Jun87!C37+Jul87!C37+Aug87!C37+Sep87!C37)/12</f>
        <v>11109.333333333334</v>
      </c>
      <c r="H37" s="19">
        <f>(Oct87!D37+Nov87!D37+Dec87!D37+Jan87!D37+Feb87!D37+Mar87!D37+Apr87!D37+May87!D37+Jun87!D37+Jul87!D37+Aug87!D37+Sep87!D37)/12</f>
        <v>7405.333333333333</v>
      </c>
      <c r="I37" s="19">
        <f>(Oct87!E37+Nov87!E37+Dec87!E37+Jan87!E37+Feb87!E37+Mar87!E37+Apr87!E37+May87!E37+Jun87!E37+Jul87!E37+Aug87!E37+Sep87!E37)/12</f>
        <v>3704</v>
      </c>
    </row>
    <row r="38" spans="1:9" s="10" customFormat="1" ht="15">
      <c r="A38" s="12" t="s">
        <v>40</v>
      </c>
      <c r="B38" s="19">
        <f>(Oct86!B38+Nov86!B38+Dec86!B38+Jan87!B38+Feb87!B38+Mar87!B38+Apr87!B38+May87!B38+Jun87!B38+Jul87!B38+Aug87!B38+Sep87!B38)/12</f>
        <v>115540.66666666667</v>
      </c>
      <c r="C38" s="19">
        <f>(Oct86!C38+Nov86!C38+Dec86!C38+Jan87!C38+Feb87!C38+Mar87!C38+Apr87!C38+May87!C38+Jun87!C38+Jul87!C38+Aug87!C38+Sep87!C38)/12</f>
        <v>339028.9166666667</v>
      </c>
      <c r="D38" s="19">
        <f>(Oct86!D38+Nov86!D38+Dec86!D38+Jan87!D38+Feb87!D38+Mar87!D38+Apr87!D38+May87!D38+Jun87!D38+Jul87!D38+Aug87!D38+Sep87!D38)/12</f>
        <v>230160.83333333334</v>
      </c>
      <c r="E38" s="19">
        <f>(Oct86!E38+Nov86!E38+Dec86!E38+Jan87!E38+Feb87!E38+Mar87!E38+Apr87!E38+May87!E38+Jun87!E38+Jul87!E38+Aug87!E38+Sep87!E38)/12</f>
        <v>108868.08333333333</v>
      </c>
      <c r="F38" s="19">
        <f>(Oct87!B38+Nov87!B38+Dec87!B38+Jan87!B38+Feb87!B38+Mar87!B38+Apr87!B38+May87!B38+Jun87!B38+Jul87!B38+Aug87!B38+Sep87!B38)/12</f>
        <v>113862.83333333333</v>
      </c>
      <c r="G38" s="19">
        <f>(Oct87!C38+Nov87!C38+Dec87!C38+Jan87!C38+Feb87!C38+Mar87!C38+Apr87!C38+May87!C38+Jun87!C38+Jul87!C38+Aug87!C38+Sep87!C38)/12</f>
        <v>334092.0833333333</v>
      </c>
      <c r="H38" s="19">
        <f>(Oct87!D38+Nov87!D38+Dec87!D38+Jan87!D38+Feb87!D38+Mar87!D38+Apr87!D38+May87!D38+Jun87!D38+Jul87!D38+Aug87!D38+Sep87!D38)/12</f>
        <v>227229</v>
      </c>
      <c r="I38" s="19">
        <f>(Oct87!E38+Nov87!E38+Dec87!E38+Jan87!E38+Feb87!E38+Mar87!E38+Apr87!E38+May87!E38+Jun87!E38+Jul87!E38+Aug87!E38+Sep87!E38)/12</f>
        <v>106863.08333333333</v>
      </c>
    </row>
    <row r="39" spans="1:9" s="10" customFormat="1" ht="15">
      <c r="A39" s="12" t="s">
        <v>41</v>
      </c>
      <c r="B39" s="19">
        <f>(Oct86!B39+Nov86!B39+Dec86!B39+Jan87!B39+Feb87!B39+Mar87!B39+Apr87!B39+May87!B39+Jun87!B39+Jul87!B39+Aug87!B39+Sep87!B39)/12</f>
        <v>19707.5</v>
      </c>
      <c r="C39" s="19">
        <f>(Oct86!C39+Nov86!C39+Dec86!C39+Jan87!C39+Feb87!C39+Mar87!C39+Apr87!C39+May87!C39+Jun87!C39+Jul87!C39+Aug87!C39+Sep87!C39)/12</f>
        <v>56512.5</v>
      </c>
      <c r="D39" s="19">
        <f>(Oct86!D39+Nov86!D39+Dec86!D39+Jan87!D39+Feb87!D39+Mar87!D39+Apr87!D39+May87!D39+Jun87!D39+Jul87!D39+Aug87!D39+Sep87!D39)/12</f>
        <v>38078.166666666664</v>
      </c>
      <c r="E39" s="19">
        <f>(Oct86!E39+Nov86!E39+Dec86!E39+Jan87!E39+Feb87!E39+Mar87!E39+Apr87!E39+May87!E39+Jun87!E39+Jul87!E39+Aug87!E39+Sep87!E39)/12</f>
        <v>18434.333333333332</v>
      </c>
      <c r="F39" s="19">
        <f>(Oct87!B39+Nov87!B39+Dec87!B39+Jan87!B39+Feb87!B39+Mar87!B39+Apr87!B39+May87!B39+Jun87!B39+Jul87!B39+Aug87!B39+Sep87!B39)/12</f>
        <v>20132.666666666668</v>
      </c>
      <c r="G39" s="19">
        <f>(Oct87!C39+Nov87!C39+Dec87!C39+Jan87!C39+Feb87!C39+Mar87!C39+Apr87!C39+May87!C39+Jun87!C39+Jul87!C39+Aug87!C39+Sep87!C39)/12</f>
        <v>57476.166666666664</v>
      </c>
      <c r="H39" s="19">
        <f>(Oct87!D39+Nov87!D39+Dec87!D39+Jan87!D39+Feb87!D39+Mar87!D39+Apr87!D39+May87!D39+Jun87!D39+Jul87!D39+Aug87!D39+Sep87!D39)/12</f>
        <v>38821.333333333336</v>
      </c>
      <c r="I39" s="19">
        <f>(Oct87!E39+Nov87!E39+Dec87!E39+Jan87!E39+Feb87!E39+Mar87!E39+Apr87!E39+May87!E39+Jun87!E39+Jul87!E39+Aug87!E39+Sep87!E39)/12</f>
        <v>18654.833333333332</v>
      </c>
    </row>
    <row r="40" spans="1:9" s="10" customFormat="1" ht="15">
      <c r="A40" s="12" t="s">
        <v>42</v>
      </c>
      <c r="B40" s="19">
        <f>(Oct86!B40+Nov86!B40+Dec86!B40+Jan87!B40+Feb87!B40+Mar87!B40+Apr87!B40+May87!B40+Jun87!B40+Jul87!B40+Aug87!B40+Sep87!B40)/12</f>
        <v>356277.5</v>
      </c>
      <c r="C40" s="19">
        <f>(Oct86!C40+Nov86!C40+Dec86!C40+Jan87!C40+Feb87!C40+Mar87!C40+Apr87!C40+May87!C40+Jun87!C40+Jul87!C40+Aug87!C40+Sep87!C40)/12</f>
        <v>1062272.9166666667</v>
      </c>
      <c r="D40" s="19">
        <f>(Oct86!D40+Nov86!D40+Dec86!D40+Jan87!D40+Feb87!D40+Mar87!D40+Apr87!D40+May87!D40+Jun87!D40+Jul87!D40+Aug87!D40+Sep87!D40)/12</f>
        <v>698825</v>
      </c>
      <c r="E40" s="19">
        <f>(Oct86!E40+Nov86!E40+Dec86!E40+Jan87!E40+Feb87!E40+Mar87!E40+Apr87!E40+May87!E40+Jun87!E40+Jul87!E40+Aug87!E40+Sep87!E40)/12</f>
        <v>363447.9166666667</v>
      </c>
      <c r="F40" s="19">
        <f>(Oct87!B40+Nov87!B40+Dec87!B40+Jan87!B40+Feb87!B40+Mar87!B40+Apr87!B40+May87!B40+Jun87!B40+Jul87!B40+Aug87!B40+Sep87!B40)/12</f>
        <v>351678.1666666667</v>
      </c>
      <c r="G40" s="19">
        <f>(Oct87!C40+Nov87!C40+Dec87!C40+Jan87!C40+Feb87!C40+Mar87!C40+Apr87!C40+May87!C40+Jun87!C40+Jul87!C40+Aug87!C40+Sep87!C40)/12</f>
        <v>1045728.4166666666</v>
      </c>
      <c r="H40" s="19">
        <f>(Oct87!D40+Nov87!D40+Dec87!D40+Jan87!D40+Feb87!D40+Mar87!D40+Apr87!D40+May87!D40+Jun87!D40+Jul87!D40+Aug87!D40+Sep87!D40)/12</f>
        <v>690835.6666666666</v>
      </c>
      <c r="I40" s="19">
        <f>(Oct87!E40+Nov87!E40+Dec87!E40+Jan87!E40+Feb87!E40+Mar87!E40+Apr87!E40+May87!E40+Jun87!E40+Jul87!E40+Aug87!E40+Sep87!E40)/12</f>
        <v>354892.75</v>
      </c>
    </row>
    <row r="41" spans="1:9" s="10" customFormat="1" ht="15">
      <c r="A41" s="12" t="s">
        <v>43</v>
      </c>
      <c r="B41" s="19">
        <f>(Oct86!B41+Nov86!B41+Dec86!B41+Jan87!B41+Feb87!B41+Mar87!B41+Apr87!B41+May87!B41+Jun87!B41+Jul87!B41+Aug87!B41+Sep87!B41)/12</f>
        <v>67528.58333333333</v>
      </c>
      <c r="C41" s="19">
        <f>(Oct86!C41+Nov86!C41+Dec86!C41+Jan87!C41+Feb87!C41+Mar87!C41+Apr87!C41+May87!C41+Jun87!C41+Jul87!C41+Aug87!C41+Sep87!C41)/12</f>
        <v>175310.33333333334</v>
      </c>
      <c r="D41" s="19">
        <f>(Oct86!D41+Nov86!D41+Dec86!D41+Jan87!D41+Feb87!D41+Mar87!D41+Apr87!D41+May87!D41+Jun87!D41+Jul87!D41+Aug87!D41+Sep87!D41)/12</f>
        <v>119083.5</v>
      </c>
      <c r="E41" s="19">
        <f>(Oct86!E41+Nov86!E41+Dec86!E41+Jan87!E41+Feb87!E41+Mar87!E41+Apr87!E41+May87!E41+Jun87!E41+Jul87!E41+Aug87!E41+Sep87!E41)/12</f>
        <v>56226.833333333336</v>
      </c>
      <c r="F41" s="19">
        <f>(Oct87!B41+Nov87!B41+Dec87!B41+Jan87!B41+Feb87!B41+Mar87!B41+Apr87!B41+May87!B41+Jun87!B41+Jul87!B41+Aug87!B41+Sep87!B41)/12</f>
        <v>67521.25</v>
      </c>
      <c r="G41" s="19">
        <f>(Oct87!C41+Nov87!C41+Dec87!C41+Jan87!C41+Feb87!C41+Mar87!C41+Apr87!C41+May87!C41+Jun87!C41+Jul87!C41+Aug87!C41+Sep87!C41)/12</f>
        <v>174967.08333333334</v>
      </c>
      <c r="H41" s="19">
        <f>(Oct87!D41+Nov87!D41+Dec87!D41+Jan87!D41+Feb87!D41+Mar87!D41+Apr87!D41+May87!D41+Jun87!D41+Jul87!D41+Aug87!D41+Sep87!D41)/12</f>
        <v>118873.66666666667</v>
      </c>
      <c r="I41" s="19">
        <f>(Oct87!E41+Nov87!E41+Dec87!E41+Jan87!E41+Feb87!E41+Mar87!E41+Apr87!E41+May87!E41+Jun87!E41+Jul87!E41+Aug87!E41+Sep87!E41)/12</f>
        <v>56093.416666666664</v>
      </c>
    </row>
    <row r="42" spans="1:9" s="10" customFormat="1" ht="15">
      <c r="A42" s="12" t="s">
        <v>44</v>
      </c>
      <c r="B42" s="19">
        <f>(Oct86!B42+Nov86!B42+Dec86!B42+Jan87!B42+Feb87!B42+Mar87!B42+Apr87!B42+May87!B42+Jun87!B42+Jul87!B42+Aug87!B42+Sep87!B42)/12</f>
        <v>5059.916666666667</v>
      </c>
      <c r="C42" s="19">
        <f>(Oct86!C42+Nov86!C42+Dec86!C42+Jan87!C42+Feb87!C42+Mar87!C42+Apr87!C42+May87!C42+Jun87!C42+Jul87!C42+Aug87!C42+Sep87!C42)/12</f>
        <v>13989.25</v>
      </c>
      <c r="D42" s="19">
        <f>(Oct86!D42+Nov86!D42+Dec86!D42+Jan87!D42+Feb87!D42+Mar87!D42+Apr87!D42+May87!D42+Jun87!D42+Jul87!D42+Aug87!D42+Sep87!D42)/12</f>
        <v>9243.416666666666</v>
      </c>
      <c r="E42" s="19">
        <f>(Oct86!E42+Nov86!E42+Dec86!E42+Jan87!E42+Feb87!E42+Mar87!E42+Apr87!E42+May87!E42+Jun87!E42+Jul87!E42+Aug87!E42+Sep87!E42)/12</f>
        <v>4745.833333333333</v>
      </c>
      <c r="F42" s="19">
        <f>(Oct87!B42+Nov87!B42+Dec87!B42+Jan87!B42+Feb87!B42+Mar87!B42+Apr87!B42+May87!B42+Jun87!B42+Jul87!B42+Aug87!B42+Sep87!B42)/12</f>
        <v>5093.75</v>
      </c>
      <c r="G42" s="19">
        <f>(Oct87!C42+Nov87!C42+Dec87!C42+Jan87!C42+Feb87!C42+Mar87!C42+Apr87!C42+May87!C42+Jun87!C42+Jul87!C42+Aug87!C42+Sep87!C42)/12</f>
        <v>14087.166666666666</v>
      </c>
      <c r="H42" s="19">
        <f>(Oct87!D42+Nov87!D42+Dec87!D42+Jan87!D42+Feb87!D42+Mar87!D42+Apr87!D42+May87!D42+Jun87!D42+Jul87!D42+Aug87!D42+Sep87!D42)/12</f>
        <v>9306.75</v>
      </c>
      <c r="I42" s="19">
        <f>(Oct87!E42+Nov87!E42+Dec87!E42+Jan87!E42+Feb87!E42+Mar87!E42+Apr87!E42+May87!E42+Jun87!E42+Jul87!E42+Aug87!E42+Sep87!E42)/12</f>
        <v>4780.416666666667</v>
      </c>
    </row>
    <row r="43" spans="1:9" s="10" customFormat="1" ht="15">
      <c r="A43" s="12" t="s">
        <v>45</v>
      </c>
      <c r="B43" s="19">
        <f>(Oct86!B43+Nov86!B43+Dec86!B43+Jan87!B43+Feb87!B43+Mar87!B43+Apr87!B43+May87!B43+Jun87!B43+Jul87!B43+Aug87!B43+Sep87!B43)/12</f>
        <v>227065.75</v>
      </c>
      <c r="C43" s="19">
        <f>(Oct86!C43+Nov86!C43+Dec86!C43+Jan87!C43+Feb87!C43+Mar87!C43+Apr87!C43+May87!C43+Jun87!C43+Jul87!C43+Aug87!C43+Sep87!C43)/12</f>
        <v>667447.0833333334</v>
      </c>
      <c r="D43" s="19">
        <f>(Oct86!D43+Nov86!D43+Dec86!D43+Jan87!D43+Feb87!D43+Mar87!D43+Apr87!D43+May87!D43+Jun87!D43+Jul87!D43+Aug87!D43+Sep87!D43)/12</f>
        <v>425283.5</v>
      </c>
      <c r="E43" s="19">
        <f>(Oct86!E43+Nov86!E43+Dec86!E43+Jan87!E43+Feb87!E43+Mar87!E43+Apr87!E43+May87!E43+Jun87!E43+Jul87!E43+Aug87!E43+Sep87!E43)/12</f>
        <v>242163.58333333334</v>
      </c>
      <c r="F43" s="19">
        <f>(Oct87!B43+Nov87!B43+Dec87!B43+Jan87!B43+Feb87!B43+Mar87!B43+Apr87!B43+May87!B43+Jun87!B43+Jul87!B43+Aug87!B43+Sep87!B43)/12</f>
        <v>226540.83333333334</v>
      </c>
      <c r="G43" s="19">
        <f>(Oct87!C43+Nov87!C43+Dec87!C43+Jan87!C43+Feb87!C43+Mar87!C43+Apr87!C43+May87!C43+Jun87!C43+Jul87!C43+Aug87!C43+Sep87!C43)/12</f>
        <v>663700.9166666666</v>
      </c>
      <c r="H43" s="19">
        <f>(Oct87!D43+Nov87!D43+Dec87!D43+Jan87!D43+Feb87!D43+Mar87!D43+Apr87!D43+May87!D43+Jun87!D43+Jul87!D43+Aug87!D43+Sep87!D43)/12</f>
        <v>423860.9166666667</v>
      </c>
      <c r="I43" s="19">
        <f>(Oct87!E43+Nov87!E43+Dec87!E43+Jan87!E43+Feb87!E43+Mar87!E43+Apr87!E43+May87!E43+Jun87!E43+Jul87!E43+Aug87!E43+Sep87!E43)/12</f>
        <v>239840</v>
      </c>
    </row>
    <row r="44" spans="1:9" s="10" customFormat="1" ht="15">
      <c r="A44" s="12" t="s">
        <v>46</v>
      </c>
      <c r="B44" s="19">
        <f>(Oct86!B44+Nov86!B44+Dec86!B44+Jan87!B44+Feb87!B44+Mar87!B44+Apr87!B44+May87!B44+Jun87!B44+Jul87!B44+Aug87!B44+Sep87!B44)/12</f>
        <v>33422.833333333336</v>
      </c>
      <c r="C44" s="19">
        <f>(Oct86!C44+Nov86!C44+Dec86!C44+Jan87!C44+Feb87!C44+Mar87!C44+Apr87!C44+May87!C44+Jun87!C44+Jul87!C44+Aug87!C44+Sep87!C44)/12</f>
        <v>96631</v>
      </c>
      <c r="D44" s="19">
        <f>(Oct86!D44+Nov86!D44+Dec86!D44+Jan87!D44+Feb87!D44+Mar87!D44+Apr87!D44+May87!D44+Jun87!D44+Jul87!D44+Aug87!D44+Sep87!D44)/12</f>
        <v>66566.41666666667</v>
      </c>
      <c r="E44" s="19">
        <f>(Oct86!E44+Nov86!E44+Dec86!E44+Jan87!E44+Feb87!E44+Mar87!E44+Apr87!E44+May87!E44+Jun87!E44+Jul87!E44+Aug87!E44+Sep87!E44)/12</f>
        <v>30064.583333333332</v>
      </c>
      <c r="F44" s="19">
        <f>(Oct87!B44+Nov87!B44+Dec87!B44+Jan87!B44+Feb87!B44+Mar87!B44+Apr87!B44+May87!B44+Jun87!B44+Jul87!B44+Aug87!B44+Sep87!B44)/12</f>
        <v>34174.083333333336</v>
      </c>
      <c r="G44" s="19">
        <f>(Oct87!C44+Nov87!C44+Dec87!C44+Jan87!C44+Feb87!C44+Mar87!C44+Apr87!C44+May87!C44+Jun87!C44+Jul87!C44+Aug87!C44+Sep87!C44)/12</f>
        <v>98608.25</v>
      </c>
      <c r="H44" s="19">
        <f>(Oct87!D44+Nov87!D44+Dec87!D44+Jan87!D44+Feb87!D44+Mar87!D44+Apr87!D44+May87!D44+Jun87!D44+Jul87!D44+Aug87!D44+Sep87!D44)/12</f>
        <v>67835.41666666667</v>
      </c>
      <c r="I44" s="19">
        <f>(Oct87!E44+Nov87!E44+Dec87!E44+Jan87!E44+Feb87!E44+Mar87!E44+Apr87!E44+May87!E44+Jun87!E44+Jul87!E44+Aug87!E44+Sep87!E44)/12</f>
        <v>30772.833333333332</v>
      </c>
    </row>
    <row r="45" spans="1:9" s="10" customFormat="1" ht="15">
      <c r="A45" s="12" t="s">
        <v>47</v>
      </c>
      <c r="B45" s="19">
        <f>(Oct86!B45+Nov86!B45+Dec86!B45+Jan87!B45+Feb87!B45+Mar87!B45+Apr87!B45+May87!B45+Jun87!B45+Jul87!B45+Aug87!B45+Sep87!B45)/12</f>
        <v>30156.75</v>
      </c>
      <c r="C45" s="19">
        <f>(Oct86!C45+Nov86!C45+Dec86!C45+Jan87!C45+Feb87!C45+Mar87!C45+Apr87!C45+May87!C45+Jun87!C45+Jul87!C45+Aug87!C45+Sep87!C45)/12</f>
        <v>81585</v>
      </c>
      <c r="D45" s="19">
        <f>(Oct86!D45+Nov86!D45+Dec86!D45+Jan87!D45+Feb87!D45+Mar87!D45+Apr87!D45+May87!D45+Jun87!D45+Jul87!D45+Aug87!D45+Sep87!D45)/12</f>
        <v>54322.25</v>
      </c>
      <c r="E45" s="19">
        <f>(Oct86!E45+Nov86!E45+Dec86!E45+Jan87!E45+Feb87!E45+Mar87!E45+Apr87!E45+May87!E45+Jun87!E45+Jul87!E45+Aug87!E45+Sep87!E45)/12</f>
        <v>27262.75</v>
      </c>
      <c r="F45" s="19">
        <f>(Oct87!B45+Nov87!B45+Dec87!B45+Jan87!B45+Feb87!B45+Mar87!B45+Apr87!B45+May87!B45+Jun87!B45+Jul87!B45+Aug87!B45+Sep87!B45)/12</f>
        <v>30177.916666666668</v>
      </c>
      <c r="G45" s="19">
        <f>(Oct87!C45+Nov87!C45+Dec87!C45+Jan87!C45+Feb87!C45+Mar87!C45+Apr87!C45+May87!C45+Jun87!C45+Jul87!C45+Aug87!C45+Sep87!C45)/12</f>
        <v>81886.66666666667</v>
      </c>
      <c r="H45" s="19">
        <f>(Oct87!D45+Nov87!D45+Dec87!D45+Jan87!D45+Feb87!D45+Mar87!D45+Apr87!D45+May87!D45+Jun87!D45+Jul87!D45+Aug87!D45+Sep87!D45)/12</f>
        <v>54527.083333333336</v>
      </c>
      <c r="I45" s="19">
        <f>(Oct87!E45+Nov87!E45+Dec87!E45+Jan87!E45+Feb87!E45+Mar87!E45+Apr87!E45+May87!E45+Jun87!E45+Jul87!E45+Aug87!E45+Sep87!E45)/12</f>
        <v>27359.583333333332</v>
      </c>
    </row>
    <row r="46" spans="1:9" s="10" customFormat="1" ht="15">
      <c r="A46" s="12" t="s">
        <v>48</v>
      </c>
      <c r="B46" s="19">
        <f>(Oct86!B46+Nov86!B46+Dec86!B46+Jan87!B46+Feb87!B46+Mar87!B46+Apr87!B46+May87!B46+Jun87!B46+Jul87!B46+Aug87!B46+Sep87!B46)/12</f>
        <v>186522.41666666666</v>
      </c>
      <c r="C46" s="19">
        <f>(Oct86!C46+Nov86!C46+Dec86!C46+Jan87!C46+Feb87!C46+Mar87!C46+Apr87!C46+May87!C46+Jun87!C46+Jul87!C46+Aug87!C46+Sep87!C46)/12</f>
        <v>562768.8333333334</v>
      </c>
      <c r="D46" s="19">
        <f>(Oct86!D46+Nov86!D46+Dec86!D46+Jan87!D46+Feb87!D46+Mar87!D46+Apr87!D46+May87!D46+Jun87!D46+Jul87!D46+Aug87!D46+Sep87!D46)/12</f>
        <v>369144.75</v>
      </c>
      <c r="E46" s="19">
        <f>(Oct86!E46+Nov86!E46+Dec86!E46+Jan87!E46+Feb87!E46+Mar87!E46+Apr87!E46+May87!E46+Jun87!E46+Jul87!E46+Aug87!E46+Sep87!E46)/12</f>
        <v>193624.08333333334</v>
      </c>
      <c r="F46" s="19">
        <f>(Oct87!B46+Nov87!B46+Dec87!B46+Jan87!B46+Feb87!B46+Mar87!B46+Apr87!B46+May87!B46+Jun87!B46+Jul87!B46+Aug87!B46+Sep87!B46)/12</f>
        <v>184478.5</v>
      </c>
      <c r="G46" s="19">
        <f>(Oct87!C46+Nov87!C46+Dec87!C46+Jan87!C46+Feb87!C46+Mar87!C46+Apr87!C46+May87!C46+Jun87!C46+Jul87!C46+Aug87!C46+Sep87!C46)/12</f>
        <v>555729</v>
      </c>
      <c r="H46" s="19">
        <f>(Oct87!D46+Nov87!D46+Dec87!D46+Jan87!D46+Feb87!D46+Mar87!D46+Apr87!D46+May87!D46+Jun87!D46+Jul87!D46+Aug87!D46+Sep87!D46)/12</f>
        <v>365180.25</v>
      </c>
      <c r="I46" s="19">
        <f>(Oct87!E46+Nov87!E46+Dec87!E46+Jan87!E46+Feb87!E46+Mar87!E46+Apr87!E46+May87!E46+Jun87!E46+Jul87!E46+Aug87!E46+Sep87!E46)/12</f>
        <v>190548.75</v>
      </c>
    </row>
    <row r="47" spans="1:9" s="10" customFormat="1" ht="15">
      <c r="A47" s="12" t="s">
        <v>49</v>
      </c>
      <c r="B47" s="19">
        <f>(Oct86!B47+Nov86!B47+Dec86!B47+Jan87!B47+Feb87!B47+Mar87!B47+Apr87!B47+May87!B47+Jun87!B47+Jul87!B47+Aug87!B47+Sep87!B47)/12</f>
        <v>54489.25</v>
      </c>
      <c r="C47" s="19">
        <f>(Oct86!C47+Nov86!C47+Dec86!C47+Jan87!C47+Feb87!C47+Mar87!C47+Apr87!C47+May87!C47+Jun87!C47+Jul87!C47+Aug87!C47+Sep87!C47)/12</f>
        <v>177921.25</v>
      </c>
      <c r="D47" s="19">
        <f>(Oct86!D47+Nov86!D47+Dec86!D47+Jan87!D47+Feb87!D47+Mar87!D47+Apr87!D47+May87!D47+Jun87!D47+Jul87!D47+Aug87!D47+Sep87!D47)/12</f>
        <v>120718.83333333333</v>
      </c>
      <c r="E47" s="19">
        <f>(Oct86!E47+Nov86!E47+Dec86!E47+Jan87!E47+Feb87!E47+Mar87!E47+Apr87!E47+May87!E47+Jun87!E47+Jul87!E47+Aug87!E47+Sep87!E47)/12</f>
        <v>57202.416666666664</v>
      </c>
      <c r="F47" s="19">
        <f>(Oct87!B47+Nov87!B47+Dec87!B47+Jan87!B47+Feb87!B47+Mar87!B47+Apr87!B47+May87!B47+Jun87!B47+Jul87!B47+Aug87!B47+Sep87!B47)/12</f>
        <v>54196</v>
      </c>
      <c r="G47" s="19">
        <f>(Oct87!C47+Nov87!C47+Dec87!C47+Jan87!C47+Feb87!C47+Mar87!C47+Apr87!C47+May87!C47+Jun87!C47+Jul87!C47+Aug87!C47+Sep87!C47)/12</f>
        <v>176690.41666666666</v>
      </c>
      <c r="H47" s="19">
        <f>(Oct87!D47+Nov87!D47+Dec87!D47+Jan87!D47+Feb87!D47+Mar87!D47+Apr87!D47+May87!D47+Jun87!D47+Jul87!D47+Aug87!D47+Sep87!D47)/12</f>
        <v>119946.33333333333</v>
      </c>
      <c r="I47" s="19">
        <f>(Oct87!E47+Nov87!E47+Dec87!E47+Jan87!E47+Feb87!E47+Mar87!E47+Apr87!E47+May87!E47+Jun87!E47+Jul87!E47+Aug87!E47+Sep87!E47)/12</f>
        <v>56744.083333333336</v>
      </c>
    </row>
    <row r="48" spans="1:9" s="10" customFormat="1" ht="15">
      <c r="A48" s="12" t="s">
        <v>50</v>
      </c>
      <c r="B48" s="19">
        <f>(Oct86!B48+Nov86!B48+Dec86!B48+Jan87!B48+Feb87!B48+Mar87!B48+Apr87!B48+May87!B48+Jun87!B48+Jul87!B48+Aug87!B48+Sep87!B48)/12</f>
        <v>15751.416666666666</v>
      </c>
      <c r="C48" s="19">
        <f>(Oct86!C48+Nov86!C48+Dec86!C48+Jan87!C48+Feb87!C48+Mar87!C48+Apr87!C48+May87!C48+Jun87!C48+Jul87!C48+Aug87!C48+Sep87!C48)/12</f>
        <v>43556.25</v>
      </c>
      <c r="D48" s="19">
        <f>(Oct86!D48+Nov86!D48+Dec86!D48+Jan87!D48+Feb87!D48+Mar87!D48+Apr87!D48+May87!D48+Jun87!D48+Jul87!D48+Aug87!D48+Sep87!D48)/12</f>
        <v>28321.166666666668</v>
      </c>
      <c r="E48" s="19">
        <f>(Oct86!E48+Nov86!E48+Dec86!E48+Jan87!E48+Feb87!E48+Mar87!E48+Apr87!E48+May87!E48+Jun87!E48+Jul87!E48+Aug87!E48+Sep87!E48)/12</f>
        <v>15235.083333333334</v>
      </c>
      <c r="F48" s="19">
        <f>(Oct87!B48+Nov87!B48+Dec87!B48+Jan87!B48+Feb87!B48+Mar87!B48+Apr87!B48+May87!B48+Jun87!B48+Jul87!B48+Aug87!B48+Sep87!B48)/12</f>
        <v>15590.166666666666</v>
      </c>
      <c r="G48" s="19">
        <f>(Oct87!C48+Nov87!C48+Dec87!C48+Jan87!C48+Feb87!C48+Mar87!C48+Apr87!C48+May87!C48+Jun87!C48+Jul87!C48+Aug87!C48+Sep87!C48)/12</f>
        <v>43187.666666666664</v>
      </c>
      <c r="H48" s="19">
        <f>(Oct87!D48+Nov87!D48+Dec87!D48+Jan87!D48+Feb87!D48+Mar87!D48+Apr87!D48+May87!D48+Jun87!D48+Jul87!D48+Aug87!D48+Sep87!D48)/12</f>
        <v>28129.583333333332</v>
      </c>
      <c r="I48" s="19">
        <f>(Oct87!E48+Nov87!E48+Dec87!E48+Jan87!E48+Feb87!E48+Mar87!E48+Apr87!E48+May87!E48+Jun87!E48+Jul87!E48+Aug87!E48+Sep87!E48)/12</f>
        <v>15058.083333333334</v>
      </c>
    </row>
    <row r="49" spans="1:9" s="10" customFormat="1" ht="15">
      <c r="A49" s="12" t="s">
        <v>51</v>
      </c>
      <c r="B49" s="19">
        <f>(Oct86!B49+Nov86!B49+Dec86!B49+Jan87!B49+Feb87!B49+Mar87!B49+Apr87!B49+May87!B49+Jun87!B49+Jul87!B49+Aug87!B49+Sep87!B49)/12</f>
        <v>45408.666666666664</v>
      </c>
      <c r="C49" s="19">
        <f>(Oct86!C49+Nov86!C49+Dec86!C49+Jan87!C49+Feb87!C49+Mar87!C49+Apr87!C49+May87!C49+Jun87!C49+Jul87!C49+Aug87!C49+Sep87!C49)/12</f>
        <v>129260.5</v>
      </c>
      <c r="D49" s="19">
        <f>(Oct86!D49+Nov86!D49+Dec86!D49+Jan87!D49+Feb87!D49+Mar87!D49+Apr87!D49+May87!D49+Jun87!D49+Jul87!D49+Aug87!D49+Sep87!D49)/12</f>
        <v>90422.5</v>
      </c>
      <c r="E49" s="19">
        <f>(Oct86!E49+Nov86!E49+Dec86!E49+Jan87!E49+Feb87!E49+Mar87!E49+Apr87!E49+May87!E49+Jun87!E49+Jul87!E49+Aug87!E49+Sep87!E49)/12</f>
        <v>38838</v>
      </c>
      <c r="F49" s="19">
        <f>(Oct87!B49+Nov87!B49+Dec87!B49+Jan87!B49+Feb87!B49+Mar87!B49+Apr87!B49+May87!B49+Jun87!B49+Jul87!B49+Aug87!B49+Sep87!B49)/12</f>
        <v>44715.583333333336</v>
      </c>
      <c r="G49" s="19">
        <f>(Oct87!C49+Nov87!C49+Dec87!C49+Jan87!C49+Feb87!C49+Mar87!C49+Apr87!C49+May87!C49+Jun87!C49+Jul87!C49+Aug87!C49+Sep87!C49)/12</f>
        <v>127392.33333333333</v>
      </c>
      <c r="H49" s="19">
        <f>(Oct87!D49+Nov87!D49+Dec87!D49+Jan87!D49+Feb87!D49+Mar87!D49+Apr87!D49+May87!D49+Jun87!D49+Jul87!D49+Aug87!D49+Sep87!D49)/12</f>
        <v>89329</v>
      </c>
      <c r="I49" s="19">
        <f>(Oct87!E49+Nov87!E49+Dec87!E49+Jan87!E49+Feb87!E49+Mar87!E49+Apr87!E49+May87!E49+Jun87!E49+Jul87!E49+Aug87!E49+Sep87!E49)/12</f>
        <v>38063.333333333336</v>
      </c>
    </row>
    <row r="50" spans="1:9" s="10" customFormat="1" ht="15">
      <c r="A50" s="12" t="s">
        <v>52</v>
      </c>
      <c r="B50" s="19">
        <f>(Oct86!B50+Nov86!B50+Dec86!B50+Jan87!B50+Feb87!B50+Mar87!B50+Apr87!B50+May87!B50+Jun87!B50+Jul87!B50+Aug87!B50+Sep87!B50)/12</f>
        <v>6600.333333333333</v>
      </c>
      <c r="C50" s="19">
        <f>(Oct86!C50+Nov86!C50+Dec86!C50+Jan87!C50+Feb87!C50+Mar87!C50+Apr87!C50+May87!C50+Jun87!C50+Jul87!C50+Aug87!C50+Sep87!C50)/12</f>
        <v>18693.583333333332</v>
      </c>
      <c r="D50" s="19">
        <f>(Oct86!D50+Nov86!D50+Dec86!D50+Jan87!D50+Feb87!D50+Mar87!D50+Apr87!D50+May87!D50+Jun87!D50+Jul87!D50+Aug87!D50+Sep87!D50)/12</f>
        <v>12908.666666666666</v>
      </c>
      <c r="E50" s="19">
        <f>(Oct86!E50+Nov86!E50+Dec86!E50+Jan87!E50+Feb87!E50+Mar87!E50+Apr87!E50+May87!E50+Jun87!E50+Jul87!E50+Aug87!E50+Sep87!E50)/12</f>
        <v>5784.916666666667</v>
      </c>
      <c r="F50" s="19">
        <f>(Oct87!B50+Nov87!B50+Dec87!B50+Jan87!B50+Feb87!B50+Mar87!B50+Apr87!B50+May87!B50+Jun87!B50+Jul87!B50+Aug87!B50+Sep87!B50)/12</f>
        <v>6607.666666666667</v>
      </c>
      <c r="G50" s="19">
        <f>(Oct87!C50+Nov87!C50+Dec87!C50+Jan87!C50+Feb87!C50+Mar87!C50+Apr87!C50+May87!C50+Jun87!C50+Jul87!C50+Aug87!C50+Sep87!C50)/12</f>
        <v>18763.666666666668</v>
      </c>
      <c r="H50" s="19">
        <f>(Oct87!D50+Nov87!D50+Dec87!D50+Jan87!D50+Feb87!D50+Mar87!D50+Apr87!D50+May87!D50+Jun87!D50+Jul87!D50+Aug87!D50+Sep87!D50)/12</f>
        <v>13009.166666666666</v>
      </c>
      <c r="I50" s="19">
        <f>(Oct87!E50+Nov87!E50+Dec87!E50+Jan87!E50+Feb87!E50+Mar87!E50+Apr87!E50+May87!E50+Jun87!E50+Jul87!E50+Aug87!E50+Sep87!E50)/12</f>
        <v>5754.5</v>
      </c>
    </row>
    <row r="51" spans="1:9" s="10" customFormat="1" ht="15">
      <c r="A51" s="12" t="s">
        <v>53</v>
      </c>
      <c r="B51" s="19">
        <f>(Oct86!B51+Nov86!B51+Dec86!B51+Jan87!B51+Feb87!B51+Mar87!B51+Apr87!B51+May87!B51+Jun87!B51+Jul87!B51+Aug87!B51+Sep87!B51)/12</f>
        <v>65720.66666666667</v>
      </c>
      <c r="C51" s="19">
        <f>(Oct86!C51+Nov86!C51+Dec86!C51+Jan87!C51+Feb87!C51+Mar87!C51+Apr87!C51+May87!C51+Jun87!C51+Jul87!C51+Aug87!C51+Sep87!C51)/12</f>
        <v>179765.33333333334</v>
      </c>
      <c r="D51" s="19">
        <f>(Oct86!D51+Nov86!D51+Dec86!D51+Jan87!D51+Feb87!D51+Mar87!D51+Apr87!D51+May87!D51+Jun87!D51+Jul87!D51+Aug87!D51+Sep87!D51)/12</f>
        <v>121277.33333333333</v>
      </c>
      <c r="E51" s="19">
        <f>(Oct86!E51+Nov86!E51+Dec86!E51+Jan87!E51+Feb87!E51+Mar87!E51+Apr87!E51+May87!E51+Jun87!E51+Jul87!E51+Aug87!E51+Sep87!E51)/12</f>
        <v>58488</v>
      </c>
      <c r="F51" s="19">
        <f>(Oct87!B51+Nov87!B51+Dec87!B51+Jan87!B51+Feb87!B51+Mar87!B51+Apr87!B51+May87!B51+Jun87!B51+Jul87!B51+Aug87!B51+Sep87!B51)/12</f>
        <v>66506.25</v>
      </c>
      <c r="G51" s="19">
        <f>(Oct87!C51+Nov87!C51+Dec87!C51+Jan87!C51+Feb87!C51+Mar87!C51+Apr87!C51+May87!C51+Jun87!C51+Jul87!C51+Aug87!C51+Sep87!C51)/12</f>
        <v>181849.5</v>
      </c>
      <c r="H51" s="19">
        <f>(Oct87!D51+Nov87!D51+Dec87!D51+Jan87!D51+Feb87!D51+Mar87!D51+Apr87!D51+May87!D51+Jun87!D51+Jul87!D51+Aug87!D51+Sep87!D51)/12</f>
        <v>122701.25</v>
      </c>
      <c r="I51" s="19">
        <f>(Oct87!E51+Nov87!E51+Dec87!E51+Jan87!E51+Feb87!E51+Mar87!E51+Apr87!E51+May87!E51+Jun87!E51+Jul87!E51+Aug87!E51+Sep87!E51)/12</f>
        <v>59148.25</v>
      </c>
    </row>
    <row r="52" spans="1:9" s="10" customFormat="1" ht="15">
      <c r="A52" s="12" t="s">
        <v>54</v>
      </c>
      <c r="B52" s="19">
        <f>(Oct86!B52+Nov86!B52+Dec86!B52+Jan87!B52+Feb87!B52+Mar87!B52+Apr87!B52+May87!B52+Jun87!B52+Jul87!B52+Aug87!B52+Sep87!B52)/12</f>
        <v>157329.25</v>
      </c>
      <c r="C52" s="19">
        <f>(Oct86!C52+Nov86!C52+Dec86!C52+Jan87!C52+Feb87!C52+Mar87!C52+Apr87!C52+May87!C52+Jun87!C52+Jul87!C52+Aug87!C52+Sep87!C52)/12</f>
        <v>473369.1666666667</v>
      </c>
      <c r="D52" s="19">
        <f>(Oct86!D52+Nov86!D52+Dec86!D52+Jan87!D52+Feb87!D52+Mar87!D52+Apr87!D52+May87!D52+Jun87!D52+Jul87!D52+Aug87!D52+Sep87!D52)/12</f>
        <v>332875.25</v>
      </c>
      <c r="E52" s="19">
        <f>(Oct86!E52+Nov86!E52+Dec86!E52+Jan87!E52+Feb87!E52+Mar87!E52+Apr87!E52+May87!E52+Jun87!E52+Jul87!E52+Aug87!E52+Sep87!E52)/12</f>
        <v>140493.91666666666</v>
      </c>
      <c r="F52" s="19">
        <f>(Oct87!B52+Nov87!B52+Dec87!B52+Jan87!B52+Feb87!B52+Mar87!B52+Apr87!B52+May87!B52+Jun87!B52+Jul87!B52+Aug87!B52+Sep87!B52)/12</f>
        <v>161352.41666666666</v>
      </c>
      <c r="G52" s="19">
        <f>(Oct87!C52+Nov87!C52+Dec87!C52+Jan87!C52+Feb87!C52+Mar87!C52+Apr87!C52+May87!C52+Jun87!C52+Jul87!C52+Aug87!C52+Sep87!C52)/12</f>
        <v>484980.75</v>
      </c>
      <c r="H52" s="19">
        <f>(Oct87!D52+Nov87!D52+Dec87!D52+Jan87!D52+Feb87!D52+Mar87!D52+Apr87!D52+May87!D52+Jun87!D52+Jul87!D52+Aug87!D52+Sep87!D52)/12</f>
        <v>340664.6666666667</v>
      </c>
      <c r="I52" s="19">
        <f>(Oct87!E52+Nov87!E52+Dec87!E52+Jan87!E52+Feb87!E52+Mar87!E52+Apr87!E52+May87!E52+Jun87!E52+Jul87!E52+Aug87!E52+Sep87!E52)/12</f>
        <v>144316.08333333334</v>
      </c>
    </row>
    <row r="53" spans="1:9" s="10" customFormat="1" ht="15">
      <c r="A53" s="12" t="s">
        <v>55</v>
      </c>
      <c r="B53" s="19">
        <f>(Oct86!B53+Nov86!B53+Dec86!B53+Jan87!B53+Feb87!B53+Mar87!B53+Apr87!B53+May87!B53+Jun87!B53+Jul87!B53+Aug87!B53+Sep87!B53)/12</f>
        <v>14646.166666666666</v>
      </c>
      <c r="C53" s="19">
        <f>(Oct86!C53+Nov86!C53+Dec86!C53+Jan87!C53+Feb87!C53+Mar87!C53+Apr87!C53+May87!C53+Jun87!C53+Jul87!C53+Aug87!C53+Sep87!C53)/12</f>
        <v>43315</v>
      </c>
      <c r="D53" s="19">
        <f>(Oct86!D53+Nov86!D53+Dec86!D53+Jan87!D53+Feb87!D53+Mar87!D53+Apr87!D53+May87!D53+Jun87!D53+Jul87!D53+Aug87!D53+Sep87!D53)/12</f>
        <v>27766.5</v>
      </c>
      <c r="E53" s="19">
        <f>(Oct86!E53+Nov86!E53+Dec86!E53+Jan87!E53+Feb87!E53+Mar87!E53+Apr87!E53+May87!E53+Jun87!E53+Jul87!E53+Aug87!E53+Sep87!E53)/12</f>
        <v>15548.5</v>
      </c>
      <c r="F53" s="19">
        <f>(Oct87!B53+Nov87!B53+Dec87!B53+Jan87!B53+Feb87!B53+Mar87!B53+Apr87!B53+May87!B53+Jun87!B53+Jul87!B53+Aug87!B53+Sep87!B53)/12</f>
        <v>14861.833333333334</v>
      </c>
      <c r="G53" s="19">
        <f>(Oct87!C53+Nov87!C53+Dec87!C53+Jan87!C53+Feb87!C53+Mar87!C53+Apr87!C53+May87!C53+Jun87!C53+Jul87!C53+Aug87!C53+Sep87!C53)/12</f>
        <v>43847.583333333336</v>
      </c>
      <c r="H53" s="19">
        <f>(Oct87!D53+Nov87!D53+Dec87!D53+Jan87!D53+Feb87!D53+Mar87!D53+Apr87!D53+May87!D53+Jun87!D53+Jul87!D53+Aug87!D53+Sep87!D53)/12</f>
        <v>28071.666666666668</v>
      </c>
      <c r="I53" s="19">
        <f>(Oct87!E53+Nov87!E53+Dec87!E53+Jan87!E53+Feb87!E53+Mar87!E53+Apr87!E53+May87!E53+Jun87!E53+Jul87!E53+Aug87!E53+Sep87!E53)/12</f>
        <v>15775.916666666666</v>
      </c>
    </row>
    <row r="54" spans="1:9" s="10" customFormat="1" ht="15">
      <c r="A54" s="12" t="s">
        <v>56</v>
      </c>
      <c r="B54" s="19">
        <f>(Oct86!B54+Nov86!B54+Dec86!B54+Jan87!B54+Feb87!B54+Mar87!B54+Apr87!B54+May87!B54+Jun87!B54+Jul87!B54+Aug87!B54+Sep87!B54)/12</f>
        <v>7567.666666666667</v>
      </c>
      <c r="C54" s="19">
        <f>(Oct86!C54+Nov86!C54+Dec86!C54+Jan87!C54+Feb87!C54+Mar87!C54+Apr87!C54+May87!C54+Jun87!C54+Jul87!C54+Aug87!C54+Sep87!C54)/12</f>
        <v>21653.333333333332</v>
      </c>
      <c r="D54" s="19">
        <f>(Oct86!D54+Nov86!D54+Dec86!D54+Jan87!D54+Feb87!D54+Mar87!D54+Apr87!D54+May87!D54+Jun87!D54+Jul87!D54+Aug87!D54+Sep87!D54)/12</f>
        <v>13510.666666666666</v>
      </c>
      <c r="E54" s="19">
        <f>(Oct86!E54+Nov86!E54+Dec86!E54+Jan87!E54+Feb87!E54+Mar87!E54+Apr87!E54+May87!E54+Jun87!E54+Jul87!E54+Aug87!E54+Sep87!E54)/12</f>
        <v>8142.666666666667</v>
      </c>
      <c r="F54" s="19">
        <f>(Oct87!B54+Nov87!B54+Dec87!B54+Jan87!B54+Feb87!B54+Mar87!B54+Apr87!B54+May87!B54+Jun87!B54+Jul87!B54+Aug87!B54+Sep87!B54)/12</f>
        <v>7462.666666666667</v>
      </c>
      <c r="G54" s="19">
        <f>(Oct87!C54+Nov87!C54+Dec87!C54+Jan87!C54+Feb87!C54+Mar87!C54+Apr87!C54+May87!C54+Jun87!C54+Jul87!C54+Aug87!C54+Sep87!C54)/12</f>
        <v>21315.166666666668</v>
      </c>
      <c r="H54" s="19">
        <f>(Oct87!D54+Nov87!D54+Dec87!D54+Jan87!D54+Feb87!D54+Mar87!D54+Apr87!D54+May87!D54+Jun87!D54+Jul87!D54+Aug87!D54+Sep87!D54)/12</f>
        <v>13329.833333333334</v>
      </c>
      <c r="I54" s="19">
        <f>(Oct87!E54+Nov87!E54+Dec87!E54+Jan87!E54+Feb87!E54+Mar87!E54+Apr87!E54+May87!E54+Jun87!E54+Jul87!E54+Aug87!E54+Sep87!E54)/12</f>
        <v>7985.333333333333</v>
      </c>
    </row>
    <row r="55" spans="1:9" s="10" customFormat="1" ht="15">
      <c r="A55" s="12" t="s">
        <v>57</v>
      </c>
      <c r="B55" s="19">
        <f>(Oct86!B55+Nov86!B55+Dec86!B55+Jan87!B55+Feb87!B55+Mar87!B55+Apr87!B55+May87!B55+Jun87!B55+Jul87!B55+Aug87!B55+Sep87!B55)/12</f>
        <v>1120.0833333333333</v>
      </c>
      <c r="C55" s="19">
        <f>(Oct86!C55+Nov86!C55+Dec86!C55+Jan87!C55+Feb87!C55+Mar87!C55+Apr87!C55+May87!C55+Jun87!C55+Jul87!C55+Aug87!C55+Sep87!C55)/12</f>
        <v>3975.0833333333335</v>
      </c>
      <c r="D55" s="19">
        <f>(Oct86!D55+Nov86!D55+Dec86!D55+Jan87!D55+Feb87!D55+Mar87!D55+Apr87!D55+May87!D55+Jun87!D55+Jul87!D55+Aug87!D55+Sep87!D55)/12</f>
        <v>2967.5</v>
      </c>
      <c r="E55" s="19">
        <f>(Oct86!E55+Nov86!E55+Dec86!E55+Jan87!E55+Feb87!E55+Mar87!E55+Apr87!E55+May87!E55+Jun87!E55+Jul87!E55+Aug87!E55+Sep87!E55)/12</f>
        <v>1007.5833333333334</v>
      </c>
      <c r="F55" s="19">
        <f>(Oct87!B55+Nov87!B55+Dec87!B55+Jan87!B55+Feb87!B55+Mar87!B55+Apr87!B55+May87!B55+Jun87!B55+Jul87!B55+Aug87!B55+Sep87!B55)/12</f>
        <v>1083.9166666666667</v>
      </c>
      <c r="G55" s="19">
        <f>(Oct87!C55+Nov87!C55+Dec87!C55+Jan87!C55+Feb87!C55+Mar87!C55+Apr87!C55+May87!C55+Jun87!C55+Jul87!C55+Aug87!C55+Sep87!C55)/12</f>
        <v>3878.8333333333335</v>
      </c>
      <c r="H55" s="19">
        <f>(Oct87!D55+Nov87!D55+Dec87!D55+Jan87!D55+Feb87!D55+Mar87!D55+Apr87!D55+May87!D55+Jun87!D55+Jul87!D55+Aug87!D55+Sep87!D55)/12</f>
        <v>2899.75</v>
      </c>
      <c r="I55" s="19">
        <f>(Oct87!E55+Nov87!E55+Dec87!E55+Jan87!E55+Feb87!E55+Mar87!E55+Apr87!E55+May87!E55+Jun87!E55+Jul87!E55+Aug87!E55+Sep87!E55)/12</f>
        <v>979.0833333333334</v>
      </c>
    </row>
    <row r="56" spans="1:9" s="10" customFormat="1" ht="15">
      <c r="A56" s="12" t="s">
        <v>58</v>
      </c>
      <c r="B56" s="19">
        <f>(Oct86!B56+Nov86!B56+Dec86!B56+Jan87!B56+Feb87!B56+Mar87!B56+Apr87!B56+May87!B56+Jun87!B56+Jul87!B56+Aug87!B56+Sep87!B56)/12</f>
        <v>56720.833333333336</v>
      </c>
      <c r="C56" s="19">
        <f>(Oct86!C56+Nov86!C56+Dec86!C56+Jan87!C56+Feb87!C56+Mar87!C56+Apr87!C56+May87!C56+Jun87!C56+Jul87!C56+Aug87!C56+Sep87!C56)/12</f>
        <v>149525.25</v>
      </c>
      <c r="D56" s="19">
        <f>(Oct86!D56+Nov86!D56+Dec86!D56+Jan87!D56+Feb87!D56+Mar87!D56+Apr87!D56+May87!D56+Jun87!D56+Jul87!D56+Aug87!D56+Sep87!D56)/12</f>
        <v>100667.66666666667</v>
      </c>
      <c r="E56" s="19">
        <f>(Oct86!E56+Nov86!E56+Dec86!E56+Jan87!E56+Feb87!E56+Mar87!E56+Apr87!E56+May87!E56+Jun87!E56+Jul87!E56+Aug87!E56+Sep87!E56)/12</f>
        <v>48857.583333333336</v>
      </c>
      <c r="F56" s="19">
        <f>(Oct87!B56+Nov87!B56+Dec87!B56+Jan87!B56+Feb87!B56+Mar87!B56+Apr87!B56+May87!B56+Jun87!B56+Jul87!B56+Aug87!B56+Sep87!B56)/12</f>
        <v>56027.416666666664</v>
      </c>
      <c r="G56" s="19">
        <f>(Oct87!C56+Nov87!C56+Dec87!C56+Jan87!C56+Feb87!C56+Mar87!C56+Apr87!C56+May87!C56+Jun87!C56+Jul87!C56+Aug87!C56+Sep87!C56)/12</f>
        <v>147869</v>
      </c>
      <c r="H56" s="19">
        <f>(Oct87!D56+Nov87!D56+Dec87!D56+Jan87!D56+Feb87!D56+Mar87!D56+Apr87!D56+May87!D56+Jun87!D56+Jul87!D56+Aug87!D56+Sep87!D56)/12</f>
        <v>99635.58333333333</v>
      </c>
      <c r="I56" s="19">
        <f>(Oct87!E56+Nov87!E56+Dec87!E56+Jan87!E56+Feb87!E56+Mar87!E56+Apr87!E56+May87!E56+Jun87!E56+Jul87!E56+Aug87!E56+Sep87!E56)/12</f>
        <v>48233.416666666664</v>
      </c>
    </row>
    <row r="57" spans="1:9" s="10" customFormat="1" ht="15">
      <c r="A57" s="12" t="s">
        <v>59</v>
      </c>
      <c r="B57" s="19">
        <f>(Oct86!B57+Nov86!B57+Dec86!B57+Jan87!B57+Feb87!B57+Mar87!B57+Apr87!B57+May87!B57+Jun87!B57+Jul87!B57+Aug87!B57+Sep87!B57)/12</f>
        <v>75477.91666666667</v>
      </c>
      <c r="C57" s="19">
        <f>(Oct86!C57+Nov86!C57+Dec86!C57+Jan87!C57+Feb87!C57+Mar87!C57+Apr87!C57+May87!C57+Jun87!C57+Jul87!C57+Aug87!C57+Sep87!C57)/12</f>
        <v>211734.41666666666</v>
      </c>
      <c r="D57" s="19">
        <f>(Oct86!D57+Nov86!D57+Dec86!D57+Jan87!D57+Feb87!D57+Mar87!D57+Apr87!D57+May87!D57+Jun87!D57+Jul87!D57+Aug87!D57+Sep87!D57)/12</f>
        <v>135264.25</v>
      </c>
      <c r="E57" s="19">
        <f>(Oct86!E57+Nov86!E57+Dec86!E57+Jan87!E57+Feb87!E57+Mar87!E57+Apr87!E57+May87!E57+Jun87!E57+Jul87!E57+Aug87!E57+Sep87!E57)/12</f>
        <v>76470.16666666667</v>
      </c>
      <c r="F57" s="19">
        <f>(Oct87!B57+Nov87!B57+Dec87!B57+Jan87!B57+Feb87!B57+Mar87!B57+Apr87!B57+May87!B57+Jun87!B57+Jul87!B57+Aug87!B57+Sep87!B57)/12</f>
        <v>75504.08333333333</v>
      </c>
      <c r="G57" s="19">
        <f>(Oct87!C57+Nov87!C57+Dec87!C57+Jan87!C57+Feb87!C57+Mar87!C57+Apr87!C57+May87!C57+Jun87!C57+Jul87!C57+Aug87!C57+Sep87!C57)/12</f>
        <v>211479.66666666666</v>
      </c>
      <c r="H57" s="19">
        <f>(Oct87!D57+Nov87!D57+Dec87!D57+Jan87!D57+Feb87!D57+Mar87!D57+Apr87!D57+May87!D57+Jun87!D57+Jul87!D57+Aug87!D57+Sep87!D57)/12</f>
        <v>135366.25</v>
      </c>
      <c r="I57" s="19">
        <f>(Oct87!E57+Nov87!E57+Dec87!E57+Jan87!E57+Feb87!E57+Mar87!E57+Apr87!E57+May87!E57+Jun87!E57+Jul87!E57+Aug87!E57+Sep87!E57)/12</f>
        <v>76113.41666666667</v>
      </c>
    </row>
    <row r="58" spans="1:9" s="10" customFormat="1" ht="15">
      <c r="A58" s="12" t="s">
        <v>60</v>
      </c>
      <c r="B58" s="19">
        <f>(Oct86!B58+Nov86!B58+Dec86!B58+Jan87!B58+Feb87!B58+Mar87!B58+Apr87!B58+May87!B58+Jun87!B58+Jul87!B58+Aug87!B58+Sep87!B58)/12</f>
        <v>36955.083333333336</v>
      </c>
      <c r="C58" s="19">
        <f>(Oct86!C58+Nov86!C58+Dec86!C58+Jan87!C58+Feb87!C58+Mar87!C58+Apr87!C58+May87!C58+Jun87!C58+Jul87!C58+Aug87!C58+Sep87!C58)/12</f>
        <v>114551.58333333333</v>
      </c>
      <c r="D58" s="19">
        <f>(Oct86!D58+Nov86!D58+Dec86!D58+Jan87!D58+Feb87!D58+Mar87!D58+Apr87!D58+May87!D58+Jun87!D58+Jul87!D58+Aug87!D58+Sep87!D58)/12</f>
        <v>69467.08333333333</v>
      </c>
      <c r="E58" s="19">
        <f>(Oct86!E58+Nov86!E58+Dec86!E58+Jan87!E58+Feb87!E58+Mar87!E58+Apr87!E58+May87!E58+Jun87!E58+Jul87!E58+Aug87!E58+Sep87!E58)/12</f>
        <v>45084.5</v>
      </c>
      <c r="F58" s="19">
        <f>(Oct87!B58+Nov87!B58+Dec87!B58+Jan87!B58+Feb87!B58+Mar87!B58+Apr87!B58+May87!B58+Jun87!B58+Jul87!B58+Aug87!B58+Sep87!B58)/12</f>
        <v>37100.583333333336</v>
      </c>
      <c r="G58" s="19">
        <f>(Oct87!C58+Nov87!C58+Dec87!C58+Jan87!C58+Feb87!C58+Mar87!C58+Apr87!C58+May87!C58+Jun87!C58+Jul87!C58+Aug87!C58+Sep87!C58)/12</f>
        <v>113616.16666666667</v>
      </c>
      <c r="H58" s="19">
        <f>(Oct87!D58+Nov87!D58+Dec87!D58+Jan87!D58+Feb87!D58+Mar87!D58+Apr87!D58+May87!D58+Jun87!D58+Jul87!D58+Aug87!D58+Sep87!D58)/12</f>
        <v>68992.75</v>
      </c>
      <c r="I58" s="19">
        <f>(Oct87!E58+Nov87!E58+Dec87!E58+Jan87!E58+Feb87!E58+Mar87!E58+Apr87!E58+May87!E58+Jun87!E58+Jul87!E58+Aug87!E58+Sep87!E58)/12</f>
        <v>44623.416666666664</v>
      </c>
    </row>
    <row r="59" spans="1:9" s="10" customFormat="1" ht="15">
      <c r="A59" s="12" t="s">
        <v>61</v>
      </c>
      <c r="B59" s="19">
        <f>(Oct86!B59+Nov86!B59+Dec86!B59+Jan87!B59+Feb87!B59+Mar87!B59+Apr87!B59+May87!B59+Jun87!B59+Jul87!B59+Aug87!B59+Sep87!B59)/12</f>
        <v>96145.83333333333</v>
      </c>
      <c r="C59" s="19">
        <f>(Oct86!C59+Nov86!C59+Dec86!C59+Jan87!C59+Feb87!C59+Mar87!C59+Apr87!C59+May87!C59+Jun87!C59+Jul87!C59+Aug87!C59+Sep87!C59)/12</f>
        <v>292691.75</v>
      </c>
      <c r="D59" s="19">
        <f>(Oct86!D59+Nov86!D59+Dec86!D59+Jan87!D59+Feb87!D59+Mar87!D59+Apr87!D59+May87!D59+Jun87!D59+Jul87!D59+Aug87!D59+Sep87!D59)/12</f>
        <v>186106.08333333334</v>
      </c>
      <c r="E59" s="19">
        <f>(Oct86!E59+Nov86!E59+Dec86!E59+Jan87!E59+Feb87!E59+Mar87!E59+Apr87!E59+May87!E59+Jun87!E59+Jul87!E59+Aug87!E59+Sep87!E59)/12</f>
        <v>106585.66666666667</v>
      </c>
      <c r="F59" s="19">
        <f>(Oct87!B59+Nov87!B59+Dec87!B59+Jan87!B59+Feb87!B59+Mar87!B59+Apr87!B59+May87!B59+Jun87!B59+Jul87!B59+Aug87!B59+Sep87!B59)/12</f>
        <v>94871.66666666667</v>
      </c>
      <c r="G59" s="19">
        <f>(Oct87!C59+Nov87!C59+Dec87!C59+Jan87!C59+Feb87!C59+Mar87!C59+Apr87!C59+May87!C59+Jun87!C59+Jul87!C59+Aug87!C59+Sep87!C59)/12</f>
        <v>288509.25</v>
      </c>
      <c r="H59" s="19">
        <f>(Oct87!D59+Nov87!D59+Dec87!D59+Jan87!D59+Feb87!D59+Mar87!D59+Apr87!D59+May87!D59+Jun87!D59+Jul87!D59+Aug87!D59+Sep87!D59)/12</f>
        <v>184066.41666666666</v>
      </c>
      <c r="I59" s="19">
        <f>(Oct87!E59+Nov87!E59+Dec87!E59+Jan87!E59+Feb87!E59+Mar87!E59+Apr87!E59+May87!E59+Jun87!E59+Jul87!E59+Aug87!E59+Sep87!E59)/12</f>
        <v>104442.83333333333</v>
      </c>
    </row>
    <row r="60" spans="1:9" s="10" customFormat="1" ht="15">
      <c r="A60" s="12" t="s">
        <v>62</v>
      </c>
      <c r="B60" s="19">
        <f>(Oct86!B60+Nov86!B60+Dec86!B60+Jan87!B60+Feb87!B60+Mar87!B60+Apr87!B60+May87!B60+Jun87!B60+Jul87!B60+Aug87!B60+Sep87!B60)/12</f>
        <v>4776.75</v>
      </c>
      <c r="C60" s="19">
        <f>(Oct86!C60+Nov86!C60+Dec86!C60+Jan87!C60+Feb87!C60+Mar87!C60+Apr87!C60+May87!C60+Jun87!C60+Jul87!C60+Aug87!C60+Sep87!C60)/12</f>
        <v>12631.333333333334</v>
      </c>
      <c r="D60" s="19">
        <f>(Oct86!D60+Nov86!D60+Dec86!D60+Jan87!D60+Feb87!D60+Mar87!D60+Apr87!D60+May87!D60+Jun87!D60+Jul87!D60+Aug87!D60+Sep87!D60)/12</f>
        <v>8215.083333333334</v>
      </c>
      <c r="E60" s="19">
        <f>(Oct86!E60+Nov86!E60+Dec86!E60+Jan87!E60+Feb87!E60+Mar87!E60+Apr87!E60+May87!E60+Jun87!E60+Jul87!E60+Aug87!E60+Sep87!E60)/12</f>
        <v>4416.25</v>
      </c>
      <c r="F60" s="19">
        <f>(Oct87!B60+Nov87!B60+Dec87!B60+Jan87!B60+Feb87!B60+Mar87!B60+Apr87!B60+May87!B60+Jun87!B60+Jul87!B60+Aug87!B60+Sep87!B60)/12</f>
        <v>4966.333333333333</v>
      </c>
      <c r="G60" s="19">
        <f>(Oct87!C60+Nov87!C60+Dec87!C60+Jan87!C60+Feb87!C60+Mar87!C60+Apr87!C60+May87!C60+Jun87!C60+Jul87!C60+Aug87!C60+Sep87!C60)/12</f>
        <v>13093.333333333334</v>
      </c>
      <c r="H60" s="19">
        <f>(Oct87!D60+Nov87!D60+Dec87!D60+Jan87!D60+Feb87!D60+Mar87!D60+Apr87!D60+May87!D60+Jun87!D60+Jul87!D60+Aug87!D60+Sep87!D60)/12</f>
        <v>8549.916666666666</v>
      </c>
      <c r="I60" s="19">
        <f>(Oct87!E60+Nov87!E60+Dec87!E60+Jan87!E60+Feb87!E60+Mar87!E60+Apr87!E60+May87!E60+Jun87!E60+Jul87!E60+Aug87!E60+Sep87!E60)/12</f>
        <v>4543.416666666667</v>
      </c>
    </row>
    <row r="61" spans="3:8" s="10" customFormat="1" ht="15">
      <c r="C61" s="13"/>
      <c r="D61" s="13"/>
      <c r="E61" s="13"/>
      <c r="F61" s="13"/>
      <c r="G61" s="13"/>
      <c r="H61" s="13"/>
    </row>
    <row r="62" spans="1:9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  <c r="F62" s="2" t="s">
        <v>63</v>
      </c>
      <c r="G62" s="3" t="s">
        <v>64</v>
      </c>
      <c r="H62" s="3" t="s">
        <v>65</v>
      </c>
      <c r="I62" s="3" t="s">
        <v>66</v>
      </c>
    </row>
    <row r="63" spans="3:8" s="10" customFormat="1" ht="15">
      <c r="C63" s="13"/>
      <c r="D63" s="13"/>
      <c r="E63" s="13"/>
      <c r="F63" s="13"/>
      <c r="G63" s="13"/>
      <c r="H63" s="13"/>
    </row>
    <row r="64" spans="1:9" s="10" customFormat="1" ht="15">
      <c r="A64" s="7" t="s">
        <v>67</v>
      </c>
      <c r="B64" s="19">
        <f>(Oct86!B64+Nov86!B64+Dec86!B64+Jan87!B64+Feb87!B64+Mar87!B64+Apr87!B64+May87!B64+Jun87!B64+Jul87!B64+Aug87!B64+Sep87!B64)/12</f>
        <v>3547847.0833333335</v>
      </c>
      <c r="C64" s="19">
        <f>(Oct86!C64+Nov86!C64+Dec86!C64+Jan87!C64+Feb87!C64+Mar87!C64+Apr87!C64+May87!C64+Jun87!C64+Jul87!C64+Aug87!C64+Sep87!C64)/12</f>
        <v>10029915</v>
      </c>
      <c r="D64" s="19">
        <f>(Oct86!D64+Nov86!D64+Dec86!D64+Jan87!D64+Feb87!D64+Mar87!D64+Apr87!D64+May87!D64+Jun87!D64+Jul87!D64+Aug87!D64+Sep87!D64)/12</f>
        <v>6790390.166666667</v>
      </c>
      <c r="E64" s="19">
        <f>(Oct86!E64+Nov86!E64+Dec86!E64+Jan87!E64+Feb87!E64+Mar87!E64+Apr87!E64+May87!E64+Jun87!E64+Jul87!E64+Aug87!E64+Sep87!E64)/12</f>
        <v>3239524.8333333335</v>
      </c>
      <c r="F64" s="19">
        <f>(Oct87!B64+Nov87!B64+Dec87!B64+Jan87!B64+Feb87!B64+Mar87!B64+Apr87!B64+May87!B64+Jun87!B64+Jul87!B64+Aug87!B64+Sep87!B64)/12</f>
        <v>3546245.5833333335</v>
      </c>
      <c r="G64" s="19">
        <f>(Oct87!C64+Nov87!C64+Dec87!C64+Jan87!C64+Feb87!C64+Mar87!C64+Apr87!C64+May87!C64+Jun87!C64+Jul87!C64+Aug87!C64+Sep87!C64)/12</f>
        <v>10019242.583333334</v>
      </c>
      <c r="H64" s="19">
        <f>(Oct87!D64+Nov87!D64+Dec87!D64+Jan87!D64+Feb87!D64+Mar87!D64+Apr87!D64+May87!D64+Jun87!D64+Jul87!D64+Aug87!D64+Sep87!D64)/12</f>
        <v>6790919</v>
      </c>
      <c r="I64" s="19">
        <f>(Oct87!E64+Nov87!E64+Dec87!E64+Jan87!E64+Feb87!E64+Mar87!E64+Apr87!E64+May87!E64+Jun87!E64+Jul87!E64+Aug87!E64+Sep87!E64)/12</f>
        <v>3228323.5833333335</v>
      </c>
    </row>
    <row r="65" spans="2:9" s="10" customFormat="1" ht="15">
      <c r="B65" s="19">
        <f>(Oct86!B65+Nov86!B65+Dec86!B65+Jan87!B65+Feb87!B65+Mar87!B65+Apr87!B65+May87!B65+Jun87!B65+Jul87!B65+Aug87!B65+Sep87!B65)/12</f>
        <v>0</v>
      </c>
      <c r="C65" s="19">
        <f>(Oct86!C65+Nov86!C65+Dec86!C65+Jan87!C65+Feb87!C65+Mar87!C65+Apr87!C65+May87!C65+Jun87!C65+Jul87!C65+Aug87!C65+Sep87!C65)/12</f>
        <v>0</v>
      </c>
      <c r="D65" s="19">
        <f>(Oct86!D65+Nov86!D65+Dec86!D65+Jan87!D65+Feb87!D65+Mar87!D65+Apr87!D65+May87!D65+Jun87!D65+Jul87!D65+Aug87!D65+Sep87!D65)/12</f>
        <v>0</v>
      </c>
      <c r="E65" s="19">
        <f>(Oct86!E65+Nov86!E65+Dec86!E65+Jan87!E65+Feb87!E65+Mar87!E65+Apr87!E65+May87!E65+Jun87!E65+Jul87!E65+Aug87!E65+Sep87!E65)/12</f>
        <v>0</v>
      </c>
      <c r="F65" s="19">
        <f>(Oct87!B65+Nov87!B65+Dec87!B65+Jan87!B65+Feb87!B65+Mar87!B65+Apr87!B65+May87!B65+Jun87!B65+Jul87!B65+Aug87!B65+Sep87!B65)/12</f>
        <v>0</v>
      </c>
      <c r="G65" s="19">
        <f>(Oct87!C65+Nov87!C65+Dec87!C65+Jan87!C65+Feb87!C65+Mar87!C65+Apr87!C65+May87!C65+Jun87!C65+Jul87!C65+Aug87!C65+Sep87!C65)/12</f>
        <v>0</v>
      </c>
      <c r="H65" s="19">
        <f>(Oct87!D65+Nov87!D65+Dec87!D65+Jan87!D65+Feb87!D65+Mar87!D65+Apr87!D65+May87!D65+Jun87!D65+Jul87!D65+Aug87!D65+Sep87!D65)/12</f>
        <v>0</v>
      </c>
      <c r="I65" s="19">
        <f>(Oct87!E65+Nov87!E65+Dec87!E65+Jan87!E65+Feb87!E65+Mar87!E65+Apr87!E65+May87!E65+Jun87!E65+Jul87!E65+Aug87!E65+Sep87!E65)/12</f>
        <v>0</v>
      </c>
    </row>
    <row r="66" spans="1:9" s="10" customFormat="1" ht="15">
      <c r="A66" s="10" t="s">
        <v>9</v>
      </c>
      <c r="B66" s="19">
        <f>(Oct86!B66+Nov86!B66+Dec86!B66+Jan87!B66+Feb87!B66+Mar87!B66+Apr87!B66+May87!B66+Jun87!B66+Jul87!B66+Aug87!B66+Sep87!B66)/12</f>
        <v>47230.916666666664</v>
      </c>
      <c r="C66" s="19">
        <f>(Oct86!C66+Nov86!C66+Dec86!C66+Jan87!C66+Feb87!C66+Mar87!C66+Apr87!C66+May87!C66+Jun87!C66+Jul87!C66+Aug87!C66+Sep87!C66)/12</f>
        <v>137426.66666666666</v>
      </c>
      <c r="D66" s="19">
        <f>(Oct86!D66+Nov86!D66+Dec86!D66+Jan87!D66+Feb87!D66+Mar87!D66+Apr87!D66+May87!D66+Jun87!D66+Jul87!D66+Aug87!D66+Sep87!D66)/12</f>
        <v>96973.33333333333</v>
      </c>
      <c r="E66" s="19">
        <f>(Oct86!E66+Nov86!E66+Dec86!E66+Jan87!E66+Feb87!E66+Mar87!E66+Apr87!E66+May87!E66+Jun87!E66+Jul87!E66+Aug87!E66+Sep87!E66)/12</f>
        <v>40453.333333333336</v>
      </c>
      <c r="F66" s="19">
        <f>(Oct87!B66+Nov87!B66+Dec87!B66+Jan87!B66+Feb87!B66+Mar87!B66+Apr87!B66+May87!B66+Jun87!B66+Jul87!B66+Aug87!B66+Sep87!B66)/12</f>
        <v>46695.5</v>
      </c>
      <c r="G66" s="19">
        <f>(Oct87!C66+Nov87!C66+Dec87!C66+Jan87!C66+Feb87!C66+Mar87!C66+Apr87!C66+May87!C66+Jun87!C66+Jul87!C66+Aug87!C66+Sep87!C66)/12</f>
        <v>135688.41666666666</v>
      </c>
      <c r="H66" s="19">
        <f>(Oct87!D66+Nov87!D66+Dec87!D66+Jan87!D66+Feb87!D66+Mar87!D66+Apr87!D66+May87!D66+Jun87!D66+Jul87!D66+Aug87!D66+Sep87!D66)/12</f>
        <v>95868.83333333333</v>
      </c>
      <c r="I66" s="19">
        <f>(Oct87!E66+Nov87!E66+Dec87!E66+Jan87!E66+Feb87!E66+Mar87!E66+Apr87!E66+May87!E66+Jun87!E66+Jul87!E66+Aug87!E66+Sep87!E66)/12</f>
        <v>39819.583333333336</v>
      </c>
    </row>
    <row r="67" spans="1:9" s="10" customFormat="1" ht="15">
      <c r="A67" s="10" t="s">
        <v>10</v>
      </c>
      <c r="B67" s="19">
        <f>(Oct86!B67+Nov86!B67+Dec86!B67+Jan87!B67+Feb87!B67+Mar87!B67+Apr87!B67+May87!B67+Jun87!B67+Jul87!B67+Aug87!B67+Sep87!B67)/12</f>
        <v>7446.333333333333</v>
      </c>
      <c r="C67" s="19">
        <f>(Oct86!C67+Nov86!C67+Dec86!C67+Jan87!C67+Feb87!C67+Mar87!C67+Apr87!C67+May87!C67+Jun87!C67+Jul87!C67+Aug87!C67+Sep87!C67)/12</f>
        <v>18616.916666666668</v>
      </c>
      <c r="D67" s="19">
        <f>(Oct86!D67+Nov86!D67+Dec86!D67+Jan87!D67+Feb87!D67+Mar87!D67+Apr87!D67+May87!D67+Jun87!D67+Jul87!D67+Aug87!D67+Sep87!D67)/12</f>
        <v>11933.5</v>
      </c>
      <c r="E67" s="19">
        <f>(Oct86!E67+Nov86!E67+Dec86!E67+Jan87!E67+Feb87!E67+Mar87!E67+Apr87!E67+May87!E67+Jun87!E67+Jul87!E67+Aug87!E67+Sep87!E67)/12</f>
        <v>6683.416666666667</v>
      </c>
      <c r="F67" s="19">
        <f>(Oct87!B67+Nov87!B67+Dec87!B67+Jan87!B67+Feb87!B67+Mar87!B67+Apr87!B67+May87!B67+Jun87!B67+Jul87!B67+Aug87!B67+Sep87!B67)/12</f>
        <v>7512.833333333333</v>
      </c>
      <c r="G67" s="19">
        <f>(Oct87!C67+Nov87!C67+Dec87!C67+Jan87!C67+Feb87!C67+Mar87!C67+Apr87!C67+May87!C67+Jun87!C67+Jul87!C67+Aug87!C67+Sep87!C67)/12</f>
        <v>18845.75</v>
      </c>
      <c r="H67" s="19">
        <f>(Oct87!D67+Nov87!D67+Dec87!D67+Jan87!D67+Feb87!D67+Mar87!D67+Apr87!D67+May87!D67+Jun87!D67+Jul87!D67+Aug87!D67+Sep87!D67)/12</f>
        <v>12096.166666666666</v>
      </c>
      <c r="I67" s="19">
        <f>(Oct87!E67+Nov87!E67+Dec87!E67+Jan87!E67+Feb87!E67+Mar87!E67+Apr87!E67+May87!E67+Jun87!E67+Jul87!E67+Aug87!E67+Sep87!E67)/12</f>
        <v>6749.583333333333</v>
      </c>
    </row>
    <row r="68" spans="1:9" s="10" customFormat="1" ht="15">
      <c r="A68" s="10" t="s">
        <v>11</v>
      </c>
      <c r="B68" s="19">
        <f>(Oct86!B68+Nov86!B68+Dec86!B68+Jan87!B68+Feb87!B68+Mar87!B68+Apr87!B68+May87!B68+Jun87!B68+Jul87!B68+Aug87!B68+Sep87!B68)/12</f>
        <v>29297.5</v>
      </c>
      <c r="C68" s="19">
        <f>(Oct86!C68+Nov86!C68+Dec86!C68+Jan87!C68+Feb87!C68+Mar87!C68+Apr87!C68+May87!C68+Jun87!C68+Jul87!C68+Aug87!C68+Sep87!C68)/12</f>
        <v>84626.08333333333</v>
      </c>
      <c r="D68" s="19">
        <f>(Oct86!D68+Nov86!D68+Dec86!D68+Jan87!D68+Feb87!D68+Mar87!D68+Apr87!D68+May87!D68+Jun87!D68+Jul87!D68+Aug87!D68+Sep87!D68)/12</f>
        <v>59154.25</v>
      </c>
      <c r="E68" s="19">
        <f>(Oct86!E68+Nov86!E68+Dec86!E68+Jan87!E68+Feb87!E68+Mar87!E68+Apr87!E68+May87!E68+Jun87!E68+Jul87!E68+Aug87!E68+Sep87!E68)/12</f>
        <v>25471.833333333332</v>
      </c>
      <c r="F68" s="19">
        <f>(Oct87!B68+Nov87!B68+Dec87!B68+Jan87!B68+Feb87!B68+Mar87!B68+Apr87!B68+May87!B68+Jun87!B68+Jul87!B68+Aug87!B68+Sep87!B68)/12</f>
        <v>29773.833333333332</v>
      </c>
      <c r="G68" s="19">
        <f>(Oct87!C68+Nov87!C68+Dec87!C68+Jan87!C68+Feb87!C68+Mar87!C68+Apr87!C68+May87!C68+Jun87!C68+Jul87!C68+Aug87!C68+Sep87!C68)/12</f>
        <v>86302.33333333333</v>
      </c>
      <c r="H68" s="19">
        <f>(Oct87!D68+Nov87!D68+Dec87!D68+Jan87!D68+Feb87!D68+Mar87!D68+Apr87!D68+May87!D68+Jun87!D68+Jul87!D68+Aug87!D68+Sep87!D68)/12</f>
        <v>60352.416666666664</v>
      </c>
      <c r="I68" s="19">
        <f>(Oct87!E68+Nov87!E68+Dec87!E68+Jan87!E68+Feb87!E68+Mar87!E68+Apr87!E68+May87!E68+Jun87!E68+Jul87!E68+Aug87!E68+Sep87!E68)/12</f>
        <v>25949.916666666668</v>
      </c>
    </row>
    <row r="69" spans="1:9" s="10" customFormat="1" ht="15">
      <c r="A69" s="10" t="s">
        <v>12</v>
      </c>
      <c r="B69" s="19">
        <f>(Oct86!B69+Nov86!B69+Dec86!B69+Jan87!B69+Feb87!B69+Mar87!B69+Apr87!B69+May87!B69+Jun87!B69+Jul87!B69+Aug87!B69+Sep87!B69)/12</f>
        <v>22785.666666666668</v>
      </c>
      <c r="C69" s="19">
        <f>(Oct86!C69+Nov86!C69+Dec86!C69+Jan87!C69+Feb87!C69+Mar87!C69+Apr87!C69+May87!C69+Jun87!C69+Jul87!C69+Aug87!C69+Sep87!C69)/12</f>
        <v>66830.83333333333</v>
      </c>
      <c r="D69" s="19">
        <f>(Oct86!D69+Nov86!D69+Dec86!D69+Jan87!D69+Feb87!D69+Mar87!D69+Apr87!D69+May87!D69+Jun87!D69+Jul87!D69+Aug87!D69+Sep87!D69)/12</f>
        <v>47161.333333333336</v>
      </c>
      <c r="E69" s="19">
        <f>(Oct86!E69+Nov86!E69+Dec86!E69+Jan87!E69+Feb87!E69+Mar87!E69+Apr87!E69+May87!E69+Jun87!E69+Jul87!E69+Aug87!E69+Sep87!E69)/12</f>
        <v>19669.5</v>
      </c>
      <c r="F69" s="19">
        <f>(Oct87!B69+Nov87!B69+Dec87!B69+Jan87!B69+Feb87!B69+Mar87!B69+Apr87!B69+May87!B69+Jun87!B69+Jul87!B69+Aug87!B69+Sep87!B69)/12</f>
        <v>22825.166666666668</v>
      </c>
      <c r="G69" s="19">
        <f>(Oct87!C69+Nov87!C69+Dec87!C69+Jan87!C69+Feb87!C69+Mar87!C69+Apr87!C69+May87!C69+Jun87!C69+Jul87!C69+Aug87!C69+Sep87!C69)/12</f>
        <v>66901.08333333333</v>
      </c>
      <c r="H69" s="19">
        <f>(Oct87!D69+Nov87!D69+Dec87!D69+Jan87!D69+Feb87!D69+Mar87!D69+Apr87!D69+May87!D69+Jun87!D69+Jul87!D69+Aug87!D69+Sep87!D69)/12</f>
        <v>47298.75</v>
      </c>
      <c r="I69" s="19">
        <f>(Oct87!E69+Nov87!E69+Dec87!E69+Jan87!E69+Feb87!E69+Mar87!E69+Apr87!E69+May87!E69+Jun87!E69+Jul87!E69+Aug87!E69+Sep87!E69)/12</f>
        <v>19602.333333333332</v>
      </c>
    </row>
    <row r="70" spans="1:9" s="10" customFormat="1" ht="15">
      <c r="A70" s="10" t="s">
        <v>13</v>
      </c>
      <c r="B70" s="19">
        <f>(Oct86!B70+Nov86!B70+Dec86!B70+Jan87!B70+Feb87!B70+Mar87!B70+Apr87!B70+May87!B70+Jun87!B70+Jul87!B70+Aug87!B70+Sep87!B70)/12</f>
        <v>510578.75</v>
      </c>
      <c r="C70" s="19">
        <f>(Oct86!C70+Nov86!C70+Dec86!C70+Jan87!C70+Feb87!C70+Mar87!C70+Apr87!C70+May87!C70+Jun87!C70+Jul87!C70+Aug87!C70+Sep87!C70)/12</f>
        <v>1360278</v>
      </c>
      <c r="D70" s="19">
        <f>(Oct86!D70+Nov86!D70+Dec86!D70+Jan87!D70+Feb87!D70+Mar87!D70+Apr87!D70+May87!D70+Jun87!D70+Jul87!D70+Aug87!D70+Sep87!D70)/12</f>
        <v>934303</v>
      </c>
      <c r="E70" s="19">
        <f>(Oct86!E70+Nov86!E70+Dec86!E70+Jan87!E70+Feb87!E70+Mar87!E70+Apr87!E70+May87!E70+Jun87!E70+Jul87!E70+Aug87!E70+Sep87!E70)/12</f>
        <v>425975</v>
      </c>
      <c r="F70" s="19">
        <f>(Oct87!B70+Nov87!B70+Dec87!B70+Jan87!B70+Feb87!B70+Mar87!B70+Apr87!B70+May87!B70+Jun87!B70+Jul87!B70+Aug87!B70+Sep87!B70)/12</f>
        <v>512390.5</v>
      </c>
      <c r="G70" s="19">
        <f>(Oct87!C70+Nov87!C70+Dec87!C70+Jan87!C70+Feb87!C70+Mar87!C70+Apr87!C70+May87!C70+Jun87!C70+Jul87!C70+Aug87!C70+Sep87!C70)/12</f>
        <v>1367202.9166666667</v>
      </c>
      <c r="H70" s="19">
        <f>(Oct87!D70+Nov87!D70+Dec87!D70+Jan87!D70+Feb87!D70+Mar87!D70+Apr87!D70+May87!D70+Jun87!D70+Jul87!D70+Aug87!D70+Sep87!D70)/12</f>
        <v>938696.75</v>
      </c>
      <c r="I70" s="19">
        <f>(Oct87!E70+Nov87!E70+Dec87!E70+Jan87!E70+Feb87!E70+Mar87!E70+Apr87!E70+May87!E70+Jun87!E70+Jul87!E70+Aug87!E70+Sep87!E70)/12</f>
        <v>428506.1666666667</v>
      </c>
    </row>
    <row r="71" spans="1:9" s="10" customFormat="1" ht="15">
      <c r="A71" s="10" t="s">
        <v>14</v>
      </c>
      <c r="B71" s="19">
        <f>(Oct86!B71+Nov86!B71+Dec86!B71+Jan87!B71+Feb87!B71+Mar87!B71+Apr87!B71+May87!B71+Jun87!B71+Jul87!B71+Aug87!B71+Sep87!B71)/12</f>
        <v>31337.25</v>
      </c>
      <c r="C71" s="19">
        <f>(Oct86!C71+Nov86!C71+Dec86!C71+Jan87!C71+Feb87!C71+Mar87!C71+Apr87!C71+May87!C71+Jun87!C71+Jul87!C71+Aug87!C71+Sep87!C71)/12</f>
        <v>90125.25</v>
      </c>
      <c r="D71" s="19">
        <f>(Oct86!D71+Nov86!D71+Dec86!D71+Jan87!D71+Feb87!D71+Mar87!D71+Apr87!D71+May87!D71+Jun87!D71+Jul87!D71+Aug87!D71+Sep87!D71)/12</f>
        <v>60291.916666666664</v>
      </c>
      <c r="E71" s="19">
        <f>(Oct86!E71+Nov86!E71+Dec86!E71+Jan87!E71+Feb87!E71+Mar87!E71+Apr87!E71+May87!E71+Jun87!E71+Jul87!E71+Aug87!E71+Sep87!E71)/12</f>
        <v>29833.333333333332</v>
      </c>
      <c r="F71" s="19">
        <f>(Oct87!B71+Nov87!B71+Dec87!B71+Jan87!B71+Feb87!B71+Mar87!B71+Apr87!B71+May87!B71+Jun87!B71+Jul87!B71+Aug87!B71+Sep87!B71)/12</f>
        <v>31809.666666666668</v>
      </c>
      <c r="G71" s="19">
        <f>(Oct87!C71+Nov87!C71+Dec87!C71+Jan87!C71+Feb87!C71+Mar87!C71+Apr87!C71+May87!C71+Jun87!C71+Jul87!C71+Aug87!C71+Sep87!C71)/12</f>
        <v>91204.66666666667</v>
      </c>
      <c r="H71" s="19">
        <f>(Oct87!D71+Nov87!D71+Dec87!D71+Jan87!D71+Feb87!D71+Mar87!D71+Apr87!D71+May87!D71+Jun87!D71+Jul87!D71+Aug87!D71+Sep87!D71)/12</f>
        <v>61018.916666666664</v>
      </c>
      <c r="I71" s="19">
        <f>(Oct87!E71+Nov87!E71+Dec87!E71+Jan87!E71+Feb87!E71+Mar87!E71+Apr87!E71+May87!E71+Jun87!E71+Jul87!E71+Aug87!E71+Sep87!E71)/12</f>
        <v>30185.75</v>
      </c>
    </row>
    <row r="72" spans="1:9" s="10" customFormat="1" ht="15">
      <c r="A72" s="10" t="s">
        <v>15</v>
      </c>
      <c r="B72" s="19">
        <f>(Oct86!B72+Nov86!B72+Dec86!B72+Jan87!B72+Feb87!B72+Mar87!B72+Apr87!B72+May87!B72+Jun87!B72+Jul87!B72+Aug87!B72+Sep87!B72)/12</f>
        <v>38046</v>
      </c>
      <c r="C72" s="19">
        <f>(Oct86!C72+Nov86!C72+Dec86!C72+Jan87!C72+Feb87!C72+Mar87!C72+Apr87!C72+May87!C72+Jun87!C72+Jul87!C72+Aug87!C72+Sep87!C72)/12</f>
        <v>109163.41666666667</v>
      </c>
      <c r="D72" s="19">
        <f>(Oct86!D72+Nov86!D72+Dec86!D72+Jan87!D72+Feb87!D72+Mar87!D72+Apr87!D72+May87!D72+Jun87!D72+Jul87!D72+Aug87!D72+Sep87!D72)/12</f>
        <v>74309.41666666667</v>
      </c>
      <c r="E72" s="19">
        <f>(Oct86!E72+Nov86!E72+Dec86!E72+Jan87!E72+Feb87!E72+Mar87!E72+Apr87!E72+May87!E72+Jun87!E72+Jul87!E72+Aug87!E72+Sep87!E72)/12</f>
        <v>34854</v>
      </c>
      <c r="F72" s="19">
        <f>(Oct87!B72+Nov87!B72+Dec87!B72+Jan87!B72+Feb87!B72+Mar87!B72+Apr87!B72+May87!B72+Jun87!B72+Jul87!B72+Aug87!B72+Sep87!B72)/12</f>
        <v>37684.916666666664</v>
      </c>
      <c r="G72" s="19">
        <f>(Oct87!C72+Nov87!C72+Dec87!C72+Jan87!C72+Feb87!C72+Mar87!C72+Apr87!C72+May87!C72+Jun87!C72+Jul87!C72+Aug87!C72+Sep87!C72)/12</f>
        <v>107852.16666666667</v>
      </c>
      <c r="H72" s="19">
        <f>(Oct87!D72+Nov87!D72+Dec87!D72+Jan87!D72+Feb87!D72+Mar87!D72+Apr87!D72+May87!D72+Jun87!D72+Jul87!D72+Aug87!D72+Sep87!D72)/12</f>
        <v>73406.83333333333</v>
      </c>
      <c r="I72" s="19">
        <f>(Oct87!E72+Nov87!E72+Dec87!E72+Jan87!E72+Feb87!E72+Mar87!E72+Apr87!E72+May87!E72+Jun87!E72+Jul87!E72+Aug87!E72+Sep87!E72)/12</f>
        <v>34445.333333333336</v>
      </c>
    </row>
    <row r="73" spans="1:9" s="10" customFormat="1" ht="15">
      <c r="A73" s="10" t="s">
        <v>16</v>
      </c>
      <c r="B73" s="19">
        <f>(Oct86!B73+Nov86!B73+Dec86!B73+Jan87!B73+Feb87!B73+Mar87!B73+Apr87!B73+May87!B73+Jun87!B73+Jul87!B73+Aug87!B73+Sep87!B73)/12</f>
        <v>7765.916666666667</v>
      </c>
      <c r="C73" s="19">
        <f>(Oct86!C73+Nov86!C73+Dec86!C73+Jan87!C73+Feb87!C73+Mar87!C73+Apr87!C73+May87!C73+Jun87!C73+Jul87!C73+Aug87!C73+Sep87!C73)/12</f>
        <v>20382.583333333332</v>
      </c>
      <c r="D73" s="19">
        <f>(Oct86!D73+Nov86!D73+Dec86!D73+Jan87!D73+Feb87!D73+Mar87!D73+Apr87!D73+May87!D73+Jun87!D73+Jul87!D73+Aug87!D73+Sep87!D73)/12</f>
        <v>13744.25</v>
      </c>
      <c r="E73" s="19">
        <f>(Oct86!E73+Nov86!E73+Dec86!E73+Jan87!E73+Feb87!E73+Mar87!E73+Apr87!E73+May87!E73+Jun87!E73+Jul87!E73+Aug87!E73+Sep87!E73)/12</f>
        <v>6638.333333333333</v>
      </c>
      <c r="F73" s="19">
        <f>(Oct87!B73+Nov87!B73+Dec87!B73+Jan87!B73+Feb87!B73+Mar87!B73+Apr87!B73+May87!B73+Jun87!B73+Jul87!B73+Aug87!B73+Sep87!B73)/12</f>
        <v>7691.333333333333</v>
      </c>
      <c r="G73" s="19">
        <f>(Oct87!C73+Nov87!C73+Dec87!C73+Jan87!C73+Feb87!C73+Mar87!C73+Apr87!C73+May87!C73+Jun87!C73+Jul87!C73+Aug87!C73+Sep87!C73)/12</f>
        <v>20126.833333333332</v>
      </c>
      <c r="H73" s="19">
        <f>(Oct87!D73+Nov87!D73+Dec87!D73+Jan87!D73+Feb87!D73+Mar87!D73+Apr87!D73+May87!D73+Jun87!D73+Jul87!D73+Aug87!D73+Sep87!D73)/12</f>
        <v>13678.166666666666</v>
      </c>
      <c r="I73" s="19">
        <f>(Oct87!E73+Nov87!E73+Dec87!E73+Jan87!E73+Feb87!E73+Mar87!E73+Apr87!E73+May87!E73+Jun87!E73+Jul87!E73+Aug87!E73+Sep87!E73)/12</f>
        <v>6448.666666666667</v>
      </c>
    </row>
    <row r="74" spans="1:9" s="10" customFormat="1" ht="15">
      <c r="A74" s="10" t="s">
        <v>17</v>
      </c>
      <c r="B74" s="19">
        <f>(Oct86!B74+Nov86!B74+Dec86!B74+Jan87!B74+Feb87!B74+Mar87!B74+Apr87!B74+May87!B74+Jun87!B74+Jul87!B74+Aug87!B74+Sep87!B74)/12</f>
        <v>19659.333333333332</v>
      </c>
      <c r="C74" s="19">
        <f>(Oct86!C74+Nov86!C74+Dec86!C74+Jan87!C74+Feb87!C74+Mar87!C74+Apr87!C74+May87!C74+Jun87!C74+Jul87!C74+Aug87!C74+Sep87!C74)/12</f>
        <v>52267</v>
      </c>
      <c r="D74" s="19">
        <f>(Oct86!D74+Nov86!D74+Dec86!D74+Jan87!D74+Feb87!D74+Mar87!D74+Apr87!D74+May87!D74+Jun87!D74+Jul87!D74+Aug87!D74+Sep87!D74)/12</f>
        <v>40133.416666666664</v>
      </c>
      <c r="E74" s="19">
        <f>(Oct86!E74+Nov86!E74+Dec86!E74+Jan87!E74+Feb87!E74+Mar87!E74+Apr87!E74+May87!E74+Jun87!E74+Jul87!E74+Aug87!E74+Sep87!E74)/12</f>
        <v>12133.583333333334</v>
      </c>
      <c r="F74" s="19">
        <f>(Oct87!B74+Nov87!B74+Dec87!B74+Jan87!B74+Feb87!B74+Mar87!B74+Apr87!B74+May87!B74+Jun87!B74+Jul87!B74+Aug87!B74+Sep87!B74)/12</f>
        <v>19379.5</v>
      </c>
      <c r="G74" s="19">
        <f>(Oct87!C74+Nov87!C74+Dec87!C74+Jan87!C74+Feb87!C74+Mar87!C74+Apr87!C74+May87!C74+Jun87!C74+Jul87!C74+Aug87!C74+Sep87!C74)/12</f>
        <v>51587.833333333336</v>
      </c>
      <c r="H74" s="19">
        <f>(Oct87!D74+Nov87!D74+Dec87!D74+Jan87!D74+Feb87!D74+Mar87!D74+Apr87!D74+May87!D74+Jun87!D74+Jul87!D74+Aug87!D74+Sep87!D74)/12</f>
        <v>39818.666666666664</v>
      </c>
      <c r="I74" s="19">
        <f>(Oct87!E74+Nov87!E74+Dec87!E74+Jan87!E74+Feb87!E74+Mar87!E74+Apr87!E74+May87!E74+Jun87!E74+Jul87!E74+Aug87!E74+Sep87!E74)/12</f>
        <v>11769.166666666666</v>
      </c>
    </row>
    <row r="75" spans="1:9" s="10" customFormat="1" ht="15">
      <c r="A75" s="10" t="s">
        <v>18</v>
      </c>
      <c r="B75" s="19">
        <f>(Oct86!B75+Nov86!B75+Dec86!B75+Jan87!B75+Feb87!B75+Mar87!B75+Apr87!B75+May87!B75+Jun87!B75+Jul87!B75+Aug87!B75+Sep87!B75)/12</f>
        <v>103698.41666666667</v>
      </c>
      <c r="C75" s="19">
        <f>(Oct86!C75+Nov86!C75+Dec86!C75+Jan87!C75+Feb87!C75+Mar87!C75+Apr87!C75+May87!C75+Jun87!C75+Jul87!C75+Aug87!C75+Sep87!C75)/12</f>
        <v>290952.25</v>
      </c>
      <c r="D75" s="19">
        <f>(Oct86!D75+Nov86!D75+Dec86!D75+Jan87!D75+Feb87!D75+Mar87!D75+Apr87!D75+May87!D75+Jun87!D75+Jul87!D75+Aug87!D75+Sep87!D75)/12</f>
        <v>206439.91666666666</v>
      </c>
      <c r="E75" s="19">
        <f>(Oct86!E75+Nov86!E75+Dec86!E75+Jan87!E75+Feb87!E75+Mar87!E75+Apr87!E75+May87!E75+Jun87!E75+Jul87!E75+Aug87!E75+Sep87!E75)/12</f>
        <v>84512.33333333333</v>
      </c>
      <c r="F75" s="19">
        <f>(Oct87!B75+Nov87!B75+Dec87!B75+Jan87!B75+Feb87!B75+Mar87!B75+Apr87!B75+May87!B75+Jun87!B75+Jul87!B75+Aug87!B75+Sep87!B75)/12</f>
        <v>105875.16666666667</v>
      </c>
      <c r="G75" s="19">
        <f>(Oct87!C75+Nov87!C75+Dec87!C75+Jan87!C75+Feb87!C75+Mar87!C75+Apr87!C75+May87!C75+Jun87!C75+Jul87!C75+Aug87!C75+Sep87!C75)/12</f>
        <v>296232.25</v>
      </c>
      <c r="H75" s="19">
        <f>(Oct87!D75+Nov87!D75+Dec87!D75+Jan87!D75+Feb87!D75+Mar87!D75+Apr87!D75+May87!D75+Jun87!D75+Jul87!D75+Aug87!D75+Sep87!D75)/12</f>
        <v>210331.75</v>
      </c>
      <c r="I75" s="19">
        <f>(Oct87!E75+Nov87!E75+Dec87!E75+Jan87!E75+Feb87!E75+Mar87!E75+Apr87!E75+May87!E75+Jun87!E75+Jul87!E75+Aug87!E75+Sep87!E75)/12</f>
        <v>85900.5</v>
      </c>
    </row>
    <row r="76" spans="1:9" s="10" customFormat="1" ht="15">
      <c r="A76" s="10" t="s">
        <v>19</v>
      </c>
      <c r="B76" s="19">
        <f>(Oct86!B76+Nov86!B76+Dec86!B76+Jan87!B76+Feb87!B76+Mar87!B76+Apr87!B76+May87!B76+Jun87!B76+Jul87!B76+Aug87!B76+Sep87!B76)/12</f>
        <v>86334.83333333333</v>
      </c>
      <c r="C76" s="19">
        <f>(Oct86!C76+Nov86!C76+Dec86!C76+Jan87!C76+Feb87!C76+Mar87!C76+Apr87!C76+May87!C76+Jun87!C76+Jul87!C76+Aug87!C76+Sep87!C76)/12</f>
        <v>246269.66666666666</v>
      </c>
      <c r="D76" s="19">
        <f>(Oct86!D76+Nov86!D76+Dec86!D76+Jan87!D76+Feb87!D76+Mar87!D76+Apr87!D76+May87!D76+Jun87!D76+Jul87!D76+Aug87!D76+Sep87!D76)/12</f>
        <v>172343.66666666666</v>
      </c>
      <c r="E76" s="19">
        <f>(Oct86!E76+Nov86!E76+Dec86!E76+Jan87!E76+Feb87!E76+Mar87!E76+Apr87!E76+May87!E76+Jun87!E76+Jul87!E76+Aug87!E76+Sep87!E76)/12</f>
        <v>73926</v>
      </c>
      <c r="F76" s="19">
        <f>(Oct87!B76+Nov87!B76+Dec87!B76+Jan87!B76+Feb87!B76+Mar87!B76+Apr87!B76+May87!B76+Jun87!B76+Jul87!B76+Aug87!B76+Sep87!B76)/12</f>
        <v>86111</v>
      </c>
      <c r="G76" s="19">
        <f>(Oct87!C76+Nov87!C76+Dec87!C76+Jan87!C76+Feb87!C76+Mar87!C76+Apr87!C76+May87!C76+Jun87!C76+Jul87!C76+Aug87!C76+Sep87!C76)/12</f>
        <v>245644.66666666666</v>
      </c>
      <c r="H76" s="19">
        <f>(Oct87!D76+Nov87!D76+Dec87!D76+Jan87!D76+Feb87!D76+Mar87!D76+Apr87!D76+May87!D76+Jun87!D76+Jul87!D76+Aug87!D76+Sep87!D76)/12</f>
        <v>172016.75</v>
      </c>
      <c r="I76" s="19">
        <f>(Oct87!E76+Nov87!E76+Dec87!E76+Jan87!E76+Feb87!E76+Mar87!E76+Apr87!E76+May87!E76+Jun87!E76+Jul87!E76+Aug87!E76+Sep87!E76)/12</f>
        <v>73627.91666666667</v>
      </c>
    </row>
    <row r="77" spans="1:9" s="10" customFormat="1" ht="15">
      <c r="A77" s="10" t="s">
        <v>20</v>
      </c>
      <c r="B77" s="19">
        <f>(Oct86!B77+Nov86!B77+Dec86!B77+Jan87!B77+Feb87!B77+Mar87!B77+Apr87!B77+May87!B77+Jun87!B77+Jul87!B77+Aug87!B77+Sep87!B77)/12</f>
        <v>1269.5833333333333</v>
      </c>
      <c r="C77" s="19">
        <f>(Oct86!C77+Nov86!C77+Dec86!C77+Jan87!C77+Feb87!C77+Mar87!C77+Apr87!C77+May87!C77+Jun87!C77+Jul87!C77+Aug87!C77+Sep87!C77)/12</f>
        <v>4341.25</v>
      </c>
      <c r="D77" s="19">
        <f>(Oct86!D77+Nov86!D77+Dec86!D77+Jan87!D77+Feb87!D77+Mar87!D77+Apr87!D77+May87!D77+Jun87!D77+Jul87!D77+Aug87!D77+Sep87!D77)/12</f>
        <v>3158.0833333333335</v>
      </c>
      <c r="E77" s="19">
        <f>(Oct86!E77+Nov86!E77+Dec86!E77+Jan87!E77+Feb87!E77+Mar87!E77+Apr87!E77+May87!E77+Jun87!E77+Jul87!E77+Aug87!E77+Sep87!E77)/12</f>
        <v>1183.1666666666667</v>
      </c>
      <c r="F77" s="19">
        <f>(Oct87!B77+Nov87!B77+Dec87!B77+Jan87!B77+Feb87!B77+Mar87!B77+Apr87!B77+May87!B77+Jun87!B77+Jul87!B77+Aug87!B77+Sep87!B77)/12</f>
        <v>1256.5833333333333</v>
      </c>
      <c r="G77" s="19">
        <f>(Oct87!C77+Nov87!C77+Dec87!C77+Jan87!C77+Feb87!C77+Mar87!C77+Apr87!C77+May87!C77+Jun87!C77+Jul87!C77+Aug87!C77+Sep87!C77)/12</f>
        <v>4326.333333333333</v>
      </c>
      <c r="H77" s="19">
        <f>(Oct87!D77+Nov87!D77+Dec87!D77+Jan87!D77+Feb87!D77+Mar87!D77+Apr87!D77+May87!D77+Jun87!D77+Jul87!D77+Aug87!D77+Sep87!D77)/12</f>
        <v>3138.5833333333335</v>
      </c>
      <c r="I77" s="19">
        <f>(Oct87!E77+Nov87!E77+Dec87!E77+Jan87!E77+Feb87!E77+Mar87!E77+Apr87!E77+May87!E77+Jun87!E77+Jul87!E77+Aug87!E77+Sep87!E77)/12</f>
        <v>1187.75</v>
      </c>
    </row>
    <row r="78" spans="1:9" s="10" customFormat="1" ht="15">
      <c r="A78" s="10" t="s">
        <v>21</v>
      </c>
      <c r="B78" s="19">
        <f>(Oct86!B78+Nov86!B78+Dec86!B78+Jan87!B78+Feb87!B78+Mar87!B78+Apr87!B78+May87!B78+Jun87!B78+Jul87!B78+Aug87!B78+Sep87!B78)/12</f>
        <v>13292.916666666666</v>
      </c>
      <c r="C78" s="19">
        <f>(Oct86!C78+Nov86!C78+Dec86!C78+Jan87!C78+Feb87!C78+Mar87!C78+Apr87!C78+May87!C78+Jun87!C78+Jul87!C78+Aug87!C78+Sep87!C78)/12</f>
        <v>39060.916666666664</v>
      </c>
      <c r="D78" s="19">
        <f>(Oct86!D78+Nov86!D78+Dec86!D78+Jan87!D78+Feb87!D78+Mar87!D78+Apr87!D78+May87!D78+Jun87!D78+Jul87!D78+Aug87!D78+Sep87!D78)/12</f>
        <v>25641.5</v>
      </c>
      <c r="E78" s="19">
        <f>(Oct86!E78+Nov86!E78+Dec86!E78+Jan87!E78+Feb87!E78+Mar87!E78+Apr87!E78+May87!E78+Jun87!E78+Jul87!E78+Aug87!E78+Sep87!E78)/12</f>
        <v>13419.416666666666</v>
      </c>
      <c r="F78" s="19">
        <f>(Oct87!B78+Nov87!B78+Dec87!B78+Jan87!B78+Feb87!B78+Mar87!B78+Apr87!B78+May87!B78+Jun87!B78+Jul87!B78+Aug87!B78+Sep87!B78)/12</f>
        <v>13052.25</v>
      </c>
      <c r="G78" s="19">
        <f>(Oct87!C78+Nov87!C78+Dec87!C78+Jan87!C78+Feb87!C78+Mar87!C78+Apr87!C78+May87!C78+Jun87!C78+Jul87!C78+Aug87!C78+Sep87!C78)/12</f>
        <v>38584.833333333336</v>
      </c>
      <c r="H78" s="19">
        <f>(Oct87!D78+Nov87!D78+Dec87!D78+Jan87!D78+Feb87!D78+Mar87!D78+Apr87!D78+May87!D78+Jun87!D78+Jul87!D78+Aug87!D78+Sep87!D78)/12</f>
        <v>25379.583333333332</v>
      </c>
      <c r="I78" s="19">
        <f>(Oct87!E78+Nov87!E78+Dec87!E78+Jan87!E78+Feb87!E78+Mar87!E78+Apr87!E78+May87!E78+Jun87!E78+Jul87!E78+Aug87!E78+Sep87!E78)/12</f>
        <v>13205.25</v>
      </c>
    </row>
    <row r="79" spans="1:9" s="10" customFormat="1" ht="15">
      <c r="A79" s="10" t="s">
        <v>22</v>
      </c>
      <c r="B79" s="19">
        <f>(Oct86!B79+Nov86!B79+Dec86!B79+Jan87!B79+Feb87!B79+Mar87!B79+Apr87!B79+May87!B79+Jun87!B79+Jul87!B79+Aug87!B79+Sep87!B79)/12</f>
        <v>6480.083333333333</v>
      </c>
      <c r="C79" s="19">
        <f>(Oct86!C79+Nov86!C79+Dec86!C79+Jan87!C79+Feb87!C79+Mar87!C79+Apr87!C79+May87!C79+Jun87!C79+Jul87!C79+Aug87!C79+Sep87!C79)/12</f>
        <v>17601.833333333332</v>
      </c>
      <c r="D79" s="19">
        <f>(Oct86!D79+Nov86!D79+Dec86!D79+Jan87!D79+Feb87!D79+Mar87!D79+Apr87!D79+May87!D79+Jun87!D79+Jul87!D79+Aug87!D79+Sep87!D79)/12</f>
        <v>11851.083333333334</v>
      </c>
      <c r="E79" s="19">
        <f>(Oct86!E79+Nov86!E79+Dec86!E79+Jan87!E79+Feb87!E79+Mar87!E79+Apr87!E79+May87!E79+Jun87!E79+Jul87!E79+Aug87!E79+Sep87!E79)/12</f>
        <v>5750.75</v>
      </c>
      <c r="F79" s="19">
        <f>(Oct87!B79+Nov87!B79+Dec87!B79+Jan87!B79+Feb87!B79+Mar87!B79+Apr87!B79+May87!B79+Jun87!B79+Jul87!B79+Aug87!B79+Sep87!B79)/12</f>
        <v>6538.083333333333</v>
      </c>
      <c r="G79" s="19">
        <f>(Oct87!C79+Nov87!C79+Dec87!C79+Jan87!C79+Feb87!C79+Mar87!C79+Apr87!C79+May87!C79+Jun87!C79+Jul87!C79+Aug87!C79+Sep87!C79)/12</f>
        <v>17767.166666666668</v>
      </c>
      <c r="H79" s="19">
        <f>(Oct87!D79+Nov87!D79+Dec87!D79+Jan87!D79+Feb87!D79+Mar87!D79+Apr87!D79+May87!D79+Jun87!D79+Jul87!D79+Aug87!D79+Sep87!D79)/12</f>
        <v>11998.25</v>
      </c>
      <c r="I79" s="19">
        <f>(Oct87!E79+Nov87!E79+Dec87!E79+Jan87!E79+Feb87!E79+Mar87!E79+Apr87!E79+May87!E79+Jun87!E79+Jul87!E79+Aug87!E79+Sep87!E79)/12</f>
        <v>5768.916666666667</v>
      </c>
    </row>
    <row r="80" spans="1:9" s="10" customFormat="1" ht="15">
      <c r="A80" s="10" t="s">
        <v>23</v>
      </c>
      <c r="B80" s="19">
        <f>(Oct86!B80+Nov86!B80+Dec86!B80+Jan87!B80+Feb87!B80+Mar87!B80+Apr87!B80+May87!B80+Jun87!B80+Jul87!B80+Aug87!B80+Sep87!B80)/12</f>
        <v>222087.83333333334</v>
      </c>
      <c r="C80" s="19">
        <f>(Oct86!C80+Nov86!C80+Dec86!C80+Jan87!C80+Feb87!C80+Mar87!C80+Apr87!C80+May87!C80+Jun87!C80+Jul87!C80+Aug87!C80+Sep87!C80)/12</f>
        <v>657785.4166666666</v>
      </c>
      <c r="D80" s="19">
        <f>(Oct86!D80+Nov86!D80+Dec86!D80+Jan87!D80+Feb87!D80+Mar87!D80+Apr87!D80+May87!D80+Jun87!D80+Jul87!D80+Aug87!D80+Sep87!D80)/12</f>
        <v>450154.8333333333</v>
      </c>
      <c r="E80" s="19">
        <f>(Oct86!E80+Nov86!E80+Dec86!E80+Jan87!E80+Feb87!E80+Mar87!E80+Apr87!E80+May87!E80+Jun87!E80+Jul87!E80+Aug87!E80+Sep87!E80)/12</f>
        <v>207630.58333333334</v>
      </c>
      <c r="F80" s="19">
        <f>(Oct87!B80+Nov87!B80+Dec87!B80+Jan87!B80+Feb87!B80+Mar87!B80+Apr87!B80+May87!B80+Jun87!B80+Jul87!B80+Aug87!B80+Sep87!B80)/12</f>
        <v>218821.5</v>
      </c>
      <c r="G80" s="19">
        <f>(Oct87!C80+Nov87!C80+Dec87!C80+Jan87!C80+Feb87!C80+Mar87!C80+Apr87!C80+May87!C80+Jun87!C80+Jul87!C80+Aug87!C80+Sep87!C80)/12</f>
        <v>649148</v>
      </c>
      <c r="H80" s="19">
        <f>(Oct87!D80+Nov87!D80+Dec87!D80+Jan87!D80+Feb87!D80+Mar87!D80+Apr87!D80+May87!D80+Jun87!D80+Jul87!D80+Aug87!D80+Sep87!D80)/12</f>
        <v>445321.5</v>
      </c>
      <c r="I80" s="19">
        <f>(Oct87!E80+Nov87!E80+Dec87!E80+Jan87!E80+Feb87!E80+Mar87!E80+Apr87!E80+May87!E80+Jun87!E80+Jul87!E80+Aug87!E80+Sep87!E80)/12</f>
        <v>203826.5</v>
      </c>
    </row>
    <row r="81" spans="1:9" s="10" customFormat="1" ht="15">
      <c r="A81" s="10" t="s">
        <v>24</v>
      </c>
      <c r="B81" s="19">
        <f>(Oct86!B81+Nov86!B81+Dec86!B81+Jan87!B81+Feb87!B81+Mar87!B81+Apr87!B81+May87!B81+Jun87!B81+Jul87!B81+Aug87!B81+Sep87!B81)/12</f>
        <v>52920</v>
      </c>
      <c r="C81" s="19">
        <f>(Oct86!C81+Nov86!C81+Dec86!C81+Jan87!C81+Feb87!C81+Mar87!C81+Apr87!C81+May87!C81+Jun87!C81+Jul87!C81+Aug87!C81+Sep87!C81)/12</f>
        <v>152044.25</v>
      </c>
      <c r="D81" s="19">
        <f>(Oct86!D81+Nov86!D81+Dec86!D81+Jan87!D81+Feb87!D81+Mar87!D81+Apr87!D81+May87!D81+Jun87!D81+Jul87!D81+Aug87!D81+Sep87!D81)/12</f>
        <v>102917.66666666667</v>
      </c>
      <c r="E81" s="19">
        <f>(Oct86!E81+Nov86!E81+Dec86!E81+Jan87!E81+Feb87!E81+Mar87!E81+Apr87!E81+May87!E81+Jun87!E81+Jul87!E81+Aug87!E81+Sep87!E81)/12</f>
        <v>49126.583333333336</v>
      </c>
      <c r="F81" s="19">
        <f>(Oct87!B81+Nov87!B81+Dec87!B81+Jan87!B81+Feb87!B81+Mar87!B81+Apr87!B81+May87!B81+Jun87!B81+Jul87!B81+Aug87!B81+Sep87!B81)/12</f>
        <v>52782.25</v>
      </c>
      <c r="G81" s="19">
        <f>(Oct87!C81+Nov87!C81+Dec87!C81+Jan87!C81+Feb87!C81+Mar87!C81+Apr87!C81+May87!C81+Jun87!C81+Jul87!C81+Aug87!C81+Sep87!C81)/12</f>
        <v>151404.16666666666</v>
      </c>
      <c r="H81" s="19">
        <f>(Oct87!D81+Nov87!D81+Dec87!D81+Jan87!D81+Feb87!D81+Mar87!D81+Apr87!D81+May87!D81+Jun87!D81+Jul87!D81+Aug87!D81+Sep87!D81)/12</f>
        <v>102527.41666666667</v>
      </c>
      <c r="I81" s="19">
        <f>(Oct87!E81+Nov87!E81+Dec87!E81+Jan87!E81+Feb87!E81+Mar87!E81+Apr87!E81+May87!E81+Jun87!E81+Jul87!E81+Aug87!E81+Sep87!E81)/12</f>
        <v>48876.75</v>
      </c>
    </row>
    <row r="82" spans="1:9" s="10" customFormat="1" ht="15">
      <c r="A82" s="10" t="s">
        <v>25</v>
      </c>
      <c r="B82" s="19">
        <f>(Oct86!B82+Nov86!B82+Dec86!B82+Jan87!B82+Feb87!B82+Mar87!B82+Apr87!B82+May87!B82+Jun87!B82+Jul87!B82+Aug87!B82+Sep87!B82)/12</f>
        <v>35043.416666666664</v>
      </c>
      <c r="C82" s="19">
        <f>(Oct86!C82+Nov86!C82+Dec86!C82+Jan87!C82+Feb87!C82+Mar87!C82+Apr87!C82+May87!C82+Jun87!C82+Jul87!C82+Aug87!C82+Sep87!C82)/12</f>
        <v>95367.41666666667</v>
      </c>
      <c r="D82" s="19">
        <f>(Oct86!D82+Nov86!D82+Dec86!D82+Jan87!D82+Feb87!D82+Mar87!D82+Apr87!D82+May87!D82+Jun87!D82+Jul87!D82+Aug87!D82+Sep87!D82)/12</f>
        <v>62056.25</v>
      </c>
      <c r="E82" s="19">
        <f>(Oct86!E82+Nov86!E82+Dec86!E82+Jan87!E82+Feb87!E82+Mar87!E82+Apr87!E82+May87!E82+Jun87!E82+Jul87!E82+Aug87!E82+Sep87!E82)/12</f>
        <v>33311.166666666664</v>
      </c>
      <c r="F82" s="19">
        <f>(Oct87!B82+Nov87!B82+Dec87!B82+Jan87!B82+Feb87!B82+Mar87!B82+Apr87!B82+May87!B82+Jun87!B82+Jul87!B82+Aug87!B82+Sep87!B82)/12</f>
        <v>34891.916666666664</v>
      </c>
      <c r="G82" s="19">
        <f>(Oct87!C82+Nov87!C82+Dec87!C82+Jan87!C82+Feb87!C82+Mar87!C82+Apr87!C82+May87!C82+Jun87!C82+Jul87!C82+Aug87!C82+Sep87!C82)/12</f>
        <v>92569.58333333333</v>
      </c>
      <c r="H82" s="19">
        <f>(Oct87!D82+Nov87!D82+Dec87!D82+Jan87!D82+Feb87!D82+Mar87!D82+Apr87!D82+May87!D82+Jun87!D82+Jul87!D82+Aug87!D82+Sep87!D82)/12</f>
        <v>60203.166666666664</v>
      </c>
      <c r="I82" s="19">
        <f>(Oct87!E82+Nov87!E82+Dec87!E82+Jan87!E82+Feb87!E82+Mar87!E82+Apr87!E82+May87!E82+Jun87!E82+Jul87!E82+Aug87!E82+Sep87!E82)/12</f>
        <v>32366.416666666668</v>
      </c>
    </row>
    <row r="83" spans="1:9" s="10" customFormat="1" ht="15">
      <c r="A83" s="10" t="s">
        <v>26</v>
      </c>
      <c r="B83" s="19">
        <f>(Oct86!B83+Nov86!B83+Dec86!B83+Jan87!B83+Feb87!B83+Mar87!B83+Apr87!B83+May87!B83+Jun87!B83+Jul87!B83+Aug87!B83+Sep87!B83)/12</f>
        <v>22646.5</v>
      </c>
      <c r="C83" s="19">
        <f>(Oct86!C83+Nov86!C83+Dec86!C83+Jan87!C83+Feb87!C83+Mar87!C83+Apr87!C83+May87!C83+Jun87!C83+Jul87!C83+Aug87!C83+Sep87!C83)/12</f>
        <v>64264.416666666664</v>
      </c>
      <c r="D83" s="19">
        <f>(Oct86!D83+Nov86!D83+Dec86!D83+Jan87!D83+Feb87!D83+Mar87!D83+Apr87!D83+May87!D83+Jun87!D83+Jul87!D83+Aug87!D83+Sep87!D83)/12</f>
        <v>43208.333333333336</v>
      </c>
      <c r="E83" s="19">
        <f>(Oct86!E83+Nov86!E83+Dec86!E83+Jan87!E83+Feb87!E83+Mar87!E83+Apr87!E83+May87!E83+Jun87!E83+Jul87!E83+Aug87!E83+Sep87!E83)/12</f>
        <v>21056.083333333332</v>
      </c>
      <c r="F83" s="19">
        <f>(Oct87!B83+Nov87!B83+Dec87!B83+Jan87!B83+Feb87!B83+Mar87!B83+Apr87!B83+May87!B83+Jun87!B83+Jul87!B83+Aug87!B83+Sep87!B83)/12</f>
        <v>22535.833333333332</v>
      </c>
      <c r="G83" s="19">
        <f>(Oct87!C83+Nov87!C83+Dec87!C83+Jan87!C83+Feb87!C83+Mar87!C83+Apr87!C83+May87!C83+Jun87!C83+Jul87!C83+Aug87!C83+Sep87!C83)/12</f>
        <v>63881.583333333336</v>
      </c>
      <c r="H83" s="19">
        <f>(Oct87!D83+Nov87!D83+Dec87!D83+Jan87!D83+Feb87!D83+Mar87!D83+Apr87!D83+May87!D83+Jun87!D83+Jul87!D83+Aug87!D83+Sep87!D83)/12</f>
        <v>43018.166666666664</v>
      </c>
      <c r="I83" s="19">
        <f>(Oct87!E83+Nov87!E83+Dec87!E83+Jan87!E83+Feb87!E83+Mar87!E83+Apr87!E83+May87!E83+Jun87!E83+Jul87!E83+Aug87!E83+Sep87!E83)/12</f>
        <v>20863.416666666668</v>
      </c>
    </row>
    <row r="84" spans="1:9" s="10" customFormat="1" ht="15">
      <c r="A84" s="10" t="s">
        <v>27</v>
      </c>
      <c r="B84" s="19">
        <f>(Oct86!B84+Nov86!B84+Dec86!B84+Jan87!B84+Feb87!B84+Mar87!B84+Apr87!B84+May87!B84+Jun87!B84+Jul87!B84+Aug87!B84+Sep87!B84)/12</f>
        <v>59535.833333333336</v>
      </c>
      <c r="C84" s="19">
        <f>(Oct86!C84+Nov86!C84+Dec86!C84+Jan87!C84+Feb87!C84+Mar87!C84+Apr87!C84+May87!C84+Jun87!C84+Jul87!C84+Aug87!C84+Sep87!C84)/12</f>
        <v>159370</v>
      </c>
      <c r="D84" s="19">
        <f>(Oct86!D84+Nov86!D84+Dec86!D84+Jan87!D84+Feb87!D84+Mar87!D84+Apr87!D84+May87!D84+Jun87!D84+Jul87!D84+Aug87!D84+Sep87!D84)/12</f>
        <v>106622.25</v>
      </c>
      <c r="E84" s="19">
        <f>(Oct86!E84+Nov86!E84+Dec86!E84+Jan87!E84+Feb87!E84+Mar87!E84+Apr87!E84+May87!E84+Jun87!E84+Jul87!E84+Aug87!E84+Sep87!E84)/12</f>
        <v>52747.75</v>
      </c>
      <c r="F84" s="19">
        <f>(Oct87!B84+Nov87!B84+Dec87!B84+Jan87!B84+Feb87!B84+Mar87!B84+Apr87!B84+May87!B84+Jun87!B84+Jul87!B84+Aug87!B84+Sep87!B84)/12</f>
        <v>59183.583333333336</v>
      </c>
      <c r="G84" s="19">
        <f>(Oct87!C84+Nov87!C84+Dec87!C84+Jan87!C84+Feb87!C84+Mar87!C84+Apr87!C84+May87!C84+Jun87!C84+Jul87!C84+Aug87!C84+Sep87!C84)/12</f>
        <v>158131.91666666666</v>
      </c>
      <c r="H84" s="19">
        <f>(Oct87!D84+Nov87!D84+Dec87!D84+Jan87!D84+Feb87!D84+Mar87!D84+Apr87!D84+May87!D84+Jun87!D84+Jul87!D84+Aug87!D84+Sep87!D84)/12</f>
        <v>105819.75</v>
      </c>
      <c r="I84" s="19">
        <f>(Oct87!E84+Nov87!E84+Dec87!E84+Jan87!E84+Feb87!E84+Mar87!E84+Apr87!E84+May87!E84+Jun87!E84+Jul87!E84+Aug87!E84+Sep87!E84)/12</f>
        <v>52312.166666666664</v>
      </c>
    </row>
    <row r="85" spans="1:9" s="10" customFormat="1" ht="15">
      <c r="A85" s="10" t="s">
        <v>28</v>
      </c>
      <c r="B85" s="19">
        <f>(Oct86!B85+Nov86!B85+Dec86!B85+Jan87!B85+Feb87!B85+Mar87!B85+Apr87!B85+May87!B85+Jun87!B85+Jul87!B85+Aug87!B85+Sep87!B85)/12</f>
        <v>86154.91666666667</v>
      </c>
      <c r="C85" s="19">
        <f>(Oct86!C85+Nov86!C85+Dec86!C85+Jan87!C85+Feb87!C85+Mar87!C85+Apr87!C85+May87!C85+Jun87!C85+Jul87!C85+Aug87!C85+Sep87!C85)/12</f>
        <v>259883.08333333334</v>
      </c>
      <c r="D85" s="19">
        <f>(Oct86!D85+Nov86!D85+Dec86!D85+Jan87!D85+Feb87!D85+Mar87!D85+Apr87!D85+May87!D85+Jun87!D85+Jul87!D85+Aug87!D85+Sep87!D85)/12</f>
        <v>181952.58333333334</v>
      </c>
      <c r="E85" s="19">
        <f>(Oct86!E85+Nov86!E85+Dec86!E85+Jan87!E85+Feb87!E85+Mar87!E85+Apr87!E85+May87!E85+Jun87!E85+Jul87!E85+Aug87!E85+Sep87!E85)/12</f>
        <v>77930.5</v>
      </c>
      <c r="F85" s="19">
        <f>(Oct87!B85+Nov87!B85+Dec87!B85+Jan87!B85+Feb87!B85+Mar87!B85+Apr87!B85+May87!B85+Jun87!B85+Jul87!B85+Aug87!B85+Sep87!B85)/12</f>
        <v>87687.41666666667</v>
      </c>
      <c r="G85" s="19">
        <f>(Oct87!C85+Nov87!C85+Dec87!C85+Jan87!C85+Feb87!C85+Mar87!C85+Apr87!C85+May87!C85+Jun87!C85+Jul87!C85+Aug87!C85+Sep87!C85)/12</f>
        <v>264240.4166666667</v>
      </c>
      <c r="H85" s="19">
        <f>(Oct87!D85+Nov87!D85+Dec87!D85+Jan87!D85+Feb87!D85+Mar87!D85+Apr87!D85+May87!D85+Jun87!D85+Jul87!D85+Aug87!D85+Sep87!D85)/12</f>
        <v>185017.08333333334</v>
      </c>
      <c r="I85" s="19">
        <f>(Oct87!E85+Nov87!E85+Dec87!E85+Jan87!E85+Feb87!E85+Mar87!E85+Apr87!E85+May87!E85+Jun87!E85+Jul87!E85+Aug87!E85+Sep87!E85)/12</f>
        <v>79223.33333333333</v>
      </c>
    </row>
    <row r="86" spans="1:9" s="10" customFormat="1" ht="15">
      <c r="A86" s="10" t="s">
        <v>29</v>
      </c>
      <c r="B86" s="19">
        <f>(Oct86!B86+Nov86!B86+Dec86!B86+Jan87!B86+Feb87!B86+Mar87!B86+Apr87!B86+May87!B86+Jun87!B86+Jul87!B86+Aug87!B86+Sep87!B86)/12</f>
        <v>18113.5</v>
      </c>
      <c r="C86" s="19">
        <f>(Oct86!C86+Nov86!C86+Dec86!C86+Jan87!C86+Feb87!C86+Mar87!C86+Apr87!C86+May87!C86+Jun87!C86+Jul87!C86+Aug87!C86+Sep87!C86)/12</f>
        <v>50667.583333333336</v>
      </c>
      <c r="D86" s="19">
        <f>(Oct86!D86+Nov86!D86+Dec86!D86+Jan87!D86+Feb87!D86+Mar87!D86+Apr87!D86+May87!D86+Jun87!D86+Jul87!D86+Aug87!D86+Sep87!D86)/12</f>
        <v>32073.583333333332</v>
      </c>
      <c r="E86" s="19">
        <f>(Oct86!E86+Nov86!E86+Dec86!E86+Jan87!E86+Feb87!E86+Mar87!E86+Apr87!E86+May87!E86+Jun87!E86+Jul87!E86+Aug87!E86+Sep87!E86)/12</f>
        <v>18594</v>
      </c>
      <c r="F86" s="19">
        <f>(Oct87!B86+Nov87!B86+Dec87!B86+Jan87!B86+Feb87!B86+Mar87!B86+Apr87!B86+May87!B86+Jun87!B86+Jul87!B86+Aug87!B86+Sep87!B86)/12</f>
        <v>17886.583333333332</v>
      </c>
      <c r="G86" s="19">
        <f>(Oct87!C86+Nov87!C86+Dec87!C86+Jan87!C86+Feb87!C86+Mar87!C86+Apr87!C86+May87!C86+Jun87!C86+Jul87!C86+Aug87!C86+Sep87!C86)/12</f>
        <v>49882.916666666664</v>
      </c>
      <c r="H86" s="19">
        <f>(Oct87!D86+Nov87!D86+Dec87!D86+Jan87!D86+Feb87!D86+Mar87!D86+Apr87!D86+May87!D86+Jun87!D86+Jul87!D86+Aug87!D86+Sep87!D86)/12</f>
        <v>31599.416666666668</v>
      </c>
      <c r="I86" s="19">
        <f>(Oct87!E86+Nov87!E86+Dec87!E86+Jan87!E86+Feb87!E86+Mar87!E86+Apr87!E86+May87!E86+Jun87!E86+Jul87!E86+Aug87!E86+Sep87!E86)/12</f>
        <v>18283.5</v>
      </c>
    </row>
    <row r="87" spans="1:9" s="10" customFormat="1" ht="15">
      <c r="A87" s="10" t="s">
        <v>30</v>
      </c>
      <c r="B87" s="19">
        <f>(Oct86!B87+Nov86!B87+Dec86!B87+Jan87!B87+Feb87!B87+Mar87!B87+Apr87!B87+May87!B87+Jun87!B87+Jul87!B87+Aug87!B87+Sep87!B87)/12</f>
        <v>65446.416666666664</v>
      </c>
      <c r="C87" s="19">
        <f>(Oct86!C87+Nov86!C87+Dec86!C87+Jan87!C87+Feb87!C87+Mar87!C87+Apr87!C87+May87!C87+Jun87!C87+Jul87!C87+Aug87!C87+Sep87!C87)/12</f>
        <v>178619.41666666666</v>
      </c>
      <c r="D87" s="19">
        <f>(Oct86!D87+Nov86!D87+Dec86!D87+Jan87!D87+Feb87!D87+Mar87!D87+Apr87!D87+May87!D87+Jun87!D87+Jul87!D87+Aug87!D87+Sep87!D87)/12</f>
        <v>117444.08333333333</v>
      </c>
      <c r="E87" s="19">
        <f>(Oct86!E87+Nov86!E87+Dec86!E87+Jan87!E87+Feb87!E87+Mar87!E87+Apr87!E87+May87!E87+Jun87!E87+Jul87!E87+Aug87!E87+Sep87!E87)/12</f>
        <v>61175.333333333336</v>
      </c>
      <c r="F87" s="19">
        <f>(Oct87!B87+Nov87!B87+Dec87!B87+Jan87!B87+Feb87!B87+Mar87!B87+Apr87!B87+May87!B87+Jun87!B87+Jul87!B87+Aug87!B87+Sep87!B87)/12</f>
        <v>64418.166666666664</v>
      </c>
      <c r="G87" s="19">
        <f>(Oct87!C87+Nov87!C87+Dec87!C87+Jan87!C87+Feb87!C87+Mar87!C87+Apr87!C87+May87!C87+Jun87!C87+Jul87!C87+Aug87!C87+Sep87!C87)/12</f>
        <v>176515.58333333334</v>
      </c>
      <c r="H87" s="19">
        <f>(Oct87!D87+Nov87!D87+Dec87!D87+Jan87!D87+Feb87!D87+Mar87!D87+Apr87!D87+May87!D87+Jun87!D87+Jul87!D87+Aug87!D87+Sep87!D87)/12</f>
        <v>116323.66666666667</v>
      </c>
      <c r="I87" s="19">
        <f>(Oct87!E87+Nov87!E87+Dec87!E87+Jan87!E87+Feb87!E87+Mar87!E87+Apr87!E87+May87!E87+Jun87!E87+Jul87!E87+Aug87!E87+Sep87!E87)/12</f>
        <v>60191.916666666664</v>
      </c>
    </row>
    <row r="88" spans="1:9" s="10" customFormat="1" ht="15">
      <c r="A88" s="10" t="s">
        <v>31</v>
      </c>
      <c r="B88" s="19">
        <f>(Oct86!B88+Nov86!B88+Dec86!B88+Jan87!B88+Feb87!B88+Mar87!B88+Apr87!B88+May87!B88+Jun87!B88+Jul87!B88+Aug87!B88+Sep87!B88)/12</f>
        <v>86432.33333333333</v>
      </c>
      <c r="C88" s="19">
        <f>(Oct86!C88+Nov86!C88+Dec86!C88+Jan87!C88+Feb87!C88+Mar87!C88+Apr87!C88+May87!C88+Jun87!C88+Jul87!C88+Aug87!C88+Sep87!C88)/12</f>
        <v>229262.25</v>
      </c>
      <c r="D88" s="19">
        <f>(Oct86!D88+Nov86!D88+Dec86!D88+Jan87!D88+Feb87!D88+Mar87!D88+Apr87!D88+May87!D88+Jun87!D88+Jul87!D88+Aug87!D88+Sep87!D88)/12</f>
        <v>147034.5</v>
      </c>
      <c r="E88" s="19">
        <f>(Oct86!E88+Nov86!E88+Dec86!E88+Jan87!E88+Feb87!E88+Mar87!E88+Apr87!E88+May87!E88+Jun87!E88+Jul87!E88+Aug87!E88+Sep87!E88)/12</f>
        <v>82227.75</v>
      </c>
      <c r="F88" s="19">
        <f>(Oct87!B88+Nov87!B88+Dec87!B88+Jan87!B88+Feb87!B88+Mar87!B88+Apr87!B88+May87!B88+Jun87!B88+Jul87!B88+Aug87!B88+Sep87!B88)/12</f>
        <v>86448.66666666667</v>
      </c>
      <c r="G88" s="19">
        <f>(Oct87!C88+Nov87!C88+Dec87!C88+Jan87!C88+Feb87!C88+Mar87!C88+Apr87!C88+May87!C88+Jun87!C88+Jul87!C88+Aug87!C88+Sep87!C88)/12</f>
        <v>229178.83333333334</v>
      </c>
      <c r="H88" s="19">
        <f>(Oct87!D88+Nov87!D88+Dec87!D88+Jan87!D88+Feb87!D88+Mar87!D88+Apr87!D88+May87!D88+Jun87!D88+Jul87!D88+Aug87!D88+Sep87!D88)/12</f>
        <v>146998.16666666666</v>
      </c>
      <c r="I88" s="19">
        <f>(Oct87!E88+Nov87!E88+Dec87!E88+Jan87!E88+Feb87!E88+Mar87!E88+Apr87!E88+May87!E88+Jun87!E88+Jul87!E88+Aug87!E88+Sep87!E88)/12</f>
        <v>82180.66666666667</v>
      </c>
    </row>
    <row r="89" spans="1:9" s="10" customFormat="1" ht="15">
      <c r="A89" s="10" t="s">
        <v>32</v>
      </c>
      <c r="B89" s="19">
        <f>(Oct86!B89+Nov86!B89+Dec86!B89+Jan87!B89+Feb87!B89+Mar87!B89+Apr87!B89+May87!B89+Jun87!B89+Jul87!B89+Aug87!B89+Sep87!B89)/12</f>
        <v>186380.66666666666</v>
      </c>
      <c r="C89" s="19">
        <f>(Oct86!C89+Nov86!C89+Dec86!C89+Jan87!C89+Feb87!C89+Mar87!C89+Apr87!C89+May87!C89+Jun87!C89+Jul87!C89+Aug87!C89+Sep87!C89)/12</f>
        <v>533061.4166666666</v>
      </c>
      <c r="D89" s="19">
        <f>(Oct86!D89+Nov86!D89+Dec86!D89+Jan87!D89+Feb87!D89+Mar87!D89+Apr87!D89+May87!D89+Jun87!D89+Jul87!D89+Aug87!D89+Sep87!D89)/12</f>
        <v>351213.8333333333</v>
      </c>
      <c r="E89" s="19">
        <f>(Oct86!E89+Nov86!E89+Dec86!E89+Jan87!E89+Feb87!E89+Mar87!E89+Apr87!E89+May87!E89+Jun87!E89+Jul87!E89+Aug87!E89+Sep87!E89)/12</f>
        <v>181847.58333333334</v>
      </c>
      <c r="F89" s="19">
        <f>(Oct87!B89+Nov87!B89+Dec87!B89+Jan87!B89+Feb87!B89+Mar87!B89+Apr87!B89+May87!B89+Jun87!B89+Jul87!B89+Aug87!B89+Sep87!B89)/12</f>
        <v>186209.58333333334</v>
      </c>
      <c r="G89" s="19">
        <f>(Oct87!C89+Nov87!C89+Dec87!C89+Jan87!C89+Feb87!C89+Mar87!C89+Apr87!C89+May87!C89+Jun87!C89+Jul87!C89+Aug87!C89+Sep87!C89)/12</f>
        <v>532427.4166666666</v>
      </c>
      <c r="H89" s="19">
        <f>(Oct87!D89+Nov87!D89+Dec87!D89+Jan87!D89+Feb87!D89+Mar87!D89+Apr87!D89+May87!D89+Jun87!D89+Jul87!D89+Aug87!D89+Sep87!D89)/12</f>
        <v>350898</v>
      </c>
      <c r="I89" s="19">
        <f>(Oct87!E89+Nov87!E89+Dec87!E89+Jan87!E89+Feb87!E89+Mar87!E89+Apr87!E89+May87!E89+Jun87!E89+Jul87!E89+Aug87!E89+Sep87!E89)/12</f>
        <v>181529.41666666666</v>
      </c>
    </row>
    <row r="90" spans="1:9" s="10" customFormat="1" ht="15">
      <c r="A90" s="10" t="s">
        <v>33</v>
      </c>
      <c r="B90" s="19">
        <f>(Oct86!B90+Nov86!B90+Dec86!B90+Jan87!B90+Feb87!B90+Mar87!B90+Apr87!B90+May87!B90+Jun87!B90+Jul87!B90+Aug87!B90+Sep87!B90)/12</f>
        <v>47101.166666666664</v>
      </c>
      <c r="C90" s="19">
        <f>(Oct86!C90+Nov86!C90+Dec86!C90+Jan87!C90+Feb87!C90+Mar87!C90+Apr87!C90+May87!C90+Jun87!C90+Jul87!C90+Aug87!C90+Sep87!C90)/12</f>
        <v>129160.58333333333</v>
      </c>
      <c r="D90" s="19">
        <f>(Oct86!D90+Nov86!D90+Dec86!D90+Jan87!D90+Feb87!D90+Mar87!D90+Apr87!D90+May87!D90+Jun87!D90+Jul87!D90+Aug87!D90+Sep87!D90)/12</f>
        <v>83916.83333333333</v>
      </c>
      <c r="E90" s="19">
        <f>(Oct86!E90+Nov86!E90+Dec86!E90+Jan87!E90+Feb87!E90+Mar87!E90+Apr87!E90+May87!E90+Jun87!E90+Jul87!E90+Aug87!E90+Sep87!E90)/12</f>
        <v>45243.75</v>
      </c>
      <c r="F90" s="19">
        <f>(Oct87!B90+Nov87!B90+Dec87!B90+Jan87!B90+Feb87!B90+Mar87!B90+Apr87!B90+May87!B90+Jun87!B90+Jul87!B90+Aug87!B90+Sep87!B90)/12</f>
        <v>47214.583333333336</v>
      </c>
      <c r="G90" s="19">
        <f>(Oct87!C90+Nov87!C90+Dec87!C90+Jan87!C90+Feb87!C90+Mar87!C90+Apr87!C90+May87!C90+Jun87!C90+Jul87!C90+Aug87!C90+Sep87!C90)/12</f>
        <v>129639.58333333333</v>
      </c>
      <c r="H90" s="19">
        <f>(Oct87!D90+Nov87!D90+Dec87!D90+Jan87!D90+Feb87!D90+Mar87!D90+Apr87!D90+May87!D90+Jun87!D90+Jul87!D90+Aug87!D90+Sep87!D90)/12</f>
        <v>84316.75</v>
      </c>
      <c r="I90" s="19">
        <f>(Oct87!E90+Nov87!E90+Dec87!E90+Jan87!E90+Feb87!E90+Mar87!E90+Apr87!E90+May87!E90+Jun87!E90+Jul87!E90+Aug87!E90+Sep87!E90)/12</f>
        <v>45322.833333333336</v>
      </c>
    </row>
    <row r="91" spans="1:9" s="10" customFormat="1" ht="15">
      <c r="A91" s="10" t="s">
        <v>34</v>
      </c>
      <c r="B91" s="19">
        <f>(Oct86!B91+Nov86!B91+Dec86!B91+Jan87!B91+Feb87!B91+Mar87!B91+Apr87!B91+May87!B91+Jun87!B91+Jul87!B91+Aug87!B91+Sep87!B91)/12</f>
        <v>58017.333333333336</v>
      </c>
      <c r="C91" s="19">
        <f>(Oct86!C91+Nov86!C91+Dec86!C91+Jan87!C91+Feb87!C91+Mar87!C91+Apr87!C91+May87!C91+Jun87!C91+Jul87!C91+Aug87!C91+Sep87!C91)/12</f>
        <v>174578.25</v>
      </c>
      <c r="D91" s="19">
        <f>(Oct86!D91+Nov86!D91+Dec86!D91+Jan87!D91+Feb87!D91+Mar87!D91+Apr87!D91+May87!D91+Jun87!D91+Jul87!D91+Aug87!D91+Sep87!D91)/12</f>
        <v>124963.16666666667</v>
      </c>
      <c r="E91" s="19">
        <f>(Oct86!E91+Nov86!E91+Dec86!E91+Jan87!E91+Feb87!E91+Mar87!E91+Apr87!E91+May87!E91+Jun87!E91+Jul87!E91+Aug87!E91+Sep87!E91)/12</f>
        <v>49615.083333333336</v>
      </c>
      <c r="F91" s="19">
        <f>(Oct87!B91+Nov87!B91+Dec87!B91+Jan87!B91+Feb87!B91+Mar87!B91+Apr87!B91+May87!B91+Jun87!B91+Jul87!B91+Aug87!B91+Sep87!B91)/12</f>
        <v>58707.25</v>
      </c>
      <c r="G91" s="19">
        <f>(Oct87!C91+Nov87!C91+Dec87!C91+Jan87!C91+Feb87!C91+Mar87!C91+Apr87!C91+May87!C91+Jun87!C91+Jul87!C91+Aug87!C91+Sep87!C91)/12</f>
        <v>176655.41666666666</v>
      </c>
      <c r="H91" s="19">
        <f>(Oct87!D91+Nov87!D91+Dec87!D91+Jan87!D91+Feb87!D91+Mar87!D91+Apr87!D91+May87!D91+Jun87!D91+Jul87!D91+Aug87!D91+Sep87!D91)/12</f>
        <v>126410.16666666667</v>
      </c>
      <c r="I91" s="19">
        <f>(Oct87!E91+Nov87!E91+Dec87!E91+Jan87!E91+Feb87!E91+Mar87!E91+Apr87!E91+May87!E91+Jun87!E91+Jul87!E91+Aug87!E91+Sep87!E91)/12</f>
        <v>50245.25</v>
      </c>
    </row>
    <row r="92" spans="1:9" s="10" customFormat="1" ht="15">
      <c r="A92" s="10" t="s">
        <v>35</v>
      </c>
      <c r="B92" s="19">
        <f>(Oct86!B92+Nov86!B92+Dec86!B92+Jan87!B92+Feb87!B92+Mar87!B92+Apr87!B92+May87!B92+Jun87!B92+Jul87!B92+Aug87!B92+Sep87!B92)/12</f>
        <v>62925.416666666664</v>
      </c>
      <c r="C92" s="19">
        <f>(Oct86!C92+Nov86!C92+Dec86!C92+Jan87!C92+Feb87!C92+Mar87!C92+Apr87!C92+May87!C92+Jun87!C92+Jul87!C92+Aug87!C92+Sep87!C92)/12</f>
        <v>184269.16666666666</v>
      </c>
      <c r="D92" s="19">
        <f>(Oct86!D92+Nov86!D92+Dec86!D92+Jan87!D92+Feb87!D92+Mar87!D92+Apr87!D92+May87!D92+Jun87!D92+Jul87!D92+Aug87!D92+Sep87!D92)/12</f>
        <v>122467.58333333333</v>
      </c>
      <c r="E92" s="19">
        <f>(Oct86!E92+Nov86!E92+Dec86!E92+Jan87!E92+Feb87!E92+Mar87!E92+Apr87!E92+May87!E92+Jun87!E92+Jul87!E92+Aug87!E92+Sep87!E92)/12</f>
        <v>61801.583333333336</v>
      </c>
      <c r="F92" s="19">
        <f>(Oct87!B92+Nov87!B92+Dec87!B92+Jan87!B92+Feb87!B92+Mar87!B92+Apr87!B92+May87!B92+Jun87!B92+Jul87!B92+Aug87!B92+Sep87!B92)/12</f>
        <v>63079.083333333336</v>
      </c>
      <c r="G92" s="19">
        <f>(Oct87!C92+Nov87!C92+Dec87!C92+Jan87!C92+Feb87!C92+Mar87!C92+Apr87!C92+May87!C92+Jun87!C92+Jul87!C92+Aug87!C92+Sep87!C92)/12</f>
        <v>184637.16666666666</v>
      </c>
      <c r="H92" s="19">
        <f>(Oct87!D92+Nov87!D92+Dec87!D92+Jan87!D92+Feb87!D92+Mar87!D92+Apr87!D92+May87!D92+Jun87!D92+Jul87!D92+Aug87!D92+Sep87!D92)/12</f>
        <v>122875.25</v>
      </c>
      <c r="I92" s="19">
        <f>(Oct87!E92+Nov87!E92+Dec87!E92+Jan87!E92+Feb87!E92+Mar87!E92+Apr87!E92+May87!E92+Jun87!E92+Jul87!E92+Aug87!E92+Sep87!E92)/12</f>
        <v>61761.916666666664</v>
      </c>
    </row>
    <row r="93" spans="1:9" s="10" customFormat="1" ht="15">
      <c r="A93" s="10" t="s">
        <v>36</v>
      </c>
      <c r="B93" s="19">
        <f>(Oct86!B93+Nov86!B93+Dec86!B93+Jan87!B93+Feb87!B93+Mar87!B93+Apr87!B93+May87!B93+Jun87!B93+Jul87!B93+Aug87!B93+Sep87!B93)/12</f>
        <v>8449.083333333334</v>
      </c>
      <c r="C93" s="19">
        <f>(Oct86!C93+Nov86!C93+Dec86!C93+Jan87!C93+Feb87!C93+Mar87!C93+Apr87!C93+May87!C93+Jun87!C93+Jul87!C93+Aug87!C93+Sep87!C93)/12</f>
        <v>23471.666666666668</v>
      </c>
      <c r="D93" s="19">
        <f>(Oct86!D93+Nov86!D93+Dec86!D93+Jan87!D93+Feb87!D93+Mar87!D93+Apr87!D93+May87!D93+Jun87!D93+Jul87!D93+Aug87!D93+Sep87!D93)/12</f>
        <v>15276</v>
      </c>
      <c r="E93" s="19">
        <f>(Oct86!E93+Nov86!E93+Dec86!E93+Jan87!E93+Feb87!E93+Mar87!E93+Apr87!E93+May87!E93+Jun87!E93+Jul87!E93+Aug87!E93+Sep87!E93)/12</f>
        <v>8195.666666666666</v>
      </c>
      <c r="F93" s="19">
        <f>(Oct87!B93+Nov87!B93+Dec87!B93+Jan87!B93+Feb87!B93+Mar87!B93+Apr87!B93+May87!B93+Jun87!B93+Jul87!B93+Aug87!B93+Sep87!B93)/12</f>
        <v>8462.583333333334</v>
      </c>
      <c r="G93" s="19">
        <f>(Oct87!C93+Nov87!C93+Dec87!C93+Jan87!C93+Feb87!C93+Mar87!C93+Apr87!C93+May87!C93+Jun87!C93+Jul87!C93+Aug87!C93+Sep87!C93)/12</f>
        <v>23574.083333333332</v>
      </c>
      <c r="H93" s="19">
        <f>(Oct87!D93+Nov87!D93+Dec87!D93+Jan87!D93+Feb87!D93+Mar87!D93+Apr87!D93+May87!D93+Jun87!D93+Jul87!D93+Aug87!D93+Sep87!D93)/12</f>
        <v>15341.916666666666</v>
      </c>
      <c r="I93" s="19">
        <f>(Oct87!E93+Nov87!E93+Dec87!E93+Jan87!E93+Feb87!E93+Mar87!E93+Apr87!E93+May87!E93+Jun87!E93+Jul87!E93+Aug87!E93+Sep87!E93)/12</f>
        <v>8232.166666666666</v>
      </c>
    </row>
    <row r="94" spans="1:9" s="10" customFormat="1" ht="15">
      <c r="A94" s="10" t="s">
        <v>37</v>
      </c>
      <c r="B94" s="19">
        <f>(Oct86!B94+Nov86!B94+Dec86!B94+Jan87!B94+Feb87!B94+Mar87!B94+Apr87!B94+May87!B94+Jun87!B94+Jul87!B94+Aug87!B94+Sep87!B94)/12</f>
        <v>14448.416666666666</v>
      </c>
      <c r="C94" s="19">
        <f>(Oct86!C94+Nov86!C94+Dec86!C94+Jan87!C94+Feb87!C94+Mar87!C94+Apr87!C94+May87!C94+Jun87!C94+Jul87!C94+Aug87!C94+Sep87!C94)/12</f>
        <v>40345</v>
      </c>
      <c r="D94" s="19">
        <f>(Oct86!D94+Nov86!D94+Dec86!D94+Jan87!D94+Feb87!D94+Mar87!D94+Apr87!D94+May87!D94+Jun87!D94+Jul87!D94+Aug87!D94+Sep87!D94)/12</f>
        <v>27662.583333333332</v>
      </c>
      <c r="E94" s="19">
        <f>(Oct86!E94+Nov86!E94+Dec86!E94+Jan87!E94+Feb87!E94+Mar87!E94+Apr87!E94+May87!E94+Jun87!E94+Jul87!E94+Aug87!E94+Sep87!E94)/12</f>
        <v>12682.416666666666</v>
      </c>
      <c r="F94" s="19">
        <f>(Oct87!B94+Nov87!B94+Dec87!B94+Jan87!B94+Feb87!B94+Mar87!B94+Apr87!B94+May87!B94+Jun87!B94+Jul87!B94+Aug87!B94+Sep87!B94)/12</f>
        <v>14228.75</v>
      </c>
      <c r="G94" s="19">
        <f>(Oct87!C94+Nov87!C94+Dec87!C94+Jan87!C94+Feb87!C94+Mar87!C94+Apr87!C94+May87!C94+Jun87!C94+Jul87!C94+Aug87!C94+Sep87!C94)/12</f>
        <v>39770</v>
      </c>
      <c r="H94" s="19">
        <f>(Oct87!D94+Nov87!D94+Dec87!D94+Jan87!D94+Feb87!D94+Mar87!D94+Apr87!D94+May87!D94+Jun87!D94+Jul87!D94+Aug87!D94+Sep87!D94)/12</f>
        <v>27366.416666666668</v>
      </c>
      <c r="I94" s="19">
        <f>(Oct87!E94+Nov87!E94+Dec87!E94+Jan87!E94+Feb87!E94+Mar87!E94+Apr87!E94+May87!E94+Jun87!E94+Jul87!E94+Aug87!E94+Sep87!E94)/12</f>
        <v>12403.583333333334</v>
      </c>
    </row>
    <row r="95" spans="1:9" s="10" customFormat="1" ht="15">
      <c r="A95" s="10" t="s">
        <v>38</v>
      </c>
      <c r="B95" s="19">
        <f>(Oct86!B95+Nov86!B95+Dec86!B95+Jan87!B95+Feb87!B95+Mar87!B95+Apr87!B95+May87!B95+Jun87!B95+Jul87!B95+Aug87!B95+Sep87!B95)/12</f>
        <v>5703.333333333333</v>
      </c>
      <c r="C95" s="19">
        <f>(Oct86!C95+Nov86!C95+Dec86!C95+Jan87!C95+Feb87!C95+Mar87!C95+Apr87!C95+May87!C95+Jun87!C95+Jul87!C95+Aug87!C95+Sep87!C95)/12</f>
        <v>16563.25</v>
      </c>
      <c r="D95" s="19">
        <f>(Oct86!D95+Nov86!D95+Dec86!D95+Jan87!D95+Feb87!D95+Mar87!D95+Apr87!D95+May87!D95+Jun87!D95+Jul87!D95+Aug87!D95+Sep87!D95)/12</f>
        <v>11264.416666666666</v>
      </c>
      <c r="E95" s="19">
        <f>(Oct86!E95+Nov86!E95+Dec86!E95+Jan87!E95+Feb87!E95+Mar87!E95+Apr87!E95+May87!E95+Jun87!E95+Jul87!E95+Aug87!E95+Sep87!E95)/12</f>
        <v>5298.833333333333</v>
      </c>
      <c r="F95" s="19">
        <f>(Oct87!B95+Nov87!B95+Dec87!B95+Jan87!B95+Feb87!B95+Mar87!B95+Apr87!B95+May87!B95+Jun87!B95+Jul87!B95+Aug87!B95+Sep87!B95)/12</f>
        <v>5711.583333333333</v>
      </c>
      <c r="G95" s="19">
        <f>(Oct87!C95+Nov87!C95+Dec87!C95+Jan87!C95+Feb87!C95+Mar87!C95+Apr87!C95+May87!C95+Jun87!C95+Jul87!C95+Aug87!C95+Sep87!C95)/12</f>
        <v>16401.166666666668</v>
      </c>
      <c r="H95" s="19">
        <f>(Oct87!D95+Nov87!D95+Dec87!D95+Jan87!D95+Feb87!D95+Mar87!D95+Apr87!D95+May87!D95+Jun87!D95+Jul87!D95+Aug87!D95+Sep87!D95)/12</f>
        <v>11179.666666666666</v>
      </c>
      <c r="I95" s="19">
        <f>(Oct87!E95+Nov87!E95+Dec87!E95+Jan87!E95+Feb87!E95+Mar87!E95+Apr87!E95+May87!E95+Jun87!E95+Jul87!E95+Aug87!E95+Sep87!E95)/12</f>
        <v>5221.5</v>
      </c>
    </row>
    <row r="96" spans="1:9" s="10" customFormat="1" ht="15">
      <c r="A96" s="10" t="s">
        <v>39</v>
      </c>
      <c r="B96" s="19">
        <f>(Oct86!B96+Nov86!B96+Dec86!B96+Jan87!B96+Feb87!B96+Mar87!B96+Apr87!B96+May87!B96+Jun87!B96+Jul87!B96+Aug87!B96+Sep87!B96)/12</f>
        <v>4328.833333333333</v>
      </c>
      <c r="C96" s="19">
        <f>(Oct86!C96+Nov86!C96+Dec86!C96+Jan87!C96+Feb87!C96+Mar87!C96+Apr87!C96+May87!C96+Jun87!C96+Jul87!C96+Aug87!C96+Sep87!C96)/12</f>
        <v>11317.666666666666</v>
      </c>
      <c r="D96" s="19">
        <f>(Oct86!D96+Nov86!D96+Dec86!D96+Jan87!D96+Feb87!D96+Mar87!D96+Apr87!D96+May87!D96+Jun87!D96+Jul87!D96+Aug87!D96+Sep87!D96)/12</f>
        <v>7535.416666666667</v>
      </c>
      <c r="E96" s="19">
        <f>(Oct86!E96+Nov86!E96+Dec86!E96+Jan87!E96+Feb87!E96+Mar87!E96+Apr87!E96+May87!E96+Jun87!E96+Jul87!E96+Aug87!E96+Sep87!E96)/12</f>
        <v>3782.25</v>
      </c>
      <c r="F96" s="19">
        <f>(Oct87!B96+Nov87!B96+Dec87!B96+Jan87!B96+Feb87!B96+Mar87!B96+Apr87!B96+May87!B96+Jun87!B96+Jul87!B96+Aug87!B96+Sep87!B96)/12</f>
        <v>4249.166666666667</v>
      </c>
      <c r="G96" s="19">
        <f>(Oct87!C96+Nov87!C96+Dec87!C96+Jan87!C96+Feb87!C96+Mar87!C96+Apr87!C96+May87!C96+Jun87!C96+Jul87!C96+Aug87!C96+Sep87!C96)/12</f>
        <v>11109.333333333334</v>
      </c>
      <c r="H96" s="19">
        <f>(Oct87!D96+Nov87!D96+Dec87!D96+Jan87!D96+Feb87!D96+Mar87!D96+Apr87!D96+May87!D96+Jun87!D96+Jul87!D96+Aug87!D96+Sep87!D96)/12</f>
        <v>7405.333333333333</v>
      </c>
      <c r="I96" s="19">
        <f>(Oct87!E96+Nov87!E96+Dec87!E96+Jan87!E96+Feb87!E96+Mar87!E96+Apr87!E96+May87!E96+Jun87!E96+Jul87!E96+Aug87!E96+Sep87!E96)/12</f>
        <v>3704</v>
      </c>
    </row>
    <row r="97" spans="1:9" s="10" customFormat="1" ht="15">
      <c r="A97" s="10" t="s">
        <v>40</v>
      </c>
      <c r="B97" s="19">
        <f>(Oct86!B97+Nov86!B97+Dec86!B97+Jan87!B97+Feb87!B97+Mar87!B97+Apr87!B97+May87!B97+Jun87!B97+Jul87!B97+Aug87!B97+Sep87!B97)/12</f>
        <v>112574.33333333333</v>
      </c>
      <c r="C97" s="19">
        <f>(Oct86!C97+Nov86!C97+Dec86!C97+Jan87!C97+Feb87!C97+Mar87!C97+Apr87!C97+May87!C97+Jun87!C97+Jul87!C97+Aug87!C97+Sep87!C97)/12</f>
        <v>325588.8333333333</v>
      </c>
      <c r="D97" s="19">
        <f>(Oct86!D97+Nov86!D97+Dec86!D97+Jan87!D97+Feb87!D97+Mar87!D97+Apr87!D97+May87!D97+Jun87!D97+Jul87!D97+Aug87!D97+Sep87!D97)/12</f>
        <v>222523.58333333334</v>
      </c>
      <c r="E97" s="19">
        <f>(Oct86!E97+Nov86!E97+Dec86!E97+Jan87!E97+Feb87!E97+Mar87!E97+Apr87!E97+May87!E97+Jun87!E97+Jul87!E97+Aug87!E97+Sep87!E97)/12</f>
        <v>103065.25</v>
      </c>
      <c r="F97" s="19">
        <f>(Oct87!B97+Nov87!B97+Dec87!B97+Jan87!B97+Feb87!B97+Mar87!B97+Apr87!B97+May87!B97+Jun87!B97+Jul87!B97+Aug87!B97+Sep87!B97)/12</f>
        <v>111145.08333333333</v>
      </c>
      <c r="G97" s="19">
        <f>(Oct87!C97+Nov87!C97+Dec87!C97+Jan87!C97+Feb87!C97+Mar87!C97+Apr87!C97+May87!C97+Jun87!C97+Jul87!C97+Aug87!C97+Sep87!C97)/12</f>
        <v>321379.9166666667</v>
      </c>
      <c r="H97" s="19">
        <f>(Oct87!D97+Nov87!D97+Dec87!D97+Jan87!D97+Feb87!D97+Mar87!D97+Apr87!D97+May87!D97+Jun87!D97+Jul87!D97+Aug87!D97+Sep87!D97)/12</f>
        <v>219978.91666666666</v>
      </c>
      <c r="I97" s="19">
        <f>(Oct87!E97+Nov87!E97+Dec87!E97+Jan87!E97+Feb87!E97+Mar87!E97+Apr87!E97+May87!E97+Jun87!E97+Jul87!E97+Aug87!E97+Sep87!E97)/12</f>
        <v>101401</v>
      </c>
    </row>
    <row r="98" spans="1:9" s="10" customFormat="1" ht="15">
      <c r="A98" s="10" t="s">
        <v>41</v>
      </c>
      <c r="B98" s="19">
        <f>(Oct86!B98+Nov86!B98+Dec86!B98+Jan87!B98+Feb87!B98+Mar87!B98+Apr87!B98+May87!B98+Jun87!B98+Jul87!B98+Aug87!B98+Sep87!B98)/12</f>
        <v>19707.5</v>
      </c>
      <c r="C98" s="19">
        <f>(Oct86!C98+Nov86!C98+Dec86!C98+Jan87!C98+Feb87!C98+Mar87!C98+Apr87!C98+May87!C98+Jun87!C98+Jul87!C98+Aug87!C98+Sep87!C98)/12</f>
        <v>56512.5</v>
      </c>
      <c r="D98" s="19">
        <f>(Oct86!D98+Nov86!D98+Dec86!D98+Jan87!D98+Feb87!D98+Mar87!D98+Apr87!D98+May87!D98+Jun87!D98+Jul87!D98+Aug87!D98+Sep87!D98)/12</f>
        <v>38078.166666666664</v>
      </c>
      <c r="E98" s="19">
        <f>(Oct86!E98+Nov86!E98+Dec86!E98+Jan87!E98+Feb87!E98+Mar87!E98+Apr87!E98+May87!E98+Jun87!E98+Jul87!E98+Aug87!E98+Sep87!E98)/12</f>
        <v>18434.333333333332</v>
      </c>
      <c r="F98" s="19">
        <f>(Oct87!B98+Nov87!B98+Dec87!B98+Jan87!B98+Feb87!B98+Mar87!B98+Apr87!B98+May87!B98+Jun87!B98+Jul87!B98+Aug87!B98+Sep87!B98)/12</f>
        <v>20132.666666666668</v>
      </c>
      <c r="G98" s="19">
        <f>(Oct87!C98+Nov87!C98+Dec87!C98+Jan87!C98+Feb87!C98+Mar87!C98+Apr87!C98+May87!C98+Jun87!C98+Jul87!C98+Aug87!C98+Sep87!C98)/12</f>
        <v>57476.166666666664</v>
      </c>
      <c r="H98" s="19">
        <f>(Oct87!D98+Nov87!D98+Dec87!D98+Jan87!D98+Feb87!D98+Mar87!D98+Apr87!D98+May87!D98+Jun87!D98+Jul87!D98+Aug87!D98+Sep87!D98)/12</f>
        <v>38821.333333333336</v>
      </c>
      <c r="I98" s="19">
        <f>(Oct87!E98+Nov87!E98+Dec87!E98+Jan87!E98+Feb87!E98+Mar87!E98+Apr87!E98+May87!E98+Jun87!E98+Jul87!E98+Aug87!E98+Sep87!E98)/12</f>
        <v>18654.833333333332</v>
      </c>
    </row>
    <row r="99" spans="1:9" s="10" customFormat="1" ht="15">
      <c r="A99" s="10" t="s">
        <v>42</v>
      </c>
      <c r="B99" s="19">
        <f>(Oct86!B99+Nov86!B99+Dec86!B99+Jan87!B99+Feb87!B99+Mar87!B99+Apr87!B99+May87!B99+Jun87!B99+Jul87!B99+Aug87!B99+Sep87!B99)/12</f>
        <v>344361.8333333333</v>
      </c>
      <c r="C99" s="19">
        <f>(Oct86!C99+Nov86!C99+Dec86!C99+Jan87!C99+Feb87!C99+Mar87!C99+Apr87!C99+May87!C99+Jun87!C99+Jul87!C99+Aug87!C99+Sep87!C99)/12</f>
        <v>1010577.9166666666</v>
      </c>
      <c r="D99" s="19">
        <f>(Oct86!D99+Nov86!D99+Dec86!D99+Jan87!D99+Feb87!D99+Mar87!D99+Apr87!D99+May87!D99+Jun87!D99+Jul87!D99+Aug87!D99+Sep87!D99)/12</f>
        <v>669960.9166666666</v>
      </c>
      <c r="E99" s="19">
        <f>(Oct86!E99+Nov86!E99+Dec86!E99+Jan87!E99+Feb87!E99+Mar87!E99+Apr87!E99+May87!E99+Jun87!E99+Jul87!E99+Aug87!E99+Sep87!E99)/12</f>
        <v>340617</v>
      </c>
      <c r="F99" s="19">
        <f>(Oct87!B99+Nov87!B99+Dec87!B99+Jan87!B99+Feb87!B99+Mar87!B99+Apr87!B99+May87!B99+Jun87!B99+Jul87!B99+Aug87!B99+Sep87!B99)/12</f>
        <v>340616.9166666667</v>
      </c>
      <c r="G99" s="19">
        <f>(Oct87!C99+Nov87!C99+Dec87!C99+Jan87!C99+Feb87!C99+Mar87!C99+Apr87!C99+May87!C99+Jun87!C99+Jul87!C99+Aug87!C99+Sep87!C99)/12</f>
        <v>997717.8333333334</v>
      </c>
      <c r="H99" s="19">
        <f>(Oct87!D99+Nov87!D99+Dec87!D99+Jan87!D99+Feb87!D99+Mar87!D99+Apr87!D99+May87!D99+Jun87!D99+Jul87!D99+Aug87!D99+Sep87!D99)/12</f>
        <v>663960.0833333334</v>
      </c>
      <c r="I99" s="19">
        <f>(Oct87!E99+Nov87!E99+Dec87!E99+Jan87!E99+Feb87!E99+Mar87!E99+Apr87!E99+May87!E99+Jun87!E99+Jul87!E99+Aug87!E99+Sep87!E99)/12</f>
        <v>333757.75</v>
      </c>
    </row>
    <row r="100" spans="1:9" s="10" customFormat="1" ht="15">
      <c r="A100" s="10" t="s">
        <v>43</v>
      </c>
      <c r="B100" s="19">
        <f>(Oct86!B100+Nov86!B100+Dec86!B100+Jan87!B100+Feb87!B100+Mar87!B100+Apr87!B100+May87!B100+Jun87!B100+Jul87!B100+Aug87!B100+Sep87!B100)/12</f>
        <v>67528.58333333333</v>
      </c>
      <c r="C100" s="19">
        <f>(Oct86!C100+Nov86!C100+Dec86!C100+Jan87!C100+Feb87!C100+Mar87!C100+Apr87!C100+May87!C100+Jun87!C100+Jul87!C100+Aug87!C100+Sep87!C100)/12</f>
        <v>175310.33333333334</v>
      </c>
      <c r="D100" s="19">
        <f>(Oct86!D100+Nov86!D100+Dec86!D100+Jan87!D100+Feb87!D100+Mar87!D100+Apr87!D100+May87!D100+Jun87!D100+Jul87!D100+Aug87!D100+Sep87!D100)/12</f>
        <v>119083.5</v>
      </c>
      <c r="E100" s="19">
        <f>(Oct86!E100+Nov86!E100+Dec86!E100+Jan87!E100+Feb87!E100+Mar87!E100+Apr87!E100+May87!E100+Jun87!E100+Jul87!E100+Aug87!E100+Sep87!E100)/12</f>
        <v>56226.833333333336</v>
      </c>
      <c r="F100" s="19">
        <f>(Oct87!B100+Nov87!B100+Dec87!B100+Jan87!B100+Feb87!B100+Mar87!B100+Apr87!B100+May87!B100+Jun87!B100+Jul87!B100+Aug87!B100+Sep87!B100)/12</f>
        <v>67521.25</v>
      </c>
      <c r="G100" s="19">
        <f>(Oct87!C100+Nov87!C100+Dec87!C100+Jan87!C100+Feb87!C100+Mar87!C100+Apr87!C100+May87!C100+Jun87!C100+Jul87!C100+Aug87!C100+Sep87!C100)/12</f>
        <v>174967.08333333334</v>
      </c>
      <c r="H100" s="19">
        <f>(Oct87!D100+Nov87!D100+Dec87!D100+Jan87!D100+Feb87!D100+Mar87!D100+Apr87!D100+May87!D100+Jun87!D100+Jul87!D100+Aug87!D100+Sep87!D100)/12</f>
        <v>118873.66666666667</v>
      </c>
      <c r="I100" s="19">
        <f>(Oct87!E100+Nov87!E100+Dec87!E100+Jan87!E100+Feb87!E100+Mar87!E100+Apr87!E100+May87!E100+Jun87!E100+Jul87!E100+Aug87!E100+Sep87!E100)/12</f>
        <v>56093.416666666664</v>
      </c>
    </row>
    <row r="101" spans="1:9" s="10" customFormat="1" ht="15">
      <c r="A101" s="10" t="s">
        <v>44</v>
      </c>
      <c r="B101" s="19">
        <f>(Oct86!B101+Nov86!B101+Dec86!B101+Jan87!B101+Feb87!B101+Mar87!B101+Apr87!B101+May87!B101+Jun87!B101+Jul87!B101+Aug87!B101+Sep87!B101)/12</f>
        <v>5059.916666666667</v>
      </c>
      <c r="C101" s="19">
        <f>(Oct86!C101+Nov86!C101+Dec86!C101+Jan87!C101+Feb87!C101+Mar87!C101+Apr87!C101+May87!C101+Jun87!C101+Jul87!C101+Aug87!C101+Sep87!C101)/12</f>
        <v>13989.25</v>
      </c>
      <c r="D101" s="19">
        <f>(Oct86!D101+Nov86!D101+Dec86!D101+Jan87!D101+Feb87!D101+Mar87!D101+Apr87!D101+May87!D101+Jun87!D101+Jul87!D101+Aug87!D101+Sep87!D101)/12</f>
        <v>9243.416666666666</v>
      </c>
      <c r="E101" s="19">
        <f>(Oct86!E101+Nov86!E101+Dec86!E101+Jan87!E101+Feb87!E101+Mar87!E101+Apr87!E101+May87!E101+Jun87!E101+Jul87!E101+Aug87!E101+Sep87!E101)/12</f>
        <v>4745.833333333333</v>
      </c>
      <c r="F101" s="19">
        <f>(Oct87!B101+Nov87!B101+Dec87!B101+Jan87!B101+Feb87!B101+Mar87!B101+Apr87!B101+May87!B101+Jun87!B101+Jul87!B101+Aug87!B101+Sep87!B101)/12</f>
        <v>5093.75</v>
      </c>
      <c r="G101" s="19">
        <f>(Oct87!C101+Nov87!C101+Dec87!C101+Jan87!C101+Feb87!C101+Mar87!C101+Apr87!C101+May87!C101+Jun87!C101+Jul87!C101+Aug87!C101+Sep87!C101)/12</f>
        <v>14087.166666666666</v>
      </c>
      <c r="H101" s="19">
        <f>(Oct87!D101+Nov87!D101+Dec87!D101+Jan87!D101+Feb87!D101+Mar87!D101+Apr87!D101+May87!D101+Jun87!D101+Jul87!D101+Aug87!D101+Sep87!D101)/12</f>
        <v>9306.75</v>
      </c>
      <c r="I101" s="19">
        <f>(Oct87!E101+Nov87!E101+Dec87!E101+Jan87!E101+Feb87!E101+Mar87!E101+Apr87!E101+May87!E101+Jun87!E101+Jul87!E101+Aug87!E101+Sep87!E101)/12</f>
        <v>4780.416666666667</v>
      </c>
    </row>
    <row r="102" spans="1:9" s="10" customFormat="1" ht="15">
      <c r="A102" s="10" t="s">
        <v>45</v>
      </c>
      <c r="B102" s="19">
        <f>(Oct86!B102+Nov86!B102+Dec86!B102+Jan87!B102+Feb87!B102+Mar87!B102+Apr87!B102+May87!B102+Jun87!B102+Jul87!B102+Aug87!B102+Sep87!B102)/12</f>
        <v>195123.83333333334</v>
      </c>
      <c r="C102" s="19">
        <f>(Oct86!C102+Nov86!C102+Dec86!C102+Jan87!C102+Feb87!C102+Mar87!C102+Apr87!C102+May87!C102+Jun87!C102+Jul87!C102+Aug87!C102+Sep87!C102)/12</f>
        <v>535540.1666666666</v>
      </c>
      <c r="D102" s="19">
        <f>(Oct86!D102+Nov86!D102+Dec86!D102+Jan87!D102+Feb87!D102+Mar87!D102+Apr87!D102+May87!D102+Jun87!D102+Jul87!D102+Aug87!D102+Sep87!D102)/12</f>
        <v>354346.3333333333</v>
      </c>
      <c r="E102" s="19">
        <f>(Oct86!E102+Nov86!E102+Dec86!E102+Jan87!E102+Feb87!E102+Mar87!E102+Apr87!E102+May87!E102+Jun87!E102+Jul87!E102+Aug87!E102+Sep87!E102)/12</f>
        <v>181193.83333333334</v>
      </c>
      <c r="F102" s="19">
        <f>(Oct87!B102+Nov87!B102+Dec87!B102+Jan87!B102+Feb87!B102+Mar87!B102+Apr87!B102+May87!B102+Jun87!B102+Jul87!B102+Aug87!B102+Sep87!B102)/12</f>
        <v>195700.5</v>
      </c>
      <c r="G102" s="19">
        <f>(Oct87!C102+Nov87!C102+Dec87!C102+Jan87!C102+Feb87!C102+Mar87!C102+Apr87!C102+May87!C102+Jun87!C102+Jul87!C102+Aug87!C102+Sep87!C102)/12</f>
        <v>536363</v>
      </c>
      <c r="H102" s="19">
        <f>(Oct87!D102+Nov87!D102+Dec87!D102+Jan87!D102+Feb87!D102+Mar87!D102+Apr87!D102+May87!D102+Jun87!D102+Jul87!D102+Aug87!D102+Sep87!D102)/12</f>
        <v>355309.5</v>
      </c>
      <c r="I102" s="19">
        <f>(Oct87!E102+Nov87!E102+Dec87!E102+Jan87!E102+Feb87!E102+Mar87!E102+Apr87!E102+May87!E102+Jun87!E102+Jul87!E102+Aug87!E102+Sep87!E102)/12</f>
        <v>181053.5</v>
      </c>
    </row>
    <row r="103" spans="1:9" s="10" customFormat="1" ht="15">
      <c r="A103" s="10" t="s">
        <v>46</v>
      </c>
      <c r="B103" s="19">
        <f>(Oct86!B103+Nov86!B103+Dec86!B103+Jan87!B103+Feb87!B103+Mar87!B103+Apr87!B103+May87!B103+Jun87!B103+Jul87!B103+Aug87!B103+Sep87!B103)/12</f>
        <v>33422.833333333336</v>
      </c>
      <c r="C103" s="19">
        <f>(Oct86!C103+Nov86!C103+Dec86!C103+Jan87!C103+Feb87!C103+Mar87!C103+Apr87!C103+May87!C103+Jun87!C103+Jul87!C103+Aug87!C103+Sep87!C103)/12</f>
        <v>96631</v>
      </c>
      <c r="D103" s="19">
        <f>(Oct86!D103+Nov86!D103+Dec86!D103+Jan87!D103+Feb87!D103+Mar87!D103+Apr87!D103+May87!D103+Jun87!D103+Jul87!D103+Aug87!D103+Sep87!D103)/12</f>
        <v>66566.41666666667</v>
      </c>
      <c r="E103" s="19">
        <f>(Oct86!E103+Nov86!E103+Dec86!E103+Jan87!E103+Feb87!E103+Mar87!E103+Apr87!E103+May87!E103+Jun87!E103+Jul87!E103+Aug87!E103+Sep87!E103)/12</f>
        <v>30064.583333333332</v>
      </c>
      <c r="F103" s="19">
        <f>(Oct87!B103+Nov87!B103+Dec87!B103+Jan87!B103+Feb87!B103+Mar87!B103+Apr87!B103+May87!B103+Jun87!B103+Jul87!B103+Aug87!B103+Sep87!B103)/12</f>
        <v>34174.083333333336</v>
      </c>
      <c r="G103" s="19">
        <f>(Oct87!C103+Nov87!C103+Dec87!C103+Jan87!C103+Feb87!C103+Mar87!C103+Apr87!C103+May87!C103+Jun87!C103+Jul87!C103+Aug87!C103+Sep87!C103)/12</f>
        <v>98608.25</v>
      </c>
      <c r="H103" s="19">
        <f>(Oct87!D103+Nov87!D103+Dec87!D103+Jan87!D103+Feb87!D103+Mar87!D103+Apr87!D103+May87!D103+Jun87!D103+Jul87!D103+Aug87!D103+Sep87!D103)/12</f>
        <v>67835.41666666667</v>
      </c>
      <c r="I103" s="19">
        <f>(Oct87!E103+Nov87!E103+Dec87!E103+Jan87!E103+Feb87!E103+Mar87!E103+Apr87!E103+May87!E103+Jun87!E103+Jul87!E103+Aug87!E103+Sep87!E103)/12</f>
        <v>30772.833333333332</v>
      </c>
    </row>
    <row r="104" spans="1:9" s="10" customFormat="1" ht="15">
      <c r="A104" s="10" t="s">
        <v>47</v>
      </c>
      <c r="B104" s="19">
        <f>(Oct86!B104+Nov86!B104+Dec86!B104+Jan87!B104+Feb87!B104+Mar87!B104+Apr87!B104+May87!B104+Jun87!B104+Jul87!B104+Aug87!B104+Sep87!B104)/12</f>
        <v>28742.166666666668</v>
      </c>
      <c r="C104" s="19">
        <f>(Oct86!C104+Nov86!C104+Dec86!C104+Jan87!C104+Feb87!C104+Mar87!C104+Apr87!C104+May87!C104+Jun87!C104+Jul87!C104+Aug87!C104+Sep87!C104)/12</f>
        <v>75675.58333333333</v>
      </c>
      <c r="D104" s="19">
        <f>(Oct86!D104+Nov86!D104+Dec86!D104+Jan87!D104+Feb87!D104+Mar87!D104+Apr87!D104+May87!D104+Jun87!D104+Jul87!D104+Aug87!D104+Sep87!D104)/12</f>
        <v>51154.916666666664</v>
      </c>
      <c r="E104" s="19">
        <f>(Oct86!E104+Nov86!E104+Dec86!E104+Jan87!E104+Feb87!E104+Mar87!E104+Apr87!E104+May87!E104+Jun87!E104+Jul87!E104+Aug87!E104+Sep87!E104)/12</f>
        <v>24520.666666666668</v>
      </c>
      <c r="F104" s="19">
        <f>(Oct87!B104+Nov87!B104+Dec87!B104+Jan87!B104+Feb87!B104+Mar87!B104+Apr87!B104+May87!B104+Jun87!B104+Jul87!B104+Aug87!B104+Sep87!B104)/12</f>
        <v>28578.75</v>
      </c>
      <c r="G104" s="19">
        <f>(Oct87!C104+Nov87!C104+Dec87!C104+Jan87!C104+Feb87!C104+Mar87!C104+Apr87!C104+May87!C104+Jun87!C104+Jul87!C104+Aug87!C104+Sep87!C104)/12</f>
        <v>75197.25</v>
      </c>
      <c r="H104" s="19">
        <f>(Oct87!D104+Nov87!D104+Dec87!D104+Jan87!D104+Feb87!D104+Mar87!D104+Apr87!D104+May87!D104+Jun87!D104+Jul87!D104+Aug87!D104+Sep87!D104)/12</f>
        <v>50943.333333333336</v>
      </c>
      <c r="I104" s="19">
        <f>(Oct87!E104+Nov87!E104+Dec87!E104+Jan87!E104+Feb87!E104+Mar87!E104+Apr87!E104+May87!E104+Jun87!E104+Jul87!E104+Aug87!E104+Sep87!E104)/12</f>
        <v>24253.916666666668</v>
      </c>
    </row>
    <row r="105" spans="1:9" s="10" customFormat="1" ht="15">
      <c r="A105" s="10" t="s">
        <v>48</v>
      </c>
      <c r="B105" s="19">
        <f>(Oct86!B105+Nov86!B105+Dec86!B105+Jan87!B105+Feb87!B105+Mar87!B105+Apr87!B105+May87!B105+Jun87!B105+Jul87!B105+Aug87!B105+Sep87!B105)/12</f>
        <v>175714.91666666666</v>
      </c>
      <c r="C105" s="19">
        <f>(Oct86!C105+Nov86!C105+Dec86!C105+Jan87!C105+Feb87!C105+Mar87!C105+Apr87!C105+May87!C105+Jun87!C105+Jul87!C105+Aug87!C105+Sep87!C105)/12</f>
        <v>516235.0833333333</v>
      </c>
      <c r="D105" s="19">
        <f>(Oct86!D105+Nov86!D105+Dec86!D105+Jan87!D105+Feb87!D105+Mar87!D105+Apr87!D105+May87!D105+Jun87!D105+Jul87!D105+Aug87!D105+Sep87!D105)/12</f>
        <v>344229.25</v>
      </c>
      <c r="E105" s="19">
        <f>(Oct86!E105+Nov86!E105+Dec86!E105+Jan87!E105+Feb87!E105+Mar87!E105+Apr87!E105+May87!E105+Jun87!E105+Jul87!E105+Aug87!E105+Sep87!E105)/12</f>
        <v>172005.83333333334</v>
      </c>
      <c r="F105" s="19">
        <f>(Oct87!B105+Nov87!B105+Dec87!B105+Jan87!B105+Feb87!B105+Mar87!B105+Apr87!B105+May87!B105+Jun87!B105+Jul87!B105+Aug87!B105+Sep87!B105)/12</f>
        <v>174302.58333333334</v>
      </c>
      <c r="G105" s="19">
        <f>(Oct87!C105+Nov87!C105+Dec87!C105+Jan87!C105+Feb87!C105+Mar87!C105+Apr87!C105+May87!C105+Jun87!C105+Jul87!C105+Aug87!C105+Sep87!C105)/12</f>
        <v>511898.3333333333</v>
      </c>
      <c r="H105" s="19">
        <f>(Oct87!D105+Nov87!D105+Dec87!D105+Jan87!D105+Feb87!D105+Mar87!D105+Apr87!D105+May87!D105+Jun87!D105+Jul87!D105+Aug87!D105+Sep87!D105)/12</f>
        <v>341700</v>
      </c>
      <c r="I105" s="19">
        <f>(Oct87!E105+Nov87!E105+Dec87!E105+Jan87!E105+Feb87!E105+Mar87!E105+Apr87!E105+May87!E105+Jun87!E105+Jul87!E105+Aug87!E105+Sep87!E105)/12</f>
        <v>170198.33333333334</v>
      </c>
    </row>
    <row r="106" spans="1:9" s="10" customFormat="1" ht="15">
      <c r="A106" s="10" t="s">
        <v>49</v>
      </c>
      <c r="B106" s="19">
        <f>(Oct86!B106+Nov86!B106+Dec86!B106+Jan87!B106+Feb87!B106+Mar87!B106+Apr87!B106+May87!B106+Jun87!B106+Jul87!B106+Aug87!B106+Sep87!B106)/12</f>
        <v>54489.25</v>
      </c>
      <c r="C106" s="19">
        <f>(Oct86!C106+Nov86!C106+Dec86!C106+Jan87!C106+Feb87!C106+Mar87!C106+Apr87!C106+May87!C106+Jun87!C106+Jul87!C106+Aug87!C106+Sep87!C106)/12</f>
        <v>177921.25</v>
      </c>
      <c r="D106" s="19">
        <f>(Oct86!D106+Nov86!D106+Dec86!D106+Jan87!D106+Feb87!D106+Mar87!D106+Apr87!D106+May87!D106+Jun87!D106+Jul87!D106+Aug87!D106+Sep87!D106)/12</f>
        <v>120718.83333333333</v>
      </c>
      <c r="E106" s="19">
        <f>(Oct86!E106+Nov86!E106+Dec86!E106+Jan87!E106+Feb87!E106+Mar87!E106+Apr87!E106+May87!E106+Jun87!E106+Jul87!E106+Aug87!E106+Sep87!E106)/12</f>
        <v>57202.416666666664</v>
      </c>
      <c r="F106" s="19">
        <f>(Oct87!B106+Nov87!B106+Dec87!B106+Jan87!B106+Feb87!B106+Mar87!B106+Apr87!B106+May87!B106+Jun87!B106+Jul87!B106+Aug87!B106+Sep87!B106)/12</f>
        <v>54196</v>
      </c>
      <c r="G106" s="19">
        <f>(Oct87!C106+Nov87!C106+Dec87!C106+Jan87!C106+Feb87!C106+Mar87!C106+Apr87!C106+May87!C106+Jun87!C106+Jul87!C106+Aug87!C106+Sep87!C106)/12</f>
        <v>176690.41666666666</v>
      </c>
      <c r="H106" s="19">
        <f>(Oct87!D106+Nov87!D106+Dec87!D106+Jan87!D106+Feb87!D106+Mar87!D106+Apr87!D106+May87!D106+Jun87!D106+Jul87!D106+Aug87!D106+Sep87!D106)/12</f>
        <v>119946.33333333333</v>
      </c>
      <c r="I106" s="19">
        <f>(Oct87!E106+Nov87!E106+Dec87!E106+Jan87!E106+Feb87!E106+Mar87!E106+Apr87!E106+May87!E106+Jun87!E106+Jul87!E106+Aug87!E106+Sep87!E106)/12</f>
        <v>56744.083333333336</v>
      </c>
    </row>
    <row r="107" spans="1:9" s="10" customFormat="1" ht="15">
      <c r="A107" s="10" t="s">
        <v>50</v>
      </c>
      <c r="B107" s="19">
        <f>(Oct86!B107+Nov86!B107+Dec86!B107+Jan87!B107+Feb87!B107+Mar87!B107+Apr87!B107+May87!B107+Jun87!B107+Jul87!B107+Aug87!B107+Sep87!B107)/12</f>
        <v>15638.833333333334</v>
      </c>
      <c r="C107" s="19">
        <f>(Oct86!C107+Nov86!C107+Dec86!C107+Jan87!C107+Feb87!C107+Mar87!C107+Apr87!C107+May87!C107+Jun87!C107+Jul87!C107+Aug87!C107+Sep87!C107)/12</f>
        <v>43064</v>
      </c>
      <c r="D107" s="19">
        <f>(Oct86!D107+Nov86!D107+Dec86!D107+Jan87!D107+Feb87!D107+Mar87!D107+Apr87!D107+May87!D107+Jun87!D107+Jul87!D107+Aug87!D107+Sep87!D107)/12</f>
        <v>28044</v>
      </c>
      <c r="E107" s="19">
        <f>(Oct86!E107+Nov86!E107+Dec86!E107+Jan87!E107+Feb87!E107+Mar87!E107+Apr87!E107+May87!E107+Jun87!E107+Jul87!E107+Aug87!E107+Sep87!E107)/12</f>
        <v>15020</v>
      </c>
      <c r="F107" s="19">
        <f>(Oct87!B107+Nov87!B107+Dec87!B107+Jan87!B107+Feb87!B107+Mar87!B107+Apr87!B107+May87!B107+Jun87!B107+Jul87!B107+Aug87!B107+Sep87!B107)/12</f>
        <v>15490.25</v>
      </c>
      <c r="G107" s="19">
        <f>(Oct87!C107+Nov87!C107+Dec87!C107+Jan87!C107+Feb87!C107+Mar87!C107+Apr87!C107+May87!C107+Jun87!C107+Jul87!C107+Aug87!C107+Sep87!C107)/12</f>
        <v>42750.916666666664</v>
      </c>
      <c r="H107" s="19">
        <f>(Oct87!D107+Nov87!D107+Dec87!D107+Jan87!D107+Feb87!D107+Mar87!D107+Apr87!D107+May87!D107+Jun87!D107+Jul87!D107+Aug87!D107+Sep87!D107)/12</f>
        <v>27882.5</v>
      </c>
      <c r="I107" s="19">
        <f>(Oct87!E107+Nov87!E107+Dec87!E107+Jan87!E107+Feb87!E107+Mar87!E107+Apr87!E107+May87!E107+Jun87!E107+Jul87!E107+Aug87!E107+Sep87!E107)/12</f>
        <v>14868.416666666666</v>
      </c>
    </row>
    <row r="108" spans="1:9" s="10" customFormat="1" ht="15">
      <c r="A108" s="10" t="s">
        <v>51</v>
      </c>
      <c r="B108" s="19">
        <f>(Oct86!B108+Nov86!B108+Dec86!B108+Jan87!B108+Feb87!B108+Mar87!B108+Apr87!B108+May87!B108+Jun87!B108+Jul87!B108+Aug87!B108+Sep87!B108)/12</f>
        <v>44919.916666666664</v>
      </c>
      <c r="C108" s="19">
        <f>(Oct86!C108+Nov86!C108+Dec86!C108+Jan87!C108+Feb87!C108+Mar87!C108+Apr87!C108+May87!C108+Jun87!C108+Jul87!C108+Aug87!C108+Sep87!C108)/12</f>
        <v>126953.41666666667</v>
      </c>
      <c r="D108" s="19">
        <f>(Oct86!D108+Nov86!D108+Dec86!D108+Jan87!D108+Feb87!D108+Mar87!D108+Apr87!D108+May87!D108+Jun87!D108+Jul87!D108+Aug87!D108+Sep87!D108)/12</f>
        <v>89091.41666666667</v>
      </c>
      <c r="E108" s="19">
        <f>(Oct86!E108+Nov86!E108+Dec86!E108+Jan87!E108+Feb87!E108+Mar87!E108+Apr87!E108+May87!E108+Jun87!E108+Jul87!E108+Aug87!E108+Sep87!E108)/12</f>
        <v>37862</v>
      </c>
      <c r="F108" s="19">
        <f>(Oct87!B108+Nov87!B108+Dec87!B108+Jan87!B108+Feb87!B108+Mar87!B108+Apr87!B108+May87!B108+Jun87!B108+Jul87!B108+Aug87!B108+Sep87!B108)/12</f>
        <v>44239.166666666664</v>
      </c>
      <c r="G108" s="19">
        <f>(Oct87!C108+Nov87!C108+Dec87!C108+Jan87!C108+Feb87!C108+Mar87!C108+Apr87!C108+May87!C108+Jun87!C108+Jul87!C108+Aug87!C108+Sep87!C108)/12</f>
        <v>125132.66666666667</v>
      </c>
      <c r="H108" s="19">
        <f>(Oct87!D108+Nov87!D108+Dec87!D108+Jan87!D108+Feb87!D108+Mar87!D108+Apr87!D108+May87!D108+Jun87!D108+Jul87!D108+Aug87!D108+Sep87!D108)/12</f>
        <v>88020.91666666667</v>
      </c>
      <c r="I108" s="19">
        <f>(Oct87!E108+Nov87!E108+Dec87!E108+Jan87!E108+Feb87!E108+Mar87!E108+Apr87!E108+May87!E108+Jun87!E108+Jul87!E108+Aug87!E108+Sep87!E108)/12</f>
        <v>37111.75</v>
      </c>
    </row>
    <row r="109" spans="1:9" s="10" customFormat="1" ht="15">
      <c r="A109" s="10" t="s">
        <v>52</v>
      </c>
      <c r="B109" s="19">
        <f>(Oct86!B109+Nov86!B109+Dec86!B109+Jan87!B109+Feb87!B109+Mar87!B109+Apr87!B109+May87!B109+Jun87!B109+Jul87!B109+Aug87!B109+Sep87!B109)/12</f>
        <v>6600.333333333333</v>
      </c>
      <c r="C109" s="19">
        <f>(Oct86!C109+Nov86!C109+Dec86!C109+Jan87!C109+Feb87!C109+Mar87!C109+Apr87!C109+May87!C109+Jun87!C109+Jul87!C109+Aug87!C109+Sep87!C109)/12</f>
        <v>18693.583333333332</v>
      </c>
      <c r="D109" s="19">
        <f>(Oct86!D109+Nov86!D109+Dec86!D109+Jan87!D109+Feb87!D109+Mar87!D109+Apr87!D109+May87!D109+Jun87!D109+Jul87!D109+Aug87!D109+Sep87!D109)/12</f>
        <v>12908.666666666666</v>
      </c>
      <c r="E109" s="19">
        <f>(Oct86!E109+Nov86!E109+Dec86!E109+Jan87!E109+Feb87!E109+Mar87!E109+Apr87!E109+May87!E109+Jun87!E109+Jul87!E109+Aug87!E109+Sep87!E109)/12</f>
        <v>5784.916666666667</v>
      </c>
      <c r="F109" s="19">
        <f>(Oct87!B109+Nov87!B109+Dec87!B109+Jan87!B109+Feb87!B109+Mar87!B109+Apr87!B109+May87!B109+Jun87!B109+Jul87!B109+Aug87!B109+Sep87!B109)/12</f>
        <v>6607.666666666667</v>
      </c>
      <c r="G109" s="19">
        <f>(Oct87!C109+Nov87!C109+Dec87!C109+Jan87!C109+Feb87!C109+Mar87!C109+Apr87!C109+May87!C109+Jun87!C109+Jul87!C109+Aug87!C109+Sep87!C109)/12</f>
        <v>18763.666666666668</v>
      </c>
      <c r="H109" s="19">
        <f>(Oct87!D109+Nov87!D109+Dec87!D109+Jan87!D109+Feb87!D109+Mar87!D109+Apr87!D109+May87!D109+Jun87!D109+Jul87!D109+Aug87!D109+Sep87!D109)/12</f>
        <v>13009.166666666666</v>
      </c>
      <c r="I109" s="19">
        <f>(Oct87!E109+Nov87!E109+Dec87!E109+Jan87!E109+Feb87!E109+Mar87!E109+Apr87!E109+May87!E109+Jun87!E109+Jul87!E109+Aug87!E109+Sep87!E109)/12</f>
        <v>5754.5</v>
      </c>
    </row>
    <row r="110" spans="1:9" s="10" customFormat="1" ht="15">
      <c r="A110" s="10" t="s">
        <v>53</v>
      </c>
      <c r="B110" s="19">
        <f>(Oct86!B110+Nov86!B110+Dec86!B110+Jan87!B110+Feb87!B110+Mar87!B110+Apr87!B110+May87!B110+Jun87!B110+Jul87!B110+Aug87!B110+Sep87!B110)/12</f>
        <v>65720.66666666667</v>
      </c>
      <c r="C110" s="19">
        <f>(Oct86!C110+Nov86!C110+Dec86!C110+Jan87!C110+Feb87!C110+Mar87!C110+Apr87!C110+May87!C110+Jun87!C110+Jul87!C110+Aug87!C110+Sep87!C110)/12</f>
        <v>179765.33333333334</v>
      </c>
      <c r="D110" s="19">
        <f>(Oct86!D110+Nov86!D110+Dec86!D110+Jan87!D110+Feb87!D110+Mar87!D110+Apr87!D110+May87!D110+Jun87!D110+Jul87!D110+Aug87!D110+Sep87!D110)/12</f>
        <v>121277.33333333333</v>
      </c>
      <c r="E110" s="19">
        <f>(Oct86!E110+Nov86!E110+Dec86!E110+Jan87!E110+Feb87!E110+Mar87!E110+Apr87!E110+May87!E110+Jun87!E110+Jul87!E110+Aug87!E110+Sep87!E110)/12</f>
        <v>58488</v>
      </c>
      <c r="F110" s="19">
        <f>(Oct87!B110+Nov87!B110+Dec87!B110+Jan87!B110+Feb87!B110+Mar87!B110+Apr87!B110+May87!B110+Jun87!B110+Jul87!B110+Aug87!B110+Sep87!B110)/12</f>
        <v>66506.25</v>
      </c>
      <c r="G110" s="19">
        <f>(Oct87!C110+Nov87!C110+Dec87!C110+Jan87!C110+Feb87!C110+Mar87!C110+Apr87!C110+May87!C110+Jun87!C110+Jul87!C110+Aug87!C110+Sep87!C110)/12</f>
        <v>181849.5</v>
      </c>
      <c r="H110" s="19">
        <f>(Oct87!D110+Nov87!D110+Dec87!D110+Jan87!D110+Feb87!D110+Mar87!D110+Apr87!D110+May87!D110+Jun87!D110+Jul87!D110+Aug87!D110+Sep87!D110)/12</f>
        <v>122701.25</v>
      </c>
      <c r="I110" s="19">
        <f>(Oct87!E110+Nov87!E110+Dec87!E110+Jan87!E110+Feb87!E110+Mar87!E110+Apr87!E110+May87!E110+Jun87!E110+Jul87!E110+Aug87!E110+Sep87!E110)/12</f>
        <v>59148.25</v>
      </c>
    </row>
    <row r="111" spans="1:9" s="10" customFormat="1" ht="15">
      <c r="A111" s="10" t="s">
        <v>54</v>
      </c>
      <c r="B111" s="19">
        <f>(Oct86!B111+Nov86!B111+Dec86!B111+Jan87!B111+Feb87!B111+Mar87!B111+Apr87!B111+May87!B111+Jun87!B111+Jul87!B111+Aug87!B111+Sep87!B111)/12</f>
        <v>157329.25</v>
      </c>
      <c r="C111" s="19">
        <f>(Oct86!C111+Nov86!C111+Dec86!C111+Jan87!C111+Feb87!C111+Mar87!C111+Apr87!C111+May87!C111+Jun87!C111+Jul87!C111+Aug87!C111+Sep87!C111)/12</f>
        <v>473369.1666666667</v>
      </c>
      <c r="D111" s="19">
        <f>(Oct86!D111+Nov86!D111+Dec86!D111+Jan87!D111+Feb87!D111+Mar87!D111+Apr87!D111+May87!D111+Jun87!D111+Jul87!D111+Aug87!D111+Sep87!D111)/12</f>
        <v>332875.25</v>
      </c>
      <c r="E111" s="19">
        <f>(Oct86!E111+Nov86!E111+Dec86!E111+Jan87!E111+Feb87!E111+Mar87!E111+Apr87!E111+May87!E111+Jun87!E111+Jul87!E111+Aug87!E111+Sep87!E111)/12</f>
        <v>140493.91666666666</v>
      </c>
      <c r="F111" s="19">
        <f>(Oct87!B111+Nov87!B111+Dec87!B111+Jan87!B111+Feb87!B111+Mar87!B111+Apr87!B111+May87!B111+Jun87!B111+Jul87!B111+Aug87!B111+Sep87!B111)/12</f>
        <v>161352.41666666666</v>
      </c>
      <c r="G111" s="19">
        <f>(Oct87!C111+Nov87!C111+Dec87!C111+Jan87!C111+Feb87!C111+Mar87!C111+Apr87!C111+May87!C111+Jun87!C111+Jul87!C111+Aug87!C111+Sep87!C111)/12</f>
        <v>484980.75</v>
      </c>
      <c r="H111" s="19">
        <f>(Oct87!D111+Nov87!D111+Dec87!D111+Jan87!D111+Feb87!D111+Mar87!D111+Apr87!D111+May87!D111+Jun87!D111+Jul87!D111+Aug87!D111+Sep87!D111)/12</f>
        <v>340664.6666666667</v>
      </c>
      <c r="I111" s="19">
        <f>(Oct87!E111+Nov87!E111+Dec87!E111+Jan87!E111+Feb87!E111+Mar87!E111+Apr87!E111+May87!E111+Jun87!E111+Jul87!E111+Aug87!E111+Sep87!E111)/12</f>
        <v>144316.08333333334</v>
      </c>
    </row>
    <row r="112" spans="1:9" s="10" customFormat="1" ht="15">
      <c r="A112" s="10" t="s">
        <v>55</v>
      </c>
      <c r="B112" s="19">
        <f>(Oct86!B112+Nov86!B112+Dec86!B112+Jan87!B112+Feb87!B112+Mar87!B112+Apr87!B112+May87!B112+Jun87!B112+Jul87!B112+Aug87!B112+Sep87!B112)/12</f>
        <v>14646.166666666666</v>
      </c>
      <c r="C112" s="19">
        <f>(Oct86!C112+Nov86!C112+Dec86!C112+Jan87!C112+Feb87!C112+Mar87!C112+Apr87!C112+May87!C112+Jun87!C112+Jul87!C112+Aug87!C112+Sep87!C112)/12</f>
        <v>43315</v>
      </c>
      <c r="D112" s="19">
        <f>(Oct86!D112+Nov86!D112+Dec86!D112+Jan87!D112+Feb87!D112+Mar87!D112+Apr87!D112+May87!D112+Jun87!D112+Jul87!D112+Aug87!D112+Sep87!D112)/12</f>
        <v>27766.5</v>
      </c>
      <c r="E112" s="19">
        <f>(Oct86!E112+Nov86!E112+Dec86!E112+Jan87!E112+Feb87!E112+Mar87!E112+Apr87!E112+May87!E112+Jun87!E112+Jul87!E112+Aug87!E112+Sep87!E112)/12</f>
        <v>15548.5</v>
      </c>
      <c r="F112" s="19">
        <f>(Oct87!B112+Nov87!B112+Dec87!B112+Jan87!B112+Feb87!B112+Mar87!B112+Apr87!B112+May87!B112+Jun87!B112+Jul87!B112+Aug87!B112+Sep87!B112)/12</f>
        <v>14861.833333333334</v>
      </c>
      <c r="G112" s="19">
        <f>(Oct87!C112+Nov87!C112+Dec87!C112+Jan87!C112+Feb87!C112+Mar87!C112+Apr87!C112+May87!C112+Jun87!C112+Jul87!C112+Aug87!C112+Sep87!C112)/12</f>
        <v>43847.583333333336</v>
      </c>
      <c r="H112" s="19">
        <f>(Oct87!D112+Nov87!D112+Dec87!D112+Jan87!D112+Feb87!D112+Mar87!D112+Apr87!D112+May87!D112+Jun87!D112+Jul87!D112+Aug87!D112+Sep87!D112)/12</f>
        <v>28071.666666666668</v>
      </c>
      <c r="I112" s="19">
        <f>(Oct87!E112+Nov87!E112+Dec87!E112+Jan87!E112+Feb87!E112+Mar87!E112+Apr87!E112+May87!E112+Jun87!E112+Jul87!E112+Aug87!E112+Sep87!E112)/12</f>
        <v>15775.916666666666</v>
      </c>
    </row>
    <row r="113" spans="1:9" s="10" customFormat="1" ht="15">
      <c r="A113" s="10" t="s">
        <v>56</v>
      </c>
      <c r="B113" s="19">
        <f>(Oct86!B113+Nov86!B113+Dec86!B113+Jan87!B113+Feb87!B113+Mar87!B113+Apr87!B113+May87!B113+Jun87!B113+Jul87!B113+Aug87!B113+Sep87!B113)/12</f>
        <v>6982.083333333333</v>
      </c>
      <c r="C113" s="19">
        <f>(Oct86!C113+Nov86!C113+Dec86!C113+Jan87!C113+Feb87!C113+Mar87!C113+Apr87!C113+May87!C113+Jun87!C113+Jul87!C113+Aug87!C113+Sep87!C113)/12</f>
        <v>19211.333333333332</v>
      </c>
      <c r="D113" s="19">
        <f>(Oct86!D113+Nov86!D113+Dec86!D113+Jan87!D113+Feb87!D113+Mar87!D113+Apr87!D113+May87!D113+Jun87!D113+Jul87!D113+Aug87!D113+Sep87!D113)/12</f>
        <v>12221.083333333334</v>
      </c>
      <c r="E113" s="19">
        <f>(Oct86!E113+Nov86!E113+Dec86!E113+Jan87!E113+Feb87!E113+Mar87!E113+Apr87!E113+May87!E113+Jun87!E113+Jul87!E113+Aug87!E113+Sep87!E113)/12</f>
        <v>6990.25</v>
      </c>
      <c r="F113" s="19">
        <f>(Oct87!B113+Nov87!B113+Dec87!B113+Jan87!B113+Feb87!B113+Mar87!B113+Apr87!B113+May87!B113+Jun87!B113+Jul87!B113+Aug87!B113+Sep87!B113)/12</f>
        <v>6914.333333333333</v>
      </c>
      <c r="G113" s="19">
        <f>(Oct87!C113+Nov87!C113+Dec87!C113+Jan87!C113+Feb87!C113+Mar87!C113+Apr87!C113+May87!C113+Jun87!C113+Jul87!C113+Aug87!C113+Sep87!C113)/12</f>
        <v>19027.666666666668</v>
      </c>
      <c r="H113" s="19">
        <f>(Oct87!D113+Nov87!D113+Dec87!D113+Jan87!D113+Feb87!D113+Mar87!D113+Apr87!D113+May87!D113+Jun87!D113+Jul87!D113+Aug87!D113+Sep87!D113)/12</f>
        <v>12123.333333333334</v>
      </c>
      <c r="I113" s="19">
        <f>(Oct87!E113+Nov87!E113+Dec87!E113+Jan87!E113+Feb87!E113+Mar87!E113+Apr87!E113+May87!E113+Jun87!E113+Jul87!E113+Aug87!E113+Sep87!E113)/12</f>
        <v>6904.333333333333</v>
      </c>
    </row>
    <row r="114" spans="1:9" s="10" customFormat="1" ht="15">
      <c r="A114" s="10" t="s">
        <v>57</v>
      </c>
      <c r="B114" s="19">
        <f>(Oct86!B114+Nov86!B114+Dec86!B114+Jan87!B114+Feb87!B114+Mar87!B114+Apr87!B114+May87!B114+Jun87!B114+Jul87!B114+Aug87!B114+Sep87!B114)/12</f>
        <v>1120.0833333333333</v>
      </c>
      <c r="C114" s="19">
        <f>(Oct86!C114+Nov86!C114+Dec86!C114+Jan87!C114+Feb87!C114+Mar87!C114+Apr87!C114+May87!C114+Jun87!C114+Jul87!C114+Aug87!C114+Sep87!C114)/12</f>
        <v>3975.0833333333335</v>
      </c>
      <c r="D114" s="19">
        <f>(Oct86!D114+Nov86!D114+Dec86!D114+Jan87!D114+Feb87!D114+Mar87!D114+Apr87!D114+May87!D114+Jun87!D114+Jul87!D114+Aug87!D114+Sep87!D114)/12</f>
        <v>2967.5</v>
      </c>
      <c r="E114" s="19">
        <f>(Oct86!E114+Nov86!E114+Dec86!E114+Jan87!E114+Feb87!E114+Mar87!E114+Apr87!E114+May87!E114+Jun87!E114+Jul87!E114+Aug87!E114+Sep87!E114)/12</f>
        <v>1007.5833333333334</v>
      </c>
      <c r="F114" s="19">
        <f>(Oct87!B114+Nov87!B114+Dec87!B114+Jan87!B114+Feb87!B114+Mar87!B114+Apr87!B114+May87!B114+Jun87!B114+Jul87!B114+Aug87!B114+Sep87!B114)/12</f>
        <v>1083.9166666666667</v>
      </c>
      <c r="G114" s="19">
        <f>(Oct87!C114+Nov87!C114+Dec87!C114+Jan87!C114+Feb87!C114+Mar87!C114+Apr87!C114+May87!C114+Jun87!C114+Jul87!C114+Aug87!C114+Sep87!C114)/12</f>
        <v>3878.8333333333335</v>
      </c>
      <c r="H114" s="19">
        <f>(Oct87!D114+Nov87!D114+Dec87!D114+Jan87!D114+Feb87!D114+Mar87!D114+Apr87!D114+May87!D114+Jun87!D114+Jul87!D114+Aug87!D114+Sep87!D114)/12</f>
        <v>2899.75</v>
      </c>
      <c r="I114" s="19">
        <f>(Oct87!E114+Nov87!E114+Dec87!E114+Jan87!E114+Feb87!E114+Mar87!E114+Apr87!E114+May87!E114+Jun87!E114+Jul87!E114+Aug87!E114+Sep87!E114)/12</f>
        <v>979.0833333333334</v>
      </c>
    </row>
    <row r="115" spans="1:9" s="10" customFormat="1" ht="15">
      <c r="A115" s="10" t="s">
        <v>58</v>
      </c>
      <c r="B115" s="19">
        <f>(Oct86!B115+Nov86!B115+Dec86!B115+Jan87!B115+Feb87!B115+Mar87!B115+Apr87!B115+May87!B115+Jun87!B115+Jul87!B115+Aug87!B115+Sep87!B115)/12</f>
        <v>56720.833333333336</v>
      </c>
      <c r="C115" s="19">
        <f>(Oct86!C115+Nov86!C115+Dec86!C115+Jan87!C115+Feb87!C115+Mar87!C115+Apr87!C115+May87!C115+Jun87!C115+Jul87!C115+Aug87!C115+Sep87!C115)/12</f>
        <v>149525.25</v>
      </c>
      <c r="D115" s="19">
        <f>(Oct86!D115+Nov86!D115+Dec86!D115+Jan87!D115+Feb87!D115+Mar87!D115+Apr87!D115+May87!D115+Jun87!D115+Jul87!D115+Aug87!D115+Sep87!D115)/12</f>
        <v>100667.66666666667</v>
      </c>
      <c r="E115" s="19">
        <f>(Oct86!E115+Nov86!E115+Dec86!E115+Jan87!E115+Feb87!E115+Mar87!E115+Apr87!E115+May87!E115+Jun87!E115+Jul87!E115+Aug87!E115+Sep87!E115)/12</f>
        <v>48857.583333333336</v>
      </c>
      <c r="F115" s="19">
        <f>(Oct87!B115+Nov87!B115+Dec87!B115+Jan87!B115+Feb87!B115+Mar87!B115+Apr87!B115+May87!B115+Jun87!B115+Jul87!B115+Aug87!B115+Sep87!B115)/12</f>
        <v>56027.416666666664</v>
      </c>
      <c r="G115" s="19">
        <f>(Oct87!C115+Nov87!C115+Dec87!C115+Jan87!C115+Feb87!C115+Mar87!C115+Apr87!C115+May87!C115+Jun87!C115+Jul87!C115+Aug87!C115+Sep87!C115)/12</f>
        <v>147869</v>
      </c>
      <c r="H115" s="19">
        <f>(Oct87!D115+Nov87!D115+Dec87!D115+Jan87!D115+Feb87!D115+Mar87!D115+Apr87!D115+May87!D115+Jun87!D115+Jul87!D115+Aug87!D115+Sep87!D115)/12</f>
        <v>99635.58333333333</v>
      </c>
      <c r="I115" s="19">
        <f>(Oct87!E115+Nov87!E115+Dec87!E115+Jan87!E115+Feb87!E115+Mar87!E115+Apr87!E115+May87!E115+Jun87!E115+Jul87!E115+Aug87!E115+Sep87!E115)/12</f>
        <v>48233.416666666664</v>
      </c>
    </row>
    <row r="116" spans="1:9" s="10" customFormat="1" ht="15">
      <c r="A116" s="10" t="s">
        <v>59</v>
      </c>
      <c r="B116" s="19">
        <f>(Oct86!B116+Nov86!B116+Dec86!B116+Jan87!B116+Feb87!B116+Mar87!B116+Apr87!B116+May87!B116+Jun87!B116+Jul87!B116+Aug87!B116+Sep87!B116)/12</f>
        <v>67820</v>
      </c>
      <c r="C116" s="19">
        <f>(Oct86!C116+Nov86!C116+Dec86!C116+Jan87!C116+Feb87!C116+Mar87!C116+Apr87!C116+May87!C116+Jun87!C116+Jul87!C116+Aug87!C116+Sep87!C116)/12</f>
        <v>179186.58333333334</v>
      </c>
      <c r="D116" s="19">
        <f>(Oct86!D116+Nov86!D116+Dec86!D116+Jan87!D116+Feb87!D116+Mar87!D116+Apr87!D116+May87!D116+Jun87!D116+Jul87!D116+Aug87!D116+Sep87!D116)/12</f>
        <v>117453.83333333333</v>
      </c>
      <c r="E116" s="19">
        <f>(Oct86!E116+Nov86!E116+Dec86!E116+Jan87!E116+Feb87!E116+Mar87!E116+Apr87!E116+May87!E116+Jun87!E116+Jul87!E116+Aug87!E116+Sep87!E116)/12</f>
        <v>61732.75</v>
      </c>
      <c r="F116" s="19">
        <f>(Oct87!B116+Nov87!B116+Dec87!B116+Jan87!B116+Feb87!B116+Mar87!B116+Apr87!B116+May87!B116+Jun87!B116+Jul87!B116+Aug87!B116+Sep87!B116)/12</f>
        <v>68065.33333333333</v>
      </c>
      <c r="G116" s="19">
        <f>(Oct87!C116+Nov87!C116+Dec87!C116+Jan87!C116+Feb87!C116+Mar87!C116+Apr87!C116+May87!C116+Jun87!C116+Jul87!C116+Aug87!C116+Sep87!C116)/12</f>
        <v>179727.33333333334</v>
      </c>
      <c r="H116" s="19">
        <f>(Oct87!D116+Nov87!D116+Dec87!D116+Jan87!D116+Feb87!D116+Mar87!D116+Apr87!D116+May87!D116+Jun87!D116+Jul87!D116+Aug87!D116+Sep87!D116)/12</f>
        <v>117973.08333333333</v>
      </c>
      <c r="I116" s="19">
        <f>(Oct87!E116+Nov87!E116+Dec87!E116+Jan87!E116+Feb87!E116+Mar87!E116+Apr87!E116+May87!E116+Jun87!E116+Jul87!E116+Aug87!E116+Sep87!E116)/12</f>
        <v>61754.25</v>
      </c>
    </row>
    <row r="117" spans="1:9" s="10" customFormat="1" ht="15">
      <c r="A117" s="10" t="s">
        <v>60</v>
      </c>
      <c r="B117" s="19">
        <f>(Oct86!B117+Nov86!B117+Dec86!B117+Jan87!B117+Feb87!B117+Mar87!B117+Apr87!B117+May87!B117+Jun87!B117+Jul87!B117+Aug87!B117+Sep87!B117)/12</f>
        <v>26587.083333333332</v>
      </c>
      <c r="C117" s="19">
        <f>(Oct86!C117+Nov86!C117+Dec86!C117+Jan87!C117+Feb87!C117+Mar87!C117+Apr87!C117+May87!C117+Jun87!C117+Jul87!C117+Aug87!C117+Sep87!C117)/12</f>
        <v>71920.83333333333</v>
      </c>
      <c r="D117" s="19">
        <f>(Oct86!D117+Nov86!D117+Dec86!D117+Jan87!D117+Feb87!D117+Mar87!D117+Apr87!D117+May87!D117+Jun87!D117+Jul87!D117+Aug87!D117+Sep87!D117)/12</f>
        <v>47292.583333333336</v>
      </c>
      <c r="E117" s="19">
        <f>(Oct86!E117+Nov86!E117+Dec86!E117+Jan87!E117+Feb87!E117+Mar87!E117+Apr87!E117+May87!E117+Jun87!E117+Jul87!E117+Aug87!E117+Sep87!E117)/12</f>
        <v>24628.25</v>
      </c>
      <c r="F117" s="19">
        <f>(Oct87!B117+Nov87!B117+Dec87!B117+Jan87!B117+Feb87!B117+Mar87!B117+Apr87!B117+May87!B117+Jun87!B117+Jul87!B117+Aug87!B117+Sep87!B117)/12</f>
        <v>26911.666666666668</v>
      </c>
      <c r="G117" s="19">
        <f>(Oct87!C117+Nov87!C117+Dec87!C117+Jan87!C117+Feb87!C117+Mar87!C117+Apr87!C117+May87!C117+Jun87!C117+Jul87!C117+Aug87!C117+Sep87!C117)/12</f>
        <v>71907.41666666667</v>
      </c>
      <c r="H117" s="19">
        <f>(Oct87!D117+Nov87!D117+Dec87!D117+Jan87!D117+Feb87!D117+Mar87!D117+Apr87!D117+May87!D117+Jun87!D117+Jul87!D117+Aug87!D117+Sep87!D117)/12</f>
        <v>47305.25</v>
      </c>
      <c r="I117" s="19">
        <f>(Oct87!E117+Nov87!E117+Dec87!E117+Jan87!E117+Feb87!E117+Mar87!E117+Apr87!E117+May87!E117+Jun87!E117+Jul87!E117+Aug87!E117+Sep87!E117)/12</f>
        <v>24602.166666666668</v>
      </c>
    </row>
    <row r="118" spans="1:9" ht="15">
      <c r="A118" s="10" t="s">
        <v>61</v>
      </c>
      <c r="B118" s="19">
        <f>(Oct86!B118+Nov86!B118+Dec86!B118+Jan87!B118+Feb87!B118+Mar87!B118+Apr87!B118+May87!B118+Jun87!B118+Jul87!B118+Aug87!B118+Sep87!B118)/12</f>
        <v>81301.41666666667</v>
      </c>
      <c r="C118" s="19">
        <f>(Oct86!C118+Nov86!C118+Dec86!C118+Jan87!C118+Feb87!C118+Mar87!C118+Apr87!C118+May87!C118+Jun87!C118+Jul87!C118+Aug87!C118+Sep87!C118)/12</f>
        <v>226348.66666666666</v>
      </c>
      <c r="D118" s="19">
        <f>(Oct86!D118+Nov86!D118+Dec86!D118+Jan87!D118+Feb87!D118+Mar87!D118+Apr87!D118+May87!D118+Jun87!D118+Jul87!D118+Aug87!D118+Sep87!D118)/12</f>
        <v>148501.33333333334</v>
      </c>
      <c r="E118" s="19">
        <f>(Oct86!E118+Nov86!E118+Dec86!E118+Jan87!E118+Feb87!E118+Mar87!E118+Apr87!E118+May87!E118+Jun87!E118+Jul87!E118+Aug87!E118+Sep87!E118)/12</f>
        <v>77847.33333333333</v>
      </c>
      <c r="F118" s="19">
        <f>(Oct87!B118+Nov87!B118+Dec87!B118+Jan87!B118+Feb87!B118+Mar87!B118+Apr87!B118+May87!B118+Jun87!B118+Jul87!B118+Aug87!B118+Sep87!B118)/12</f>
        <v>80642.58333333333</v>
      </c>
      <c r="G118" s="19">
        <f>(Oct87!C118+Nov87!C118+Dec87!C118+Jan87!C118+Feb87!C118+Mar87!C118+Apr87!C118+May87!C118+Jun87!C118+Jul87!C118+Aug87!C118+Sep87!C118)/12</f>
        <v>224594.08333333334</v>
      </c>
      <c r="H118" s="19">
        <f>(Oct87!D118+Nov87!D118+Dec87!D118+Jan87!D118+Feb87!D118+Mar87!D118+Apr87!D118+May87!D118+Jun87!D118+Jul87!D118+Aug87!D118+Sep87!D118)/12</f>
        <v>147684.33333333334</v>
      </c>
      <c r="I118" s="19">
        <f>(Oct87!E118+Nov87!E118+Dec87!E118+Jan87!E118+Feb87!E118+Mar87!E118+Apr87!E118+May87!E118+Jun87!E118+Jul87!E118+Aug87!E118+Sep87!E118)/12</f>
        <v>76909.75</v>
      </c>
    </row>
    <row r="119" spans="1:9" ht="15">
      <c r="A119" s="10" t="s">
        <v>62</v>
      </c>
      <c r="B119" s="19">
        <f>(Oct86!B119+Nov86!B119+Dec86!B119+Jan87!B119+Feb87!B119+Mar87!B119+Apr87!B119+May87!B119+Jun87!B119+Jul87!B119+Aug87!B119+Sep87!B119)/12</f>
        <v>4776.75</v>
      </c>
      <c r="C119" s="19">
        <f>(Oct86!C119+Nov86!C119+Dec86!C119+Jan87!C119+Feb87!C119+Mar87!C119+Apr87!C119+May87!C119+Jun87!C119+Jul87!C119+Aug87!C119+Sep87!C119)/12</f>
        <v>12631.333333333334</v>
      </c>
      <c r="D119" s="19">
        <f>(Oct86!D119+Nov86!D119+Dec86!D119+Jan87!D119+Feb87!D119+Mar87!D119+Apr87!D119+May87!D119+Jun87!D119+Jul87!D119+Aug87!D119+Sep87!D119)/12</f>
        <v>8215.083333333334</v>
      </c>
      <c r="E119" s="19">
        <f>(Oct86!E119+Nov86!E119+Dec86!E119+Jan87!E119+Feb87!E119+Mar87!E119+Apr87!E119+May87!E119+Jun87!E119+Jul87!E119+Aug87!E119+Sep87!E119)/12</f>
        <v>4416.25</v>
      </c>
      <c r="F119" s="19">
        <f>(Oct87!B119+Nov87!B119+Dec87!B119+Jan87!B119+Feb87!B119+Mar87!B119+Apr87!B119+May87!B119+Jun87!B119+Jul87!B119+Aug87!B119+Sep87!B119)/12</f>
        <v>4966.333333333333</v>
      </c>
      <c r="G119" s="19">
        <f>(Oct87!C119+Nov87!C119+Dec87!C119+Jan87!C119+Feb87!C119+Mar87!C119+Apr87!C119+May87!C119+Jun87!C119+Jul87!C119+Aug87!C119+Sep87!C119)/12</f>
        <v>13093.333333333334</v>
      </c>
      <c r="H119" s="19">
        <f>(Oct87!D119+Nov87!D119+Dec87!D119+Jan87!D119+Feb87!D119+Mar87!D119+Apr87!D119+May87!D119+Jun87!D119+Jul87!D119+Aug87!D119+Sep87!D119)/12</f>
        <v>8549.916666666666</v>
      </c>
      <c r="I119" s="19">
        <f>(Oct87!E119+Nov87!E119+Dec87!E119+Jan87!E119+Feb87!E119+Mar87!E119+Apr87!E119+May87!E119+Jun87!E119+Jul87!E119+Aug87!E119+Sep87!E119)/12</f>
        <v>4543.416666666667</v>
      </c>
    </row>
    <row r="120" spans="1:8" ht="15">
      <c r="A120" s="10"/>
      <c r="B120" s="10"/>
      <c r="C120" s="13"/>
      <c r="D120" s="13"/>
      <c r="E120" s="13"/>
      <c r="F120" s="13"/>
      <c r="G120" s="13"/>
      <c r="H120" s="13"/>
    </row>
    <row r="121" spans="1:9" ht="47.2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  <c r="F121" s="2" t="s">
        <v>68</v>
      </c>
      <c r="G121" s="3" t="s">
        <v>69</v>
      </c>
      <c r="H121" s="3" t="s">
        <v>70</v>
      </c>
      <c r="I121" s="3" t="s">
        <v>71</v>
      </c>
    </row>
    <row r="122" spans="1:8" ht="15">
      <c r="A122" s="10"/>
      <c r="B122" s="10"/>
      <c r="C122" s="13"/>
      <c r="D122" s="13"/>
      <c r="E122" s="13"/>
      <c r="F122" s="13"/>
      <c r="G122" s="13"/>
      <c r="H122" s="13"/>
    </row>
    <row r="123" spans="1:9" ht="15">
      <c r="A123" s="7" t="s">
        <v>67</v>
      </c>
      <c r="B123" s="19">
        <f>(Oct86!B123+Nov86!B123+Dec86!B123+Jan87!B123+Feb87!B123+Mar87!B123+Apr87!B123+May87!B123+Jun87!B123+Jul87!B123+Aug87!B123+Sep87!B123)/12</f>
        <v>236167.08333333334</v>
      </c>
      <c r="C123" s="19">
        <f>(Oct86!C123+Nov86!C123+Dec86!C123+Jan87!C123+Feb87!C123+Mar87!C123+Apr87!C123+May87!C123+Jun87!C123+Jul87!C123+Aug87!C123+Sep87!C123)/12</f>
        <v>1035112.3333333334</v>
      </c>
      <c r="D123" s="19">
        <f>(Oct86!D123+Nov86!D123+Dec86!D123+Jan87!D123+Feb87!D123+Mar87!D123+Apr87!D123+May87!D123+Jun87!D123+Jul87!D123+Aug87!D123+Sep87!D123)/12</f>
        <v>590379.75</v>
      </c>
      <c r="E123" s="19">
        <f>(Oct86!E123+Nov86!E123+Dec86!E123+Jan87!E123+Feb87!E123+Mar87!E123+Apr87!E123+May87!E123+Jun87!E123+Jul87!E123+Aug87!E123+Sep87!E123)/12</f>
        <v>444732.5833333333</v>
      </c>
      <c r="F123" s="19">
        <f>(Oct87!B123+Nov87!B123+Dec87!B123+Jan87!B123+Feb87!B123+Mar87!B123+Apr87!B123+May87!B123+Jun87!B123+Jul87!B123+Aug87!B123+Sep87!B123)/12</f>
        <v>229327.08333333334</v>
      </c>
      <c r="G123" s="19">
        <f>(Oct87!C123+Nov87!C123+Dec87!C123+Jan87!C123+Feb87!C123+Mar87!C123+Apr87!C123+May87!C123+Jun87!C123+Jul87!C123+Aug87!C123+Sep87!C123)/12</f>
        <v>1007421.5</v>
      </c>
      <c r="H123" s="19">
        <f>(Oct87!D123+Nov87!D123+Dec87!D123+Jan87!D123+Feb87!D123+Mar87!D123+Apr87!D123+May87!D123+Jun87!D123+Jul87!D123+Aug87!D123+Sep87!D123)/12</f>
        <v>575240</v>
      </c>
      <c r="I123" s="19">
        <f>(Oct87!E123+Nov87!E123+Dec87!E123+Jan87!E123+Feb87!E123+Mar87!E123+Apr87!E123+May87!E123+Jun87!E123+Jul87!E123+Aug87!E123+Sep87!E123)/12</f>
        <v>432181.5</v>
      </c>
    </row>
    <row r="124" spans="1:9" ht="15">
      <c r="A124" s="10"/>
      <c r="B124" s="19">
        <f>(Oct86!B124+Nov86!B124+Dec86!B124+Jan87!B124+Feb87!B124+Mar87!B124+Apr87!B124+May87!B124+Jun87!B124+Jul87!B124+Aug87!B124+Sep87!B124)/12</f>
        <v>0</v>
      </c>
      <c r="C124" s="19">
        <f>(Oct86!C124+Nov86!C124+Dec86!C124+Jan87!C124+Feb87!C124+Mar87!C124+Apr87!C124+May87!C124+Jun87!C124+Jul87!C124+Aug87!C124+Sep87!C124)/12</f>
        <v>0</v>
      </c>
      <c r="D124" s="19">
        <f>(Oct86!D124+Nov86!D124+Dec86!D124+Jan87!D124+Feb87!D124+Mar87!D124+Apr87!D124+May87!D124+Jun87!D124+Jul87!D124+Aug87!D124+Sep87!D124)/12</f>
        <v>0</v>
      </c>
      <c r="E124" s="19">
        <f>(Oct86!E124+Nov86!E124+Dec86!E124+Jan87!E124+Feb87!E124+Mar87!E124+Apr87!E124+May87!E124+Jun87!E124+Jul87!E124+Aug87!E124+Sep87!E124)/12</f>
        <v>0</v>
      </c>
      <c r="F124" s="19">
        <f>(Oct87!B124+Nov87!B124+Dec87!B124+Jan87!B124+Feb87!B124+Mar87!B124+Apr87!B124+May87!B124+Jun87!B124+Jul87!B124+Aug87!B124+Sep87!B124)/12</f>
        <v>0</v>
      </c>
      <c r="G124" s="19">
        <f>(Oct87!C124+Nov87!C124+Dec87!C124+Jan87!C124+Feb87!C124+Mar87!C124+Apr87!C124+May87!C124+Jun87!C124+Jul87!C124+Aug87!C124+Sep87!C124)/12</f>
        <v>0</v>
      </c>
      <c r="H124" s="19">
        <f>(Oct87!D124+Nov87!D124+Dec87!D124+Jan87!D124+Feb87!D124+Mar87!D124+Apr87!D124+May87!D124+Jun87!D124+Jul87!D124+Aug87!D124+Sep87!D124)/12</f>
        <v>0</v>
      </c>
      <c r="I124" s="19">
        <f>(Oct87!E124+Nov87!E124+Dec87!E124+Jan87!E124+Feb87!E124+Mar87!E124+Apr87!E124+May87!E124+Jun87!E124+Jul87!E124+Aug87!E124+Sep87!E124)/12</f>
        <v>0</v>
      </c>
    </row>
    <row r="125" spans="1:9" ht="15">
      <c r="A125" s="10" t="s">
        <v>9</v>
      </c>
      <c r="B125" s="19">
        <f>(Oct86!B125+Nov86!B125+Dec86!B125+Jan87!B125+Feb87!B125+Mar87!B125+Apr87!B125+May87!B125+Jun87!B125+Jul87!B125+Aug87!B125+Sep87!B125)/12</f>
        <v>0</v>
      </c>
      <c r="C125" s="19">
        <f>(Oct86!C125+Nov86!C125+Dec86!C125+Jan87!C125+Feb87!C125+Mar87!C125+Apr87!C125+May87!C125+Jun87!C125+Jul87!C125+Aug87!C125+Sep87!C125)/12</f>
        <v>0</v>
      </c>
      <c r="D125" s="19">
        <f>(Oct86!D125+Nov86!D125+Dec86!D125+Jan87!D125+Feb87!D125+Mar87!D125+Apr87!D125+May87!D125+Jun87!D125+Jul87!D125+Aug87!D125+Sep87!D125)/12</f>
        <v>0</v>
      </c>
      <c r="E125" s="19">
        <f>(Oct86!E125+Nov86!E125+Dec86!E125+Jan87!E125+Feb87!E125+Mar87!E125+Apr87!E125+May87!E125+Jun87!E125+Jul87!E125+Aug87!E125+Sep87!E125)/12</f>
        <v>0</v>
      </c>
      <c r="F125" s="19">
        <f>(Oct87!B125+Nov87!B125+Dec87!B125+Jan87!B125+Feb87!B125+Mar87!B125+Apr87!B125+May87!B125+Jun87!B125+Jul87!B125+Aug87!B125+Sep87!B125)/12</f>
        <v>0</v>
      </c>
      <c r="G125" s="19">
        <f>(Oct87!C125+Nov87!C125+Dec87!C125+Jan87!C125+Feb87!C125+Mar87!C125+Apr87!C125+May87!C125+Jun87!C125+Jul87!C125+Aug87!C125+Sep87!C125)/12</f>
        <v>0</v>
      </c>
      <c r="H125" s="19">
        <f>(Oct87!D125+Nov87!D125+Dec87!D125+Jan87!D125+Feb87!D125+Mar87!D125+Apr87!D125+May87!D125+Jun87!D125+Jul87!D125+Aug87!D125+Sep87!D125)/12</f>
        <v>0</v>
      </c>
      <c r="I125" s="19">
        <f>(Oct87!E125+Nov87!E125+Dec87!E125+Jan87!E125+Feb87!E125+Mar87!E125+Apr87!E125+May87!E125+Jun87!E125+Jul87!E125+Aug87!E125+Sep87!E125)/12</f>
        <v>0</v>
      </c>
    </row>
    <row r="126" spans="1:9" ht="15">
      <c r="A126" s="10" t="s">
        <v>10</v>
      </c>
      <c r="B126" s="19">
        <f>(Oct86!B126+Nov86!B126+Dec86!B126+Jan87!B126+Feb87!B126+Mar87!B126+Apr87!B126+May87!B126+Jun87!B126+Jul87!B126+Aug87!B126+Sep87!B126)/12</f>
        <v>0</v>
      </c>
      <c r="C126" s="19">
        <f>(Oct86!C126+Nov86!C126+Dec86!C126+Jan87!C126+Feb87!C126+Mar87!C126+Apr87!C126+May87!C126+Jun87!C126+Jul87!C126+Aug87!C126+Sep87!C126)/12</f>
        <v>0</v>
      </c>
      <c r="D126" s="19">
        <f>(Oct86!D126+Nov86!D126+Dec86!D126+Jan87!D126+Feb87!D126+Mar87!D126+Apr87!D126+May87!D126+Jun87!D126+Jul87!D126+Aug87!D126+Sep87!D126)/12</f>
        <v>0</v>
      </c>
      <c r="E126" s="19">
        <f>(Oct86!E126+Nov86!E126+Dec86!E126+Jan87!E126+Feb87!E126+Mar87!E126+Apr87!E126+May87!E126+Jun87!E126+Jul87!E126+Aug87!E126+Sep87!E126)/12</f>
        <v>0</v>
      </c>
      <c r="F126" s="19">
        <f>(Oct87!B126+Nov87!B126+Dec87!B126+Jan87!B126+Feb87!B126+Mar87!B126+Apr87!B126+May87!B126+Jun87!B126+Jul87!B126+Aug87!B126+Sep87!B126)/12</f>
        <v>0</v>
      </c>
      <c r="G126" s="19">
        <f>(Oct87!C126+Nov87!C126+Dec87!C126+Jan87!C126+Feb87!C126+Mar87!C126+Apr87!C126+May87!C126+Jun87!C126+Jul87!C126+Aug87!C126+Sep87!C126)/12</f>
        <v>0</v>
      </c>
      <c r="H126" s="19">
        <f>(Oct87!D126+Nov87!D126+Dec87!D126+Jan87!D126+Feb87!D126+Mar87!D126+Apr87!D126+May87!D126+Jun87!D126+Jul87!D126+Aug87!D126+Sep87!D126)/12</f>
        <v>0</v>
      </c>
      <c r="I126" s="19">
        <f>(Oct87!E126+Nov87!E126+Dec87!E126+Jan87!E126+Feb87!E126+Mar87!E126+Apr87!E126+May87!E126+Jun87!E126+Jul87!E126+Aug87!E126+Sep87!E126)/12</f>
        <v>0</v>
      </c>
    </row>
    <row r="127" spans="1:9" ht="15">
      <c r="A127" s="10" t="s">
        <v>11</v>
      </c>
      <c r="B127" s="19">
        <f>(Oct86!B127+Nov86!B127+Dec86!B127+Jan87!B127+Feb87!B127+Mar87!B127+Apr87!B127+May87!B127+Jun87!B127+Jul87!B127+Aug87!B127+Sep87!B127)/12</f>
        <v>0</v>
      </c>
      <c r="C127" s="19">
        <f>(Oct86!C127+Nov86!C127+Dec86!C127+Jan87!C127+Feb87!C127+Mar87!C127+Apr87!C127+May87!C127+Jun87!C127+Jul87!C127+Aug87!C127+Sep87!C127)/12</f>
        <v>0</v>
      </c>
      <c r="D127" s="19">
        <f>(Oct86!D127+Nov86!D127+Dec86!D127+Jan87!D127+Feb87!D127+Mar87!D127+Apr87!D127+May87!D127+Jun87!D127+Jul87!D127+Aug87!D127+Sep87!D127)/12</f>
        <v>0</v>
      </c>
      <c r="E127" s="19">
        <f>(Oct86!E127+Nov86!E127+Dec86!E127+Jan87!E127+Feb87!E127+Mar87!E127+Apr87!E127+May87!E127+Jun87!E127+Jul87!E127+Aug87!E127+Sep87!E127)/12</f>
        <v>0</v>
      </c>
      <c r="F127" s="19">
        <f>(Oct87!B127+Nov87!B127+Dec87!B127+Jan87!B127+Feb87!B127+Mar87!B127+Apr87!B127+May87!B127+Jun87!B127+Jul87!B127+Aug87!B127+Sep87!B127)/12</f>
        <v>0</v>
      </c>
      <c r="G127" s="19">
        <f>(Oct87!C127+Nov87!C127+Dec87!C127+Jan87!C127+Feb87!C127+Mar87!C127+Apr87!C127+May87!C127+Jun87!C127+Jul87!C127+Aug87!C127+Sep87!C127)/12</f>
        <v>0</v>
      </c>
      <c r="H127" s="19">
        <f>(Oct87!D127+Nov87!D127+Dec87!D127+Jan87!D127+Feb87!D127+Mar87!D127+Apr87!D127+May87!D127+Jun87!D127+Jul87!D127+Aug87!D127+Sep87!D127)/12</f>
        <v>0</v>
      </c>
      <c r="I127" s="19">
        <f>(Oct87!E127+Nov87!E127+Dec87!E127+Jan87!E127+Feb87!E127+Mar87!E127+Apr87!E127+May87!E127+Jun87!E127+Jul87!E127+Aug87!E127+Sep87!E127)/12</f>
        <v>0</v>
      </c>
    </row>
    <row r="128" spans="1:9" ht="15">
      <c r="A128" s="10" t="s">
        <v>12</v>
      </c>
      <c r="B128" s="19">
        <f>(Oct86!B128+Nov86!B128+Dec86!B128+Jan87!B128+Feb87!B128+Mar87!B128+Apr87!B128+May87!B128+Jun87!B128+Jul87!B128+Aug87!B128+Sep87!B128)/12</f>
        <v>0</v>
      </c>
      <c r="C128" s="19">
        <f>(Oct86!C128+Nov86!C128+Dec86!C128+Jan87!C128+Feb87!C128+Mar87!C128+Apr87!C128+May87!C128+Jun87!C128+Jul87!C128+Aug87!C128+Sep87!C128)/12</f>
        <v>0</v>
      </c>
      <c r="D128" s="19">
        <f>(Oct86!D128+Nov86!D128+Dec86!D128+Jan87!D128+Feb87!D128+Mar87!D128+Apr87!D128+May87!D128+Jun87!D128+Jul87!D128+Aug87!D128+Sep87!D128)/12</f>
        <v>0</v>
      </c>
      <c r="E128" s="19">
        <f>(Oct86!E128+Nov86!E128+Dec86!E128+Jan87!E128+Feb87!E128+Mar87!E128+Apr87!E128+May87!E128+Jun87!E128+Jul87!E128+Aug87!E128+Sep87!E128)/12</f>
        <v>0</v>
      </c>
      <c r="F128" s="19">
        <f>(Oct87!B128+Nov87!B128+Dec87!B128+Jan87!B128+Feb87!B128+Mar87!B128+Apr87!B128+May87!B128+Jun87!B128+Jul87!B128+Aug87!B128+Sep87!B128)/12</f>
        <v>0</v>
      </c>
      <c r="G128" s="19">
        <f>(Oct87!C128+Nov87!C128+Dec87!C128+Jan87!C128+Feb87!C128+Mar87!C128+Apr87!C128+May87!C128+Jun87!C128+Jul87!C128+Aug87!C128+Sep87!C128)/12</f>
        <v>0</v>
      </c>
      <c r="H128" s="19">
        <f>(Oct87!D128+Nov87!D128+Dec87!D128+Jan87!D128+Feb87!D128+Mar87!D128+Apr87!D128+May87!D128+Jun87!D128+Jul87!D128+Aug87!D128+Sep87!D128)/12</f>
        <v>0</v>
      </c>
      <c r="I128" s="19">
        <f>(Oct87!E128+Nov87!E128+Dec87!E128+Jan87!E128+Feb87!E128+Mar87!E128+Apr87!E128+May87!E128+Jun87!E128+Jul87!E128+Aug87!E128+Sep87!E128)/12</f>
        <v>0</v>
      </c>
    </row>
    <row r="129" spans="1:9" ht="15">
      <c r="A129" s="10" t="s">
        <v>13</v>
      </c>
      <c r="B129" s="19">
        <f>(Oct86!B129+Nov86!B129+Dec86!B129+Jan87!B129+Feb87!B129+Mar87!B129+Apr87!B129+May87!B129+Jun87!B129+Jul87!B129+Aug87!B129+Sep87!B129)/12</f>
        <v>74263</v>
      </c>
      <c r="C129" s="19">
        <f>(Oct86!C129+Nov86!C129+Dec86!C129+Jan87!C129+Feb87!C129+Mar87!C129+Apr87!C129+May87!C129+Jun87!C129+Jul87!C129+Aug87!C129+Sep87!C129)/12</f>
        <v>342465.0833333333</v>
      </c>
      <c r="D129" s="19">
        <f>(Oct86!D129+Nov86!D129+Dec86!D129+Jan87!D129+Feb87!D129+Mar87!D129+Apr87!D129+May87!D129+Jun87!D129+Jul87!D129+Aug87!D129+Sep87!D129)/12</f>
        <v>208717</v>
      </c>
      <c r="E129" s="19">
        <f>(Oct86!E129+Nov86!E129+Dec86!E129+Jan87!E129+Feb87!E129+Mar87!E129+Apr87!E129+May87!E129+Jun87!E129+Jul87!E129+Aug87!E129+Sep87!E129)/12</f>
        <v>133748.08333333334</v>
      </c>
      <c r="F129" s="19">
        <f>(Oct87!B129+Nov87!B129+Dec87!B129+Jan87!B129+Feb87!B129+Mar87!B129+Apr87!B129+May87!B129+Jun87!B129+Jul87!B129+Aug87!B129+Sep87!B129)/12</f>
        <v>73359.58333333333</v>
      </c>
      <c r="G129" s="19">
        <f>(Oct87!C129+Nov87!C129+Dec87!C129+Jan87!C129+Feb87!C129+Mar87!C129+Apr87!C129+May87!C129+Jun87!C129+Jul87!C129+Aug87!C129+Sep87!C129)/12</f>
        <v>339872.75</v>
      </c>
      <c r="H129" s="19">
        <f>(Oct87!D129+Nov87!D129+Dec87!D129+Jan87!D129+Feb87!D129+Mar87!D129+Apr87!D129+May87!D129+Jun87!D129+Jul87!D129+Aug87!D129+Sep87!D129)/12</f>
        <v>206880.25</v>
      </c>
      <c r="I129" s="19">
        <f>(Oct87!E129+Nov87!E129+Dec87!E129+Jan87!E129+Feb87!E129+Mar87!E129+Apr87!E129+May87!E129+Jun87!E129+Jul87!E129+Aug87!E129+Sep87!E129)/12</f>
        <v>132992.5</v>
      </c>
    </row>
    <row r="130" spans="1:9" ht="15">
      <c r="A130" s="10" t="s">
        <v>14</v>
      </c>
      <c r="B130" s="19">
        <f>(Oct86!B130+Nov86!B130+Dec86!B130+Jan87!B130+Feb87!B130+Mar87!B130+Apr87!B130+May87!B130+Jun87!B130+Jul87!B130+Aug87!B130+Sep87!B130)/12</f>
        <v>0</v>
      </c>
      <c r="C130" s="19">
        <f>(Oct86!C130+Nov86!C130+Dec86!C130+Jan87!C130+Feb87!C130+Mar87!C130+Apr87!C130+May87!C130+Jun87!C130+Jul87!C130+Aug87!C130+Sep87!C130)/12</f>
        <v>0</v>
      </c>
      <c r="D130" s="19">
        <f>(Oct86!D130+Nov86!D130+Dec86!D130+Jan87!D130+Feb87!D130+Mar87!D130+Apr87!D130+May87!D130+Jun87!D130+Jul87!D130+Aug87!D130+Sep87!D130)/12</f>
        <v>0</v>
      </c>
      <c r="E130" s="19">
        <f>(Oct86!E130+Nov86!E130+Dec86!E130+Jan87!E130+Feb87!E130+Mar87!E130+Apr87!E130+May87!E130+Jun87!E130+Jul87!E130+Aug87!E130+Sep87!E130)/12</f>
        <v>0</v>
      </c>
      <c r="F130" s="19">
        <f>(Oct87!B130+Nov87!B130+Dec87!B130+Jan87!B130+Feb87!B130+Mar87!B130+Apr87!B130+May87!B130+Jun87!B130+Jul87!B130+Aug87!B130+Sep87!B130)/12</f>
        <v>0</v>
      </c>
      <c r="G130" s="19">
        <f>(Oct87!C130+Nov87!C130+Dec87!C130+Jan87!C130+Feb87!C130+Mar87!C130+Apr87!C130+May87!C130+Jun87!C130+Jul87!C130+Aug87!C130+Sep87!C130)/12</f>
        <v>0</v>
      </c>
      <c r="H130" s="19">
        <f>(Oct87!D130+Nov87!D130+Dec87!D130+Jan87!D130+Feb87!D130+Mar87!D130+Apr87!D130+May87!D130+Jun87!D130+Jul87!D130+Aug87!D130+Sep87!D130)/12</f>
        <v>0</v>
      </c>
      <c r="I130" s="19">
        <f>(Oct87!E130+Nov87!E130+Dec87!E130+Jan87!E130+Feb87!E130+Mar87!E130+Apr87!E130+May87!E130+Jun87!E130+Jul87!E130+Aug87!E130+Sep87!E130)/12</f>
        <v>0</v>
      </c>
    </row>
    <row r="131" spans="1:9" ht="15">
      <c r="A131" s="10" t="s">
        <v>15</v>
      </c>
      <c r="B131" s="19">
        <f>(Oct86!B131+Nov86!B131+Dec86!B131+Jan87!B131+Feb87!B131+Mar87!B131+Apr87!B131+May87!B131+Jun87!B131+Jul87!B131+Aug87!B131+Sep87!B131)/12</f>
        <v>614.5</v>
      </c>
      <c r="C131" s="19">
        <f>(Oct86!C131+Nov86!C131+Dec86!C131+Jan87!C131+Feb87!C131+Mar87!C131+Apr87!C131+May87!C131+Jun87!C131+Jul87!C131+Aug87!C131+Sep87!C131)/12</f>
        <v>2775.8333333333335</v>
      </c>
      <c r="D131" s="19">
        <f>(Oct86!D131+Nov86!D131+Dec86!D131+Jan87!D131+Feb87!D131+Mar87!D131+Apr87!D131+May87!D131+Jun87!D131+Jul87!D131+Aug87!D131+Sep87!D131)/12</f>
        <v>1588.4166666666667</v>
      </c>
      <c r="E131" s="19">
        <f>(Oct86!E131+Nov86!E131+Dec86!E131+Jan87!E131+Feb87!E131+Mar87!E131+Apr87!E131+May87!E131+Jun87!E131+Jul87!E131+Aug87!E131+Sep87!E131)/12</f>
        <v>1187.4166666666667</v>
      </c>
      <c r="F131" s="19">
        <f>(Oct87!B131+Nov87!B131+Dec87!B131+Jan87!B131+Feb87!B131+Mar87!B131+Apr87!B131+May87!B131+Jun87!B131+Jul87!B131+Aug87!B131+Sep87!B131)/12</f>
        <v>572.1666666666666</v>
      </c>
      <c r="G131" s="19">
        <f>(Oct87!C131+Nov87!C131+Dec87!C131+Jan87!C131+Feb87!C131+Mar87!C131+Apr87!C131+May87!C131+Jun87!C131+Jul87!C131+Aug87!C131+Sep87!C131)/12</f>
        <v>2585.3333333333335</v>
      </c>
      <c r="H131" s="19">
        <f>(Oct87!D131+Nov87!D131+Dec87!D131+Jan87!D131+Feb87!D131+Mar87!D131+Apr87!D131+May87!D131+Jun87!D131+Jul87!D131+Aug87!D131+Sep87!D131)/12</f>
        <v>1481.9166666666667</v>
      </c>
      <c r="I131" s="19">
        <f>(Oct87!E131+Nov87!E131+Dec87!E131+Jan87!E131+Feb87!E131+Mar87!E131+Apr87!E131+May87!E131+Jun87!E131+Jul87!E131+Aug87!E131+Sep87!E131)/12</f>
        <v>1103.4166666666667</v>
      </c>
    </row>
    <row r="132" spans="1:9" ht="15">
      <c r="A132" s="10" t="s">
        <v>16</v>
      </c>
      <c r="B132" s="19">
        <f>(Oct86!B132+Nov86!B132+Dec86!B132+Jan87!B132+Feb87!B132+Mar87!B132+Apr87!B132+May87!B132+Jun87!B132+Jul87!B132+Aug87!B132+Sep87!B132)/12</f>
        <v>61.166666666666664</v>
      </c>
      <c r="C132" s="19">
        <f>(Oct86!C132+Nov86!C132+Dec86!C132+Jan87!C132+Feb87!C132+Mar87!C132+Apr87!C132+May87!C132+Jun87!C132+Jul87!C132+Aug87!C132+Sep87!C132)/12</f>
        <v>251.58333333333334</v>
      </c>
      <c r="D132" s="19">
        <f>(Oct86!D132+Nov86!D132+Dec86!D132+Jan87!D132+Feb87!D132+Mar87!D132+Apr87!D132+May87!D132+Jun87!D132+Jul87!D132+Aug87!D132+Sep87!D132)/12</f>
        <v>142</v>
      </c>
      <c r="E132" s="19">
        <f>(Oct86!E132+Nov86!E132+Dec86!E132+Jan87!E132+Feb87!E132+Mar87!E132+Apr87!E132+May87!E132+Jun87!E132+Jul87!E132+Aug87!E132+Sep87!E132)/12</f>
        <v>109.58333333333333</v>
      </c>
      <c r="F132" s="19">
        <f>(Oct87!B132+Nov87!B132+Dec87!B132+Jan87!B132+Feb87!B132+Mar87!B132+Apr87!B132+May87!B132+Jun87!B132+Jul87!B132+Aug87!B132+Sep87!B132)/12</f>
        <v>56.583333333333336</v>
      </c>
      <c r="G132" s="19">
        <f>(Oct87!C132+Nov87!C132+Dec87!C132+Jan87!C132+Feb87!C132+Mar87!C132+Apr87!C132+May87!C132+Jun87!C132+Jul87!C132+Aug87!C132+Sep87!C132)/12</f>
        <v>228.91666666666666</v>
      </c>
      <c r="H132" s="19">
        <f>(Oct87!D132+Nov87!D132+Dec87!D132+Jan87!D132+Feb87!D132+Mar87!D132+Apr87!D132+May87!D132+Jun87!D132+Jul87!D132+Aug87!D132+Sep87!D132)/12</f>
        <v>128.75</v>
      </c>
      <c r="I132" s="19">
        <f>(Oct87!E132+Nov87!E132+Dec87!E132+Jan87!E132+Feb87!E132+Mar87!E132+Apr87!E132+May87!E132+Jun87!E132+Jul87!E132+Aug87!E132+Sep87!E132)/12</f>
        <v>100.16666666666667</v>
      </c>
    </row>
    <row r="133" spans="1:9" ht="15">
      <c r="A133" s="10" t="s">
        <v>17</v>
      </c>
      <c r="B133" s="19">
        <f>(Oct86!B133+Nov86!B133+Dec86!B133+Jan87!B133+Feb87!B133+Mar87!B133+Apr87!B133+May87!B133+Jun87!B133+Jul87!B133+Aug87!B133+Sep87!B133)/12</f>
        <v>165.75</v>
      </c>
      <c r="C133" s="19">
        <f>(Oct86!C133+Nov86!C133+Dec86!C133+Jan87!C133+Feb87!C133+Mar87!C133+Apr87!C133+May87!C133+Jun87!C133+Jul87!C133+Aug87!C133+Sep87!C133)/12</f>
        <v>615.6666666666666</v>
      </c>
      <c r="D133" s="19">
        <f>(Oct86!D133+Nov86!D133+Dec86!D133+Jan87!D133+Feb87!D133+Mar87!D133+Apr87!D133+May87!D133+Jun87!D133+Jul87!D133+Aug87!D133+Sep87!D133)/12</f>
        <v>476</v>
      </c>
      <c r="E133" s="19">
        <f>(Oct86!E133+Nov86!E133+Dec86!E133+Jan87!E133+Feb87!E133+Mar87!E133+Apr87!E133+May87!E133+Jun87!E133+Jul87!E133+Aug87!E133+Sep87!E133)/12</f>
        <v>139.66666666666666</v>
      </c>
      <c r="F133" s="19">
        <f>(Oct87!B133+Nov87!B133+Dec87!B133+Jan87!B133+Feb87!B133+Mar87!B133+Apr87!B133+May87!B133+Jun87!B133+Jul87!B133+Aug87!B133+Sep87!B133)/12</f>
        <v>152.33333333333334</v>
      </c>
      <c r="G133" s="19">
        <f>(Oct87!C133+Nov87!C133+Dec87!C133+Jan87!C133+Feb87!C133+Mar87!C133+Apr87!C133+May87!C133+Jun87!C133+Jul87!C133+Aug87!C133+Sep87!C133)/12</f>
        <v>563.1666666666666</v>
      </c>
      <c r="H133" s="19">
        <f>(Oct87!D133+Nov87!D133+Dec87!D133+Jan87!D133+Feb87!D133+Mar87!D133+Apr87!D133+May87!D133+Jun87!D133+Jul87!D133+Aug87!D133+Sep87!D133)/12</f>
        <v>446.5833333333333</v>
      </c>
      <c r="I133" s="19">
        <f>(Oct87!E133+Nov87!E133+Dec87!E133+Jan87!E133+Feb87!E133+Mar87!E133+Apr87!E133+May87!E133+Jun87!E133+Jul87!E133+Aug87!E133+Sep87!E133)/12</f>
        <v>116.58333333333333</v>
      </c>
    </row>
    <row r="134" spans="1:9" ht="15">
      <c r="A134" s="10" t="s">
        <v>18</v>
      </c>
      <c r="B134" s="19">
        <f>(Oct86!B134+Nov86!B134+Dec86!B134+Jan87!B134+Feb87!B134+Mar87!B134+Apr87!B134+May87!B134+Jun87!B134+Jul87!B134+Aug87!B134+Sep87!B134)/12</f>
        <v>0</v>
      </c>
      <c r="C134" s="19">
        <f>(Oct86!C134+Nov86!C134+Dec86!C134+Jan87!C134+Feb87!C134+Mar87!C134+Apr87!C134+May87!C134+Jun87!C134+Jul87!C134+Aug87!C134+Sep87!C134)/12</f>
        <v>0</v>
      </c>
      <c r="D134" s="19">
        <f>(Oct86!D134+Nov86!D134+Dec86!D134+Jan87!D134+Feb87!D134+Mar87!D134+Apr87!D134+May87!D134+Jun87!D134+Jul87!D134+Aug87!D134+Sep87!D134)/12</f>
        <v>0</v>
      </c>
      <c r="E134" s="19">
        <f>(Oct86!E134+Nov86!E134+Dec86!E134+Jan87!E134+Feb87!E134+Mar87!E134+Apr87!E134+May87!E134+Jun87!E134+Jul87!E134+Aug87!E134+Sep87!E134)/12</f>
        <v>0</v>
      </c>
      <c r="F134" s="19">
        <f>(Oct87!B134+Nov87!B134+Dec87!B134+Jan87!B134+Feb87!B134+Mar87!B134+Apr87!B134+May87!B134+Jun87!B134+Jul87!B134+Aug87!B134+Sep87!B134)/12</f>
        <v>0</v>
      </c>
      <c r="G134" s="19">
        <f>(Oct87!C134+Nov87!C134+Dec87!C134+Jan87!C134+Feb87!C134+Mar87!C134+Apr87!C134+May87!C134+Jun87!C134+Jul87!C134+Aug87!C134+Sep87!C134)/12</f>
        <v>0</v>
      </c>
      <c r="H134" s="19">
        <f>(Oct87!D134+Nov87!D134+Dec87!D134+Jan87!D134+Feb87!D134+Mar87!D134+Apr87!D134+May87!D134+Jun87!D134+Jul87!D134+Aug87!D134+Sep87!D134)/12</f>
        <v>0</v>
      </c>
      <c r="I134" s="19">
        <f>(Oct87!E134+Nov87!E134+Dec87!E134+Jan87!E134+Feb87!E134+Mar87!E134+Apr87!E134+May87!E134+Jun87!E134+Jul87!E134+Aug87!E134+Sep87!E134)/12</f>
        <v>0</v>
      </c>
    </row>
    <row r="135" spans="1:9" ht="15">
      <c r="A135" s="10" t="s">
        <v>19</v>
      </c>
      <c r="B135" s="19">
        <f>(Oct86!B135+Nov86!B135+Dec86!B135+Jan87!B135+Feb87!B135+Mar87!B135+Apr87!B135+May87!B135+Jun87!B135+Jul87!B135+Aug87!B135+Sep87!B135)/12</f>
        <v>0</v>
      </c>
      <c r="C135" s="19">
        <f>(Oct86!C135+Nov86!C135+Dec86!C135+Jan87!C135+Feb87!C135+Mar87!C135+Apr87!C135+May87!C135+Jun87!C135+Jul87!C135+Aug87!C135+Sep87!C135)/12</f>
        <v>0</v>
      </c>
      <c r="D135" s="19">
        <f>(Oct86!D135+Nov86!D135+Dec86!D135+Jan87!D135+Feb87!D135+Mar87!D135+Apr87!D135+May87!D135+Jun87!D135+Jul87!D135+Aug87!D135+Sep87!D135)/12</f>
        <v>0</v>
      </c>
      <c r="E135" s="19">
        <f>(Oct86!E135+Nov86!E135+Dec86!E135+Jan87!E135+Feb87!E135+Mar87!E135+Apr87!E135+May87!E135+Jun87!E135+Jul87!E135+Aug87!E135+Sep87!E135)/12</f>
        <v>0</v>
      </c>
      <c r="F135" s="19">
        <f>(Oct87!B135+Nov87!B135+Dec87!B135+Jan87!B135+Feb87!B135+Mar87!B135+Apr87!B135+May87!B135+Jun87!B135+Jul87!B135+Aug87!B135+Sep87!B135)/12</f>
        <v>0</v>
      </c>
      <c r="G135" s="19">
        <f>(Oct87!C135+Nov87!C135+Dec87!C135+Jan87!C135+Feb87!C135+Mar87!C135+Apr87!C135+May87!C135+Jun87!C135+Jul87!C135+Aug87!C135+Sep87!C135)/12</f>
        <v>0</v>
      </c>
      <c r="H135" s="19">
        <f>(Oct87!D135+Nov87!D135+Dec87!D135+Jan87!D135+Feb87!D135+Mar87!D135+Apr87!D135+May87!D135+Jun87!D135+Jul87!D135+Aug87!D135+Sep87!D135)/12</f>
        <v>0</v>
      </c>
      <c r="I135" s="19">
        <f>(Oct87!E135+Nov87!E135+Dec87!E135+Jan87!E135+Feb87!E135+Mar87!E135+Apr87!E135+May87!E135+Jun87!E135+Jul87!E135+Aug87!E135+Sep87!E135)/12</f>
        <v>0</v>
      </c>
    </row>
    <row r="136" spans="1:9" ht="15">
      <c r="A136" s="10" t="s">
        <v>20</v>
      </c>
      <c r="B136" s="19">
        <f>(Oct86!B136+Nov86!B136+Dec86!B136+Jan87!B136+Feb87!B136+Mar87!B136+Apr87!B136+May87!B136+Jun87!B136+Jul87!B136+Aug87!B136+Sep87!B136)/12</f>
        <v>112.5</v>
      </c>
      <c r="C136" s="19">
        <f>(Oct86!C136+Nov86!C136+Dec86!C136+Jan87!C136+Feb87!C136+Mar87!C136+Apr87!C136+May87!C136+Jun87!C136+Jul87!C136+Aug87!C136+Sep87!C136)/12</f>
        <v>572.4166666666666</v>
      </c>
      <c r="D136" s="19">
        <f>(Oct86!D136+Nov86!D136+Dec86!D136+Jan87!D136+Feb87!D136+Mar87!D136+Apr87!D136+May87!D136+Jun87!D136+Jul87!D136+Aug87!D136+Sep87!D136)/12</f>
        <v>365</v>
      </c>
      <c r="E136" s="19">
        <f>(Oct86!E136+Nov86!E136+Dec86!E136+Jan87!E136+Feb87!E136+Mar87!E136+Apr87!E136+May87!E136+Jun87!E136+Jul87!E136+Aug87!E136+Sep87!E136)/12</f>
        <v>207.41666666666666</v>
      </c>
      <c r="F136" s="19">
        <f>(Oct87!B136+Nov87!B136+Dec87!B136+Jan87!B136+Feb87!B136+Mar87!B136+Apr87!B136+May87!B136+Jun87!B136+Jul87!B136+Aug87!B136+Sep87!B136)/12</f>
        <v>99.66666666666667</v>
      </c>
      <c r="G136" s="19">
        <f>(Oct87!C136+Nov87!C136+Dec87!C136+Jan87!C136+Feb87!C136+Mar87!C136+Apr87!C136+May87!C136+Jun87!C136+Jul87!C136+Aug87!C136+Sep87!C136)/12</f>
        <v>500</v>
      </c>
      <c r="H136" s="19">
        <f>(Oct87!D136+Nov87!D136+Dec87!D136+Jan87!D136+Feb87!D136+Mar87!D136+Apr87!D136+May87!D136+Jun87!D136+Jul87!D136+Aug87!D136+Sep87!D136)/12</f>
        <v>316.3333333333333</v>
      </c>
      <c r="I136" s="19">
        <f>(Oct87!E136+Nov87!E136+Dec87!E136+Jan87!E136+Feb87!E136+Mar87!E136+Apr87!E136+May87!E136+Jun87!E136+Jul87!E136+Aug87!E136+Sep87!E136)/12</f>
        <v>183.66666666666666</v>
      </c>
    </row>
    <row r="137" spans="1:9" ht="15">
      <c r="A137" s="10" t="s">
        <v>21</v>
      </c>
      <c r="B137" s="19">
        <f>(Oct86!B137+Nov86!B137+Dec86!B137+Jan87!B137+Feb87!B137+Mar87!B137+Apr87!B137+May87!B137+Jun87!B137+Jul87!B137+Aug87!B137+Sep87!B137)/12</f>
        <v>814.5833333333334</v>
      </c>
      <c r="C137" s="19">
        <f>(Oct86!C137+Nov86!C137+Dec86!C137+Jan87!C137+Feb87!C137+Mar87!C137+Apr87!C137+May87!C137+Jun87!C137+Jul87!C137+Aug87!C137+Sep87!C137)/12</f>
        <v>3911.3333333333335</v>
      </c>
      <c r="D137" s="19">
        <f>(Oct86!D137+Nov86!D137+Dec86!D137+Jan87!D137+Feb87!D137+Mar87!D137+Apr87!D137+May87!D137+Jun87!D137+Jul87!D137+Aug87!D137+Sep87!D137)/12</f>
        <v>2292.9166666666665</v>
      </c>
      <c r="E137" s="19">
        <f>(Oct86!E137+Nov86!E137+Dec86!E137+Jan87!E137+Feb87!E137+Mar87!E137+Apr87!E137+May87!E137+Jun87!E137+Jul87!E137+Aug87!E137+Sep87!E137)/12</f>
        <v>1618.4166666666667</v>
      </c>
      <c r="F137" s="19">
        <f>(Oct87!B137+Nov87!B137+Dec87!B137+Jan87!B137+Feb87!B137+Mar87!B137+Apr87!B137+May87!B137+Jun87!B137+Jul87!B137+Aug87!B137+Sep87!B137)/12</f>
        <v>769.1666666666666</v>
      </c>
      <c r="G137" s="19">
        <f>(Oct87!C137+Nov87!C137+Dec87!C137+Jan87!C137+Feb87!C137+Mar87!C137+Apr87!C137+May87!C137+Jun87!C137+Jul87!C137+Aug87!C137+Sep87!C137)/12</f>
        <v>3706</v>
      </c>
      <c r="H137" s="19">
        <f>(Oct87!D137+Nov87!D137+Dec87!D137+Jan87!D137+Feb87!D137+Mar87!D137+Apr87!D137+May87!D137+Jun87!D137+Jul87!D137+Aug87!D137+Sep87!D137)/12</f>
        <v>2178.1666666666665</v>
      </c>
      <c r="I137" s="19">
        <f>(Oct87!E137+Nov87!E137+Dec87!E137+Jan87!E137+Feb87!E137+Mar87!E137+Apr87!E137+May87!E137+Jun87!E137+Jul87!E137+Aug87!E137+Sep87!E137)/12</f>
        <v>1527.8333333333333</v>
      </c>
    </row>
    <row r="138" spans="1:9" ht="15">
      <c r="A138" s="10" t="s">
        <v>22</v>
      </c>
      <c r="B138" s="19">
        <f>(Oct86!B138+Nov86!B138+Dec86!B138+Jan87!B138+Feb87!B138+Mar87!B138+Apr87!B138+May87!B138+Jun87!B138+Jul87!B138+Aug87!B138+Sep87!B138)/12</f>
        <v>0</v>
      </c>
      <c r="C138" s="19">
        <f>(Oct86!C138+Nov86!C138+Dec86!C138+Jan87!C138+Feb87!C138+Mar87!C138+Apr87!C138+May87!C138+Jun87!C138+Jul87!C138+Aug87!C138+Sep87!C138)/12</f>
        <v>0</v>
      </c>
      <c r="D138" s="19">
        <f>(Oct86!D138+Nov86!D138+Dec86!D138+Jan87!D138+Feb87!D138+Mar87!D138+Apr87!D138+May87!D138+Jun87!D138+Jul87!D138+Aug87!D138+Sep87!D138)/12</f>
        <v>0</v>
      </c>
      <c r="E138" s="19">
        <f>(Oct86!E138+Nov86!E138+Dec86!E138+Jan87!E138+Feb87!E138+Mar87!E138+Apr87!E138+May87!E138+Jun87!E138+Jul87!E138+Aug87!E138+Sep87!E138)/12</f>
        <v>0</v>
      </c>
      <c r="F138" s="19">
        <f>(Oct87!B138+Nov87!B138+Dec87!B138+Jan87!B138+Feb87!B138+Mar87!B138+Apr87!B138+May87!B138+Jun87!B138+Jul87!B138+Aug87!B138+Sep87!B138)/12</f>
        <v>0</v>
      </c>
      <c r="G138" s="19">
        <f>(Oct87!C138+Nov87!C138+Dec87!C138+Jan87!C138+Feb87!C138+Mar87!C138+Apr87!C138+May87!C138+Jun87!C138+Jul87!C138+Aug87!C138+Sep87!C138)/12</f>
        <v>0</v>
      </c>
      <c r="H138" s="19">
        <f>(Oct87!D138+Nov87!D138+Dec87!D138+Jan87!D138+Feb87!D138+Mar87!D138+Apr87!D138+May87!D138+Jun87!D138+Jul87!D138+Aug87!D138+Sep87!D138)/12</f>
        <v>0</v>
      </c>
      <c r="I138" s="19">
        <f>(Oct87!E138+Nov87!E138+Dec87!E138+Jan87!E138+Feb87!E138+Mar87!E138+Apr87!E138+May87!E138+Jun87!E138+Jul87!E138+Aug87!E138+Sep87!E138)/12</f>
        <v>0</v>
      </c>
    </row>
    <row r="139" spans="1:9" ht="15">
      <c r="A139" s="10" t="s">
        <v>23</v>
      </c>
      <c r="B139" s="19">
        <f>(Oct86!B139+Nov86!B139+Dec86!B139+Jan87!B139+Feb87!B139+Mar87!B139+Apr87!B139+May87!B139+Jun87!B139+Jul87!B139+Aug87!B139+Sep87!B139)/12</f>
        <v>14468.833333333334</v>
      </c>
      <c r="C139" s="19">
        <f>(Oct86!C139+Nov86!C139+Dec86!C139+Jan87!C139+Feb87!C139+Mar87!C139+Apr87!C139+May87!C139+Jun87!C139+Jul87!C139+Aug87!C139+Sep87!C139)/12</f>
        <v>63062.833333333336</v>
      </c>
      <c r="D139" s="19">
        <f>(Oct86!D139+Nov86!D139+Dec86!D139+Jan87!D139+Feb87!D139+Mar87!D139+Apr87!D139+May87!D139+Jun87!D139+Jul87!D139+Aug87!D139+Sep87!D139)/12</f>
        <v>34703.416666666664</v>
      </c>
      <c r="E139" s="19">
        <f>(Oct86!E139+Nov86!E139+Dec86!E139+Jan87!E139+Feb87!E139+Mar87!E139+Apr87!E139+May87!E139+Jun87!E139+Jul87!E139+Aug87!E139+Sep87!E139)/12</f>
        <v>28359.416666666668</v>
      </c>
      <c r="F139" s="19">
        <f>(Oct87!B139+Nov87!B139+Dec87!B139+Jan87!B139+Feb87!B139+Mar87!B139+Apr87!B139+May87!B139+Jun87!B139+Jul87!B139+Aug87!B139+Sep87!B139)/12</f>
        <v>13791.083333333334</v>
      </c>
      <c r="G139" s="19">
        <f>(Oct87!C139+Nov87!C139+Dec87!C139+Jan87!C139+Feb87!C139+Mar87!C139+Apr87!C139+May87!C139+Jun87!C139+Jul87!C139+Aug87!C139+Sep87!C139)/12</f>
        <v>60190.25</v>
      </c>
      <c r="H139" s="19">
        <f>(Oct87!D139+Nov87!D139+Dec87!D139+Jan87!D139+Feb87!D139+Mar87!D139+Apr87!D139+May87!D139+Jun87!D139+Jul87!D139+Aug87!D139+Sep87!D139)/12</f>
        <v>33137.25</v>
      </c>
      <c r="I139" s="19">
        <f>(Oct87!E139+Nov87!E139+Dec87!E139+Jan87!E139+Feb87!E139+Mar87!E139+Apr87!E139+May87!E139+Jun87!E139+Jul87!E139+Aug87!E139+Sep87!E139)/12</f>
        <v>27053</v>
      </c>
    </row>
    <row r="140" spans="1:9" ht="15">
      <c r="A140" s="10" t="s">
        <v>24</v>
      </c>
      <c r="B140" s="19">
        <f>(Oct86!B140+Nov86!B140+Dec86!B140+Jan87!B140+Feb87!B140+Mar87!B140+Apr87!B140+May87!B140+Jun87!B140+Jul87!B140+Aug87!B140+Sep87!B140)/12</f>
        <v>0</v>
      </c>
      <c r="C140" s="19">
        <f>(Oct86!C140+Nov86!C140+Dec86!C140+Jan87!C140+Feb87!C140+Mar87!C140+Apr87!C140+May87!C140+Jun87!C140+Jul87!C140+Aug87!C140+Sep87!C140)/12</f>
        <v>0</v>
      </c>
      <c r="D140" s="19">
        <f>(Oct86!D140+Nov86!D140+Dec86!D140+Jan87!D140+Feb87!D140+Mar87!D140+Apr87!D140+May87!D140+Jun87!D140+Jul87!D140+Aug87!D140+Sep87!D140)/12</f>
        <v>0</v>
      </c>
      <c r="E140" s="19">
        <f>(Oct86!E140+Nov86!E140+Dec86!E140+Jan87!E140+Feb87!E140+Mar87!E140+Apr87!E140+May87!E140+Jun87!E140+Jul87!E140+Aug87!E140+Sep87!E140)/12</f>
        <v>0</v>
      </c>
      <c r="F140" s="19">
        <f>(Oct87!B140+Nov87!B140+Dec87!B140+Jan87!B140+Feb87!B140+Mar87!B140+Apr87!B140+May87!B140+Jun87!B140+Jul87!B140+Aug87!B140+Sep87!B140)/12</f>
        <v>0</v>
      </c>
      <c r="G140" s="19">
        <f>(Oct87!C140+Nov87!C140+Dec87!C140+Jan87!C140+Feb87!C140+Mar87!C140+Apr87!C140+May87!C140+Jun87!C140+Jul87!C140+Aug87!C140+Sep87!C140)/12</f>
        <v>0</v>
      </c>
      <c r="H140" s="19">
        <f>(Oct87!D140+Nov87!D140+Dec87!D140+Jan87!D140+Feb87!D140+Mar87!D140+Apr87!D140+May87!D140+Jun87!D140+Jul87!D140+Aug87!D140+Sep87!D140)/12</f>
        <v>0</v>
      </c>
      <c r="I140" s="19">
        <f>(Oct87!E140+Nov87!E140+Dec87!E140+Jan87!E140+Feb87!E140+Mar87!E140+Apr87!E140+May87!E140+Jun87!E140+Jul87!E140+Aug87!E140+Sep87!E140)/12</f>
        <v>0</v>
      </c>
    </row>
    <row r="141" spans="1:9" ht="15">
      <c r="A141" s="10" t="s">
        <v>25</v>
      </c>
      <c r="B141" s="19">
        <f>(Oct86!B141+Nov86!B141+Dec86!B141+Jan87!B141+Feb87!B141+Mar87!B141+Apr87!B141+May87!B141+Jun87!B141+Jul87!B141+Aug87!B141+Sep87!B141)/12</f>
        <v>4660.583333333333</v>
      </c>
      <c r="C141" s="19">
        <f>(Oct86!C141+Nov86!C141+Dec86!C141+Jan87!C141+Feb87!C141+Mar87!C141+Apr87!C141+May87!C141+Jun87!C141+Jul87!C141+Aug87!C141+Sep87!C141)/12</f>
        <v>19343.833333333332</v>
      </c>
      <c r="D141" s="19">
        <f>(Oct86!D141+Nov86!D141+Dec86!D141+Jan87!D141+Feb87!D141+Mar87!D141+Apr87!D141+May87!D141+Jun87!D141+Jul87!D141+Aug87!D141+Sep87!D141)/12</f>
        <v>10317.75</v>
      </c>
      <c r="E141" s="19">
        <f>(Oct86!E141+Nov86!E141+Dec86!E141+Jan87!E141+Feb87!E141+Mar87!E141+Apr87!E141+May87!E141+Jun87!E141+Jul87!E141+Aug87!E141+Sep87!E141)/12</f>
        <v>9026.083333333334</v>
      </c>
      <c r="F141" s="19">
        <f>(Oct87!B141+Nov87!B141+Dec87!B141+Jan87!B141+Feb87!B141+Mar87!B141+Apr87!B141+May87!B141+Jun87!B141+Jul87!B141+Aug87!B141+Sep87!B141)/12</f>
        <v>4346.25</v>
      </c>
      <c r="G141" s="19">
        <f>(Oct87!C141+Nov87!C141+Dec87!C141+Jan87!C141+Feb87!C141+Mar87!C141+Apr87!C141+May87!C141+Jun87!C141+Jul87!C141+Aug87!C141+Sep87!C141)/12</f>
        <v>17413.25</v>
      </c>
      <c r="H141" s="19">
        <f>(Oct87!D141+Nov87!D141+Dec87!D141+Jan87!D141+Feb87!D141+Mar87!D141+Apr87!D141+May87!D141+Jun87!D141+Jul87!D141+Aug87!D141+Sep87!D141)/12</f>
        <v>9304.916666666666</v>
      </c>
      <c r="I141" s="19">
        <f>(Oct87!E141+Nov87!E141+Dec87!E141+Jan87!E141+Feb87!E141+Mar87!E141+Apr87!E141+May87!E141+Jun87!E141+Jul87!E141+Aug87!E141+Sep87!E141)/12</f>
        <v>8108.333333333333</v>
      </c>
    </row>
    <row r="142" spans="1:9" ht="15">
      <c r="A142" s="10" t="s">
        <v>26</v>
      </c>
      <c r="B142" s="19">
        <f>(Oct86!B142+Nov86!B142+Dec86!B142+Jan87!B142+Feb87!B142+Mar87!B142+Apr87!B142+May87!B142+Jun87!B142+Jul87!B142+Aug87!B142+Sep87!B142)/12</f>
        <v>2146.1666666666665</v>
      </c>
      <c r="C142" s="19">
        <f>(Oct86!C142+Nov86!C142+Dec86!C142+Jan87!C142+Feb87!C142+Mar87!C142+Apr87!C142+May87!C142+Jun87!C142+Jul87!C142+Aug87!C142+Sep87!C142)/12</f>
        <v>8906.666666666666</v>
      </c>
      <c r="D142" s="19">
        <f>(Oct86!D142+Nov86!D142+Dec86!D142+Jan87!D142+Feb87!D142+Mar87!D142+Apr87!D142+May87!D142+Jun87!D142+Jul87!D142+Aug87!D142+Sep87!D142)/12</f>
        <v>4860.833333333333</v>
      </c>
      <c r="E142" s="19">
        <f>(Oct86!E142+Nov86!E142+Dec86!E142+Jan87!E142+Feb87!E142+Mar87!E142+Apr87!E142+May87!E142+Jun87!E142+Jul87!E142+Aug87!E142+Sep87!E142)/12</f>
        <v>4045.8333333333335</v>
      </c>
      <c r="F142" s="19">
        <f>(Oct87!B142+Nov87!B142+Dec87!B142+Jan87!B142+Feb87!B142+Mar87!B142+Apr87!B142+May87!B142+Jun87!B142+Jul87!B142+Aug87!B142+Sep87!B142)/12</f>
        <v>2077.1666666666665</v>
      </c>
      <c r="G142" s="19">
        <f>(Oct87!C142+Nov87!C142+Dec87!C142+Jan87!C142+Feb87!C142+Mar87!C142+Apr87!C142+May87!C142+Jun87!C142+Jul87!C142+Aug87!C142+Sep87!C142)/12</f>
        <v>8612.75</v>
      </c>
      <c r="H142" s="19">
        <f>(Oct87!D142+Nov87!D142+Dec87!D142+Jan87!D142+Feb87!D142+Mar87!D142+Apr87!D142+May87!D142+Jun87!D142+Jul87!D142+Aug87!D142+Sep87!D142)/12</f>
        <v>4704.5</v>
      </c>
      <c r="I142" s="19">
        <f>(Oct87!E142+Nov87!E142+Dec87!E142+Jan87!E142+Feb87!E142+Mar87!E142+Apr87!E142+May87!E142+Jun87!E142+Jul87!E142+Aug87!E142+Sep87!E142)/12</f>
        <v>3908.25</v>
      </c>
    </row>
    <row r="143" spans="1:9" ht="15">
      <c r="A143" s="10" t="s">
        <v>27</v>
      </c>
      <c r="B143" s="19">
        <f>(Oct86!B143+Nov86!B143+Dec86!B143+Jan87!B143+Feb87!B143+Mar87!B143+Apr87!B143+May87!B143+Jun87!B143+Jul87!B143+Aug87!B143+Sep87!B143)/12</f>
        <v>0</v>
      </c>
      <c r="C143" s="19">
        <f>(Oct86!C143+Nov86!C143+Dec86!C143+Jan87!C143+Feb87!C143+Mar87!C143+Apr87!C143+May87!C143+Jun87!C143+Jul87!C143+Aug87!C143+Sep87!C143)/12</f>
        <v>0</v>
      </c>
      <c r="D143" s="19">
        <f>(Oct86!D143+Nov86!D143+Dec86!D143+Jan87!D143+Feb87!D143+Mar87!D143+Apr87!D143+May87!D143+Jun87!D143+Jul87!D143+Aug87!D143+Sep87!D143)/12</f>
        <v>0</v>
      </c>
      <c r="E143" s="19">
        <f>(Oct86!E143+Nov86!E143+Dec86!E143+Jan87!E143+Feb87!E143+Mar87!E143+Apr87!E143+May87!E143+Jun87!E143+Jul87!E143+Aug87!E143+Sep87!E143)/12</f>
        <v>0</v>
      </c>
      <c r="F143" s="19">
        <f>(Oct87!B143+Nov87!B143+Dec87!B143+Jan87!B143+Feb87!B143+Mar87!B143+Apr87!B143+May87!B143+Jun87!B143+Jul87!B143+Aug87!B143+Sep87!B143)/12</f>
        <v>0</v>
      </c>
      <c r="G143" s="19">
        <f>(Oct87!C143+Nov87!C143+Dec87!C143+Jan87!C143+Feb87!C143+Mar87!C143+Apr87!C143+May87!C143+Jun87!C143+Jul87!C143+Aug87!C143+Sep87!C143)/12</f>
        <v>0</v>
      </c>
      <c r="H143" s="19">
        <f>(Oct87!D143+Nov87!D143+Dec87!D143+Jan87!D143+Feb87!D143+Mar87!D143+Apr87!D143+May87!D143+Jun87!D143+Jul87!D143+Aug87!D143+Sep87!D143)/12</f>
        <v>0</v>
      </c>
      <c r="I143" s="19">
        <f>(Oct87!E143+Nov87!E143+Dec87!E143+Jan87!E143+Feb87!E143+Mar87!E143+Apr87!E143+May87!E143+Jun87!E143+Jul87!E143+Aug87!E143+Sep87!E143)/12</f>
        <v>0</v>
      </c>
    </row>
    <row r="144" spans="1:9" ht="15">
      <c r="A144" s="10" t="s">
        <v>28</v>
      </c>
      <c r="B144" s="19">
        <f>(Oct86!B144+Nov86!B144+Dec86!B144+Jan87!B144+Feb87!B144+Mar87!B144+Apr87!B144+May87!B144+Jun87!B144+Jul87!B144+Aug87!B144+Sep87!B144)/12</f>
        <v>0</v>
      </c>
      <c r="C144" s="19">
        <f>(Oct86!C144+Nov86!C144+Dec86!C144+Jan87!C144+Feb87!C144+Mar87!C144+Apr87!C144+May87!C144+Jun87!C144+Jul87!C144+Aug87!C144+Sep87!C144)/12</f>
        <v>0</v>
      </c>
      <c r="D144" s="19">
        <f>(Oct86!D144+Nov86!D144+Dec86!D144+Jan87!D144+Feb87!D144+Mar87!D144+Apr87!D144+May87!D144+Jun87!D144+Jul87!D144+Aug87!D144+Sep87!D144)/12</f>
        <v>0</v>
      </c>
      <c r="E144" s="19">
        <f>(Oct86!E144+Nov86!E144+Dec86!E144+Jan87!E144+Feb87!E144+Mar87!E144+Apr87!E144+May87!E144+Jun87!E144+Jul87!E144+Aug87!E144+Sep87!E144)/12</f>
        <v>0</v>
      </c>
      <c r="F144" s="19">
        <f>(Oct87!B144+Nov87!B144+Dec87!B144+Jan87!B144+Feb87!B144+Mar87!B144+Apr87!B144+May87!B144+Jun87!B144+Jul87!B144+Aug87!B144+Sep87!B144)/12</f>
        <v>0</v>
      </c>
      <c r="G144" s="19">
        <f>(Oct87!C144+Nov87!C144+Dec87!C144+Jan87!C144+Feb87!C144+Mar87!C144+Apr87!C144+May87!C144+Jun87!C144+Jul87!C144+Aug87!C144+Sep87!C144)/12</f>
        <v>0</v>
      </c>
      <c r="H144" s="19">
        <f>(Oct87!D144+Nov87!D144+Dec87!D144+Jan87!D144+Feb87!D144+Mar87!D144+Apr87!D144+May87!D144+Jun87!D144+Jul87!D144+Aug87!D144+Sep87!D144)/12</f>
        <v>0</v>
      </c>
      <c r="I144" s="19">
        <f>(Oct87!E144+Nov87!E144+Dec87!E144+Jan87!E144+Feb87!E144+Mar87!E144+Apr87!E144+May87!E144+Jun87!E144+Jul87!E144+Aug87!E144+Sep87!E144)/12</f>
        <v>0</v>
      </c>
    </row>
    <row r="145" spans="1:9" ht="15">
      <c r="A145" s="10" t="s">
        <v>29</v>
      </c>
      <c r="B145" s="19">
        <f>(Oct86!B145+Nov86!B145+Dec86!B145+Jan87!B145+Feb87!B145+Mar87!B145+Apr87!B145+May87!B145+Jun87!B145+Jul87!B145+Aug87!B145+Sep87!B145)/12</f>
        <v>1146.8333333333333</v>
      </c>
      <c r="C145" s="19">
        <f>(Oct86!C145+Nov86!C145+Dec86!C145+Jan87!C145+Feb87!C145+Mar87!C145+Apr87!C145+May87!C145+Jun87!C145+Jul87!C145+Aug87!C145+Sep87!C145)/12</f>
        <v>4922.25</v>
      </c>
      <c r="D145" s="19">
        <f>(Oct86!D145+Nov86!D145+Dec86!D145+Jan87!D145+Feb87!D145+Mar87!D145+Apr87!D145+May87!D145+Jun87!D145+Jul87!D145+Aug87!D145+Sep87!D145)/12</f>
        <v>2700.9166666666665</v>
      </c>
      <c r="E145" s="19">
        <f>(Oct86!E145+Nov86!E145+Dec86!E145+Jan87!E145+Feb87!E145+Mar87!E145+Apr87!E145+May87!E145+Jun87!E145+Jul87!E145+Aug87!E145+Sep87!E145)/12</f>
        <v>2221.3333333333335</v>
      </c>
      <c r="F145" s="19">
        <f>(Oct87!B145+Nov87!B145+Dec87!B145+Jan87!B145+Feb87!B145+Mar87!B145+Apr87!B145+May87!B145+Jun87!B145+Jul87!B145+Aug87!B145+Sep87!B145)/12</f>
        <v>1101.3333333333333</v>
      </c>
      <c r="G145" s="19">
        <f>(Oct87!C145+Nov87!C145+Dec87!C145+Jan87!C145+Feb87!C145+Mar87!C145+Apr87!C145+May87!C145+Jun87!C145+Jul87!C145+Aug87!C145+Sep87!C145)/12</f>
        <v>4741.666666666667</v>
      </c>
      <c r="H145" s="19">
        <f>(Oct87!D145+Nov87!D145+Dec87!D145+Jan87!D145+Feb87!D145+Mar87!D145+Apr87!D145+May87!D145+Jun87!D145+Jul87!D145+Aug87!D145+Sep87!D145)/12</f>
        <v>2606</v>
      </c>
      <c r="I145" s="19">
        <f>(Oct87!E145+Nov87!E145+Dec87!E145+Jan87!E145+Feb87!E145+Mar87!E145+Apr87!E145+May87!E145+Jun87!E145+Jul87!E145+Aug87!E145+Sep87!E145)/12</f>
        <v>2135.6666666666665</v>
      </c>
    </row>
    <row r="146" spans="1:9" ht="15">
      <c r="A146" s="10" t="s">
        <v>30</v>
      </c>
      <c r="B146" s="19">
        <f>(Oct86!B146+Nov86!B146+Dec86!B146+Jan87!B146+Feb87!B146+Mar87!B146+Apr87!B146+May87!B146+Jun87!B146+Jul87!B146+Aug87!B146+Sep87!B146)/12</f>
        <v>946.0833333333334</v>
      </c>
      <c r="C146" s="19">
        <f>(Oct86!C146+Nov86!C146+Dec86!C146+Jan87!C146+Feb87!C146+Mar87!C146+Apr87!C146+May87!C146+Jun87!C146+Jul87!C146+Aug87!C146+Sep87!C146)/12</f>
        <v>4164.25</v>
      </c>
      <c r="D146" s="19">
        <f>(Oct86!D146+Nov86!D146+Dec86!D146+Jan87!D146+Feb87!D146+Mar87!D146+Apr87!D146+May87!D146+Jun87!D146+Jul87!D146+Aug87!D146+Sep87!D146)/12</f>
        <v>2285.4166666666665</v>
      </c>
      <c r="E146" s="19">
        <f>(Oct86!E146+Nov86!E146+Dec86!E146+Jan87!E146+Feb87!E146+Mar87!E146+Apr87!E146+May87!E146+Jun87!E146+Jul87!E146+Aug87!E146+Sep87!E146)/12</f>
        <v>1878.8333333333333</v>
      </c>
      <c r="F146" s="19">
        <f>(Oct87!B146+Nov87!B146+Dec87!B146+Jan87!B146+Feb87!B146+Mar87!B146+Apr87!B146+May87!B146+Jun87!B146+Jul87!B146+Aug87!B146+Sep87!B146)/12</f>
        <v>876.6666666666666</v>
      </c>
      <c r="G146" s="19">
        <f>(Oct87!C146+Nov87!C146+Dec87!C146+Jan87!C146+Feb87!C146+Mar87!C146+Apr87!C146+May87!C146+Jun87!C146+Jul87!C146+Aug87!C146+Sep87!C146)/12</f>
        <v>3848.8333333333335</v>
      </c>
      <c r="H146" s="19">
        <f>(Oct87!D146+Nov87!D146+Dec87!D146+Jan87!D146+Feb87!D146+Mar87!D146+Apr87!D146+May87!D146+Jun87!D146+Jul87!D146+Aug87!D146+Sep87!D146)/12</f>
        <v>2113.4166666666665</v>
      </c>
      <c r="I146" s="19">
        <f>(Oct87!E146+Nov87!E146+Dec87!E146+Jan87!E146+Feb87!E146+Mar87!E146+Apr87!E146+May87!E146+Jun87!E146+Jul87!E146+Aug87!E146+Sep87!E146)/12</f>
        <v>1735.4166666666667</v>
      </c>
    </row>
    <row r="147" spans="1:9" ht="15">
      <c r="A147" s="10" t="s">
        <v>31</v>
      </c>
      <c r="B147" s="19">
        <f>(Oct86!B147+Nov86!B147+Dec86!B147+Jan87!B147+Feb87!B147+Mar87!B147+Apr87!B147+May87!B147+Jun87!B147+Jul87!B147+Aug87!B147+Sep87!B147)/12</f>
        <v>1283.3333333333333</v>
      </c>
      <c r="C147" s="19">
        <f>(Oct86!C147+Nov86!C147+Dec86!C147+Jan87!C147+Feb87!C147+Mar87!C147+Apr87!C147+May87!C147+Jun87!C147+Jul87!C147+Aug87!C147+Sep87!C147)/12</f>
        <v>5784.916666666667</v>
      </c>
      <c r="D147" s="19">
        <f>(Oct86!D147+Nov86!D147+Dec86!D147+Jan87!D147+Feb87!D147+Mar87!D147+Apr87!D147+May87!D147+Jun87!D147+Jul87!D147+Aug87!D147+Sep87!D147)/12</f>
        <v>3179.6666666666665</v>
      </c>
      <c r="E147" s="19">
        <f>(Oct86!E147+Nov86!E147+Dec86!E147+Jan87!E147+Feb87!E147+Mar87!E147+Apr87!E147+May87!E147+Jun87!E147+Jul87!E147+Aug87!E147+Sep87!E147)/12</f>
        <v>2605.25</v>
      </c>
      <c r="F147" s="19">
        <f>(Oct87!B147+Nov87!B147+Dec87!B147+Jan87!B147+Feb87!B147+Mar87!B147+Apr87!B147+May87!B147+Jun87!B147+Jul87!B147+Aug87!B147+Sep87!B147)/12</f>
        <v>1217.8333333333333</v>
      </c>
      <c r="G147" s="19">
        <f>(Oct87!C147+Nov87!C147+Dec87!C147+Jan87!C147+Feb87!C147+Mar87!C147+Apr87!C147+May87!C147+Jun87!C147+Jul87!C147+Aug87!C147+Sep87!C147)/12</f>
        <v>5511.583333333333</v>
      </c>
      <c r="H147" s="19">
        <f>(Oct87!D147+Nov87!D147+Dec87!D147+Jan87!D147+Feb87!D147+Mar87!D147+Apr87!D147+May87!D147+Jun87!D147+Jul87!D147+Aug87!D147+Sep87!D147)/12</f>
        <v>3029.6666666666665</v>
      </c>
      <c r="I147" s="19">
        <f>(Oct87!E147+Nov87!E147+Dec87!E147+Jan87!E147+Feb87!E147+Mar87!E147+Apr87!E147+May87!E147+Jun87!E147+Jul87!E147+Aug87!E147+Sep87!E147)/12</f>
        <v>2481.9166666666665</v>
      </c>
    </row>
    <row r="148" spans="1:9" ht="15">
      <c r="A148" s="10" t="s">
        <v>32</v>
      </c>
      <c r="B148" s="19">
        <f>(Oct86!B148+Nov86!B148+Dec86!B148+Jan87!B148+Feb87!B148+Mar87!B148+Apr87!B148+May87!B148+Jun87!B148+Jul87!B148+Aug87!B148+Sep87!B148)/12</f>
        <v>28029.25</v>
      </c>
      <c r="C148" s="19">
        <f>(Oct86!C148+Nov86!C148+Dec86!C148+Jan87!C148+Feb87!C148+Mar87!C148+Apr87!C148+May87!C148+Jun87!C148+Jul87!C148+Aug87!C148+Sep87!C148)/12</f>
        <v>119014.41666666667</v>
      </c>
      <c r="D148" s="19">
        <f>(Oct86!D148+Nov86!D148+Dec86!D148+Jan87!D148+Feb87!D148+Mar87!D148+Apr87!D148+May87!D148+Jun87!D148+Jul87!D148+Aug87!D148+Sep87!D148)/12</f>
        <v>67585.75</v>
      </c>
      <c r="E148" s="19">
        <f>(Oct86!E148+Nov86!E148+Dec86!E148+Jan87!E148+Feb87!E148+Mar87!E148+Apr87!E148+May87!E148+Jun87!E148+Jul87!E148+Aug87!E148+Sep87!E148)/12</f>
        <v>51428.666666666664</v>
      </c>
      <c r="F148" s="19">
        <f>(Oct87!B148+Nov87!B148+Dec87!B148+Jan87!B148+Feb87!B148+Mar87!B148+Apr87!B148+May87!B148+Jun87!B148+Jul87!B148+Aug87!B148+Sep87!B148)/12</f>
        <v>27402.583333333332</v>
      </c>
      <c r="G148" s="19">
        <f>(Oct87!C148+Nov87!C148+Dec87!C148+Jan87!C148+Feb87!C148+Mar87!C148+Apr87!C148+May87!C148+Jun87!C148+Jul87!C148+Aug87!C148+Sep87!C148)/12</f>
        <v>116482.5</v>
      </c>
      <c r="H148" s="19">
        <f>(Oct87!D148+Nov87!D148+Dec87!D148+Jan87!D148+Feb87!D148+Mar87!D148+Apr87!D148+May87!D148+Jun87!D148+Jul87!D148+Aug87!D148+Sep87!D148)/12</f>
        <v>66239.33333333333</v>
      </c>
      <c r="I148" s="19">
        <f>(Oct87!E148+Nov87!E148+Dec87!E148+Jan87!E148+Feb87!E148+Mar87!E148+Apr87!E148+May87!E148+Jun87!E148+Jul87!E148+Aug87!E148+Sep87!E148)/12</f>
        <v>50243.166666666664</v>
      </c>
    </row>
    <row r="149" spans="1:9" ht="15">
      <c r="A149" s="10" t="s">
        <v>33</v>
      </c>
      <c r="B149" s="19">
        <f>(Oct86!B149+Nov86!B149+Dec86!B149+Jan87!B149+Feb87!B149+Mar87!B149+Apr87!B149+May87!B149+Jun87!B149+Jul87!B149+Aug87!B149+Sep87!B149)/12</f>
        <v>7453.25</v>
      </c>
      <c r="C149" s="19">
        <f>(Oct86!C149+Nov86!C149+Dec86!C149+Jan87!C149+Feb87!C149+Mar87!C149+Apr87!C149+May87!C149+Jun87!C149+Jul87!C149+Aug87!C149+Sep87!C149)/12</f>
        <v>33193.333333333336</v>
      </c>
      <c r="D149" s="19">
        <f>(Oct86!D149+Nov86!D149+Dec86!D149+Jan87!D149+Feb87!D149+Mar87!D149+Apr87!D149+May87!D149+Jun87!D149+Jul87!D149+Aug87!D149+Sep87!D149)/12</f>
        <v>18863.5</v>
      </c>
      <c r="E149" s="19">
        <f>(Oct86!E149+Nov86!E149+Dec86!E149+Jan87!E149+Feb87!E149+Mar87!E149+Apr87!E149+May87!E149+Jun87!E149+Jul87!E149+Aug87!E149+Sep87!E149)/12</f>
        <v>14329.833333333334</v>
      </c>
      <c r="F149" s="19">
        <f>(Oct87!B149+Nov87!B149+Dec87!B149+Jan87!B149+Feb87!B149+Mar87!B149+Apr87!B149+May87!B149+Jun87!B149+Jul87!B149+Aug87!B149+Sep87!B149)/12</f>
        <v>7358.5</v>
      </c>
      <c r="G149" s="19">
        <f>(Oct87!C149+Nov87!C149+Dec87!C149+Jan87!C149+Feb87!C149+Mar87!C149+Apr87!C149+May87!C149+Jun87!C149+Jul87!C149+Aug87!C149+Sep87!C149)/12</f>
        <v>32862.583333333336</v>
      </c>
      <c r="H149" s="19">
        <f>(Oct87!D149+Nov87!D149+Dec87!D149+Jan87!D149+Feb87!D149+Mar87!D149+Apr87!D149+May87!D149+Jun87!D149+Jul87!D149+Aug87!D149+Sep87!D149)/12</f>
        <v>18693.5</v>
      </c>
      <c r="I149" s="19">
        <f>(Oct87!E149+Nov87!E149+Dec87!E149+Jan87!E149+Feb87!E149+Mar87!E149+Apr87!E149+May87!E149+Jun87!E149+Jul87!E149+Aug87!E149+Sep87!E149)/12</f>
        <v>14169.083333333334</v>
      </c>
    </row>
    <row r="150" spans="1:9" ht="15">
      <c r="A150" s="10" t="s">
        <v>34</v>
      </c>
      <c r="B150" s="19">
        <f>(Oct86!B150+Nov86!B150+Dec86!B150+Jan87!B150+Feb87!B150+Mar87!B150+Apr87!B150+May87!B150+Jun87!B150+Jul87!B150+Aug87!B150+Sep87!B150)/12</f>
        <v>0</v>
      </c>
      <c r="C150" s="19">
        <f>(Oct86!C150+Nov86!C150+Dec86!C150+Jan87!C150+Feb87!C150+Mar87!C150+Apr87!C150+May87!C150+Jun87!C150+Jul87!C150+Aug87!C150+Sep87!C150)/12</f>
        <v>0</v>
      </c>
      <c r="D150" s="19">
        <f>(Oct86!D150+Nov86!D150+Dec86!D150+Jan87!D150+Feb87!D150+Mar87!D150+Apr87!D150+May87!D150+Jun87!D150+Jul87!D150+Aug87!D150+Sep87!D150)/12</f>
        <v>0</v>
      </c>
      <c r="E150" s="19">
        <f>(Oct86!E150+Nov86!E150+Dec86!E150+Jan87!E150+Feb87!E150+Mar87!E150+Apr87!E150+May87!E150+Jun87!E150+Jul87!E150+Aug87!E150+Sep87!E150)/12</f>
        <v>0</v>
      </c>
      <c r="F150" s="19">
        <f>(Oct87!B150+Nov87!B150+Dec87!B150+Jan87!B150+Feb87!B150+Mar87!B150+Apr87!B150+May87!B150+Jun87!B150+Jul87!B150+Aug87!B150+Sep87!B150)/12</f>
        <v>0</v>
      </c>
      <c r="G150" s="19">
        <f>(Oct87!C150+Nov87!C150+Dec87!C150+Jan87!C150+Feb87!C150+Mar87!C150+Apr87!C150+May87!C150+Jun87!C150+Jul87!C150+Aug87!C150+Sep87!C150)/12</f>
        <v>0</v>
      </c>
      <c r="H150" s="19">
        <f>(Oct87!D150+Nov87!D150+Dec87!D150+Jan87!D150+Feb87!D150+Mar87!D150+Apr87!D150+May87!D150+Jun87!D150+Jul87!D150+Aug87!D150+Sep87!D150)/12</f>
        <v>0</v>
      </c>
      <c r="I150" s="19">
        <f>(Oct87!E150+Nov87!E150+Dec87!E150+Jan87!E150+Feb87!E150+Mar87!E150+Apr87!E150+May87!E150+Jun87!E150+Jul87!E150+Aug87!E150+Sep87!E150)/12</f>
        <v>0</v>
      </c>
    </row>
    <row r="151" spans="1:9" ht="15">
      <c r="A151" s="10" t="s">
        <v>35</v>
      </c>
      <c r="B151" s="19">
        <f>(Oct86!B151+Nov86!B151+Dec86!B151+Jan87!B151+Feb87!B151+Mar87!B151+Apr87!B151+May87!B151+Jun87!B151+Jul87!B151+Aug87!B151+Sep87!B151)/12</f>
        <v>4360.583333333333</v>
      </c>
      <c r="C151" s="19">
        <f>(Oct86!C151+Nov86!C151+Dec86!C151+Jan87!C151+Feb87!C151+Mar87!C151+Apr87!C151+May87!C151+Jun87!C151+Jul87!C151+Aug87!C151+Sep87!C151)/12</f>
        <v>18896</v>
      </c>
      <c r="D151" s="19">
        <f>(Oct86!D151+Nov86!D151+Dec86!D151+Jan87!D151+Feb87!D151+Mar87!D151+Apr87!D151+May87!D151+Jun87!D151+Jul87!D151+Aug87!D151+Sep87!D151)/12</f>
        <v>10174.833333333334</v>
      </c>
      <c r="E151" s="19">
        <f>(Oct86!E151+Nov86!E151+Dec86!E151+Jan87!E151+Feb87!E151+Mar87!E151+Apr87!E151+May87!E151+Jun87!E151+Jul87!E151+Aug87!E151+Sep87!E151)/12</f>
        <v>8721.166666666666</v>
      </c>
      <c r="F151" s="19">
        <f>(Oct87!B151+Nov87!B151+Dec87!B151+Jan87!B151+Feb87!B151+Mar87!B151+Apr87!B151+May87!B151+Jun87!B151+Jul87!B151+Aug87!B151+Sep87!B151)/12</f>
        <v>4278.083333333333</v>
      </c>
      <c r="G151" s="19">
        <f>(Oct87!C151+Nov87!C151+Dec87!C151+Jan87!C151+Feb87!C151+Mar87!C151+Apr87!C151+May87!C151+Jun87!C151+Jul87!C151+Aug87!C151+Sep87!C151)/12</f>
        <v>18552</v>
      </c>
      <c r="H151" s="19">
        <f>(Oct87!D151+Nov87!D151+Dec87!D151+Jan87!D151+Feb87!D151+Mar87!D151+Apr87!D151+May87!D151+Jun87!D151+Jul87!D151+Aug87!D151+Sep87!D151)/12</f>
        <v>9995.833333333334</v>
      </c>
      <c r="I151" s="19">
        <f>(Oct87!E151+Nov87!E151+Dec87!E151+Jan87!E151+Feb87!E151+Mar87!E151+Apr87!E151+May87!E151+Jun87!E151+Jul87!E151+Aug87!E151+Sep87!E151)/12</f>
        <v>8556.166666666666</v>
      </c>
    </row>
    <row r="152" spans="1:9" ht="15">
      <c r="A152" s="10" t="s">
        <v>36</v>
      </c>
      <c r="B152" s="19">
        <f>(Oct86!B152+Nov86!B152+Dec86!B152+Jan87!B152+Feb87!B152+Mar87!B152+Apr87!B152+May87!B152+Jun87!B152+Jul87!B152+Aug87!B152+Sep87!B152)/12</f>
        <v>1035</v>
      </c>
      <c r="C152" s="19">
        <f>(Oct86!C152+Nov86!C152+Dec86!C152+Jan87!C152+Feb87!C152+Mar87!C152+Apr87!C152+May87!C152+Jun87!C152+Jul87!C152+Aug87!C152+Sep87!C152)/12</f>
        <v>4449.166666666667</v>
      </c>
      <c r="D152" s="19">
        <f>(Oct86!D152+Nov86!D152+Dec86!D152+Jan87!D152+Feb87!D152+Mar87!D152+Apr87!D152+May87!D152+Jun87!D152+Jul87!D152+Aug87!D152+Sep87!D152)/12</f>
        <v>2435</v>
      </c>
      <c r="E152" s="19">
        <f>(Oct86!E152+Nov86!E152+Dec86!E152+Jan87!E152+Feb87!E152+Mar87!E152+Apr87!E152+May87!E152+Jun87!E152+Jul87!E152+Aug87!E152+Sep87!E152)/12</f>
        <v>2014.1666666666667</v>
      </c>
      <c r="F152" s="19">
        <f>(Oct87!B152+Nov87!B152+Dec87!B152+Jan87!B152+Feb87!B152+Mar87!B152+Apr87!B152+May87!B152+Jun87!B152+Jul87!B152+Aug87!B152+Sep87!B152)/12</f>
        <v>1071.75</v>
      </c>
      <c r="G152" s="19">
        <f>(Oct87!C152+Nov87!C152+Dec87!C152+Jan87!C152+Feb87!C152+Mar87!C152+Apr87!C152+May87!C152+Jun87!C152+Jul87!C152+Aug87!C152+Sep87!C152)/12</f>
        <v>4636.166666666667</v>
      </c>
      <c r="H152" s="19">
        <f>(Oct87!D152+Nov87!D152+Dec87!D152+Jan87!D152+Feb87!D152+Mar87!D152+Apr87!D152+May87!D152+Jun87!D152+Jul87!D152+Aug87!D152+Sep87!D152)/12</f>
        <v>2541.4166666666665</v>
      </c>
      <c r="I152" s="19">
        <f>(Oct87!E152+Nov87!E152+Dec87!E152+Jan87!E152+Feb87!E152+Mar87!E152+Apr87!E152+May87!E152+Jun87!E152+Jul87!E152+Aug87!E152+Sep87!E152)/12</f>
        <v>2094.75</v>
      </c>
    </row>
    <row r="153" spans="1:9" ht="15">
      <c r="A153" s="10" t="s">
        <v>37</v>
      </c>
      <c r="B153" s="19">
        <f>(Oct86!B153+Nov86!B153+Dec86!B153+Jan87!B153+Feb87!B153+Mar87!B153+Apr87!B153+May87!B153+Jun87!B153+Jul87!B153+Aug87!B153+Sep87!B153)/12</f>
        <v>1502.4166666666667</v>
      </c>
      <c r="C153" s="19">
        <f>(Oct86!C153+Nov86!C153+Dec86!C153+Jan87!C153+Feb87!C153+Mar87!C153+Apr87!C153+May87!C153+Jun87!C153+Jul87!C153+Aug87!C153+Sep87!C153)/12</f>
        <v>6534.583333333333</v>
      </c>
      <c r="D153" s="19">
        <f>(Oct86!D153+Nov86!D153+Dec86!D153+Jan87!D153+Feb87!D153+Mar87!D153+Apr87!D153+May87!D153+Jun87!D153+Jul87!D153+Aug87!D153+Sep87!D153)/12</f>
        <v>3682.5</v>
      </c>
      <c r="E153" s="19">
        <f>(Oct86!E153+Nov86!E153+Dec86!E153+Jan87!E153+Feb87!E153+Mar87!E153+Apr87!E153+May87!E153+Jun87!E153+Jul87!E153+Aug87!E153+Sep87!E153)/12</f>
        <v>2852.0833333333335</v>
      </c>
      <c r="F153" s="19">
        <f>(Oct87!B153+Nov87!B153+Dec87!B153+Jan87!B153+Feb87!B153+Mar87!B153+Apr87!B153+May87!B153+Jun87!B153+Jul87!B153+Aug87!B153+Sep87!B153)/12</f>
        <v>1420.5</v>
      </c>
      <c r="G153" s="19">
        <f>(Oct87!C153+Nov87!C153+Dec87!C153+Jan87!C153+Feb87!C153+Mar87!C153+Apr87!C153+May87!C153+Jun87!C153+Jul87!C153+Aug87!C153+Sep87!C153)/12</f>
        <v>6172.833333333333</v>
      </c>
      <c r="H153" s="19">
        <f>(Oct87!D153+Nov87!D153+Dec87!D153+Jan87!D153+Feb87!D153+Mar87!D153+Apr87!D153+May87!D153+Jun87!D153+Jul87!D153+Aug87!D153+Sep87!D153)/12</f>
        <v>3476.6666666666665</v>
      </c>
      <c r="I153" s="19">
        <f>(Oct87!E153+Nov87!E153+Dec87!E153+Jan87!E153+Feb87!E153+Mar87!E153+Apr87!E153+May87!E153+Jun87!E153+Jul87!E153+Aug87!E153+Sep87!E153)/12</f>
        <v>2696.1666666666665</v>
      </c>
    </row>
    <row r="154" spans="1:9" ht="15">
      <c r="A154" s="10" t="s">
        <v>38</v>
      </c>
      <c r="B154" s="19">
        <f>(Oct86!B154+Nov86!B154+Dec86!B154+Jan87!B154+Feb87!B154+Mar87!B154+Apr87!B154+May87!B154+Jun87!B154+Jul87!B154+Aug87!B154+Sep87!B154)/12</f>
        <v>0</v>
      </c>
      <c r="C154" s="19">
        <f>(Oct86!C154+Nov86!C154+Dec86!C154+Jan87!C154+Feb87!C154+Mar87!C154+Apr87!C154+May87!C154+Jun87!C154+Jul87!C154+Aug87!C154+Sep87!C154)/12</f>
        <v>0</v>
      </c>
      <c r="D154" s="19">
        <f>(Oct86!D154+Nov86!D154+Dec86!D154+Jan87!D154+Feb87!D154+Mar87!D154+Apr87!D154+May87!D154+Jun87!D154+Jul87!D154+Aug87!D154+Sep87!D154)/12</f>
        <v>0</v>
      </c>
      <c r="E154" s="19">
        <f>(Oct86!E154+Nov86!E154+Dec86!E154+Jan87!E154+Feb87!E154+Mar87!E154+Apr87!E154+May87!E154+Jun87!E154+Jul87!E154+Aug87!E154+Sep87!E154)/12</f>
        <v>0</v>
      </c>
      <c r="F154" s="19">
        <f>(Oct87!B154+Nov87!B154+Dec87!B154+Jan87!B154+Feb87!B154+Mar87!B154+Apr87!B154+May87!B154+Jun87!B154+Jul87!B154+Aug87!B154+Sep87!B154)/12</f>
        <v>0</v>
      </c>
      <c r="G154" s="19">
        <f>(Oct87!C154+Nov87!C154+Dec87!C154+Jan87!C154+Feb87!C154+Mar87!C154+Apr87!C154+May87!C154+Jun87!C154+Jul87!C154+Aug87!C154+Sep87!C154)/12</f>
        <v>0</v>
      </c>
      <c r="H154" s="19">
        <f>(Oct87!D154+Nov87!D154+Dec87!D154+Jan87!D154+Feb87!D154+Mar87!D154+Apr87!D154+May87!D154+Jun87!D154+Jul87!D154+Aug87!D154+Sep87!D154)/12</f>
        <v>0</v>
      </c>
      <c r="I154" s="19">
        <f>(Oct87!E154+Nov87!E154+Dec87!E154+Jan87!E154+Feb87!E154+Mar87!E154+Apr87!E154+May87!E154+Jun87!E154+Jul87!E154+Aug87!E154+Sep87!E154)/12</f>
        <v>0</v>
      </c>
    </row>
    <row r="155" spans="1:9" ht="15">
      <c r="A155" s="10" t="s">
        <v>39</v>
      </c>
      <c r="B155" s="19">
        <f>(Oct86!B155+Nov86!B155+Dec86!B155+Jan87!B155+Feb87!B155+Mar87!B155+Apr87!B155+May87!B155+Jun87!B155+Jul87!B155+Aug87!B155+Sep87!B155)/12</f>
        <v>0</v>
      </c>
      <c r="C155" s="19">
        <f>(Oct86!C155+Nov86!C155+Dec86!C155+Jan87!C155+Feb87!C155+Mar87!C155+Apr87!C155+May87!C155+Jun87!C155+Jul87!C155+Aug87!C155+Sep87!C155)/12</f>
        <v>0</v>
      </c>
      <c r="D155" s="19">
        <f>(Oct86!D155+Nov86!D155+Dec86!D155+Jan87!D155+Feb87!D155+Mar87!D155+Apr87!D155+May87!D155+Jun87!D155+Jul87!D155+Aug87!D155+Sep87!D155)/12</f>
        <v>0</v>
      </c>
      <c r="E155" s="19">
        <f>(Oct86!E155+Nov86!E155+Dec86!E155+Jan87!E155+Feb87!E155+Mar87!E155+Apr87!E155+May87!E155+Jun87!E155+Jul87!E155+Aug87!E155+Sep87!E155)/12</f>
        <v>0</v>
      </c>
      <c r="F155" s="19">
        <f>(Oct87!B155+Nov87!B155+Dec87!B155+Jan87!B155+Feb87!B155+Mar87!B155+Apr87!B155+May87!B155+Jun87!B155+Jul87!B155+Aug87!B155+Sep87!B155)/12</f>
        <v>0</v>
      </c>
      <c r="G155" s="19">
        <f>(Oct87!C155+Nov87!C155+Dec87!C155+Jan87!C155+Feb87!C155+Mar87!C155+Apr87!C155+May87!C155+Jun87!C155+Jul87!C155+Aug87!C155+Sep87!C155)/12</f>
        <v>0</v>
      </c>
      <c r="H155" s="19">
        <f>(Oct87!D155+Nov87!D155+Dec87!D155+Jan87!D155+Feb87!D155+Mar87!D155+Apr87!D155+May87!D155+Jun87!D155+Jul87!D155+Aug87!D155+Sep87!D155)/12</f>
        <v>0</v>
      </c>
      <c r="I155" s="19">
        <f>(Oct87!E155+Nov87!E155+Dec87!E155+Jan87!E155+Feb87!E155+Mar87!E155+Apr87!E155+May87!E155+Jun87!E155+Jul87!E155+Aug87!E155+Sep87!E155)/12</f>
        <v>0</v>
      </c>
    </row>
    <row r="156" spans="1:9" ht="15">
      <c r="A156" s="10" t="s">
        <v>40</v>
      </c>
      <c r="B156" s="19">
        <f>(Oct86!B156+Nov86!B156+Dec86!B156+Jan87!B156+Feb87!B156+Mar87!B156+Apr87!B156+May87!B156+Jun87!B156+Jul87!B156+Aug87!B156+Sep87!B156)/12</f>
        <v>2966.3333333333335</v>
      </c>
      <c r="C156" s="19">
        <f>(Oct86!C156+Nov86!C156+Dec86!C156+Jan87!C156+Feb87!C156+Mar87!C156+Apr87!C156+May87!C156+Jun87!C156+Jul87!C156+Aug87!C156+Sep87!C156)/12</f>
        <v>13440.083333333334</v>
      </c>
      <c r="D156" s="19">
        <f>(Oct86!D156+Nov86!D156+Dec86!D156+Jan87!D156+Feb87!D156+Mar87!D156+Apr87!D156+May87!D156+Jun87!D156+Jul87!D156+Aug87!D156+Sep87!D156)/12</f>
        <v>7637.25</v>
      </c>
      <c r="E156" s="19">
        <f>(Oct86!E156+Nov86!E156+Dec86!E156+Jan87!E156+Feb87!E156+Mar87!E156+Apr87!E156+May87!E156+Jun87!E156+Jul87!E156+Aug87!E156+Sep87!E156)/12</f>
        <v>5802.833333333333</v>
      </c>
      <c r="F156" s="19">
        <f>(Oct87!B156+Nov87!B156+Dec87!B156+Jan87!B156+Feb87!B156+Mar87!B156+Apr87!B156+May87!B156+Jun87!B156+Jul87!B156+Aug87!B156+Sep87!B156)/12</f>
        <v>2717.75</v>
      </c>
      <c r="G156" s="19">
        <f>(Oct87!C156+Nov87!C156+Dec87!C156+Jan87!C156+Feb87!C156+Mar87!C156+Apr87!C156+May87!C156+Jun87!C156+Jul87!C156+Aug87!C156+Sep87!C156)/12</f>
        <v>12712.166666666666</v>
      </c>
      <c r="H156" s="19">
        <f>(Oct87!D156+Nov87!D156+Dec87!D156+Jan87!D156+Feb87!D156+Mar87!D156+Apr87!D156+May87!D156+Jun87!D156+Jul87!D156+Aug87!D156+Sep87!D156)/12</f>
        <v>7250.083333333333</v>
      </c>
      <c r="I156" s="19">
        <f>(Oct87!E156+Nov87!E156+Dec87!E156+Jan87!E156+Feb87!E156+Mar87!E156+Apr87!E156+May87!E156+Jun87!E156+Jul87!E156+Aug87!E156+Sep87!E156)/12</f>
        <v>5462.083333333333</v>
      </c>
    </row>
    <row r="157" spans="1:9" ht="15">
      <c r="A157" s="10" t="s">
        <v>41</v>
      </c>
      <c r="B157" s="19">
        <f>(Oct86!B157+Nov86!B157+Dec86!B157+Jan87!B157+Feb87!B157+Mar87!B157+Apr87!B157+May87!B157+Jun87!B157+Jul87!B157+Aug87!B157+Sep87!B157)/12</f>
        <v>0</v>
      </c>
      <c r="C157" s="19">
        <f>(Oct86!C157+Nov86!C157+Dec86!C157+Jan87!C157+Feb87!C157+Mar87!C157+Apr87!C157+May87!C157+Jun87!C157+Jul87!C157+Aug87!C157+Sep87!C157)/12</f>
        <v>0</v>
      </c>
      <c r="D157" s="19">
        <f>(Oct86!D157+Nov86!D157+Dec86!D157+Jan87!D157+Feb87!D157+Mar87!D157+Apr87!D157+May87!D157+Jun87!D157+Jul87!D157+Aug87!D157+Sep87!D157)/12</f>
        <v>0</v>
      </c>
      <c r="E157" s="19">
        <f>(Oct86!E157+Nov86!E157+Dec86!E157+Jan87!E157+Feb87!E157+Mar87!E157+Apr87!E157+May87!E157+Jun87!E157+Jul87!E157+Aug87!E157+Sep87!E157)/12</f>
        <v>0</v>
      </c>
      <c r="F157" s="19">
        <f>(Oct87!B157+Nov87!B157+Dec87!B157+Jan87!B157+Feb87!B157+Mar87!B157+Apr87!B157+May87!B157+Jun87!B157+Jul87!B157+Aug87!B157+Sep87!B157)/12</f>
        <v>0</v>
      </c>
      <c r="G157" s="19">
        <f>(Oct87!C157+Nov87!C157+Dec87!C157+Jan87!C157+Feb87!C157+Mar87!C157+Apr87!C157+May87!C157+Jun87!C157+Jul87!C157+Aug87!C157+Sep87!C157)/12</f>
        <v>0</v>
      </c>
      <c r="H157" s="19">
        <f>(Oct87!D157+Nov87!D157+Dec87!D157+Jan87!D157+Feb87!D157+Mar87!D157+Apr87!D157+May87!D157+Jun87!D157+Jul87!D157+Aug87!D157+Sep87!D157)/12</f>
        <v>0</v>
      </c>
      <c r="I157" s="19">
        <f>(Oct87!E157+Nov87!E157+Dec87!E157+Jan87!E157+Feb87!E157+Mar87!E157+Apr87!E157+May87!E157+Jun87!E157+Jul87!E157+Aug87!E157+Sep87!E157)/12</f>
        <v>0</v>
      </c>
    </row>
    <row r="158" spans="1:9" ht="15">
      <c r="A158" s="10" t="s">
        <v>42</v>
      </c>
      <c r="B158" s="19">
        <f>(Oct86!B158+Nov86!B158+Dec86!B158+Jan87!B158+Feb87!B158+Mar87!B158+Apr87!B158+May87!B158+Jun87!B158+Jul87!B158+Aug87!B158+Sep87!B158)/12</f>
        <v>11915.666666666666</v>
      </c>
      <c r="C158" s="19">
        <f>(Oct86!C158+Nov86!C158+Dec86!C158+Jan87!C158+Feb87!C158+Mar87!C158+Apr87!C158+May87!C158+Jun87!C158+Jul87!C158+Aug87!C158+Sep87!C158)/12</f>
        <v>51695</v>
      </c>
      <c r="D158" s="19">
        <f>(Oct86!D158+Nov86!D158+Dec86!D158+Jan87!D158+Feb87!D158+Mar87!D158+Apr87!D158+May87!D158+Jun87!D158+Jul87!D158+Aug87!D158+Sep87!D158)/12</f>
        <v>28864.083333333332</v>
      </c>
      <c r="E158" s="19">
        <f>(Oct86!E158+Nov86!E158+Dec86!E158+Jan87!E158+Feb87!E158+Mar87!E158+Apr87!E158+May87!E158+Jun87!E158+Jul87!E158+Aug87!E158+Sep87!E158)/12</f>
        <v>22830.916666666668</v>
      </c>
      <c r="F158" s="19">
        <f>(Oct87!B158+Nov87!B158+Dec87!B158+Jan87!B158+Feb87!B158+Mar87!B158+Apr87!B158+May87!B158+Jun87!B158+Jul87!B158+Aug87!B158+Sep87!B158)/12</f>
        <v>11061.25</v>
      </c>
      <c r="G158" s="19">
        <f>(Oct87!C158+Nov87!C158+Dec87!C158+Jan87!C158+Feb87!C158+Mar87!C158+Apr87!C158+May87!C158+Jun87!C158+Jul87!C158+Aug87!C158+Sep87!C158)/12</f>
        <v>48010.583333333336</v>
      </c>
      <c r="H158" s="19">
        <f>(Oct87!D158+Nov87!D158+Dec87!D158+Jan87!D158+Feb87!D158+Mar87!D158+Apr87!D158+May87!D158+Jun87!D158+Jul87!D158+Aug87!D158+Sep87!D158)/12</f>
        <v>26875.583333333332</v>
      </c>
      <c r="I158" s="19">
        <f>(Oct87!E158+Nov87!E158+Dec87!E158+Jan87!E158+Feb87!E158+Mar87!E158+Apr87!E158+May87!E158+Jun87!E158+Jul87!E158+Aug87!E158+Sep87!E158)/12</f>
        <v>21135</v>
      </c>
    </row>
    <row r="159" spans="1:9" ht="15">
      <c r="A159" s="10" t="s">
        <v>43</v>
      </c>
      <c r="B159" s="19">
        <f>(Oct86!B159+Nov86!B159+Dec86!B159+Jan87!B159+Feb87!B159+Mar87!B159+Apr87!B159+May87!B159+Jun87!B159+Jul87!B159+Aug87!B159+Sep87!B159)/12</f>
        <v>0</v>
      </c>
      <c r="C159" s="19">
        <f>(Oct86!C159+Nov86!C159+Dec86!C159+Jan87!C159+Feb87!C159+Mar87!C159+Apr87!C159+May87!C159+Jun87!C159+Jul87!C159+Aug87!C159+Sep87!C159)/12</f>
        <v>0</v>
      </c>
      <c r="D159" s="19">
        <f>(Oct86!D159+Nov86!D159+Dec86!D159+Jan87!D159+Feb87!D159+Mar87!D159+Apr87!D159+May87!D159+Jun87!D159+Jul87!D159+Aug87!D159+Sep87!D159)/12</f>
        <v>0</v>
      </c>
      <c r="E159" s="19">
        <f>(Oct86!E159+Nov86!E159+Dec86!E159+Jan87!E159+Feb87!E159+Mar87!E159+Apr87!E159+May87!E159+Jun87!E159+Jul87!E159+Aug87!E159+Sep87!E159)/12</f>
        <v>0</v>
      </c>
      <c r="F159" s="19">
        <f>(Oct87!B159+Nov87!B159+Dec87!B159+Jan87!B159+Feb87!B159+Mar87!B159+Apr87!B159+May87!B159+Jun87!B159+Jul87!B159+Aug87!B159+Sep87!B159)/12</f>
        <v>0</v>
      </c>
      <c r="G159" s="19">
        <f>(Oct87!C159+Nov87!C159+Dec87!C159+Jan87!C159+Feb87!C159+Mar87!C159+Apr87!C159+May87!C159+Jun87!C159+Jul87!C159+Aug87!C159+Sep87!C159)/12</f>
        <v>0</v>
      </c>
      <c r="H159" s="19">
        <f>(Oct87!D159+Nov87!D159+Dec87!D159+Jan87!D159+Feb87!D159+Mar87!D159+Apr87!D159+May87!D159+Jun87!D159+Jul87!D159+Aug87!D159+Sep87!D159)/12</f>
        <v>0</v>
      </c>
      <c r="I159" s="19">
        <f>(Oct87!E159+Nov87!E159+Dec87!E159+Jan87!E159+Feb87!E159+Mar87!E159+Apr87!E159+May87!E159+Jun87!E159+Jul87!E159+Aug87!E159+Sep87!E159)/12</f>
        <v>0</v>
      </c>
    </row>
    <row r="160" spans="1:9" ht="15">
      <c r="A160" s="10" t="s">
        <v>44</v>
      </c>
      <c r="B160" s="19">
        <f>(Oct86!B160+Nov86!B160+Dec86!B160+Jan87!B160+Feb87!B160+Mar87!B160+Apr87!B160+May87!B160+Jun87!B160+Jul87!B160+Aug87!B160+Sep87!B160)/12</f>
        <v>0</v>
      </c>
      <c r="C160" s="19">
        <f>(Oct86!C160+Nov86!C160+Dec86!C160+Jan87!C160+Feb87!C160+Mar87!C160+Apr87!C160+May87!C160+Jun87!C160+Jul87!C160+Aug87!C160+Sep87!C160)/12</f>
        <v>0</v>
      </c>
      <c r="D160" s="19">
        <f>(Oct86!D160+Nov86!D160+Dec86!D160+Jan87!D160+Feb87!D160+Mar87!D160+Apr87!D160+May87!D160+Jun87!D160+Jul87!D160+Aug87!D160+Sep87!D160)/12</f>
        <v>0</v>
      </c>
      <c r="E160" s="19">
        <f>(Oct86!E160+Nov86!E160+Dec86!E160+Jan87!E160+Feb87!E160+Mar87!E160+Apr87!E160+May87!E160+Jun87!E160+Jul87!E160+Aug87!E160+Sep87!E160)/12</f>
        <v>0</v>
      </c>
      <c r="F160" s="19">
        <f>(Oct87!B160+Nov87!B160+Dec87!B160+Jan87!B160+Feb87!B160+Mar87!B160+Apr87!B160+May87!B160+Jun87!B160+Jul87!B160+Aug87!B160+Sep87!B160)/12</f>
        <v>0</v>
      </c>
      <c r="G160" s="19">
        <f>(Oct87!C160+Nov87!C160+Dec87!C160+Jan87!C160+Feb87!C160+Mar87!C160+Apr87!C160+May87!C160+Jun87!C160+Jul87!C160+Aug87!C160+Sep87!C160)/12</f>
        <v>0</v>
      </c>
      <c r="H160" s="19">
        <f>(Oct87!D160+Nov87!D160+Dec87!D160+Jan87!D160+Feb87!D160+Mar87!D160+Apr87!D160+May87!D160+Jun87!D160+Jul87!D160+Aug87!D160+Sep87!D160)/12</f>
        <v>0</v>
      </c>
      <c r="I160" s="19">
        <f>(Oct87!E160+Nov87!E160+Dec87!E160+Jan87!E160+Feb87!E160+Mar87!E160+Apr87!E160+May87!E160+Jun87!E160+Jul87!E160+Aug87!E160+Sep87!E160)/12</f>
        <v>0</v>
      </c>
    </row>
    <row r="161" spans="1:9" ht="15">
      <c r="A161" s="10" t="s">
        <v>45</v>
      </c>
      <c r="B161" s="19">
        <f>(Oct86!B161+Nov86!B161+Dec86!B161+Jan87!B161+Feb87!B161+Mar87!B161+Apr87!B161+May87!B161+Jun87!B161+Jul87!B161+Aug87!B161+Sep87!B161)/12</f>
        <v>31941.916666666668</v>
      </c>
      <c r="C161" s="19">
        <f>(Oct86!C161+Nov86!C161+Dec86!C161+Jan87!C161+Feb87!C161+Mar87!C161+Apr87!C161+May87!C161+Jun87!C161+Jul87!C161+Aug87!C161+Sep87!C161)/12</f>
        <v>131906.91666666666</v>
      </c>
      <c r="D161" s="19">
        <f>(Oct86!D161+Nov86!D161+Dec86!D161+Jan87!D161+Feb87!D161+Mar87!D161+Apr87!D161+May87!D161+Jun87!D161+Jul87!D161+Aug87!D161+Sep87!D161)/12</f>
        <v>70937.16666666667</v>
      </c>
      <c r="E161" s="19">
        <f>(Oct86!E161+Nov86!E161+Dec86!E161+Jan87!E161+Feb87!E161+Mar87!E161+Apr87!E161+May87!E161+Jun87!E161+Jul87!E161+Aug87!E161+Sep87!E161)/12</f>
        <v>60969.75</v>
      </c>
      <c r="F161" s="19">
        <f>(Oct87!B161+Nov87!B161+Dec87!B161+Jan87!B161+Feb87!B161+Mar87!B161+Apr87!B161+May87!B161+Jun87!B161+Jul87!B161+Aug87!B161+Sep87!B161)/12</f>
        <v>30840.333333333332</v>
      </c>
      <c r="G161" s="19">
        <f>(Oct87!C161+Nov87!C161+Dec87!C161+Jan87!C161+Feb87!C161+Mar87!C161+Apr87!C161+May87!C161+Jun87!C161+Jul87!C161+Aug87!C161+Sep87!C161)/12</f>
        <v>127337.91666666667</v>
      </c>
      <c r="H161" s="19">
        <f>(Oct87!D161+Nov87!D161+Dec87!D161+Jan87!D161+Feb87!D161+Mar87!D161+Apr87!D161+May87!D161+Jun87!D161+Jul87!D161+Aug87!D161+Sep87!D161)/12</f>
        <v>68551.41666666667</v>
      </c>
      <c r="I161" s="19">
        <f>(Oct87!E161+Nov87!E161+Dec87!E161+Jan87!E161+Feb87!E161+Mar87!E161+Apr87!E161+May87!E161+Jun87!E161+Jul87!E161+Aug87!E161+Sep87!E161)/12</f>
        <v>58786.5</v>
      </c>
    </row>
    <row r="162" spans="1:9" ht="15">
      <c r="A162" s="10" t="s">
        <v>46</v>
      </c>
      <c r="B162" s="19">
        <f>(Oct86!B162+Nov86!B162+Dec86!B162+Jan87!B162+Feb87!B162+Mar87!B162+Apr87!B162+May87!B162+Jun87!B162+Jul87!B162+Aug87!B162+Sep87!B162)/12</f>
        <v>0</v>
      </c>
      <c r="C162" s="19">
        <f>(Oct86!C162+Nov86!C162+Dec86!C162+Jan87!C162+Feb87!C162+Mar87!C162+Apr87!C162+May87!C162+Jun87!C162+Jul87!C162+Aug87!C162+Sep87!C162)/12</f>
        <v>0</v>
      </c>
      <c r="D162" s="19">
        <f>(Oct86!D162+Nov86!D162+Dec86!D162+Jan87!D162+Feb87!D162+Mar87!D162+Apr87!D162+May87!D162+Jun87!D162+Jul87!D162+Aug87!D162+Sep87!D162)/12</f>
        <v>0</v>
      </c>
      <c r="E162" s="19">
        <f>(Oct86!E162+Nov86!E162+Dec86!E162+Jan87!E162+Feb87!E162+Mar87!E162+Apr87!E162+May87!E162+Jun87!E162+Jul87!E162+Aug87!E162+Sep87!E162)/12</f>
        <v>0</v>
      </c>
      <c r="F162" s="19">
        <f>(Oct87!B162+Nov87!B162+Dec87!B162+Jan87!B162+Feb87!B162+Mar87!B162+Apr87!B162+May87!B162+Jun87!B162+Jul87!B162+Aug87!B162+Sep87!B162)/12</f>
        <v>0</v>
      </c>
      <c r="G162" s="19">
        <f>(Oct87!C162+Nov87!C162+Dec87!C162+Jan87!C162+Feb87!C162+Mar87!C162+Apr87!C162+May87!C162+Jun87!C162+Jul87!C162+Aug87!C162+Sep87!C162)/12</f>
        <v>0</v>
      </c>
      <c r="H162" s="19">
        <f>(Oct87!D162+Nov87!D162+Dec87!D162+Jan87!D162+Feb87!D162+Mar87!D162+Apr87!D162+May87!D162+Jun87!D162+Jul87!D162+Aug87!D162+Sep87!D162)/12</f>
        <v>0</v>
      </c>
      <c r="I162" s="19">
        <f>(Oct87!E162+Nov87!E162+Dec87!E162+Jan87!E162+Feb87!E162+Mar87!E162+Apr87!E162+May87!E162+Jun87!E162+Jul87!E162+Aug87!E162+Sep87!E162)/12</f>
        <v>0</v>
      </c>
    </row>
    <row r="163" spans="1:9" ht="15">
      <c r="A163" s="10" t="s">
        <v>47</v>
      </c>
      <c r="B163" s="19">
        <f>(Oct86!B163+Nov86!B163+Dec86!B163+Jan87!B163+Feb87!B163+Mar87!B163+Apr87!B163+May87!B163+Jun87!B163+Jul87!B163+Aug87!B163+Sep87!B163)/12</f>
        <v>1414.5833333333333</v>
      </c>
      <c r="C163" s="19">
        <f>(Oct86!C163+Nov86!C163+Dec86!C163+Jan87!C163+Feb87!C163+Mar87!C163+Apr87!C163+May87!C163+Jun87!C163+Jul87!C163+Aug87!C163+Sep87!C163)/12</f>
        <v>5909.416666666667</v>
      </c>
      <c r="D163" s="19">
        <f>(Oct86!D163+Nov86!D163+Dec86!D163+Jan87!D163+Feb87!D163+Mar87!D163+Apr87!D163+May87!D163+Jun87!D163+Jul87!D163+Aug87!D163+Sep87!D163)/12</f>
        <v>3167.3333333333335</v>
      </c>
      <c r="E163" s="19">
        <f>(Oct86!E163+Nov86!E163+Dec86!E163+Jan87!E163+Feb87!E163+Mar87!E163+Apr87!E163+May87!E163+Jun87!E163+Jul87!E163+Aug87!E163+Sep87!E163)/12</f>
        <v>2742.0833333333335</v>
      </c>
      <c r="F163" s="19">
        <f>(Oct87!B163+Nov87!B163+Dec87!B163+Jan87!B163+Feb87!B163+Mar87!B163+Apr87!B163+May87!B163+Jun87!B163+Jul87!B163+Aug87!B163+Sep87!B163)/12</f>
        <v>1599.1666666666667</v>
      </c>
      <c r="G163" s="19">
        <f>(Oct87!C163+Nov87!C163+Dec87!C163+Jan87!C163+Feb87!C163+Mar87!C163+Apr87!C163+May87!C163+Jun87!C163+Jul87!C163+Aug87!C163+Sep87!C163)/12</f>
        <v>6689.416666666667</v>
      </c>
      <c r="H163" s="19">
        <f>(Oct87!D163+Nov87!D163+Dec87!D163+Jan87!D163+Feb87!D163+Mar87!D163+Apr87!D163+May87!D163+Jun87!D163+Jul87!D163+Aug87!D163+Sep87!D163)/12</f>
        <v>3583.75</v>
      </c>
      <c r="I163" s="19">
        <f>(Oct87!E163+Nov87!E163+Dec87!E163+Jan87!E163+Feb87!E163+Mar87!E163+Apr87!E163+May87!E163+Jun87!E163+Jul87!E163+Aug87!E163+Sep87!E163)/12</f>
        <v>3105.6666666666665</v>
      </c>
    </row>
    <row r="164" spans="1:9" ht="15">
      <c r="A164" s="10" t="s">
        <v>48</v>
      </c>
      <c r="B164" s="19">
        <f>(Oct86!B164+Nov86!B164+Dec86!B164+Jan87!B164+Feb87!B164+Mar87!B164+Apr87!B164+May87!B164+Jun87!B164+Jul87!B164+Aug87!B164+Sep87!B164)/12</f>
        <v>10807.5</v>
      </c>
      <c r="C164" s="19">
        <f>(Oct86!C164+Nov86!C164+Dec86!C164+Jan87!C164+Feb87!C164+Mar87!C164+Apr87!C164+May87!C164+Jun87!C164+Jul87!C164+Aug87!C164+Sep87!C164)/12</f>
        <v>46533.75</v>
      </c>
      <c r="D164" s="19">
        <f>(Oct86!D164+Nov86!D164+Dec86!D164+Jan87!D164+Feb87!D164+Mar87!D164+Apr87!D164+May87!D164+Jun87!D164+Jul87!D164+Aug87!D164+Sep87!D164)/12</f>
        <v>24915.5</v>
      </c>
      <c r="E164" s="19">
        <f>(Oct86!E164+Nov86!E164+Dec86!E164+Jan87!E164+Feb87!E164+Mar87!E164+Apr87!E164+May87!E164+Jun87!E164+Jul87!E164+Aug87!E164+Sep87!E164)/12</f>
        <v>21618.25</v>
      </c>
      <c r="F164" s="19">
        <f>(Oct87!B164+Nov87!B164+Dec87!B164+Jan87!B164+Feb87!B164+Mar87!B164+Apr87!B164+May87!B164+Jun87!B164+Jul87!B164+Aug87!B164+Sep87!B164)/12</f>
        <v>10175.916666666666</v>
      </c>
      <c r="G164" s="19">
        <f>(Oct87!C164+Nov87!C164+Dec87!C164+Jan87!C164+Feb87!C164+Mar87!C164+Apr87!C164+May87!C164+Jun87!C164+Jul87!C164+Aug87!C164+Sep87!C164)/12</f>
        <v>43830.666666666664</v>
      </c>
      <c r="H164" s="19">
        <f>(Oct87!D164+Nov87!D164+Dec87!D164+Jan87!D164+Feb87!D164+Mar87!D164+Apr87!D164+May87!D164+Jun87!D164+Jul87!D164+Aug87!D164+Sep87!D164)/12</f>
        <v>23480.25</v>
      </c>
      <c r="I164" s="19">
        <f>(Oct87!E164+Nov87!E164+Dec87!E164+Jan87!E164+Feb87!E164+Mar87!E164+Apr87!E164+May87!E164+Jun87!E164+Jul87!E164+Aug87!E164+Sep87!E164)/12</f>
        <v>20350.416666666668</v>
      </c>
    </row>
    <row r="165" spans="1:9" ht="15">
      <c r="A165" s="10" t="s">
        <v>49</v>
      </c>
      <c r="B165" s="19">
        <f>(Oct86!B165+Nov86!B165+Dec86!B165+Jan87!B165+Feb87!B165+Mar87!B165+Apr87!B165+May87!B165+Jun87!B165+Jul87!B165+Aug87!B165+Sep87!B165)/12</f>
        <v>0</v>
      </c>
      <c r="C165" s="19">
        <f>(Oct86!C165+Nov86!C165+Dec86!C165+Jan87!C165+Feb87!C165+Mar87!C165+Apr87!C165+May87!C165+Jun87!C165+Jul87!C165+Aug87!C165+Sep87!C165)/12</f>
        <v>0</v>
      </c>
      <c r="D165" s="19">
        <f>(Oct86!D165+Nov86!D165+Dec86!D165+Jan87!D165+Feb87!D165+Mar87!D165+Apr87!D165+May87!D165+Jun87!D165+Jul87!D165+Aug87!D165+Sep87!D165)/12</f>
        <v>0</v>
      </c>
      <c r="E165" s="19">
        <f>(Oct86!E165+Nov86!E165+Dec86!E165+Jan87!E165+Feb87!E165+Mar87!E165+Apr87!E165+May87!E165+Jun87!E165+Jul87!E165+Aug87!E165+Sep87!E165)/12</f>
        <v>0</v>
      </c>
      <c r="F165" s="19">
        <f>(Oct87!B165+Nov87!B165+Dec87!B165+Jan87!B165+Feb87!B165+Mar87!B165+Apr87!B165+May87!B165+Jun87!B165+Jul87!B165+Aug87!B165+Sep87!B165)/12</f>
        <v>0</v>
      </c>
      <c r="G165" s="19">
        <f>(Oct87!C165+Nov87!C165+Dec87!C165+Jan87!C165+Feb87!C165+Mar87!C165+Apr87!C165+May87!C165+Jun87!C165+Jul87!C165+Aug87!C165+Sep87!C165)/12</f>
        <v>0</v>
      </c>
      <c r="H165" s="19">
        <f>(Oct87!D165+Nov87!D165+Dec87!D165+Jan87!D165+Feb87!D165+Mar87!D165+Apr87!D165+May87!D165+Jun87!D165+Jul87!D165+Aug87!D165+Sep87!D165)/12</f>
        <v>0</v>
      </c>
      <c r="I165" s="19">
        <f>(Oct87!E165+Nov87!E165+Dec87!E165+Jan87!E165+Feb87!E165+Mar87!E165+Apr87!E165+May87!E165+Jun87!E165+Jul87!E165+Aug87!E165+Sep87!E165)/12</f>
        <v>0</v>
      </c>
    </row>
    <row r="166" spans="1:9" ht="15">
      <c r="A166" s="10" t="s">
        <v>50</v>
      </c>
      <c r="B166" s="19">
        <f>(Oct86!B166+Nov86!B166+Dec86!B166+Jan87!B166+Feb87!B166+Mar87!B166+Apr87!B166+May87!B166+Jun87!B166+Jul87!B166+Aug87!B166+Sep87!B166)/12</f>
        <v>112.58333333333333</v>
      </c>
      <c r="C166" s="19">
        <f>(Oct86!C166+Nov86!C166+Dec86!C166+Jan87!C166+Feb87!C166+Mar87!C166+Apr87!C166+May87!C166+Jun87!C166+Jul87!C166+Aug87!C166+Sep87!C166)/12</f>
        <v>492.25</v>
      </c>
      <c r="D166" s="19">
        <f>(Oct86!D166+Nov86!D166+Dec86!D166+Jan87!D166+Feb87!D166+Mar87!D166+Apr87!D166+May87!D166+Jun87!D166+Jul87!D166+Aug87!D166+Sep87!D166)/12</f>
        <v>277.1666666666667</v>
      </c>
      <c r="E166" s="19">
        <f>(Oct86!E166+Nov86!E166+Dec86!E166+Jan87!E166+Feb87!E166+Mar87!E166+Apr87!E166+May87!E166+Jun87!E166+Jul87!E166+Aug87!E166+Sep87!E166)/12</f>
        <v>215.08333333333334</v>
      </c>
      <c r="F166" s="19">
        <f>(Oct87!B166+Nov87!B166+Dec87!B166+Jan87!B166+Feb87!B166+Mar87!B166+Apr87!B166+May87!B166+Jun87!B166+Jul87!B166+Aug87!B166+Sep87!B166)/12</f>
        <v>99.91666666666667</v>
      </c>
      <c r="G166" s="19">
        <f>(Oct87!C166+Nov87!C166+Dec87!C166+Jan87!C166+Feb87!C166+Mar87!C166+Apr87!C166+May87!C166+Jun87!C166+Jul87!C166+Aug87!C166+Sep87!C166)/12</f>
        <v>436.75</v>
      </c>
      <c r="H166" s="19">
        <f>(Oct87!D166+Nov87!D166+Dec87!D166+Jan87!D166+Feb87!D166+Mar87!D166+Apr87!D166+May87!D166+Jun87!D166+Jul87!D166+Aug87!D166+Sep87!D166)/12</f>
        <v>247.08333333333334</v>
      </c>
      <c r="I166" s="19">
        <f>(Oct87!E166+Nov87!E166+Dec87!E166+Jan87!E166+Feb87!E166+Mar87!E166+Apr87!E166+May87!E166+Jun87!E166+Jul87!E166+Aug87!E166+Sep87!E166)/12</f>
        <v>189.66666666666666</v>
      </c>
    </row>
    <row r="167" spans="1:9" ht="15">
      <c r="A167" s="10" t="s">
        <v>51</v>
      </c>
      <c r="B167" s="19">
        <f>(Oct86!B167+Nov86!B167+Dec86!B167+Jan87!B167+Feb87!B167+Mar87!B167+Apr87!B167+May87!B167+Jun87!B167+Jul87!B167+Aug87!B167+Sep87!B167)/12</f>
        <v>488.75</v>
      </c>
      <c r="C167" s="19">
        <f>(Oct86!C167+Nov86!C167+Dec86!C167+Jan87!C167+Feb87!C167+Mar87!C167+Apr87!C167+May87!C167+Jun87!C167+Jul87!C167+Aug87!C167+Sep87!C167)/12</f>
        <v>2307.0833333333335</v>
      </c>
      <c r="D167" s="19">
        <f>(Oct86!D167+Nov86!D167+Dec86!D167+Jan87!D167+Feb87!D167+Mar87!D167+Apr87!D167+May87!D167+Jun87!D167+Jul87!D167+Aug87!D167+Sep87!D167)/12</f>
        <v>1331.0833333333333</v>
      </c>
      <c r="E167" s="19">
        <f>(Oct86!E167+Nov86!E167+Dec86!E167+Jan87!E167+Feb87!E167+Mar87!E167+Apr87!E167+May87!E167+Jun87!E167+Jul87!E167+Aug87!E167+Sep87!E167)/12</f>
        <v>976</v>
      </c>
      <c r="F167" s="19">
        <f>(Oct87!B167+Nov87!B167+Dec87!B167+Jan87!B167+Feb87!B167+Mar87!B167+Apr87!B167+May87!B167+Jun87!B167+Jul87!B167+Aug87!B167+Sep87!B167)/12</f>
        <v>476.4166666666667</v>
      </c>
      <c r="G167" s="19">
        <f>(Oct87!C167+Nov87!C167+Dec87!C167+Jan87!C167+Feb87!C167+Mar87!C167+Apr87!C167+May87!C167+Jun87!C167+Jul87!C167+Aug87!C167+Sep87!C167)/12</f>
        <v>2259.6666666666665</v>
      </c>
      <c r="H167" s="19">
        <f>(Oct87!D167+Nov87!D167+Dec87!D167+Jan87!D167+Feb87!D167+Mar87!D167+Apr87!D167+May87!D167+Jun87!D167+Jul87!D167+Aug87!D167+Sep87!D167)/12</f>
        <v>1308.0833333333333</v>
      </c>
      <c r="I167" s="19">
        <f>(Oct87!E167+Nov87!E167+Dec87!E167+Jan87!E167+Feb87!E167+Mar87!E167+Apr87!E167+May87!E167+Jun87!E167+Jul87!E167+Aug87!E167+Sep87!E167)/12</f>
        <v>951.5833333333334</v>
      </c>
    </row>
    <row r="168" spans="1:9" ht="15">
      <c r="A168" s="10" t="s">
        <v>52</v>
      </c>
      <c r="B168" s="19">
        <f>(Oct86!B168+Nov86!B168+Dec86!B168+Jan87!B168+Feb87!B168+Mar87!B168+Apr87!B168+May87!B168+Jun87!B168+Jul87!B168+Aug87!B168+Sep87!B168)/12</f>
        <v>0</v>
      </c>
      <c r="C168" s="19">
        <f>(Oct86!C168+Nov86!C168+Dec86!C168+Jan87!C168+Feb87!C168+Mar87!C168+Apr87!C168+May87!C168+Jun87!C168+Jul87!C168+Aug87!C168+Sep87!C168)/12</f>
        <v>0</v>
      </c>
      <c r="D168" s="19">
        <f>(Oct86!D168+Nov86!D168+Dec86!D168+Jan87!D168+Feb87!D168+Mar87!D168+Apr87!D168+May87!D168+Jun87!D168+Jul87!D168+Aug87!D168+Sep87!D168)/12</f>
        <v>0</v>
      </c>
      <c r="E168" s="19">
        <f>(Oct86!E168+Nov86!E168+Dec86!E168+Jan87!E168+Feb87!E168+Mar87!E168+Apr87!E168+May87!E168+Jun87!E168+Jul87!E168+Aug87!E168+Sep87!E168)/12</f>
        <v>0</v>
      </c>
      <c r="F168" s="19">
        <f>(Oct87!B168+Nov87!B168+Dec87!B168+Jan87!B168+Feb87!B168+Mar87!B168+Apr87!B168+May87!B168+Jun87!B168+Jul87!B168+Aug87!B168+Sep87!B168)/12</f>
        <v>0</v>
      </c>
      <c r="G168" s="19">
        <f>(Oct87!C168+Nov87!C168+Dec87!C168+Jan87!C168+Feb87!C168+Mar87!C168+Apr87!C168+May87!C168+Jun87!C168+Jul87!C168+Aug87!C168+Sep87!C168)/12</f>
        <v>0</v>
      </c>
      <c r="H168" s="19">
        <f>(Oct87!D168+Nov87!D168+Dec87!D168+Jan87!D168+Feb87!D168+Mar87!D168+Apr87!D168+May87!D168+Jun87!D168+Jul87!D168+Aug87!D168+Sep87!D168)/12</f>
        <v>0</v>
      </c>
      <c r="I168" s="19">
        <f>(Oct87!E168+Nov87!E168+Dec87!E168+Jan87!E168+Feb87!E168+Mar87!E168+Apr87!E168+May87!E168+Jun87!E168+Jul87!E168+Aug87!E168+Sep87!E168)/12</f>
        <v>0</v>
      </c>
    </row>
    <row r="169" spans="1:9" ht="15">
      <c r="A169" s="10" t="s">
        <v>53</v>
      </c>
      <c r="B169" s="19">
        <f>(Oct86!B169+Nov86!B169+Dec86!B169+Jan87!B169+Feb87!B169+Mar87!B169+Apr87!B169+May87!B169+Jun87!B169+Jul87!B169+Aug87!B169+Sep87!B169)/12</f>
        <v>0</v>
      </c>
      <c r="C169" s="19">
        <f>(Oct86!C169+Nov86!C169+Dec86!C169+Jan87!C169+Feb87!C169+Mar87!C169+Apr87!C169+May87!C169+Jun87!C169+Jul87!C169+Aug87!C169+Sep87!C169)/12</f>
        <v>0</v>
      </c>
      <c r="D169" s="19">
        <f>(Oct86!D169+Nov86!D169+Dec86!D169+Jan87!D169+Feb87!D169+Mar87!D169+Apr87!D169+May87!D169+Jun87!D169+Jul87!D169+Aug87!D169+Sep87!D169)/12</f>
        <v>0</v>
      </c>
      <c r="E169" s="19">
        <f>(Oct86!E169+Nov86!E169+Dec86!E169+Jan87!E169+Feb87!E169+Mar87!E169+Apr87!E169+May87!E169+Jun87!E169+Jul87!E169+Aug87!E169+Sep87!E169)/12</f>
        <v>0</v>
      </c>
      <c r="F169" s="19">
        <f>(Oct87!B169+Nov87!B169+Dec87!B169+Jan87!B169+Feb87!B169+Mar87!B169+Apr87!B169+May87!B169+Jun87!B169+Jul87!B169+Aug87!B169+Sep87!B169)/12</f>
        <v>0</v>
      </c>
      <c r="G169" s="19">
        <f>(Oct87!C169+Nov87!C169+Dec87!C169+Jan87!C169+Feb87!C169+Mar87!C169+Apr87!C169+May87!C169+Jun87!C169+Jul87!C169+Aug87!C169+Sep87!C169)/12</f>
        <v>0</v>
      </c>
      <c r="H169" s="19">
        <f>(Oct87!D169+Nov87!D169+Dec87!D169+Jan87!D169+Feb87!D169+Mar87!D169+Apr87!D169+May87!D169+Jun87!D169+Jul87!D169+Aug87!D169+Sep87!D169)/12</f>
        <v>0</v>
      </c>
      <c r="I169" s="19">
        <f>(Oct87!E169+Nov87!E169+Dec87!E169+Jan87!E169+Feb87!E169+Mar87!E169+Apr87!E169+May87!E169+Jun87!E169+Jul87!E169+Aug87!E169+Sep87!E169)/12</f>
        <v>0</v>
      </c>
    </row>
    <row r="170" spans="1:9" ht="15">
      <c r="A170" s="10" t="s">
        <v>54</v>
      </c>
      <c r="B170" s="19">
        <f>(Oct86!B170+Nov86!B170+Dec86!B170+Jan87!B170+Feb87!B170+Mar87!B170+Apr87!B170+May87!B170+Jun87!B170+Jul87!B170+Aug87!B170+Sep87!B170)/12</f>
        <v>0</v>
      </c>
      <c r="C170" s="19">
        <f>(Oct86!C170+Nov86!C170+Dec86!C170+Jan87!C170+Feb87!C170+Mar87!C170+Apr87!C170+May87!C170+Jun87!C170+Jul87!C170+Aug87!C170+Sep87!C170)/12</f>
        <v>0</v>
      </c>
      <c r="D170" s="19">
        <f>(Oct86!D170+Nov86!D170+Dec86!D170+Jan87!D170+Feb87!D170+Mar87!D170+Apr87!D170+May87!D170+Jun87!D170+Jul87!D170+Aug87!D170+Sep87!D170)/12</f>
        <v>0</v>
      </c>
      <c r="E170" s="19">
        <f>(Oct86!E170+Nov86!E170+Dec86!E170+Jan87!E170+Feb87!E170+Mar87!E170+Apr87!E170+May87!E170+Jun87!E170+Jul87!E170+Aug87!E170+Sep87!E170)/12</f>
        <v>0</v>
      </c>
      <c r="F170" s="19">
        <f>(Oct87!B170+Nov87!B170+Dec87!B170+Jan87!B170+Feb87!B170+Mar87!B170+Apr87!B170+May87!B170+Jun87!B170+Jul87!B170+Aug87!B170+Sep87!B170)/12</f>
        <v>0</v>
      </c>
      <c r="G170" s="19">
        <f>(Oct87!C170+Nov87!C170+Dec87!C170+Jan87!C170+Feb87!C170+Mar87!C170+Apr87!C170+May87!C170+Jun87!C170+Jul87!C170+Aug87!C170+Sep87!C170)/12</f>
        <v>0</v>
      </c>
      <c r="H170" s="19">
        <f>(Oct87!D170+Nov87!D170+Dec87!D170+Jan87!D170+Feb87!D170+Mar87!D170+Apr87!D170+May87!D170+Jun87!D170+Jul87!D170+Aug87!D170+Sep87!D170)/12</f>
        <v>0</v>
      </c>
      <c r="I170" s="19">
        <f>(Oct87!E170+Nov87!E170+Dec87!E170+Jan87!E170+Feb87!E170+Mar87!E170+Apr87!E170+May87!E170+Jun87!E170+Jul87!E170+Aug87!E170+Sep87!E170)/12</f>
        <v>0</v>
      </c>
    </row>
    <row r="171" spans="1:9" ht="15">
      <c r="A171" s="10" t="s">
        <v>55</v>
      </c>
      <c r="B171" s="19">
        <f>(Oct86!B171+Nov86!B171+Dec86!B171+Jan87!B171+Feb87!B171+Mar87!B171+Apr87!B171+May87!B171+Jun87!B171+Jul87!B171+Aug87!B171+Sep87!B171)/12</f>
        <v>0</v>
      </c>
      <c r="C171" s="19">
        <f>(Oct86!C171+Nov86!C171+Dec86!C171+Jan87!C171+Feb87!C171+Mar87!C171+Apr87!C171+May87!C171+Jun87!C171+Jul87!C171+Aug87!C171+Sep87!C171)/12</f>
        <v>0</v>
      </c>
      <c r="D171" s="19">
        <f>(Oct86!D171+Nov86!D171+Dec86!D171+Jan87!D171+Feb87!D171+Mar87!D171+Apr87!D171+May87!D171+Jun87!D171+Jul87!D171+Aug87!D171+Sep87!D171)/12</f>
        <v>0</v>
      </c>
      <c r="E171" s="19">
        <f>(Oct86!E171+Nov86!E171+Dec86!E171+Jan87!E171+Feb87!E171+Mar87!E171+Apr87!E171+May87!E171+Jun87!E171+Jul87!E171+Aug87!E171+Sep87!E171)/12</f>
        <v>0</v>
      </c>
      <c r="F171" s="19">
        <f>(Oct87!B171+Nov87!B171+Dec87!B171+Jan87!B171+Feb87!B171+Mar87!B171+Apr87!B171+May87!B171+Jun87!B171+Jul87!B171+Aug87!B171+Sep87!B171)/12</f>
        <v>0</v>
      </c>
      <c r="G171" s="19">
        <f>(Oct87!C171+Nov87!C171+Dec87!C171+Jan87!C171+Feb87!C171+Mar87!C171+Apr87!C171+May87!C171+Jun87!C171+Jul87!C171+Aug87!C171+Sep87!C171)/12</f>
        <v>0</v>
      </c>
      <c r="H171" s="19">
        <f>(Oct87!D171+Nov87!D171+Dec87!D171+Jan87!D171+Feb87!D171+Mar87!D171+Apr87!D171+May87!D171+Jun87!D171+Jul87!D171+Aug87!D171+Sep87!D171)/12</f>
        <v>0</v>
      </c>
      <c r="I171" s="19">
        <f>(Oct87!E171+Nov87!E171+Dec87!E171+Jan87!E171+Feb87!E171+Mar87!E171+Apr87!E171+May87!E171+Jun87!E171+Jul87!E171+Aug87!E171+Sep87!E171)/12</f>
        <v>0</v>
      </c>
    </row>
    <row r="172" spans="1:9" ht="15">
      <c r="A172" s="10" t="s">
        <v>56</v>
      </c>
      <c r="B172" s="19">
        <f>(Oct86!B172+Nov86!B172+Dec86!B172+Jan87!B172+Feb87!B172+Mar87!B172+Apr87!B172+May87!B172+Jun87!B172+Jul87!B172+Aug87!B172+Sep87!B172)/12</f>
        <v>585.5833333333334</v>
      </c>
      <c r="C172" s="19">
        <f>(Oct86!C172+Nov86!C172+Dec86!C172+Jan87!C172+Feb87!C172+Mar87!C172+Apr87!C172+May87!C172+Jun87!C172+Jul87!C172+Aug87!C172+Sep87!C172)/12</f>
        <v>2442</v>
      </c>
      <c r="D172" s="19">
        <f>(Oct86!D172+Nov86!D172+Dec86!D172+Jan87!D172+Feb87!D172+Mar87!D172+Apr87!D172+May87!D172+Jun87!D172+Jul87!D172+Aug87!D172+Sep87!D172)/12</f>
        <v>1289.5833333333333</v>
      </c>
      <c r="E172" s="19">
        <f>(Oct86!E172+Nov86!E172+Dec86!E172+Jan87!E172+Feb87!E172+Mar87!E172+Apr87!E172+May87!E172+Jun87!E172+Jul87!E172+Aug87!E172+Sep87!E172)/12</f>
        <v>1152.4166666666667</v>
      </c>
      <c r="F172" s="19">
        <f>(Oct87!B172+Nov87!B172+Dec87!B172+Jan87!B172+Feb87!B172+Mar87!B172+Apr87!B172+May87!B172+Jun87!B172+Jul87!B172+Aug87!B172+Sep87!B172)/12</f>
        <v>548.3333333333334</v>
      </c>
      <c r="G172" s="19">
        <f>(Oct87!C172+Nov87!C172+Dec87!C172+Jan87!C172+Feb87!C172+Mar87!C172+Apr87!C172+May87!C172+Jun87!C172+Jul87!C172+Aug87!C172+Sep87!C172)/12</f>
        <v>2287.5</v>
      </c>
      <c r="H172" s="19">
        <f>(Oct87!D172+Nov87!D172+Dec87!D172+Jan87!D172+Feb87!D172+Mar87!D172+Apr87!D172+May87!D172+Jun87!D172+Jul87!D172+Aug87!D172+Sep87!D172)/12</f>
        <v>1206.5</v>
      </c>
      <c r="I172" s="19">
        <f>(Oct87!E172+Nov87!E172+Dec87!E172+Jan87!E172+Feb87!E172+Mar87!E172+Apr87!E172+May87!E172+Jun87!E172+Jul87!E172+Aug87!E172+Sep87!E172)/12</f>
        <v>1081</v>
      </c>
    </row>
    <row r="173" spans="1:9" ht="15">
      <c r="A173" s="10" t="s">
        <v>57</v>
      </c>
      <c r="B173" s="19">
        <f>(Oct86!B173+Nov86!B173+Dec86!B173+Jan87!B173+Feb87!B173+Mar87!B173+Apr87!B173+May87!B173+Jun87!B173+Jul87!B173+Aug87!B173+Sep87!B173)/12</f>
        <v>0</v>
      </c>
      <c r="C173" s="19">
        <f>(Oct86!C173+Nov86!C173+Dec86!C173+Jan87!C173+Feb87!C173+Mar87!C173+Apr87!C173+May87!C173+Jun87!C173+Jul87!C173+Aug87!C173+Sep87!C173)/12</f>
        <v>0</v>
      </c>
      <c r="D173" s="19">
        <f>(Oct86!D173+Nov86!D173+Dec86!D173+Jan87!D173+Feb87!D173+Mar87!D173+Apr87!D173+May87!D173+Jun87!D173+Jul87!D173+Aug87!D173+Sep87!D173)/12</f>
        <v>0</v>
      </c>
      <c r="E173" s="19">
        <f>(Oct86!E173+Nov86!E173+Dec86!E173+Jan87!E173+Feb87!E173+Mar87!E173+Apr87!E173+May87!E173+Jun87!E173+Jul87!E173+Aug87!E173+Sep87!E173)/12</f>
        <v>0</v>
      </c>
      <c r="F173" s="19">
        <f>(Oct87!B173+Nov87!B173+Dec87!B173+Jan87!B173+Feb87!B173+Mar87!B173+Apr87!B173+May87!B173+Jun87!B173+Jul87!B173+Aug87!B173+Sep87!B173)/12</f>
        <v>0</v>
      </c>
      <c r="G173" s="19">
        <f>(Oct87!C173+Nov87!C173+Dec87!C173+Jan87!C173+Feb87!C173+Mar87!C173+Apr87!C173+May87!C173+Jun87!C173+Jul87!C173+Aug87!C173+Sep87!C173)/12</f>
        <v>0</v>
      </c>
      <c r="H173" s="19">
        <f>(Oct87!D173+Nov87!D173+Dec87!D173+Jan87!D173+Feb87!D173+Mar87!D173+Apr87!D173+May87!D173+Jun87!D173+Jul87!D173+Aug87!D173+Sep87!D173)/12</f>
        <v>0</v>
      </c>
      <c r="I173" s="19">
        <f>(Oct87!E173+Nov87!E173+Dec87!E173+Jan87!E173+Feb87!E173+Mar87!E173+Apr87!E173+May87!E173+Jun87!E173+Jul87!E173+Aug87!E173+Sep87!E173)/12</f>
        <v>0</v>
      </c>
    </row>
    <row r="174" spans="1:9" ht="15">
      <c r="A174" s="10" t="s">
        <v>58</v>
      </c>
      <c r="B174" s="19">
        <f>(Oct86!B174+Nov86!B174+Dec86!B174+Jan87!B174+Feb87!B174+Mar87!B174+Apr87!B174+May87!B174+Jun87!B174+Jul87!B174+Aug87!B174+Sep87!B174)/12</f>
        <v>0</v>
      </c>
      <c r="C174" s="19">
        <f>(Oct86!C174+Nov86!C174+Dec86!C174+Jan87!C174+Feb87!C174+Mar87!C174+Apr87!C174+May87!C174+Jun87!C174+Jul87!C174+Aug87!C174+Sep87!C174)/12</f>
        <v>0</v>
      </c>
      <c r="D174" s="19">
        <f>(Oct86!D174+Nov86!D174+Dec86!D174+Jan87!D174+Feb87!D174+Mar87!D174+Apr87!D174+May87!D174+Jun87!D174+Jul87!D174+Aug87!D174+Sep87!D174)/12</f>
        <v>0</v>
      </c>
      <c r="E174" s="19">
        <f>(Oct86!E174+Nov86!E174+Dec86!E174+Jan87!E174+Feb87!E174+Mar87!E174+Apr87!E174+May87!E174+Jun87!E174+Jul87!E174+Aug87!E174+Sep87!E174)/12</f>
        <v>0</v>
      </c>
      <c r="F174" s="19">
        <f>(Oct87!B174+Nov87!B174+Dec87!B174+Jan87!B174+Feb87!B174+Mar87!B174+Apr87!B174+May87!B174+Jun87!B174+Jul87!B174+Aug87!B174+Sep87!B174)/12</f>
        <v>0</v>
      </c>
      <c r="G174" s="19">
        <f>(Oct87!C174+Nov87!C174+Dec87!C174+Jan87!C174+Feb87!C174+Mar87!C174+Apr87!C174+May87!C174+Jun87!C174+Jul87!C174+Aug87!C174+Sep87!C174)/12</f>
        <v>0</v>
      </c>
      <c r="H174" s="19">
        <f>(Oct87!D174+Nov87!D174+Dec87!D174+Jan87!D174+Feb87!D174+Mar87!D174+Apr87!D174+May87!D174+Jun87!D174+Jul87!D174+Aug87!D174+Sep87!D174)/12</f>
        <v>0</v>
      </c>
      <c r="I174" s="19">
        <f>(Oct87!E174+Nov87!E174+Dec87!E174+Jan87!E174+Feb87!E174+Mar87!E174+Apr87!E174+May87!E174+Jun87!E174+Jul87!E174+Aug87!E174+Sep87!E174)/12</f>
        <v>0</v>
      </c>
    </row>
    <row r="175" spans="1:9" ht="15">
      <c r="A175" s="10" t="s">
        <v>59</v>
      </c>
      <c r="B175" s="19">
        <f>(Oct86!B175+Nov86!B175+Dec86!B175+Jan87!B175+Feb87!B175+Mar87!B175+Apr87!B175+May87!B175+Jun87!B175+Jul87!B175+Aug87!B175+Sep87!B175)/12</f>
        <v>7657.916666666667</v>
      </c>
      <c r="C175" s="19">
        <f>(Oct86!C175+Nov86!C175+Dec86!C175+Jan87!C175+Feb87!C175+Mar87!C175+Apr87!C175+May87!C175+Jun87!C175+Jul87!C175+Aug87!C175+Sep87!C175)/12</f>
        <v>32547.833333333332</v>
      </c>
      <c r="D175" s="19">
        <f>(Oct86!D175+Nov86!D175+Dec86!D175+Jan87!D175+Feb87!D175+Mar87!D175+Apr87!D175+May87!D175+Jun87!D175+Jul87!D175+Aug87!D175+Sep87!D175)/12</f>
        <v>17810.416666666668</v>
      </c>
      <c r="E175" s="19">
        <f>(Oct86!E175+Nov86!E175+Dec86!E175+Jan87!E175+Feb87!E175+Mar87!E175+Apr87!E175+May87!E175+Jun87!E175+Jul87!E175+Aug87!E175+Sep87!E175)/12</f>
        <v>14737.416666666666</v>
      </c>
      <c r="F175" s="19">
        <f>(Oct87!B175+Nov87!B175+Dec87!B175+Jan87!B175+Feb87!B175+Mar87!B175+Apr87!B175+May87!B175+Jun87!B175+Jul87!B175+Aug87!B175+Sep87!B175)/12</f>
        <v>7438.75</v>
      </c>
      <c r="G175" s="19">
        <f>(Oct87!C175+Nov87!C175+Dec87!C175+Jan87!C175+Feb87!C175+Mar87!C175+Apr87!C175+May87!C175+Jun87!C175+Jul87!C175+Aug87!C175+Sep87!C175)/12</f>
        <v>31752.333333333332</v>
      </c>
      <c r="H175" s="19">
        <f>(Oct87!D175+Nov87!D175+Dec87!D175+Jan87!D175+Feb87!D175+Mar87!D175+Apr87!D175+May87!D175+Jun87!D175+Jul87!D175+Aug87!D175+Sep87!D175)/12</f>
        <v>17393.166666666668</v>
      </c>
      <c r="I175" s="19">
        <f>(Oct87!E175+Nov87!E175+Dec87!E175+Jan87!E175+Feb87!E175+Mar87!E175+Apr87!E175+May87!E175+Jun87!E175+Jul87!E175+Aug87!E175+Sep87!E175)/12</f>
        <v>14359.166666666666</v>
      </c>
    </row>
    <row r="176" spans="1:9" ht="15">
      <c r="A176" s="10" t="s">
        <v>60</v>
      </c>
      <c r="B176" s="19">
        <f>(Oct86!B176+Nov86!B176+Dec86!B176+Jan87!B176+Feb87!B176+Mar87!B176+Apr87!B176+May87!B176+Jun87!B176+Jul87!B176+Aug87!B176+Sep87!B176)/12</f>
        <v>10368</v>
      </c>
      <c r="C176" s="19">
        <f>(Oct86!C176+Nov86!C176+Dec86!C176+Jan87!C176+Feb87!C176+Mar87!C176+Apr87!C176+May87!C176+Jun87!C176+Jul87!C176+Aug87!C176+Sep87!C176)/12</f>
        <v>42630.75</v>
      </c>
      <c r="D176" s="19">
        <f>(Oct86!D176+Nov86!D176+Dec86!D176+Jan87!D176+Feb87!D176+Mar87!D176+Apr87!D176+May87!D176+Jun87!D176+Jul87!D176+Aug87!D176+Sep87!D176)/12</f>
        <v>22174.5</v>
      </c>
      <c r="E176" s="19">
        <f>(Oct86!E176+Nov86!E176+Dec86!E176+Jan87!E176+Feb87!E176+Mar87!E176+Apr87!E176+May87!E176+Jun87!E176+Jul87!E176+Aug87!E176+Sep87!E176)/12</f>
        <v>20456.25</v>
      </c>
      <c r="F176" s="19">
        <f>(Oct87!B176+Nov87!B176+Dec87!B176+Jan87!B176+Feb87!B176+Mar87!B176+Apr87!B176+May87!B176+Jun87!B176+Jul87!B176+Aug87!B176+Sep87!B176)/12</f>
        <v>10188.916666666666</v>
      </c>
      <c r="G176" s="19">
        <f>(Oct87!C176+Nov87!C176+Dec87!C176+Jan87!C176+Feb87!C176+Mar87!C176+Apr87!C176+May87!C176+Jun87!C176+Jul87!C176+Aug87!C176+Sep87!C176)/12</f>
        <v>41708.75</v>
      </c>
      <c r="H176" s="19">
        <f>(Oct87!D176+Nov87!D176+Dec87!D176+Jan87!D176+Feb87!D176+Mar87!D176+Apr87!D176+May87!D176+Jun87!D176+Jul87!D176+Aug87!D176+Sep87!D176)/12</f>
        <v>21687.5</v>
      </c>
      <c r="I176" s="19">
        <f>(Oct87!E176+Nov87!E176+Dec87!E176+Jan87!E176+Feb87!E176+Mar87!E176+Apr87!E176+May87!E176+Jun87!E176+Jul87!E176+Aug87!E176+Sep87!E176)/12</f>
        <v>20021.25</v>
      </c>
    </row>
    <row r="177" spans="1:9" ht="15">
      <c r="A177" s="10" t="s">
        <v>61</v>
      </c>
      <c r="B177" s="19">
        <f>(Oct86!B177+Nov86!B177+Dec86!B177+Jan87!B177+Feb87!B177+Mar87!B177+Apr87!B177+May87!B177+Jun87!B177+Jul87!B177+Aug87!B177+Sep87!B177)/12</f>
        <v>14844.416666666666</v>
      </c>
      <c r="C177" s="19">
        <f>(Oct86!C177+Nov86!C177+Dec86!C177+Jan87!C177+Feb87!C177+Mar87!C177+Apr87!C177+May87!C177+Jun87!C177+Jul87!C177+Aug87!C177+Sep87!C177)/12</f>
        <v>66343.08333333333</v>
      </c>
      <c r="D177" s="19">
        <f>(Oct86!D177+Nov86!D177+Dec86!D177+Jan87!D177+Feb87!D177+Mar87!D177+Apr87!D177+May87!D177+Jun87!D177+Jul87!D177+Aug87!D177+Sep87!D177)/12</f>
        <v>37604.75</v>
      </c>
      <c r="E177" s="19">
        <f>(Oct86!E177+Nov86!E177+Dec86!E177+Jan87!E177+Feb87!E177+Mar87!E177+Apr87!E177+May87!E177+Jun87!E177+Jul87!E177+Aug87!E177+Sep87!E177)/12</f>
        <v>28738.333333333332</v>
      </c>
      <c r="F177" s="19">
        <f>(Oct87!B177+Nov87!B177+Dec87!B177+Jan87!B177+Feb87!B177+Mar87!B177+Apr87!B177+May87!B177+Jun87!B177+Jul87!B177+Aug87!B177+Sep87!B177)/12</f>
        <v>14229.083333333334</v>
      </c>
      <c r="G177" s="19">
        <f>(Oct87!C177+Nov87!C177+Dec87!C177+Jan87!C177+Feb87!C177+Mar87!C177+Apr87!C177+May87!C177+Jun87!C177+Jul87!C177+Aug87!C177+Sep87!C177)/12</f>
        <v>63915.166666666664</v>
      </c>
      <c r="H177" s="19">
        <f>(Oct87!D177+Nov87!D177+Dec87!D177+Jan87!D177+Feb87!D177+Mar87!D177+Apr87!D177+May87!D177+Jun87!D177+Jul87!D177+Aug87!D177+Sep87!D177)/12</f>
        <v>36382.083333333336</v>
      </c>
      <c r="I177" s="19">
        <f>(Oct87!E177+Nov87!E177+Dec87!E177+Jan87!E177+Feb87!E177+Mar87!E177+Apr87!E177+May87!E177+Jun87!E177+Jul87!E177+Aug87!E177+Sep87!E177)/12</f>
        <v>27533.083333333332</v>
      </c>
    </row>
    <row r="178" spans="1:9" ht="15">
      <c r="A178" s="10" t="s">
        <v>62</v>
      </c>
      <c r="B178" s="19">
        <f>(Oct86!B178+Nov86!B178+Dec86!B178+Jan87!B178+Feb87!B178+Mar87!B178+Apr87!B178+May87!B178+Jun87!B178+Jul87!B178+Aug87!B178+Sep87!B178)/12</f>
        <v>0</v>
      </c>
      <c r="C178" s="19">
        <f>(Oct86!C178+Nov86!C178+Dec86!C178+Jan87!C178+Feb87!C178+Mar87!C178+Apr87!C178+May87!C178+Jun87!C178+Jul87!C178+Aug87!C178+Sep87!C178)/12</f>
        <v>0</v>
      </c>
      <c r="D178" s="19">
        <f>(Oct86!D178+Nov86!D178+Dec86!D178+Jan87!D178+Feb87!D178+Mar87!D178+Apr87!D178+May87!D178+Jun87!D178+Jul87!D178+Aug87!D178+Sep87!D178)/12</f>
        <v>0</v>
      </c>
      <c r="E178" s="19">
        <f>(Oct86!E178+Nov86!E178+Dec86!E178+Jan87!E178+Feb87!E178+Mar87!E178+Apr87!E178+May87!E178+Jun87!E178+Jul87!E178+Aug87!E178+Sep87!E178)/12</f>
        <v>0</v>
      </c>
      <c r="F178" s="19">
        <f>(Oct87!B178+Nov87!B178+Dec87!B178+Jan87!B178+Feb87!B178+Mar87!B178+Apr87!B178+May87!B178+Jun87!B178+Jul87!B178+Aug87!B178+Sep87!B178)/12</f>
        <v>0</v>
      </c>
      <c r="G178" s="19">
        <f>(Oct87!C178+Nov87!C178+Dec87!C178+Jan87!C178+Feb87!C178+Mar87!C178+Apr87!C178+May87!C178+Jun87!C178+Jul87!C178+Aug87!C178+Sep87!C178)/12</f>
        <v>0</v>
      </c>
      <c r="H178" s="19">
        <f>(Oct87!D178+Nov87!D178+Dec87!D178+Jan87!D178+Feb87!D178+Mar87!D178+Apr87!D178+May87!D178+Jun87!D178+Jul87!D178+Aug87!D178+Sep87!D178)/12</f>
        <v>0</v>
      </c>
      <c r="I178" s="19">
        <f>(Oct87!E178+Nov87!E178+Dec87!E178+Jan87!E178+Feb87!E178+Mar87!E178+Apr87!E178+May87!E178+Jun87!E178+Jul87!E178+Aug87!E178+Sep87!E178)/12</f>
        <v>0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84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3778528</v>
      </c>
      <c r="C5" s="8">
        <v>11038337</v>
      </c>
      <c r="D5" s="8">
        <v>7368656</v>
      </c>
      <c r="E5" s="8">
        <v>3669681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46720</v>
      </c>
      <c r="C7" s="11">
        <v>135581</v>
      </c>
      <c r="D7" s="11">
        <v>95764</v>
      </c>
      <c r="E7" s="11">
        <v>39817</v>
      </c>
    </row>
    <row r="8" spans="1:5" s="10" customFormat="1" ht="15">
      <c r="A8" s="12" t="s">
        <v>10</v>
      </c>
      <c r="B8" s="11">
        <v>7585</v>
      </c>
      <c r="C8" s="11">
        <v>18965</v>
      </c>
      <c r="D8" s="11">
        <v>12137</v>
      </c>
      <c r="E8" s="11">
        <v>6828</v>
      </c>
    </row>
    <row r="9" spans="1:5" s="10" customFormat="1" ht="15">
      <c r="A9" s="12" t="s">
        <v>11</v>
      </c>
      <c r="B9" s="11">
        <v>29080</v>
      </c>
      <c r="C9" s="11">
        <v>84301</v>
      </c>
      <c r="D9" s="11">
        <v>59002</v>
      </c>
      <c r="E9" s="11">
        <v>25299</v>
      </c>
    </row>
    <row r="10" spans="1:5" s="10" customFormat="1" ht="15">
      <c r="A10" s="12" t="s">
        <v>12</v>
      </c>
      <c r="B10" s="11">
        <v>22872</v>
      </c>
      <c r="C10" s="11">
        <v>67069</v>
      </c>
      <c r="D10" s="11">
        <v>47457</v>
      </c>
      <c r="E10" s="11">
        <v>19612</v>
      </c>
    </row>
    <row r="11" spans="1:5" s="10" customFormat="1" ht="15">
      <c r="A11" s="12" t="s">
        <v>13</v>
      </c>
      <c r="B11" s="11">
        <v>584868</v>
      </c>
      <c r="C11" s="11">
        <v>1703578</v>
      </c>
      <c r="D11" s="11">
        <v>1143679</v>
      </c>
      <c r="E11" s="11">
        <v>559899</v>
      </c>
    </row>
    <row r="12" spans="1:5" s="10" customFormat="1" ht="15">
      <c r="A12" s="12" t="s">
        <v>14</v>
      </c>
      <c r="B12" s="11">
        <v>31821</v>
      </c>
      <c r="C12" s="11">
        <v>90978</v>
      </c>
      <c r="D12" s="11">
        <v>60804</v>
      </c>
      <c r="E12" s="11">
        <v>30174</v>
      </c>
    </row>
    <row r="13" spans="1:5" s="10" customFormat="1" ht="15">
      <c r="A13" s="12" t="s">
        <v>15</v>
      </c>
      <c r="B13" s="11">
        <v>38373</v>
      </c>
      <c r="C13" s="11">
        <v>110555</v>
      </c>
      <c r="D13" s="11">
        <v>74961</v>
      </c>
      <c r="E13" s="11">
        <v>35594</v>
      </c>
    </row>
    <row r="14" spans="1:5" s="10" customFormat="1" ht="15">
      <c r="A14" s="12" t="s">
        <v>16</v>
      </c>
      <c r="B14" s="11">
        <v>7773</v>
      </c>
      <c r="C14" s="11">
        <v>20476</v>
      </c>
      <c r="D14" s="11">
        <v>13882</v>
      </c>
      <c r="E14" s="11">
        <v>6594</v>
      </c>
    </row>
    <row r="15" spans="1:5" s="10" customFormat="1" ht="15">
      <c r="A15" s="12" t="s">
        <v>17</v>
      </c>
      <c r="B15" s="11">
        <v>19720</v>
      </c>
      <c r="C15" s="11">
        <v>52673</v>
      </c>
      <c r="D15" s="11">
        <v>40492</v>
      </c>
      <c r="E15" s="11">
        <v>12181</v>
      </c>
    </row>
    <row r="16" spans="1:5" s="10" customFormat="1" ht="15">
      <c r="A16" s="12" t="s">
        <v>18</v>
      </c>
      <c r="B16" s="11">
        <v>105200</v>
      </c>
      <c r="C16" s="11">
        <v>294763</v>
      </c>
      <c r="D16" s="11">
        <v>209263</v>
      </c>
      <c r="E16" s="11">
        <v>85500</v>
      </c>
    </row>
    <row r="17" spans="1:5" s="10" customFormat="1" ht="15">
      <c r="A17" s="12" t="s">
        <v>19</v>
      </c>
      <c r="B17" s="11">
        <v>85751</v>
      </c>
      <c r="C17" s="11">
        <v>244047</v>
      </c>
      <c r="D17" s="11">
        <v>170961</v>
      </c>
      <c r="E17" s="11">
        <v>73086</v>
      </c>
    </row>
    <row r="18" spans="1:5" s="10" customFormat="1" ht="15">
      <c r="A18" s="12" t="s">
        <v>20</v>
      </c>
      <c r="B18" s="11">
        <v>1321</v>
      </c>
      <c r="C18" s="11">
        <v>4686</v>
      </c>
      <c r="D18" s="11">
        <v>3317</v>
      </c>
      <c r="E18" s="11">
        <v>1369</v>
      </c>
    </row>
    <row r="19" spans="1:5" s="10" customFormat="1" ht="15">
      <c r="A19" s="12" t="s">
        <v>21</v>
      </c>
      <c r="B19" s="11">
        <v>13881</v>
      </c>
      <c r="C19" s="11">
        <v>40935</v>
      </c>
      <c r="D19" s="11">
        <v>26712</v>
      </c>
      <c r="E19" s="11">
        <v>14223</v>
      </c>
    </row>
    <row r="20" spans="1:5" s="10" customFormat="1" ht="15">
      <c r="A20" s="12" t="s">
        <v>22</v>
      </c>
      <c r="B20" s="11">
        <v>6613</v>
      </c>
      <c r="C20" s="11">
        <v>18007</v>
      </c>
      <c r="D20" s="11">
        <v>12132</v>
      </c>
      <c r="E20" s="11">
        <v>5875</v>
      </c>
    </row>
    <row r="21" spans="1:5" s="10" customFormat="1" ht="15">
      <c r="A21" s="12" t="s">
        <v>23</v>
      </c>
      <c r="B21" s="11">
        <v>234052</v>
      </c>
      <c r="C21" s="11">
        <v>714084</v>
      </c>
      <c r="D21" s="11">
        <v>481739</v>
      </c>
      <c r="E21" s="11">
        <v>232345</v>
      </c>
    </row>
    <row r="22" spans="1:5" s="10" customFormat="1" ht="15">
      <c r="A22" s="12" t="s">
        <v>24</v>
      </c>
      <c r="B22" s="11">
        <v>52054</v>
      </c>
      <c r="C22" s="11">
        <v>149284</v>
      </c>
      <c r="D22" s="11">
        <v>101116</v>
      </c>
      <c r="E22" s="11">
        <v>48168</v>
      </c>
    </row>
    <row r="23" spans="1:5" s="10" customFormat="1" ht="15">
      <c r="A23" s="12" t="s">
        <v>25</v>
      </c>
      <c r="B23" s="11">
        <v>39509</v>
      </c>
      <c r="C23" s="11">
        <v>111327</v>
      </c>
      <c r="D23" s="11">
        <v>70233</v>
      </c>
      <c r="E23" s="11">
        <v>41094</v>
      </c>
    </row>
    <row r="24" spans="1:5" s="10" customFormat="1" ht="15">
      <c r="A24" s="12" t="s">
        <v>26</v>
      </c>
      <c r="B24" s="11">
        <v>24484</v>
      </c>
      <c r="C24" s="11">
        <v>71557</v>
      </c>
      <c r="D24" s="11">
        <v>47105</v>
      </c>
      <c r="E24" s="11">
        <v>24452</v>
      </c>
    </row>
    <row r="25" spans="1:5" s="10" customFormat="1" ht="15">
      <c r="A25" s="12" t="s">
        <v>27</v>
      </c>
      <c r="B25" s="11">
        <v>59217</v>
      </c>
      <c r="C25" s="11">
        <v>158217</v>
      </c>
      <c r="D25" s="11">
        <v>105865</v>
      </c>
      <c r="E25" s="11">
        <v>52352</v>
      </c>
    </row>
    <row r="26" spans="1:5" s="10" customFormat="1" ht="15">
      <c r="A26" s="12" t="s">
        <v>28</v>
      </c>
      <c r="B26" s="11">
        <v>87510</v>
      </c>
      <c r="C26" s="11">
        <v>264180</v>
      </c>
      <c r="D26" s="11">
        <v>184280</v>
      </c>
      <c r="E26" s="11">
        <v>79900</v>
      </c>
    </row>
    <row r="27" spans="1:5" s="10" customFormat="1" ht="15">
      <c r="A27" s="12" t="s">
        <v>29</v>
      </c>
      <c r="B27" s="11">
        <v>19220</v>
      </c>
      <c r="C27" s="11">
        <v>55356</v>
      </c>
      <c r="D27" s="11">
        <v>34656</v>
      </c>
      <c r="E27" s="11">
        <v>20700</v>
      </c>
    </row>
    <row r="28" spans="1:5" s="10" customFormat="1" ht="15">
      <c r="A28" s="12" t="s">
        <v>30</v>
      </c>
      <c r="B28" s="11">
        <v>65004</v>
      </c>
      <c r="C28" s="11">
        <v>177977</v>
      </c>
      <c r="D28" s="11">
        <v>116828</v>
      </c>
      <c r="E28" s="11">
        <v>61149</v>
      </c>
    </row>
    <row r="29" spans="1:5" s="10" customFormat="1" ht="15">
      <c r="A29" s="12" t="s">
        <v>31</v>
      </c>
      <c r="B29" s="11">
        <v>86680</v>
      </c>
      <c r="C29" s="11">
        <v>231643</v>
      </c>
      <c r="D29" s="11">
        <v>147975</v>
      </c>
      <c r="E29" s="11">
        <v>83668</v>
      </c>
    </row>
    <row r="30" spans="1:5" s="10" customFormat="1" ht="15">
      <c r="A30" s="12" t="s">
        <v>32</v>
      </c>
      <c r="B30" s="11">
        <v>214509</v>
      </c>
      <c r="C30" s="11">
        <v>651804</v>
      </c>
      <c r="D30" s="11">
        <v>419093</v>
      </c>
      <c r="E30" s="11">
        <v>232711</v>
      </c>
    </row>
    <row r="31" spans="1:5" s="10" customFormat="1" ht="15">
      <c r="A31" s="12" t="s">
        <v>33</v>
      </c>
      <c r="B31" s="11">
        <v>54602</v>
      </c>
      <c r="C31" s="11">
        <v>162301</v>
      </c>
      <c r="D31" s="11">
        <v>102831</v>
      </c>
      <c r="E31" s="11">
        <v>59470</v>
      </c>
    </row>
    <row r="32" spans="1:5" s="10" customFormat="1" ht="15">
      <c r="A32" s="12" t="s">
        <v>34</v>
      </c>
      <c r="B32" s="11">
        <v>59119</v>
      </c>
      <c r="C32" s="11">
        <v>178243</v>
      </c>
      <c r="D32" s="11">
        <v>127372</v>
      </c>
      <c r="E32" s="11">
        <v>50871</v>
      </c>
    </row>
    <row r="33" spans="1:5" s="10" customFormat="1" ht="15">
      <c r="A33" s="12" t="s">
        <v>35</v>
      </c>
      <c r="B33" s="11">
        <v>66648</v>
      </c>
      <c r="C33" s="11">
        <v>200942</v>
      </c>
      <c r="D33" s="11">
        <v>131706</v>
      </c>
      <c r="E33" s="11">
        <v>69236</v>
      </c>
    </row>
    <row r="34" spans="1:5" s="10" customFormat="1" ht="15">
      <c r="A34" s="12" t="s">
        <v>36</v>
      </c>
      <c r="B34" s="11">
        <v>9640</v>
      </c>
      <c r="C34" s="11">
        <v>28344</v>
      </c>
      <c r="D34" s="11">
        <v>17945</v>
      </c>
      <c r="E34" s="11">
        <v>10399</v>
      </c>
    </row>
    <row r="35" spans="1:5" s="10" customFormat="1" ht="15">
      <c r="A35" s="12" t="s">
        <v>37</v>
      </c>
      <c r="B35" s="11">
        <v>15819</v>
      </c>
      <c r="C35" s="11">
        <v>46358</v>
      </c>
      <c r="D35" s="11">
        <v>31054</v>
      </c>
      <c r="E35" s="11">
        <v>15304</v>
      </c>
    </row>
    <row r="36" spans="1:5" s="10" customFormat="1" ht="15">
      <c r="A36" s="12" t="s">
        <v>38</v>
      </c>
      <c r="B36" s="11">
        <v>5588</v>
      </c>
      <c r="C36" s="11">
        <v>16588</v>
      </c>
      <c r="D36" s="11">
        <v>11175</v>
      </c>
      <c r="E36" s="11">
        <v>5413</v>
      </c>
    </row>
    <row r="37" spans="1:5" s="10" customFormat="1" ht="15">
      <c r="A37" s="12" t="s">
        <v>39</v>
      </c>
      <c r="B37" s="11">
        <v>4225</v>
      </c>
      <c r="C37" s="11">
        <v>10994</v>
      </c>
      <c r="D37" s="11">
        <v>7329</v>
      </c>
      <c r="E37" s="11">
        <v>3665</v>
      </c>
    </row>
    <row r="38" spans="1:5" s="10" customFormat="1" ht="15">
      <c r="A38" s="12" t="s">
        <v>40</v>
      </c>
      <c r="B38" s="11">
        <v>114515</v>
      </c>
      <c r="C38" s="11">
        <v>336349</v>
      </c>
      <c r="D38" s="11">
        <v>228523</v>
      </c>
      <c r="E38" s="11">
        <v>107826</v>
      </c>
    </row>
    <row r="39" spans="1:5" s="10" customFormat="1" ht="15">
      <c r="A39" s="12" t="s">
        <v>41</v>
      </c>
      <c r="B39" s="11">
        <v>20408</v>
      </c>
      <c r="C39" s="11">
        <v>57443</v>
      </c>
      <c r="D39" s="11">
        <v>38931</v>
      </c>
      <c r="E39" s="11">
        <v>18512</v>
      </c>
    </row>
    <row r="40" spans="1:5" s="10" customFormat="1" ht="15">
      <c r="A40" s="12" t="s">
        <v>42</v>
      </c>
      <c r="B40" s="11">
        <v>353401</v>
      </c>
      <c r="C40" s="11">
        <v>1055786</v>
      </c>
      <c r="D40" s="11">
        <v>693901</v>
      </c>
      <c r="E40" s="11">
        <v>361885</v>
      </c>
    </row>
    <row r="41" spans="1:5" s="10" customFormat="1" ht="15">
      <c r="A41" s="12" t="s">
        <v>43</v>
      </c>
      <c r="B41" s="11">
        <v>68484</v>
      </c>
      <c r="C41" s="11">
        <v>177964</v>
      </c>
      <c r="D41" s="11">
        <v>120987</v>
      </c>
      <c r="E41" s="11">
        <v>56977</v>
      </c>
    </row>
    <row r="42" spans="1:5" s="10" customFormat="1" ht="15">
      <c r="A42" s="12" t="s">
        <v>44</v>
      </c>
      <c r="B42" s="11">
        <v>5067</v>
      </c>
      <c r="C42" s="11">
        <v>14037</v>
      </c>
      <c r="D42" s="11">
        <v>9275</v>
      </c>
      <c r="E42" s="11">
        <v>4762</v>
      </c>
    </row>
    <row r="43" spans="1:5" s="10" customFormat="1" ht="15">
      <c r="A43" s="12" t="s">
        <v>45</v>
      </c>
      <c r="B43" s="11">
        <v>227681</v>
      </c>
      <c r="C43" s="11">
        <v>667865</v>
      </c>
      <c r="D43" s="11">
        <v>425956</v>
      </c>
      <c r="E43" s="11">
        <v>241909</v>
      </c>
    </row>
    <row r="44" spans="1:5" s="10" customFormat="1" ht="15">
      <c r="A44" s="12" t="s">
        <v>46</v>
      </c>
      <c r="B44" s="11">
        <v>34193</v>
      </c>
      <c r="C44" s="11">
        <v>98710</v>
      </c>
      <c r="D44" s="11">
        <v>67900</v>
      </c>
      <c r="E44" s="11">
        <v>30810</v>
      </c>
    </row>
    <row r="45" spans="1:5" s="10" customFormat="1" ht="15">
      <c r="A45" s="12" t="s">
        <v>47</v>
      </c>
      <c r="B45" s="11">
        <v>30515</v>
      </c>
      <c r="C45" s="11">
        <v>82544</v>
      </c>
      <c r="D45" s="11">
        <v>55029</v>
      </c>
      <c r="E45" s="11">
        <v>27515</v>
      </c>
    </row>
    <row r="46" spans="1:5" s="10" customFormat="1" ht="15">
      <c r="A46" s="12" t="s">
        <v>48</v>
      </c>
      <c r="B46" s="11">
        <v>184768</v>
      </c>
      <c r="C46" s="11">
        <v>556355</v>
      </c>
      <c r="D46" s="11">
        <v>365578</v>
      </c>
      <c r="E46" s="11">
        <v>190777</v>
      </c>
    </row>
    <row r="47" spans="1:5" s="10" customFormat="1" ht="15">
      <c r="A47" s="12" t="s">
        <v>49</v>
      </c>
      <c r="B47" s="11">
        <v>54116</v>
      </c>
      <c r="C47" s="11">
        <v>176005</v>
      </c>
      <c r="D47" s="11">
        <v>119605</v>
      </c>
      <c r="E47" s="11">
        <v>56400</v>
      </c>
    </row>
    <row r="48" spans="1:5" s="10" customFormat="1" ht="15">
      <c r="A48" s="12" t="s">
        <v>50</v>
      </c>
      <c r="B48" s="11">
        <v>15621</v>
      </c>
      <c r="C48" s="11">
        <v>43244</v>
      </c>
      <c r="D48" s="11">
        <v>28152</v>
      </c>
      <c r="E48" s="11">
        <v>15092</v>
      </c>
    </row>
    <row r="49" spans="1:5" s="10" customFormat="1" ht="15">
      <c r="A49" s="12" t="s">
        <v>51</v>
      </c>
      <c r="B49" s="11">
        <v>45239</v>
      </c>
      <c r="C49" s="11">
        <v>128866</v>
      </c>
      <c r="D49" s="11">
        <v>90336</v>
      </c>
      <c r="E49" s="11">
        <v>38530</v>
      </c>
    </row>
    <row r="50" spans="1:5" s="10" customFormat="1" ht="15">
      <c r="A50" s="12" t="s">
        <v>52</v>
      </c>
      <c r="B50" s="11">
        <v>6617</v>
      </c>
      <c r="C50" s="11">
        <v>18842</v>
      </c>
      <c r="D50" s="11">
        <v>13114</v>
      </c>
      <c r="E50" s="11">
        <v>5728</v>
      </c>
    </row>
    <row r="51" spans="1:5" s="10" customFormat="1" ht="15">
      <c r="A51" s="12" t="s">
        <v>53</v>
      </c>
      <c r="B51" s="11">
        <v>66504</v>
      </c>
      <c r="C51" s="11">
        <v>181825</v>
      </c>
      <c r="D51" s="11">
        <v>122533</v>
      </c>
      <c r="E51" s="11">
        <v>59292</v>
      </c>
    </row>
    <row r="52" spans="1:5" s="10" customFormat="1" ht="15">
      <c r="A52" s="12" t="s">
        <v>54</v>
      </c>
      <c r="B52" s="11">
        <v>160461</v>
      </c>
      <c r="C52" s="11">
        <v>483418</v>
      </c>
      <c r="D52" s="11">
        <v>339482</v>
      </c>
      <c r="E52" s="11">
        <v>143936</v>
      </c>
    </row>
    <row r="53" spans="1:5" s="10" customFormat="1" ht="15">
      <c r="A53" s="12" t="s">
        <v>55</v>
      </c>
      <c r="B53" s="11">
        <v>15058</v>
      </c>
      <c r="C53" s="11">
        <v>44433</v>
      </c>
      <c r="D53" s="11">
        <v>28448</v>
      </c>
      <c r="E53" s="11">
        <v>15985</v>
      </c>
    </row>
    <row r="54" spans="1:5" s="10" customFormat="1" ht="15">
      <c r="A54" s="12" t="s">
        <v>56</v>
      </c>
      <c r="B54" s="11">
        <v>7447</v>
      </c>
      <c r="C54" s="11">
        <v>21272</v>
      </c>
      <c r="D54" s="11">
        <v>13300</v>
      </c>
      <c r="E54" s="11">
        <v>7972</v>
      </c>
    </row>
    <row r="55" spans="1:5" s="10" customFormat="1" ht="15">
      <c r="A55" s="12" t="s">
        <v>57</v>
      </c>
      <c r="B55" s="11">
        <v>1100</v>
      </c>
      <c r="C55" s="11">
        <v>3934</v>
      </c>
      <c r="D55" s="11">
        <v>2944</v>
      </c>
      <c r="E55" s="11">
        <v>990</v>
      </c>
    </row>
    <row r="56" spans="1:5" s="10" customFormat="1" ht="15">
      <c r="A56" s="12" t="s">
        <v>58</v>
      </c>
      <c r="B56" s="11">
        <v>55588</v>
      </c>
      <c r="C56" s="11">
        <v>146591</v>
      </c>
      <c r="D56" s="11">
        <v>98704</v>
      </c>
      <c r="E56" s="11">
        <v>47887</v>
      </c>
    </row>
    <row r="57" spans="1:5" s="10" customFormat="1" ht="15">
      <c r="A57" s="12" t="s">
        <v>59</v>
      </c>
      <c r="B57" s="11">
        <v>75255</v>
      </c>
      <c r="C57" s="11">
        <v>210598</v>
      </c>
      <c r="D57" s="11">
        <v>134699</v>
      </c>
      <c r="E57" s="11">
        <v>75899</v>
      </c>
    </row>
    <row r="58" spans="1:5" s="10" customFormat="1" ht="15">
      <c r="A58" s="12" t="s">
        <v>60</v>
      </c>
      <c r="B58" s="11">
        <v>36632</v>
      </c>
      <c r="C58" s="11">
        <v>112469</v>
      </c>
      <c r="D58" s="11">
        <v>68284</v>
      </c>
      <c r="E58" s="11">
        <v>44185</v>
      </c>
    </row>
    <row r="59" spans="1:5" s="10" customFormat="1" ht="15">
      <c r="A59" s="12" t="s">
        <v>61</v>
      </c>
      <c r="B59" s="11">
        <v>95565</v>
      </c>
      <c r="C59" s="11">
        <v>290711</v>
      </c>
      <c r="D59" s="11">
        <v>185307</v>
      </c>
      <c r="E59" s="11">
        <v>105404</v>
      </c>
    </row>
    <row r="60" spans="1:5" s="10" customFormat="1" ht="15">
      <c r="A60" s="12" t="s">
        <v>62</v>
      </c>
      <c r="B60" s="11">
        <v>4835</v>
      </c>
      <c r="C60" s="11">
        <v>13263</v>
      </c>
      <c r="D60" s="11">
        <v>8803</v>
      </c>
      <c r="E60" s="11">
        <v>4460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3547601</v>
      </c>
      <c r="C64" s="8">
        <v>10024265</v>
      </c>
      <c r="D64" s="8">
        <v>6789792</v>
      </c>
      <c r="E64" s="8">
        <v>3234473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46720</v>
      </c>
      <c r="C66" s="14">
        <v>135581</v>
      </c>
      <c r="D66" s="14">
        <v>95764</v>
      </c>
      <c r="E66" s="11">
        <v>39817</v>
      </c>
    </row>
    <row r="67" spans="1:5" s="10" customFormat="1" ht="15">
      <c r="A67" s="10" t="s">
        <v>10</v>
      </c>
      <c r="B67" s="14">
        <v>7585</v>
      </c>
      <c r="C67" s="14">
        <v>18965</v>
      </c>
      <c r="D67" s="14">
        <v>12137</v>
      </c>
      <c r="E67" s="11">
        <v>6828</v>
      </c>
    </row>
    <row r="68" spans="1:5" s="10" customFormat="1" ht="15">
      <c r="A68" s="10" t="s">
        <v>11</v>
      </c>
      <c r="B68" s="14">
        <v>29080</v>
      </c>
      <c r="C68" s="14">
        <v>84301</v>
      </c>
      <c r="D68" s="14">
        <v>59002</v>
      </c>
      <c r="E68" s="11">
        <v>25299</v>
      </c>
    </row>
    <row r="69" spans="1:5" s="10" customFormat="1" ht="15">
      <c r="A69" s="10" t="s">
        <v>12</v>
      </c>
      <c r="B69" s="14">
        <v>22872</v>
      </c>
      <c r="C69" s="14">
        <v>67069</v>
      </c>
      <c r="D69" s="14">
        <v>47457</v>
      </c>
      <c r="E69" s="11">
        <v>19612</v>
      </c>
    </row>
    <row r="70" spans="1:5" s="10" customFormat="1" ht="15">
      <c r="A70" s="10" t="s">
        <v>13</v>
      </c>
      <c r="B70" s="14">
        <v>511271</v>
      </c>
      <c r="C70" s="14">
        <v>1363385</v>
      </c>
      <c r="D70" s="14">
        <v>936562</v>
      </c>
      <c r="E70" s="11">
        <v>426823</v>
      </c>
    </row>
    <row r="71" spans="1:5" s="10" customFormat="1" ht="15">
      <c r="A71" s="10" t="s">
        <v>14</v>
      </c>
      <c r="B71" s="14">
        <v>31821</v>
      </c>
      <c r="C71" s="14">
        <v>90978</v>
      </c>
      <c r="D71" s="14">
        <v>60804</v>
      </c>
      <c r="E71" s="11">
        <v>30174</v>
      </c>
    </row>
    <row r="72" spans="1:5" s="10" customFormat="1" ht="15">
      <c r="A72" s="10" t="s">
        <v>15</v>
      </c>
      <c r="B72" s="14">
        <v>37787</v>
      </c>
      <c r="C72" s="14">
        <v>107920</v>
      </c>
      <c r="D72" s="14">
        <v>73453</v>
      </c>
      <c r="E72" s="11">
        <v>34467</v>
      </c>
    </row>
    <row r="73" spans="1:5" s="10" customFormat="1" ht="15">
      <c r="A73" s="10" t="s">
        <v>16</v>
      </c>
      <c r="B73" s="14">
        <v>7724</v>
      </c>
      <c r="C73" s="14">
        <v>20274</v>
      </c>
      <c r="D73" s="14">
        <v>13767</v>
      </c>
      <c r="E73" s="11">
        <v>6507</v>
      </c>
    </row>
    <row r="74" spans="1:5" s="10" customFormat="1" ht="15">
      <c r="A74" s="10" t="s">
        <v>17</v>
      </c>
      <c r="B74" s="14">
        <v>19557</v>
      </c>
      <c r="C74" s="14">
        <v>52061</v>
      </c>
      <c r="D74" s="14">
        <v>40018</v>
      </c>
      <c r="E74" s="11">
        <v>12043</v>
      </c>
    </row>
    <row r="75" spans="1:5" s="10" customFormat="1" ht="15">
      <c r="A75" s="10" t="s">
        <v>18</v>
      </c>
      <c r="B75" s="14">
        <v>105200</v>
      </c>
      <c r="C75" s="14">
        <v>294763</v>
      </c>
      <c r="D75" s="14">
        <v>209263</v>
      </c>
      <c r="E75" s="11">
        <v>85500</v>
      </c>
    </row>
    <row r="76" spans="1:5" s="10" customFormat="1" ht="15">
      <c r="A76" s="10" t="s">
        <v>19</v>
      </c>
      <c r="B76" s="14">
        <v>85751</v>
      </c>
      <c r="C76" s="14">
        <v>244047</v>
      </c>
      <c r="D76" s="14">
        <v>170961</v>
      </c>
      <c r="E76" s="11">
        <v>73086</v>
      </c>
    </row>
    <row r="77" spans="1:5" s="10" customFormat="1" ht="15">
      <c r="A77" s="10" t="s">
        <v>20</v>
      </c>
      <c r="B77" s="14">
        <v>1243</v>
      </c>
      <c r="C77" s="14">
        <v>4296</v>
      </c>
      <c r="D77" s="14">
        <v>3078</v>
      </c>
      <c r="E77" s="11">
        <v>1218</v>
      </c>
    </row>
    <row r="78" spans="1:5" s="10" customFormat="1" ht="15">
      <c r="A78" s="10" t="s">
        <v>21</v>
      </c>
      <c r="B78" s="14">
        <v>13103</v>
      </c>
      <c r="C78" s="14">
        <v>37184</v>
      </c>
      <c r="D78" s="14">
        <v>24507</v>
      </c>
      <c r="E78" s="11">
        <v>12677</v>
      </c>
    </row>
    <row r="79" spans="1:5" s="10" customFormat="1" ht="15">
      <c r="A79" s="10" t="s">
        <v>22</v>
      </c>
      <c r="B79" s="14">
        <v>6613</v>
      </c>
      <c r="C79" s="14">
        <v>18007</v>
      </c>
      <c r="D79" s="14">
        <v>12132</v>
      </c>
      <c r="E79" s="11">
        <v>5875</v>
      </c>
    </row>
    <row r="80" spans="1:5" s="10" customFormat="1" ht="15">
      <c r="A80" s="10" t="s">
        <v>23</v>
      </c>
      <c r="B80" s="14">
        <v>220216</v>
      </c>
      <c r="C80" s="14">
        <v>653649</v>
      </c>
      <c r="D80" s="14">
        <v>448484</v>
      </c>
      <c r="E80" s="11">
        <v>205165</v>
      </c>
    </row>
    <row r="81" spans="1:5" s="10" customFormat="1" ht="15">
      <c r="A81" s="10" t="s">
        <v>24</v>
      </c>
      <c r="B81" s="14">
        <v>52054</v>
      </c>
      <c r="C81" s="14">
        <v>149284</v>
      </c>
      <c r="D81" s="14">
        <v>101116</v>
      </c>
      <c r="E81" s="11">
        <v>48168</v>
      </c>
    </row>
    <row r="82" spans="1:5" s="10" customFormat="1" ht="15">
      <c r="A82" s="10" t="s">
        <v>25</v>
      </c>
      <c r="B82" s="14">
        <v>34993</v>
      </c>
      <c r="C82" s="14">
        <v>93032</v>
      </c>
      <c r="D82" s="14">
        <v>60463</v>
      </c>
      <c r="E82" s="11">
        <v>32569</v>
      </c>
    </row>
    <row r="83" spans="1:5" s="10" customFormat="1" ht="15">
      <c r="A83" s="10" t="s">
        <v>26</v>
      </c>
      <c r="B83" s="14">
        <v>22425</v>
      </c>
      <c r="C83" s="14">
        <v>62922</v>
      </c>
      <c r="D83" s="14">
        <v>42406</v>
      </c>
      <c r="E83" s="11">
        <v>20516</v>
      </c>
    </row>
    <row r="84" spans="1:5" s="10" customFormat="1" ht="15">
      <c r="A84" s="10" t="s">
        <v>27</v>
      </c>
      <c r="B84" s="14">
        <v>59217</v>
      </c>
      <c r="C84" s="14">
        <v>158217</v>
      </c>
      <c r="D84" s="14">
        <v>105865</v>
      </c>
      <c r="E84" s="11">
        <v>52352</v>
      </c>
    </row>
    <row r="85" spans="1:5" s="10" customFormat="1" ht="15">
      <c r="A85" s="10" t="s">
        <v>28</v>
      </c>
      <c r="B85" s="14">
        <v>87510</v>
      </c>
      <c r="C85" s="14">
        <v>264180</v>
      </c>
      <c r="D85" s="14">
        <v>184280</v>
      </c>
      <c r="E85" s="11">
        <v>79900</v>
      </c>
    </row>
    <row r="86" spans="1:5" s="10" customFormat="1" ht="15">
      <c r="A86" s="10" t="s">
        <v>29</v>
      </c>
      <c r="B86" s="14">
        <v>18067</v>
      </c>
      <c r="C86" s="14">
        <v>50397</v>
      </c>
      <c r="D86" s="14">
        <v>31929</v>
      </c>
      <c r="E86" s="11">
        <v>18468</v>
      </c>
    </row>
    <row r="87" spans="1:5" s="10" customFormat="1" ht="15">
      <c r="A87" s="10" t="s">
        <v>30</v>
      </c>
      <c r="B87" s="14">
        <v>64129</v>
      </c>
      <c r="C87" s="14">
        <v>174142</v>
      </c>
      <c r="D87" s="14">
        <v>114710</v>
      </c>
      <c r="E87" s="11">
        <v>59432</v>
      </c>
    </row>
    <row r="88" spans="1:5" s="10" customFormat="1" ht="15">
      <c r="A88" s="10" t="s">
        <v>31</v>
      </c>
      <c r="B88" s="14">
        <v>85494</v>
      </c>
      <c r="C88" s="14">
        <v>226309</v>
      </c>
      <c r="D88" s="14">
        <v>145041</v>
      </c>
      <c r="E88" s="11">
        <v>81268</v>
      </c>
    </row>
    <row r="89" spans="1:5" s="10" customFormat="1" ht="15">
      <c r="A89" s="10" t="s">
        <v>32</v>
      </c>
      <c r="B89" s="14">
        <v>186925</v>
      </c>
      <c r="C89" s="14">
        <v>534375</v>
      </c>
      <c r="D89" s="14">
        <v>352255</v>
      </c>
      <c r="E89" s="11">
        <v>182120</v>
      </c>
    </row>
    <row r="90" spans="1:5" s="10" customFormat="1" ht="15">
      <c r="A90" s="10" t="s">
        <v>33</v>
      </c>
      <c r="B90" s="14">
        <v>47220</v>
      </c>
      <c r="C90" s="14">
        <v>129483</v>
      </c>
      <c r="D90" s="14">
        <v>84147</v>
      </c>
      <c r="E90" s="11">
        <v>45336</v>
      </c>
    </row>
    <row r="91" spans="1:5" s="10" customFormat="1" ht="15">
      <c r="A91" s="10" t="s">
        <v>34</v>
      </c>
      <c r="B91" s="14">
        <v>59119</v>
      </c>
      <c r="C91" s="14">
        <v>178243</v>
      </c>
      <c r="D91" s="14">
        <v>127372</v>
      </c>
      <c r="E91" s="11">
        <v>50871</v>
      </c>
    </row>
    <row r="92" spans="1:5" s="10" customFormat="1" ht="15">
      <c r="A92" s="10" t="s">
        <v>35</v>
      </c>
      <c r="B92" s="14">
        <v>62542</v>
      </c>
      <c r="C92" s="14">
        <v>183111</v>
      </c>
      <c r="D92" s="14">
        <v>122087</v>
      </c>
      <c r="E92" s="11">
        <v>61024</v>
      </c>
    </row>
    <row r="93" spans="1:5" s="10" customFormat="1" ht="15">
      <c r="A93" s="10" t="s">
        <v>36</v>
      </c>
      <c r="B93" s="14">
        <v>8546</v>
      </c>
      <c r="C93" s="14">
        <v>23624</v>
      </c>
      <c r="D93" s="14">
        <v>15353</v>
      </c>
      <c r="E93" s="11">
        <v>8271</v>
      </c>
    </row>
    <row r="94" spans="1:5" s="10" customFormat="1" ht="15">
      <c r="A94" s="10" t="s">
        <v>37</v>
      </c>
      <c r="B94" s="14">
        <v>14384</v>
      </c>
      <c r="C94" s="14">
        <v>40146</v>
      </c>
      <c r="D94" s="14">
        <v>27556</v>
      </c>
      <c r="E94" s="11">
        <v>12590</v>
      </c>
    </row>
    <row r="95" spans="1:5" s="10" customFormat="1" ht="15">
      <c r="A95" s="10" t="s">
        <v>38</v>
      </c>
      <c r="B95" s="14">
        <v>5588</v>
      </c>
      <c r="C95" s="14">
        <v>16588</v>
      </c>
      <c r="D95" s="14">
        <v>11175</v>
      </c>
      <c r="E95" s="11">
        <v>5413</v>
      </c>
    </row>
    <row r="96" spans="1:5" s="10" customFormat="1" ht="15">
      <c r="A96" s="10" t="s">
        <v>39</v>
      </c>
      <c r="B96" s="14">
        <v>4225</v>
      </c>
      <c r="C96" s="14">
        <v>10994</v>
      </c>
      <c r="D96" s="14">
        <v>7329</v>
      </c>
      <c r="E96" s="11">
        <v>3665</v>
      </c>
    </row>
    <row r="97" spans="1:5" s="10" customFormat="1" ht="15">
      <c r="A97" s="10" t="s">
        <v>40</v>
      </c>
      <c r="B97" s="14">
        <v>111792</v>
      </c>
      <c r="C97" s="14">
        <v>323407</v>
      </c>
      <c r="D97" s="14">
        <v>221131</v>
      </c>
      <c r="E97" s="11">
        <v>102276</v>
      </c>
    </row>
    <row r="98" spans="1:5" s="10" customFormat="1" ht="15">
      <c r="A98" s="10" t="s">
        <v>41</v>
      </c>
      <c r="B98" s="14">
        <v>20408</v>
      </c>
      <c r="C98" s="14">
        <v>57443</v>
      </c>
      <c r="D98" s="14">
        <v>38931</v>
      </c>
      <c r="E98" s="11">
        <v>18512</v>
      </c>
    </row>
    <row r="99" spans="1:5" s="10" customFormat="1" ht="15">
      <c r="A99" s="10" t="s">
        <v>42</v>
      </c>
      <c r="B99" s="14">
        <v>342173</v>
      </c>
      <c r="C99" s="14">
        <v>1007020</v>
      </c>
      <c r="D99" s="14">
        <v>666664</v>
      </c>
      <c r="E99" s="11">
        <v>340356</v>
      </c>
    </row>
    <row r="100" spans="1:5" s="10" customFormat="1" ht="15">
      <c r="A100" s="10" t="s">
        <v>43</v>
      </c>
      <c r="B100" s="14">
        <v>68484</v>
      </c>
      <c r="C100" s="14">
        <v>177964</v>
      </c>
      <c r="D100" s="14">
        <v>120987</v>
      </c>
      <c r="E100" s="11">
        <v>56977</v>
      </c>
    </row>
    <row r="101" spans="1:5" s="10" customFormat="1" ht="15">
      <c r="A101" s="10" t="s">
        <v>44</v>
      </c>
      <c r="B101" s="14">
        <v>5067</v>
      </c>
      <c r="C101" s="14">
        <v>14037</v>
      </c>
      <c r="D101" s="14">
        <v>9275</v>
      </c>
      <c r="E101" s="11">
        <v>4762</v>
      </c>
    </row>
    <row r="102" spans="1:5" s="10" customFormat="1" ht="15">
      <c r="A102" s="10" t="s">
        <v>45</v>
      </c>
      <c r="B102" s="14">
        <v>195948</v>
      </c>
      <c r="C102" s="14">
        <v>536829</v>
      </c>
      <c r="D102" s="14">
        <v>355511</v>
      </c>
      <c r="E102" s="11">
        <v>181318</v>
      </c>
    </row>
    <row r="103" spans="1:5" s="10" customFormat="1" ht="15">
      <c r="A103" s="10" t="s">
        <v>46</v>
      </c>
      <c r="B103" s="14">
        <v>34193</v>
      </c>
      <c r="C103" s="14">
        <v>98710</v>
      </c>
      <c r="D103" s="14">
        <v>67900</v>
      </c>
      <c r="E103" s="11">
        <v>30810</v>
      </c>
    </row>
    <row r="104" spans="1:5" s="10" customFormat="1" ht="15">
      <c r="A104" s="10" t="s">
        <v>47</v>
      </c>
      <c r="B104" s="14">
        <v>29014</v>
      </c>
      <c r="C104" s="14">
        <v>76224</v>
      </c>
      <c r="D104" s="14">
        <v>51604</v>
      </c>
      <c r="E104" s="11">
        <v>24620</v>
      </c>
    </row>
    <row r="105" spans="1:5" s="10" customFormat="1" ht="15">
      <c r="A105" s="10" t="s">
        <v>48</v>
      </c>
      <c r="B105" s="14">
        <v>174586</v>
      </c>
      <c r="C105" s="14">
        <v>512416</v>
      </c>
      <c r="D105" s="14">
        <v>342018</v>
      </c>
      <c r="E105" s="11">
        <v>170398</v>
      </c>
    </row>
    <row r="106" spans="1:5" s="10" customFormat="1" ht="15">
      <c r="A106" s="10" t="s">
        <v>49</v>
      </c>
      <c r="B106" s="14">
        <v>54116</v>
      </c>
      <c r="C106" s="14">
        <v>176005</v>
      </c>
      <c r="D106" s="14">
        <v>119605</v>
      </c>
      <c r="E106" s="11">
        <v>56400</v>
      </c>
    </row>
    <row r="107" spans="1:5" s="10" customFormat="1" ht="15">
      <c r="A107" s="10" t="s">
        <v>50</v>
      </c>
      <c r="B107" s="14">
        <v>15521</v>
      </c>
      <c r="C107" s="14">
        <v>42806</v>
      </c>
      <c r="D107" s="14">
        <v>27906</v>
      </c>
      <c r="E107" s="11">
        <v>14900</v>
      </c>
    </row>
    <row r="108" spans="1:5" s="10" customFormat="1" ht="15">
      <c r="A108" s="10" t="s">
        <v>51</v>
      </c>
      <c r="B108" s="14">
        <v>44722</v>
      </c>
      <c r="C108" s="14">
        <v>126430</v>
      </c>
      <c r="D108" s="14">
        <v>88933</v>
      </c>
      <c r="E108" s="11">
        <v>37497</v>
      </c>
    </row>
    <row r="109" spans="1:5" s="10" customFormat="1" ht="15">
      <c r="A109" s="10" t="s">
        <v>52</v>
      </c>
      <c r="B109" s="14">
        <v>6617</v>
      </c>
      <c r="C109" s="14">
        <v>18842</v>
      </c>
      <c r="D109" s="14">
        <v>13114</v>
      </c>
      <c r="E109" s="11">
        <v>5728</v>
      </c>
    </row>
    <row r="110" spans="1:5" s="10" customFormat="1" ht="15">
      <c r="A110" s="10" t="s">
        <v>53</v>
      </c>
      <c r="B110" s="14">
        <v>66504</v>
      </c>
      <c r="C110" s="14">
        <v>181825</v>
      </c>
      <c r="D110" s="14">
        <v>122533</v>
      </c>
      <c r="E110" s="11">
        <v>59292</v>
      </c>
    </row>
    <row r="111" spans="1:5" s="10" customFormat="1" ht="15">
      <c r="A111" s="10" t="s">
        <v>54</v>
      </c>
      <c r="B111" s="14">
        <v>160461</v>
      </c>
      <c r="C111" s="14">
        <v>483418</v>
      </c>
      <c r="D111" s="14">
        <v>339482</v>
      </c>
      <c r="E111" s="11">
        <v>143936</v>
      </c>
    </row>
    <row r="112" spans="1:5" s="10" customFormat="1" ht="15">
      <c r="A112" s="10" t="s">
        <v>55</v>
      </c>
      <c r="B112" s="14">
        <v>15058</v>
      </c>
      <c r="C112" s="14">
        <v>44433</v>
      </c>
      <c r="D112" s="14">
        <v>28448</v>
      </c>
      <c r="E112" s="11">
        <v>15985</v>
      </c>
    </row>
    <row r="113" spans="1:5" s="10" customFormat="1" ht="15">
      <c r="A113" s="10" t="s">
        <v>56</v>
      </c>
      <c r="B113" s="14">
        <v>6914</v>
      </c>
      <c r="C113" s="14">
        <v>19037</v>
      </c>
      <c r="D113" s="14">
        <v>12118</v>
      </c>
      <c r="E113" s="11">
        <v>6919</v>
      </c>
    </row>
    <row r="114" spans="1:5" s="10" customFormat="1" ht="15">
      <c r="A114" s="10" t="s">
        <v>57</v>
      </c>
      <c r="B114" s="14">
        <v>1100</v>
      </c>
      <c r="C114" s="14">
        <v>3934</v>
      </c>
      <c r="D114" s="14">
        <v>2944</v>
      </c>
      <c r="E114" s="11">
        <v>990</v>
      </c>
    </row>
    <row r="115" spans="1:5" s="10" customFormat="1" ht="15">
      <c r="A115" s="10" t="s">
        <v>58</v>
      </c>
      <c r="B115" s="14">
        <v>55588</v>
      </c>
      <c r="C115" s="14">
        <v>146591</v>
      </c>
      <c r="D115" s="14">
        <v>98704</v>
      </c>
      <c r="E115" s="11">
        <v>47887</v>
      </c>
    </row>
    <row r="116" spans="1:5" s="10" customFormat="1" ht="15">
      <c r="A116" s="10" t="s">
        <v>59</v>
      </c>
      <c r="B116" s="14">
        <v>67854</v>
      </c>
      <c r="C116" s="14">
        <v>179009</v>
      </c>
      <c r="D116" s="14">
        <v>117434</v>
      </c>
      <c r="E116" s="11">
        <v>61575</v>
      </c>
    </row>
    <row r="117" spans="1:5" s="10" customFormat="1" ht="15">
      <c r="A117" s="10" t="s">
        <v>60</v>
      </c>
      <c r="B117" s="14">
        <v>26573</v>
      </c>
      <c r="C117" s="14">
        <v>71340</v>
      </c>
      <c r="D117" s="14">
        <v>46930</v>
      </c>
      <c r="E117" s="11">
        <v>24410</v>
      </c>
    </row>
    <row r="118" spans="1:5" ht="15">
      <c r="A118" s="10" t="s">
        <v>61</v>
      </c>
      <c r="B118" s="14">
        <v>81092</v>
      </c>
      <c r="C118" s="14">
        <v>225755</v>
      </c>
      <c r="D118" s="14">
        <v>148344</v>
      </c>
      <c r="E118" s="11">
        <v>77411</v>
      </c>
    </row>
    <row r="119" spans="1:5" ht="15">
      <c r="A119" s="10" t="s">
        <v>62</v>
      </c>
      <c r="B119" s="14">
        <v>4835</v>
      </c>
      <c r="C119" s="14">
        <v>13263</v>
      </c>
      <c r="D119" s="14">
        <v>8803</v>
      </c>
      <c r="E119" s="11">
        <v>4460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230927</v>
      </c>
      <c r="C123" s="8">
        <v>1014072</v>
      </c>
      <c r="D123" s="8">
        <v>578864</v>
      </c>
      <c r="E123" s="8">
        <v>435208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73597</v>
      </c>
      <c r="C129" s="14">
        <v>340193</v>
      </c>
      <c r="D129" s="14">
        <v>207117</v>
      </c>
      <c r="E129" s="11">
        <v>133076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586</v>
      </c>
      <c r="C131" s="14">
        <v>2635</v>
      </c>
      <c r="D131" s="14">
        <v>1508</v>
      </c>
      <c r="E131" s="11">
        <v>1127</v>
      </c>
    </row>
    <row r="132" spans="1:5" ht="15">
      <c r="A132" s="10" t="s">
        <v>16</v>
      </c>
      <c r="B132" s="14">
        <v>49</v>
      </c>
      <c r="C132" s="14">
        <v>202</v>
      </c>
      <c r="D132" s="14">
        <v>115</v>
      </c>
      <c r="E132" s="11">
        <v>87</v>
      </c>
    </row>
    <row r="133" spans="1:5" ht="15">
      <c r="A133" s="10" t="s">
        <v>17</v>
      </c>
      <c r="B133" s="14">
        <v>163</v>
      </c>
      <c r="C133" s="14">
        <v>612</v>
      </c>
      <c r="D133" s="14">
        <v>474</v>
      </c>
      <c r="E133" s="11">
        <v>138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78</v>
      </c>
      <c r="C136" s="14">
        <v>390</v>
      </c>
      <c r="D136" s="14">
        <v>239</v>
      </c>
      <c r="E136" s="11">
        <v>151</v>
      </c>
    </row>
    <row r="137" spans="1:5" ht="15">
      <c r="A137" s="10" t="s">
        <v>21</v>
      </c>
      <c r="B137" s="14">
        <v>778</v>
      </c>
      <c r="C137" s="14">
        <v>3751</v>
      </c>
      <c r="D137" s="14">
        <v>2205</v>
      </c>
      <c r="E137" s="11">
        <v>1546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13836</v>
      </c>
      <c r="C139" s="14">
        <v>60435</v>
      </c>
      <c r="D139" s="14">
        <v>33255</v>
      </c>
      <c r="E139" s="11">
        <v>27180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4516</v>
      </c>
      <c r="C141" s="14">
        <v>18295</v>
      </c>
      <c r="D141" s="14">
        <v>9770</v>
      </c>
      <c r="E141" s="11">
        <v>8525</v>
      </c>
    </row>
    <row r="142" spans="1:5" ht="15">
      <c r="A142" s="10" t="s">
        <v>26</v>
      </c>
      <c r="B142" s="14">
        <v>2059</v>
      </c>
      <c r="C142" s="14">
        <v>8635</v>
      </c>
      <c r="D142" s="14">
        <v>4699</v>
      </c>
      <c r="E142" s="11">
        <v>3936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1153</v>
      </c>
      <c r="C145" s="14">
        <v>4959</v>
      </c>
      <c r="D145" s="14">
        <v>2727</v>
      </c>
      <c r="E145" s="11">
        <v>2232</v>
      </c>
    </row>
    <row r="146" spans="1:5" ht="15">
      <c r="A146" s="10" t="s">
        <v>30</v>
      </c>
      <c r="B146" s="14">
        <v>875</v>
      </c>
      <c r="C146" s="14">
        <v>3835</v>
      </c>
      <c r="D146" s="14">
        <v>2118</v>
      </c>
      <c r="E146" s="11">
        <v>1717</v>
      </c>
    </row>
    <row r="147" spans="1:5" ht="15">
      <c r="A147" s="10" t="s">
        <v>31</v>
      </c>
      <c r="B147" s="14">
        <v>1186</v>
      </c>
      <c r="C147" s="14">
        <v>5334</v>
      </c>
      <c r="D147" s="14">
        <v>2934</v>
      </c>
      <c r="E147" s="11">
        <v>2400</v>
      </c>
    </row>
    <row r="148" spans="1:5" ht="15">
      <c r="A148" s="10" t="s">
        <v>32</v>
      </c>
      <c r="B148" s="14">
        <v>27584</v>
      </c>
      <c r="C148" s="14">
        <v>117429</v>
      </c>
      <c r="D148" s="14">
        <v>66838</v>
      </c>
      <c r="E148" s="11">
        <v>50591</v>
      </c>
    </row>
    <row r="149" spans="1:5" ht="15">
      <c r="A149" s="10" t="s">
        <v>33</v>
      </c>
      <c r="B149" s="14">
        <v>7382</v>
      </c>
      <c r="C149" s="14">
        <v>32818</v>
      </c>
      <c r="D149" s="14">
        <v>18684</v>
      </c>
      <c r="E149" s="11">
        <v>14134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4106</v>
      </c>
      <c r="C151" s="14">
        <v>17831</v>
      </c>
      <c r="D151" s="14">
        <v>9619</v>
      </c>
      <c r="E151" s="11">
        <v>8212</v>
      </c>
    </row>
    <row r="152" spans="1:5" ht="15">
      <c r="A152" s="10" t="s">
        <v>36</v>
      </c>
      <c r="B152" s="14">
        <v>1094</v>
      </c>
      <c r="C152" s="14">
        <v>4720</v>
      </c>
      <c r="D152" s="14">
        <v>2592</v>
      </c>
      <c r="E152" s="11">
        <v>2128</v>
      </c>
    </row>
    <row r="153" spans="1:5" ht="15">
      <c r="A153" s="10" t="s">
        <v>37</v>
      </c>
      <c r="B153" s="14">
        <v>1435</v>
      </c>
      <c r="C153" s="14">
        <v>6212</v>
      </c>
      <c r="D153" s="14">
        <v>3498</v>
      </c>
      <c r="E153" s="11">
        <v>2714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2723</v>
      </c>
      <c r="C156" s="14">
        <v>12942</v>
      </c>
      <c r="D156" s="14">
        <v>7392</v>
      </c>
      <c r="E156" s="11">
        <v>5550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11228</v>
      </c>
      <c r="C158" s="14">
        <v>48766</v>
      </c>
      <c r="D158" s="14">
        <v>27237</v>
      </c>
      <c r="E158" s="11">
        <v>21529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31733</v>
      </c>
      <c r="C161" s="14">
        <v>131036</v>
      </c>
      <c r="D161" s="14">
        <v>70445</v>
      </c>
      <c r="E161" s="11">
        <v>60591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1501</v>
      </c>
      <c r="C163" s="14">
        <v>6320</v>
      </c>
      <c r="D163" s="14">
        <v>3425</v>
      </c>
      <c r="E163" s="11">
        <v>2895</v>
      </c>
    </row>
    <row r="164" spans="1:5" ht="15">
      <c r="A164" s="10" t="s">
        <v>48</v>
      </c>
      <c r="B164" s="14">
        <v>10182</v>
      </c>
      <c r="C164" s="14">
        <v>43939</v>
      </c>
      <c r="D164" s="14">
        <v>23560</v>
      </c>
      <c r="E164" s="11">
        <v>20379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100</v>
      </c>
      <c r="C166" s="14">
        <v>438</v>
      </c>
      <c r="D166" s="14">
        <v>246</v>
      </c>
      <c r="E166" s="11">
        <v>192</v>
      </c>
    </row>
    <row r="167" spans="1:5" ht="15">
      <c r="A167" s="10" t="s">
        <v>51</v>
      </c>
      <c r="B167" s="14">
        <v>517</v>
      </c>
      <c r="C167" s="14">
        <v>2436</v>
      </c>
      <c r="D167" s="14">
        <v>1403</v>
      </c>
      <c r="E167" s="11">
        <v>1033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533</v>
      </c>
      <c r="C172" s="14">
        <v>2235</v>
      </c>
      <c r="D172" s="14">
        <v>1182</v>
      </c>
      <c r="E172" s="11">
        <v>1053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7401</v>
      </c>
      <c r="C175" s="14">
        <v>31589</v>
      </c>
      <c r="D175" s="14">
        <v>17265</v>
      </c>
      <c r="E175" s="11">
        <v>14324</v>
      </c>
    </row>
    <row r="176" spans="1:5" ht="15">
      <c r="A176" s="10" t="s">
        <v>60</v>
      </c>
      <c r="B176" s="14">
        <v>10059</v>
      </c>
      <c r="C176" s="14">
        <v>41129</v>
      </c>
      <c r="D176" s="14">
        <v>21354</v>
      </c>
      <c r="E176" s="11">
        <v>19775</v>
      </c>
    </row>
    <row r="177" spans="1:5" ht="15">
      <c r="A177" s="10" t="s">
        <v>61</v>
      </c>
      <c r="B177" s="14">
        <v>14473</v>
      </c>
      <c r="C177" s="14">
        <v>64956</v>
      </c>
      <c r="D177" s="14">
        <v>36963</v>
      </c>
      <c r="E177" s="11">
        <v>27993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85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3763956</v>
      </c>
      <c r="C5" s="8">
        <v>10976522</v>
      </c>
      <c r="D5" s="8">
        <v>7335977</v>
      </c>
      <c r="E5" s="8">
        <v>3640545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46485</v>
      </c>
      <c r="C7" s="11">
        <v>134941</v>
      </c>
      <c r="D7" s="11">
        <v>95365</v>
      </c>
      <c r="E7" s="11">
        <v>39576</v>
      </c>
    </row>
    <row r="8" spans="1:5" s="10" customFormat="1" ht="15">
      <c r="A8" s="12" t="s">
        <v>10</v>
      </c>
      <c r="B8" s="11">
        <v>7633</v>
      </c>
      <c r="C8" s="11">
        <v>19083</v>
      </c>
      <c r="D8" s="11">
        <v>12218</v>
      </c>
      <c r="E8" s="11">
        <v>6865</v>
      </c>
    </row>
    <row r="9" spans="1:5" s="10" customFormat="1" ht="15">
      <c r="A9" s="12" t="s">
        <v>11</v>
      </c>
      <c r="B9" s="11">
        <v>29679</v>
      </c>
      <c r="C9" s="11">
        <v>86000</v>
      </c>
      <c r="D9" s="11">
        <v>60133</v>
      </c>
      <c r="E9" s="11">
        <v>25867</v>
      </c>
    </row>
    <row r="10" spans="1:5" s="10" customFormat="1" ht="15">
      <c r="A10" s="12" t="s">
        <v>12</v>
      </c>
      <c r="B10" s="11">
        <v>22438</v>
      </c>
      <c r="C10" s="11">
        <v>65984</v>
      </c>
      <c r="D10" s="11">
        <v>46737</v>
      </c>
      <c r="E10" s="11">
        <v>19247</v>
      </c>
    </row>
    <row r="11" spans="1:5" s="10" customFormat="1" ht="15">
      <c r="A11" s="12" t="s">
        <v>13</v>
      </c>
      <c r="B11" s="11">
        <v>582103</v>
      </c>
      <c r="C11" s="11">
        <v>1696073</v>
      </c>
      <c r="D11" s="11">
        <v>1137134</v>
      </c>
      <c r="E11" s="11">
        <v>558939</v>
      </c>
    </row>
    <row r="12" spans="1:5" s="10" customFormat="1" ht="15">
      <c r="A12" s="12" t="s">
        <v>14</v>
      </c>
      <c r="B12" s="11">
        <v>31665</v>
      </c>
      <c r="C12" s="11">
        <v>91010</v>
      </c>
      <c r="D12" s="11">
        <v>60927</v>
      </c>
      <c r="E12" s="11">
        <v>30083</v>
      </c>
    </row>
    <row r="13" spans="1:5" s="10" customFormat="1" ht="15">
      <c r="A13" s="12" t="s">
        <v>15</v>
      </c>
      <c r="B13" s="11">
        <v>37945</v>
      </c>
      <c r="C13" s="11">
        <v>109865</v>
      </c>
      <c r="D13" s="11">
        <v>74540</v>
      </c>
      <c r="E13" s="11">
        <v>35325</v>
      </c>
    </row>
    <row r="14" spans="1:5" s="10" customFormat="1" ht="15">
      <c r="A14" s="12" t="s">
        <v>16</v>
      </c>
      <c r="B14" s="11">
        <v>7713</v>
      </c>
      <c r="C14" s="11">
        <v>20198</v>
      </c>
      <c r="D14" s="11">
        <v>13704</v>
      </c>
      <c r="E14" s="11">
        <v>6494</v>
      </c>
    </row>
    <row r="15" spans="1:5" s="10" customFormat="1" ht="15">
      <c r="A15" s="12" t="s">
        <v>17</v>
      </c>
      <c r="B15" s="11">
        <v>19509</v>
      </c>
      <c r="C15" s="11">
        <v>52030</v>
      </c>
      <c r="D15" s="11">
        <v>40126</v>
      </c>
      <c r="E15" s="11">
        <v>11904</v>
      </c>
    </row>
    <row r="16" spans="1:5" s="10" customFormat="1" ht="15">
      <c r="A16" s="12" t="s">
        <v>18</v>
      </c>
      <c r="B16" s="11">
        <v>105039</v>
      </c>
      <c r="C16" s="11">
        <v>294010</v>
      </c>
      <c r="D16" s="11">
        <v>208803</v>
      </c>
      <c r="E16" s="11">
        <v>85207</v>
      </c>
    </row>
    <row r="17" spans="1:5" s="10" customFormat="1" ht="15">
      <c r="A17" s="12" t="s">
        <v>19</v>
      </c>
      <c r="B17" s="11">
        <v>84890</v>
      </c>
      <c r="C17" s="11">
        <v>242217</v>
      </c>
      <c r="D17" s="11">
        <v>169784</v>
      </c>
      <c r="E17" s="11">
        <v>72433</v>
      </c>
    </row>
    <row r="18" spans="1:5" s="10" customFormat="1" ht="15">
      <c r="A18" s="12" t="s">
        <v>20</v>
      </c>
      <c r="B18" s="11">
        <v>1339</v>
      </c>
      <c r="C18" s="11">
        <v>4498</v>
      </c>
      <c r="D18" s="11">
        <v>3327</v>
      </c>
      <c r="E18" s="11">
        <v>1171</v>
      </c>
    </row>
    <row r="19" spans="1:5" s="10" customFormat="1" ht="15">
      <c r="A19" s="12" t="s">
        <v>21</v>
      </c>
      <c r="B19" s="11">
        <v>13661</v>
      </c>
      <c r="C19" s="11">
        <v>42105</v>
      </c>
      <c r="D19" s="11">
        <v>27546</v>
      </c>
      <c r="E19" s="11">
        <v>14559</v>
      </c>
    </row>
    <row r="20" spans="1:5" s="10" customFormat="1" ht="15">
      <c r="A20" s="12" t="s">
        <v>22</v>
      </c>
      <c r="B20" s="11">
        <v>6522</v>
      </c>
      <c r="C20" s="11">
        <v>17855</v>
      </c>
      <c r="D20" s="11">
        <v>12059</v>
      </c>
      <c r="E20" s="11">
        <v>5796</v>
      </c>
    </row>
    <row r="21" spans="1:5" s="10" customFormat="1" ht="15">
      <c r="A21" s="12" t="s">
        <v>23</v>
      </c>
      <c r="B21" s="11">
        <v>231007</v>
      </c>
      <c r="C21" s="11">
        <v>704196</v>
      </c>
      <c r="D21" s="11">
        <v>475547</v>
      </c>
      <c r="E21" s="11">
        <v>228649</v>
      </c>
    </row>
    <row r="22" spans="1:5" s="10" customFormat="1" ht="15">
      <c r="A22" s="12" t="s">
        <v>24</v>
      </c>
      <c r="B22" s="11">
        <v>51649</v>
      </c>
      <c r="C22" s="11">
        <v>148245</v>
      </c>
      <c r="D22" s="11">
        <v>100551</v>
      </c>
      <c r="E22" s="11">
        <v>47694</v>
      </c>
    </row>
    <row r="23" spans="1:5" s="10" customFormat="1" ht="15">
      <c r="A23" s="12" t="s">
        <v>25</v>
      </c>
      <c r="B23" s="11">
        <v>38910</v>
      </c>
      <c r="C23" s="11">
        <v>109383</v>
      </c>
      <c r="D23" s="11">
        <v>69192</v>
      </c>
      <c r="E23" s="11">
        <v>40191</v>
      </c>
    </row>
    <row r="24" spans="1:5" s="10" customFormat="1" ht="15">
      <c r="A24" s="12" t="s">
        <v>26</v>
      </c>
      <c r="B24" s="11">
        <v>24232</v>
      </c>
      <c r="C24" s="11">
        <v>71101</v>
      </c>
      <c r="D24" s="11">
        <v>46896</v>
      </c>
      <c r="E24" s="11">
        <v>24205</v>
      </c>
    </row>
    <row r="25" spans="1:5" s="10" customFormat="1" ht="15">
      <c r="A25" s="12" t="s">
        <v>27</v>
      </c>
      <c r="B25" s="11">
        <v>58903</v>
      </c>
      <c r="C25" s="11">
        <v>157323</v>
      </c>
      <c r="D25" s="11">
        <v>105293</v>
      </c>
      <c r="E25" s="11">
        <v>52030</v>
      </c>
    </row>
    <row r="26" spans="1:5" s="10" customFormat="1" ht="15">
      <c r="A26" s="12" t="s">
        <v>28</v>
      </c>
      <c r="B26" s="11">
        <v>87563</v>
      </c>
      <c r="C26" s="11">
        <v>264127</v>
      </c>
      <c r="D26" s="11">
        <v>184563</v>
      </c>
      <c r="E26" s="11">
        <v>79564</v>
      </c>
    </row>
    <row r="27" spans="1:5" s="10" customFormat="1" ht="15">
      <c r="A27" s="12" t="s">
        <v>29</v>
      </c>
      <c r="B27" s="11">
        <v>18982</v>
      </c>
      <c r="C27" s="11">
        <v>54629</v>
      </c>
      <c r="D27" s="11">
        <v>34252</v>
      </c>
      <c r="E27" s="11">
        <v>20377</v>
      </c>
    </row>
    <row r="28" spans="1:5" s="10" customFormat="1" ht="15">
      <c r="A28" s="12" t="s">
        <v>30</v>
      </c>
      <c r="B28" s="11">
        <v>64590</v>
      </c>
      <c r="C28" s="11">
        <v>179301</v>
      </c>
      <c r="D28" s="11">
        <v>117746</v>
      </c>
      <c r="E28" s="11">
        <v>61555</v>
      </c>
    </row>
    <row r="29" spans="1:5" s="10" customFormat="1" ht="15">
      <c r="A29" s="12" t="s">
        <v>31</v>
      </c>
      <c r="B29" s="11">
        <v>88370</v>
      </c>
      <c r="C29" s="11">
        <v>233448</v>
      </c>
      <c r="D29" s="11">
        <v>148943</v>
      </c>
      <c r="E29" s="11">
        <v>84505</v>
      </c>
    </row>
    <row r="30" spans="1:5" s="10" customFormat="1" ht="15">
      <c r="A30" s="12" t="s">
        <v>32</v>
      </c>
      <c r="B30" s="11">
        <v>212645</v>
      </c>
      <c r="C30" s="11">
        <v>644785</v>
      </c>
      <c r="D30" s="11">
        <v>414887</v>
      </c>
      <c r="E30" s="11">
        <v>229898</v>
      </c>
    </row>
    <row r="31" spans="1:5" s="10" customFormat="1" ht="15">
      <c r="A31" s="12" t="s">
        <v>33</v>
      </c>
      <c r="B31" s="11">
        <v>54075</v>
      </c>
      <c r="C31" s="11">
        <v>160845</v>
      </c>
      <c r="D31" s="11">
        <v>101948</v>
      </c>
      <c r="E31" s="11">
        <v>58897</v>
      </c>
    </row>
    <row r="32" spans="1:5" s="10" customFormat="1" ht="15">
      <c r="A32" s="12" t="s">
        <v>34</v>
      </c>
      <c r="B32" s="11">
        <v>59146</v>
      </c>
      <c r="C32" s="11">
        <v>177999</v>
      </c>
      <c r="D32" s="11">
        <v>127294</v>
      </c>
      <c r="E32" s="11">
        <v>50705</v>
      </c>
    </row>
    <row r="33" spans="1:5" s="10" customFormat="1" ht="15">
      <c r="A33" s="12" t="s">
        <v>35</v>
      </c>
      <c r="B33" s="11">
        <v>66814</v>
      </c>
      <c r="C33" s="11">
        <v>201002</v>
      </c>
      <c r="D33" s="11">
        <v>131704</v>
      </c>
      <c r="E33" s="11">
        <v>69298</v>
      </c>
    </row>
    <row r="34" spans="1:5" s="10" customFormat="1" ht="15">
      <c r="A34" s="12" t="s">
        <v>36</v>
      </c>
      <c r="B34" s="11">
        <v>9459</v>
      </c>
      <c r="C34" s="11">
        <v>27763</v>
      </c>
      <c r="D34" s="11">
        <v>17582</v>
      </c>
      <c r="E34" s="11">
        <v>10181</v>
      </c>
    </row>
    <row r="35" spans="1:5" s="10" customFormat="1" ht="15">
      <c r="A35" s="12" t="s">
        <v>37</v>
      </c>
      <c r="B35" s="11">
        <v>15659</v>
      </c>
      <c r="C35" s="11">
        <v>45843</v>
      </c>
      <c r="D35" s="11">
        <v>30769</v>
      </c>
      <c r="E35" s="11">
        <v>15074</v>
      </c>
    </row>
    <row r="36" spans="1:5" s="10" customFormat="1" ht="15">
      <c r="A36" s="12" t="s">
        <v>38</v>
      </c>
      <c r="B36" s="11">
        <v>5830</v>
      </c>
      <c r="C36" s="11">
        <v>16241</v>
      </c>
      <c r="D36" s="11">
        <v>11096</v>
      </c>
      <c r="E36" s="11">
        <v>5145</v>
      </c>
    </row>
    <row r="37" spans="1:5" s="10" customFormat="1" ht="15">
      <c r="A37" s="12" t="s">
        <v>39</v>
      </c>
      <c r="B37" s="11">
        <v>4197</v>
      </c>
      <c r="C37" s="11">
        <v>11000</v>
      </c>
      <c r="D37" s="11">
        <v>7344</v>
      </c>
      <c r="E37" s="11">
        <v>3656</v>
      </c>
    </row>
    <row r="38" spans="1:5" s="10" customFormat="1" ht="15">
      <c r="A38" s="12" t="s">
        <v>40</v>
      </c>
      <c r="B38" s="11">
        <v>113136</v>
      </c>
      <c r="C38" s="11">
        <v>332053</v>
      </c>
      <c r="D38" s="11">
        <v>225905</v>
      </c>
      <c r="E38" s="11">
        <v>106148</v>
      </c>
    </row>
    <row r="39" spans="1:5" s="10" customFormat="1" ht="15">
      <c r="A39" s="12" t="s">
        <v>41</v>
      </c>
      <c r="B39" s="11">
        <v>21211</v>
      </c>
      <c r="C39" s="11">
        <v>59907</v>
      </c>
      <c r="D39" s="11">
        <v>40613</v>
      </c>
      <c r="E39" s="11">
        <v>19294</v>
      </c>
    </row>
    <row r="40" spans="1:5" s="10" customFormat="1" ht="15">
      <c r="A40" s="12" t="s">
        <v>42</v>
      </c>
      <c r="B40" s="11">
        <v>354609</v>
      </c>
      <c r="C40" s="11">
        <v>1048172</v>
      </c>
      <c r="D40" s="11">
        <v>695300</v>
      </c>
      <c r="E40" s="11">
        <v>352872</v>
      </c>
    </row>
    <row r="41" spans="1:5" s="10" customFormat="1" ht="15">
      <c r="A41" s="12" t="s">
        <v>43</v>
      </c>
      <c r="B41" s="11">
        <v>67417</v>
      </c>
      <c r="C41" s="11">
        <v>174808</v>
      </c>
      <c r="D41" s="11">
        <v>118777</v>
      </c>
      <c r="E41" s="11">
        <v>56031</v>
      </c>
    </row>
    <row r="42" spans="1:5" s="10" customFormat="1" ht="15">
      <c r="A42" s="12" t="s">
        <v>44</v>
      </c>
      <c r="B42" s="11">
        <v>5116</v>
      </c>
      <c r="C42" s="11">
        <v>14184</v>
      </c>
      <c r="D42" s="11">
        <v>9375</v>
      </c>
      <c r="E42" s="11">
        <v>4809</v>
      </c>
    </row>
    <row r="43" spans="1:5" s="10" customFormat="1" ht="15">
      <c r="A43" s="12" t="s">
        <v>45</v>
      </c>
      <c r="B43" s="11">
        <v>226130</v>
      </c>
      <c r="C43" s="11">
        <v>661159</v>
      </c>
      <c r="D43" s="11">
        <v>422431</v>
      </c>
      <c r="E43" s="11">
        <v>238728</v>
      </c>
    </row>
    <row r="44" spans="1:5" s="10" customFormat="1" ht="15">
      <c r="A44" s="12" t="s">
        <v>46</v>
      </c>
      <c r="B44" s="11">
        <v>34332</v>
      </c>
      <c r="C44" s="11">
        <v>99020</v>
      </c>
      <c r="D44" s="11">
        <v>68073</v>
      </c>
      <c r="E44" s="11">
        <v>30947</v>
      </c>
    </row>
    <row r="45" spans="1:5" s="10" customFormat="1" ht="15">
      <c r="A45" s="12" t="s">
        <v>47</v>
      </c>
      <c r="B45" s="11">
        <v>29905</v>
      </c>
      <c r="C45" s="11">
        <v>80862</v>
      </c>
      <c r="D45" s="11">
        <v>54024</v>
      </c>
      <c r="E45" s="11">
        <v>26838</v>
      </c>
    </row>
    <row r="46" spans="1:5" s="10" customFormat="1" ht="15">
      <c r="A46" s="12" t="s">
        <v>48</v>
      </c>
      <c r="B46" s="11">
        <v>184046</v>
      </c>
      <c r="C46" s="11">
        <v>553990</v>
      </c>
      <c r="D46" s="11">
        <v>364255</v>
      </c>
      <c r="E46" s="11">
        <v>189735</v>
      </c>
    </row>
    <row r="47" spans="1:5" s="10" customFormat="1" ht="15">
      <c r="A47" s="12" t="s">
        <v>49</v>
      </c>
      <c r="B47" s="11">
        <v>53780</v>
      </c>
      <c r="C47" s="11">
        <v>173414</v>
      </c>
      <c r="D47" s="11">
        <v>117412</v>
      </c>
      <c r="E47" s="11">
        <v>56002</v>
      </c>
    </row>
    <row r="48" spans="1:5" s="10" customFormat="1" ht="15">
      <c r="A48" s="12" t="s">
        <v>50</v>
      </c>
      <c r="B48" s="11">
        <v>15530</v>
      </c>
      <c r="C48" s="11">
        <v>42952</v>
      </c>
      <c r="D48" s="11">
        <v>27963</v>
      </c>
      <c r="E48" s="11">
        <v>14989</v>
      </c>
    </row>
    <row r="49" spans="1:5" s="10" customFormat="1" ht="15">
      <c r="A49" s="12" t="s">
        <v>51</v>
      </c>
      <c r="B49" s="11">
        <v>44700</v>
      </c>
      <c r="C49" s="11">
        <v>127399</v>
      </c>
      <c r="D49" s="11">
        <v>89298</v>
      </c>
      <c r="E49" s="11">
        <v>38101</v>
      </c>
    </row>
    <row r="50" spans="1:5" s="10" customFormat="1" ht="15">
      <c r="A50" s="12" t="s">
        <v>52</v>
      </c>
      <c r="B50" s="11">
        <v>6667</v>
      </c>
      <c r="C50" s="11">
        <v>19048</v>
      </c>
      <c r="D50" s="11">
        <v>13258</v>
      </c>
      <c r="E50" s="11">
        <v>5790</v>
      </c>
    </row>
    <row r="51" spans="1:5" s="10" customFormat="1" ht="15">
      <c r="A51" s="12" t="s">
        <v>53</v>
      </c>
      <c r="B51" s="11">
        <v>66116</v>
      </c>
      <c r="C51" s="11">
        <v>180748</v>
      </c>
      <c r="D51" s="11">
        <v>121958</v>
      </c>
      <c r="E51" s="11">
        <v>58790</v>
      </c>
    </row>
    <row r="52" spans="1:5" s="10" customFormat="1" ht="15">
      <c r="A52" s="12" t="s">
        <v>54</v>
      </c>
      <c r="B52" s="11">
        <v>162311</v>
      </c>
      <c r="C52" s="11">
        <v>487915</v>
      </c>
      <c r="D52" s="11">
        <v>342628</v>
      </c>
      <c r="E52" s="11">
        <v>145287</v>
      </c>
    </row>
    <row r="53" spans="1:5" s="10" customFormat="1" ht="15">
      <c r="A53" s="12" t="s">
        <v>55</v>
      </c>
      <c r="B53" s="11">
        <v>14851</v>
      </c>
      <c r="C53" s="11">
        <v>43694</v>
      </c>
      <c r="D53" s="11">
        <v>28023</v>
      </c>
      <c r="E53" s="11">
        <v>15671</v>
      </c>
    </row>
    <row r="54" spans="1:5" s="10" customFormat="1" ht="15">
      <c r="A54" s="12" t="s">
        <v>56</v>
      </c>
      <c r="B54" s="11">
        <v>7378</v>
      </c>
      <c r="C54" s="11">
        <v>21054</v>
      </c>
      <c r="D54" s="11">
        <v>13182</v>
      </c>
      <c r="E54" s="11">
        <v>7872</v>
      </c>
    </row>
    <row r="55" spans="1:5" s="10" customFormat="1" ht="15">
      <c r="A55" s="12" t="s">
        <v>57</v>
      </c>
      <c r="B55" s="11">
        <v>1069</v>
      </c>
      <c r="C55" s="11">
        <v>3816</v>
      </c>
      <c r="D55" s="11">
        <v>2852</v>
      </c>
      <c r="E55" s="11">
        <v>964</v>
      </c>
    </row>
    <row r="56" spans="1:5" s="10" customFormat="1" ht="15">
      <c r="A56" s="12" t="s">
        <v>58</v>
      </c>
      <c r="B56" s="11">
        <v>55829</v>
      </c>
      <c r="C56" s="11">
        <v>147872</v>
      </c>
      <c r="D56" s="11">
        <v>99498</v>
      </c>
      <c r="E56" s="11">
        <v>48374</v>
      </c>
    </row>
    <row r="57" spans="1:5" s="10" customFormat="1" ht="15">
      <c r="A57" s="12" t="s">
        <v>59</v>
      </c>
      <c r="B57" s="11">
        <v>75153</v>
      </c>
      <c r="C57" s="11">
        <v>210144</v>
      </c>
      <c r="D57" s="11">
        <v>134466</v>
      </c>
      <c r="E57" s="11">
        <v>75678</v>
      </c>
    </row>
    <row r="58" spans="1:5" s="10" customFormat="1" ht="15">
      <c r="A58" s="12" t="s">
        <v>60</v>
      </c>
      <c r="B58" s="11">
        <v>36374</v>
      </c>
      <c r="C58" s="11">
        <v>110840</v>
      </c>
      <c r="D58" s="11">
        <v>67476</v>
      </c>
      <c r="E58" s="11">
        <v>43364</v>
      </c>
    </row>
    <row r="59" spans="1:5" s="10" customFormat="1" ht="15">
      <c r="A59" s="12" t="s">
        <v>61</v>
      </c>
      <c r="B59" s="11">
        <v>94582</v>
      </c>
      <c r="C59" s="11">
        <v>287109</v>
      </c>
      <c r="D59" s="11">
        <v>183453</v>
      </c>
      <c r="E59" s="11">
        <v>103656</v>
      </c>
    </row>
    <row r="60" spans="1:5" s="10" customFormat="1" ht="15">
      <c r="A60" s="12" t="s">
        <v>62</v>
      </c>
      <c r="B60" s="11">
        <v>5062</v>
      </c>
      <c r="C60" s="11">
        <v>13262</v>
      </c>
      <c r="D60" s="11">
        <v>7747</v>
      </c>
      <c r="E60" s="11">
        <v>5515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3540677</v>
      </c>
      <c r="C64" s="8">
        <v>9994779</v>
      </c>
      <c r="D64" s="8">
        <v>6775368</v>
      </c>
      <c r="E64" s="8">
        <v>3219411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46485</v>
      </c>
      <c r="C66" s="14">
        <v>134941</v>
      </c>
      <c r="D66" s="14">
        <v>95365</v>
      </c>
      <c r="E66" s="11">
        <v>39576</v>
      </c>
    </row>
    <row r="67" spans="1:5" s="10" customFormat="1" ht="15">
      <c r="A67" s="10" t="s">
        <v>10</v>
      </c>
      <c r="B67" s="14">
        <v>7633</v>
      </c>
      <c r="C67" s="14">
        <v>19083</v>
      </c>
      <c r="D67" s="14">
        <v>12218</v>
      </c>
      <c r="E67" s="11">
        <v>6865</v>
      </c>
    </row>
    <row r="68" spans="1:5" s="10" customFormat="1" ht="15">
      <c r="A68" s="10" t="s">
        <v>11</v>
      </c>
      <c r="B68" s="14">
        <v>29679</v>
      </c>
      <c r="C68" s="14">
        <v>86000</v>
      </c>
      <c r="D68" s="14">
        <v>60133</v>
      </c>
      <c r="E68" s="11">
        <v>25867</v>
      </c>
    </row>
    <row r="69" spans="1:5" s="10" customFormat="1" ht="15">
      <c r="A69" s="10" t="s">
        <v>12</v>
      </c>
      <c r="B69" s="14">
        <v>22438</v>
      </c>
      <c r="C69" s="14">
        <v>65984</v>
      </c>
      <c r="D69" s="14">
        <v>46737</v>
      </c>
      <c r="E69" s="11">
        <v>19247</v>
      </c>
    </row>
    <row r="70" spans="1:5" s="10" customFormat="1" ht="15">
      <c r="A70" s="10" t="s">
        <v>13</v>
      </c>
      <c r="B70" s="14">
        <v>509921</v>
      </c>
      <c r="C70" s="14">
        <v>1361753</v>
      </c>
      <c r="D70" s="14">
        <v>933964</v>
      </c>
      <c r="E70" s="11">
        <v>427789</v>
      </c>
    </row>
    <row r="71" spans="1:5" s="10" customFormat="1" ht="15">
      <c r="A71" s="10" t="s">
        <v>14</v>
      </c>
      <c r="B71" s="14">
        <v>31665</v>
      </c>
      <c r="C71" s="14">
        <v>91010</v>
      </c>
      <c r="D71" s="14">
        <v>60927</v>
      </c>
      <c r="E71" s="11">
        <v>30083</v>
      </c>
    </row>
    <row r="72" spans="1:5" s="10" customFormat="1" ht="15">
      <c r="A72" s="10" t="s">
        <v>15</v>
      </c>
      <c r="B72" s="14">
        <v>37396</v>
      </c>
      <c r="C72" s="14">
        <v>107364</v>
      </c>
      <c r="D72" s="14">
        <v>73105</v>
      </c>
      <c r="E72" s="11">
        <v>34259</v>
      </c>
    </row>
    <row r="73" spans="1:5" s="10" customFormat="1" ht="15">
      <c r="A73" s="10" t="s">
        <v>16</v>
      </c>
      <c r="B73" s="14">
        <v>7668</v>
      </c>
      <c r="C73" s="14">
        <v>20023</v>
      </c>
      <c r="D73" s="14">
        <v>13605</v>
      </c>
      <c r="E73" s="11">
        <v>6418</v>
      </c>
    </row>
    <row r="74" spans="1:5" s="10" customFormat="1" ht="15">
      <c r="A74" s="10" t="s">
        <v>17</v>
      </c>
      <c r="B74" s="14">
        <v>19360</v>
      </c>
      <c r="C74" s="14">
        <v>51478</v>
      </c>
      <c r="D74" s="14">
        <v>39704</v>
      </c>
      <c r="E74" s="11">
        <v>11774</v>
      </c>
    </row>
    <row r="75" spans="1:5" s="10" customFormat="1" ht="15">
      <c r="A75" s="10" t="s">
        <v>18</v>
      </c>
      <c r="B75" s="14">
        <v>105039</v>
      </c>
      <c r="C75" s="14">
        <v>294010</v>
      </c>
      <c r="D75" s="14">
        <v>208803</v>
      </c>
      <c r="E75" s="11">
        <v>85207</v>
      </c>
    </row>
    <row r="76" spans="1:5" s="10" customFormat="1" ht="15">
      <c r="A76" s="10" t="s">
        <v>19</v>
      </c>
      <c r="B76" s="14">
        <v>84890</v>
      </c>
      <c r="C76" s="14">
        <v>242217</v>
      </c>
      <c r="D76" s="14">
        <v>169784</v>
      </c>
      <c r="E76" s="11">
        <v>72433</v>
      </c>
    </row>
    <row r="77" spans="1:5" s="10" customFormat="1" ht="15">
      <c r="A77" s="10" t="s">
        <v>20</v>
      </c>
      <c r="B77" s="14">
        <v>1266</v>
      </c>
      <c r="C77" s="14">
        <v>4146</v>
      </c>
      <c r="D77" s="14">
        <v>3118</v>
      </c>
      <c r="E77" s="11">
        <v>1028</v>
      </c>
    </row>
    <row r="78" spans="1:5" s="10" customFormat="1" ht="15">
      <c r="A78" s="10" t="s">
        <v>21</v>
      </c>
      <c r="B78" s="14">
        <v>12906</v>
      </c>
      <c r="C78" s="14">
        <v>38470</v>
      </c>
      <c r="D78" s="14">
        <v>25411</v>
      </c>
      <c r="E78" s="11">
        <v>13059</v>
      </c>
    </row>
    <row r="79" spans="1:5" s="10" customFormat="1" ht="15">
      <c r="A79" s="10" t="s">
        <v>22</v>
      </c>
      <c r="B79" s="14">
        <v>6522</v>
      </c>
      <c r="C79" s="14">
        <v>17855</v>
      </c>
      <c r="D79" s="14">
        <v>12059</v>
      </c>
      <c r="E79" s="11">
        <v>5796</v>
      </c>
    </row>
    <row r="80" spans="1:5" s="10" customFormat="1" ht="15">
      <c r="A80" s="10" t="s">
        <v>23</v>
      </c>
      <c r="B80" s="14">
        <v>217812</v>
      </c>
      <c r="C80" s="14">
        <v>646522</v>
      </c>
      <c r="D80" s="14">
        <v>443815</v>
      </c>
      <c r="E80" s="11">
        <v>202707</v>
      </c>
    </row>
    <row r="81" spans="1:5" s="10" customFormat="1" ht="15">
      <c r="A81" s="10" t="s">
        <v>24</v>
      </c>
      <c r="B81" s="14">
        <v>51649</v>
      </c>
      <c r="C81" s="14">
        <v>148245</v>
      </c>
      <c r="D81" s="14">
        <v>100551</v>
      </c>
      <c r="E81" s="11">
        <v>47694</v>
      </c>
    </row>
    <row r="82" spans="1:5" s="10" customFormat="1" ht="15">
      <c r="A82" s="10" t="s">
        <v>25</v>
      </c>
      <c r="B82" s="14">
        <v>34706</v>
      </c>
      <c r="C82" s="14">
        <v>92357</v>
      </c>
      <c r="D82" s="14">
        <v>60064</v>
      </c>
      <c r="E82" s="11">
        <v>32293</v>
      </c>
    </row>
    <row r="83" spans="1:5" s="10" customFormat="1" ht="15">
      <c r="A83" s="10" t="s">
        <v>26</v>
      </c>
      <c r="B83" s="14">
        <v>22293</v>
      </c>
      <c r="C83" s="14">
        <v>63064</v>
      </c>
      <c r="D83" s="14">
        <v>42518</v>
      </c>
      <c r="E83" s="11">
        <v>20546</v>
      </c>
    </row>
    <row r="84" spans="1:5" s="10" customFormat="1" ht="15">
      <c r="A84" s="10" t="s">
        <v>27</v>
      </c>
      <c r="B84" s="14">
        <v>58903</v>
      </c>
      <c r="C84" s="14">
        <v>157323</v>
      </c>
      <c r="D84" s="14">
        <v>105293</v>
      </c>
      <c r="E84" s="11">
        <v>52030</v>
      </c>
    </row>
    <row r="85" spans="1:5" s="10" customFormat="1" ht="15">
      <c r="A85" s="10" t="s">
        <v>28</v>
      </c>
      <c r="B85" s="14">
        <v>87563</v>
      </c>
      <c r="C85" s="14">
        <v>264127</v>
      </c>
      <c r="D85" s="14">
        <v>184563</v>
      </c>
      <c r="E85" s="11">
        <v>79564</v>
      </c>
    </row>
    <row r="86" spans="1:5" s="10" customFormat="1" ht="15">
      <c r="A86" s="10" t="s">
        <v>29</v>
      </c>
      <c r="B86" s="14">
        <v>17919</v>
      </c>
      <c r="C86" s="14">
        <v>50029</v>
      </c>
      <c r="D86" s="14">
        <v>31709</v>
      </c>
      <c r="E86" s="11">
        <v>18320</v>
      </c>
    </row>
    <row r="87" spans="1:5" s="10" customFormat="1" ht="15">
      <c r="A87" s="10" t="s">
        <v>30</v>
      </c>
      <c r="B87" s="14">
        <v>63742</v>
      </c>
      <c r="C87" s="14">
        <v>175560</v>
      </c>
      <c r="D87" s="14">
        <v>115699</v>
      </c>
      <c r="E87" s="11">
        <v>59861</v>
      </c>
    </row>
    <row r="88" spans="1:5" s="10" customFormat="1" ht="15">
      <c r="A88" s="10" t="s">
        <v>31</v>
      </c>
      <c r="B88" s="14">
        <v>87226</v>
      </c>
      <c r="C88" s="14">
        <v>228293</v>
      </c>
      <c r="D88" s="14">
        <v>146108</v>
      </c>
      <c r="E88" s="11">
        <v>82185</v>
      </c>
    </row>
    <row r="89" spans="1:5" s="10" customFormat="1" ht="15">
      <c r="A89" s="10" t="s">
        <v>32</v>
      </c>
      <c r="B89" s="14">
        <v>185916</v>
      </c>
      <c r="C89" s="14">
        <v>531115</v>
      </c>
      <c r="D89" s="14">
        <v>350094</v>
      </c>
      <c r="E89" s="11">
        <v>181021</v>
      </c>
    </row>
    <row r="90" spans="1:5" s="10" customFormat="1" ht="15">
      <c r="A90" s="10" t="s">
        <v>33</v>
      </c>
      <c r="B90" s="14">
        <v>46910</v>
      </c>
      <c r="C90" s="14">
        <v>128781</v>
      </c>
      <c r="D90" s="14">
        <v>83650</v>
      </c>
      <c r="E90" s="11">
        <v>45131</v>
      </c>
    </row>
    <row r="91" spans="1:5" s="10" customFormat="1" ht="15">
      <c r="A91" s="10" t="s">
        <v>34</v>
      </c>
      <c r="B91" s="14">
        <v>59146</v>
      </c>
      <c r="C91" s="14">
        <v>177999</v>
      </c>
      <c r="D91" s="14">
        <v>127294</v>
      </c>
      <c r="E91" s="11">
        <v>50705</v>
      </c>
    </row>
    <row r="92" spans="1:5" s="10" customFormat="1" ht="15">
      <c r="A92" s="10" t="s">
        <v>35</v>
      </c>
      <c r="B92" s="14">
        <v>62771</v>
      </c>
      <c r="C92" s="14">
        <v>183506</v>
      </c>
      <c r="D92" s="14">
        <v>122294</v>
      </c>
      <c r="E92" s="11">
        <v>61212</v>
      </c>
    </row>
    <row r="93" spans="1:5" s="10" customFormat="1" ht="15">
      <c r="A93" s="10" t="s">
        <v>36</v>
      </c>
      <c r="B93" s="14">
        <v>8415</v>
      </c>
      <c r="C93" s="14">
        <v>23253</v>
      </c>
      <c r="D93" s="14">
        <v>15104</v>
      </c>
      <c r="E93" s="11">
        <v>8149</v>
      </c>
    </row>
    <row r="94" spans="1:5" s="10" customFormat="1" ht="15">
      <c r="A94" s="10" t="s">
        <v>37</v>
      </c>
      <c r="B94" s="14">
        <v>14290</v>
      </c>
      <c r="C94" s="14">
        <v>39917</v>
      </c>
      <c r="D94" s="14">
        <v>27436</v>
      </c>
      <c r="E94" s="11">
        <v>12481</v>
      </c>
    </row>
    <row r="95" spans="1:5" s="10" customFormat="1" ht="15">
      <c r="A95" s="10" t="s">
        <v>38</v>
      </c>
      <c r="B95" s="14">
        <v>5830</v>
      </c>
      <c r="C95" s="14">
        <v>16241</v>
      </c>
      <c r="D95" s="14">
        <v>11096</v>
      </c>
      <c r="E95" s="11">
        <v>5145</v>
      </c>
    </row>
    <row r="96" spans="1:5" s="10" customFormat="1" ht="15">
      <c r="A96" s="10" t="s">
        <v>39</v>
      </c>
      <c r="B96" s="14">
        <v>4197</v>
      </c>
      <c r="C96" s="14">
        <v>11000</v>
      </c>
      <c r="D96" s="14">
        <v>7344</v>
      </c>
      <c r="E96" s="11">
        <v>3656</v>
      </c>
    </row>
    <row r="97" spans="1:5" s="10" customFormat="1" ht="15">
      <c r="A97" s="10" t="s">
        <v>40</v>
      </c>
      <c r="B97" s="14">
        <v>110536</v>
      </c>
      <c r="C97" s="14">
        <v>319742</v>
      </c>
      <c r="D97" s="14">
        <v>218874</v>
      </c>
      <c r="E97" s="11">
        <v>100868</v>
      </c>
    </row>
    <row r="98" spans="1:5" s="10" customFormat="1" ht="15">
      <c r="A98" s="10" t="s">
        <v>41</v>
      </c>
      <c r="B98" s="14">
        <v>21211</v>
      </c>
      <c r="C98" s="14">
        <v>59907</v>
      </c>
      <c r="D98" s="14">
        <v>40613</v>
      </c>
      <c r="E98" s="11">
        <v>19294</v>
      </c>
    </row>
    <row r="99" spans="1:5" s="10" customFormat="1" ht="15">
      <c r="A99" s="10" t="s">
        <v>42</v>
      </c>
      <c r="B99" s="14">
        <v>343956</v>
      </c>
      <c r="C99" s="14">
        <v>1001833</v>
      </c>
      <c r="D99" s="14">
        <v>669426</v>
      </c>
      <c r="E99" s="11">
        <v>332407</v>
      </c>
    </row>
    <row r="100" spans="1:5" s="10" customFormat="1" ht="15">
      <c r="A100" s="10" t="s">
        <v>43</v>
      </c>
      <c r="B100" s="14">
        <v>67417</v>
      </c>
      <c r="C100" s="14">
        <v>174808</v>
      </c>
      <c r="D100" s="14">
        <v>118777</v>
      </c>
      <c r="E100" s="11">
        <v>56031</v>
      </c>
    </row>
    <row r="101" spans="1:5" s="10" customFormat="1" ht="15">
      <c r="A101" s="10" t="s">
        <v>44</v>
      </c>
      <c r="B101" s="14">
        <v>5116</v>
      </c>
      <c r="C101" s="14">
        <v>14184</v>
      </c>
      <c r="D101" s="14">
        <v>9375</v>
      </c>
      <c r="E101" s="11">
        <v>4809</v>
      </c>
    </row>
    <row r="102" spans="1:5" s="10" customFormat="1" ht="15">
      <c r="A102" s="10" t="s">
        <v>45</v>
      </c>
      <c r="B102" s="14">
        <v>195562</v>
      </c>
      <c r="C102" s="14">
        <v>534881</v>
      </c>
      <c r="D102" s="14">
        <v>354461</v>
      </c>
      <c r="E102" s="11">
        <v>180420</v>
      </c>
    </row>
    <row r="103" spans="1:5" s="10" customFormat="1" ht="15">
      <c r="A103" s="10" t="s">
        <v>46</v>
      </c>
      <c r="B103" s="14">
        <v>34332</v>
      </c>
      <c r="C103" s="14">
        <v>99020</v>
      </c>
      <c r="D103" s="14">
        <v>68073</v>
      </c>
      <c r="E103" s="11">
        <v>30947</v>
      </c>
    </row>
    <row r="104" spans="1:5" s="10" customFormat="1" ht="15">
      <c r="A104" s="10" t="s">
        <v>47</v>
      </c>
      <c r="B104" s="14">
        <v>28609</v>
      </c>
      <c r="C104" s="14">
        <v>75395</v>
      </c>
      <c r="D104" s="14">
        <v>51066</v>
      </c>
      <c r="E104" s="11">
        <v>24329</v>
      </c>
    </row>
    <row r="105" spans="1:5" s="10" customFormat="1" ht="15">
      <c r="A105" s="10" t="s">
        <v>48</v>
      </c>
      <c r="B105" s="14">
        <v>174189</v>
      </c>
      <c r="C105" s="14">
        <v>511488</v>
      </c>
      <c r="D105" s="14">
        <v>341478</v>
      </c>
      <c r="E105" s="11">
        <v>170010</v>
      </c>
    </row>
    <row r="106" spans="1:5" s="10" customFormat="1" ht="15">
      <c r="A106" s="10" t="s">
        <v>49</v>
      </c>
      <c r="B106" s="14">
        <v>53780</v>
      </c>
      <c r="C106" s="14">
        <v>173414</v>
      </c>
      <c r="D106" s="14">
        <v>117412</v>
      </c>
      <c r="E106" s="11">
        <v>56002</v>
      </c>
    </row>
    <row r="107" spans="1:5" s="10" customFormat="1" ht="15">
      <c r="A107" s="10" t="s">
        <v>50</v>
      </c>
      <c r="B107" s="14">
        <v>15439</v>
      </c>
      <c r="C107" s="14">
        <v>42554</v>
      </c>
      <c r="D107" s="14">
        <v>27739</v>
      </c>
      <c r="E107" s="11">
        <v>14815</v>
      </c>
    </row>
    <row r="108" spans="1:5" s="10" customFormat="1" ht="15">
      <c r="A108" s="10" t="s">
        <v>51</v>
      </c>
      <c r="B108" s="14">
        <v>44237</v>
      </c>
      <c r="C108" s="14">
        <v>125179</v>
      </c>
      <c r="D108" s="14">
        <v>88003</v>
      </c>
      <c r="E108" s="11">
        <v>37176</v>
      </c>
    </row>
    <row r="109" spans="1:5" s="10" customFormat="1" ht="15">
      <c r="A109" s="10" t="s">
        <v>52</v>
      </c>
      <c r="B109" s="14">
        <v>6667</v>
      </c>
      <c r="C109" s="14">
        <v>19048</v>
      </c>
      <c r="D109" s="14">
        <v>13258</v>
      </c>
      <c r="E109" s="11">
        <v>5790</v>
      </c>
    </row>
    <row r="110" spans="1:5" s="10" customFormat="1" ht="15">
      <c r="A110" s="10" t="s">
        <v>53</v>
      </c>
      <c r="B110" s="14">
        <v>66116</v>
      </c>
      <c r="C110" s="14">
        <v>180748</v>
      </c>
      <c r="D110" s="14">
        <v>121958</v>
      </c>
      <c r="E110" s="11">
        <v>58790</v>
      </c>
    </row>
    <row r="111" spans="1:5" s="10" customFormat="1" ht="15">
      <c r="A111" s="10" t="s">
        <v>54</v>
      </c>
      <c r="B111" s="14">
        <v>162311</v>
      </c>
      <c r="C111" s="14">
        <v>487915</v>
      </c>
      <c r="D111" s="14">
        <v>342628</v>
      </c>
      <c r="E111" s="11">
        <v>145287</v>
      </c>
    </row>
    <row r="112" spans="1:5" s="10" customFormat="1" ht="15">
      <c r="A112" s="10" t="s">
        <v>55</v>
      </c>
      <c r="B112" s="14">
        <v>14851</v>
      </c>
      <c r="C112" s="14">
        <v>43694</v>
      </c>
      <c r="D112" s="14">
        <v>28023</v>
      </c>
      <c r="E112" s="11">
        <v>15671</v>
      </c>
    </row>
    <row r="113" spans="1:5" s="10" customFormat="1" ht="15">
      <c r="A113" s="10" t="s">
        <v>56</v>
      </c>
      <c r="B113" s="14">
        <v>6860</v>
      </c>
      <c r="C113" s="14">
        <v>18891</v>
      </c>
      <c r="D113" s="14">
        <v>12038</v>
      </c>
      <c r="E113" s="11">
        <v>6853</v>
      </c>
    </row>
    <row r="114" spans="1:5" s="10" customFormat="1" ht="15">
      <c r="A114" s="10" t="s">
        <v>57</v>
      </c>
      <c r="B114" s="14">
        <v>1069</v>
      </c>
      <c r="C114" s="14">
        <v>3816</v>
      </c>
      <c r="D114" s="14">
        <v>2852</v>
      </c>
      <c r="E114" s="11">
        <v>964</v>
      </c>
    </row>
    <row r="115" spans="1:5" s="10" customFormat="1" ht="15">
      <c r="A115" s="10" t="s">
        <v>58</v>
      </c>
      <c r="B115" s="14">
        <v>55829</v>
      </c>
      <c r="C115" s="14">
        <v>147872</v>
      </c>
      <c r="D115" s="14">
        <v>99498</v>
      </c>
      <c r="E115" s="11">
        <v>48374</v>
      </c>
    </row>
    <row r="116" spans="1:5" s="10" customFormat="1" ht="15">
      <c r="A116" s="10" t="s">
        <v>59</v>
      </c>
      <c r="B116" s="14">
        <v>68024</v>
      </c>
      <c r="C116" s="14">
        <v>179693</v>
      </c>
      <c r="D116" s="14">
        <v>117855</v>
      </c>
      <c r="E116" s="11">
        <v>61838</v>
      </c>
    </row>
    <row r="117" spans="1:5" s="10" customFormat="1" ht="15">
      <c r="A117" s="10" t="s">
        <v>60</v>
      </c>
      <c r="B117" s="14">
        <v>26566</v>
      </c>
      <c r="C117" s="14">
        <v>70785</v>
      </c>
      <c r="D117" s="14">
        <v>46634</v>
      </c>
      <c r="E117" s="11">
        <v>24151</v>
      </c>
    </row>
    <row r="118" spans="1:5" ht="15">
      <c r="A118" s="10" t="s">
        <v>61</v>
      </c>
      <c r="B118" s="14">
        <v>80782</v>
      </c>
      <c r="C118" s="14">
        <v>224984</v>
      </c>
      <c r="D118" s="14">
        <v>148015</v>
      </c>
      <c r="E118" s="11">
        <v>76969</v>
      </c>
    </row>
    <row r="119" spans="1:5" ht="15">
      <c r="A119" s="10" t="s">
        <v>62</v>
      </c>
      <c r="B119" s="14">
        <v>5062</v>
      </c>
      <c r="C119" s="14">
        <v>13262</v>
      </c>
      <c r="D119" s="14">
        <v>7747</v>
      </c>
      <c r="E119" s="11">
        <v>5515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223279</v>
      </c>
      <c r="C123" s="8">
        <v>981743</v>
      </c>
      <c r="D123" s="8">
        <v>560609</v>
      </c>
      <c r="E123" s="8">
        <v>421134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72182</v>
      </c>
      <c r="C129" s="14">
        <v>334320</v>
      </c>
      <c r="D129" s="14">
        <v>203170</v>
      </c>
      <c r="E129" s="11">
        <v>131150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549</v>
      </c>
      <c r="C131" s="14">
        <v>2501</v>
      </c>
      <c r="D131" s="14">
        <v>1435</v>
      </c>
      <c r="E131" s="11">
        <v>1066</v>
      </c>
    </row>
    <row r="132" spans="1:5" ht="15">
      <c r="A132" s="10" t="s">
        <v>16</v>
      </c>
      <c r="B132" s="14">
        <v>45</v>
      </c>
      <c r="C132" s="14">
        <v>175</v>
      </c>
      <c r="D132" s="14">
        <v>99</v>
      </c>
      <c r="E132" s="11">
        <v>76</v>
      </c>
    </row>
    <row r="133" spans="1:5" ht="15">
      <c r="A133" s="10" t="s">
        <v>17</v>
      </c>
      <c r="B133" s="14">
        <v>149</v>
      </c>
      <c r="C133" s="14">
        <v>552</v>
      </c>
      <c r="D133" s="14">
        <v>422</v>
      </c>
      <c r="E133" s="11">
        <v>130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73</v>
      </c>
      <c r="C136" s="14">
        <v>352</v>
      </c>
      <c r="D136" s="14">
        <v>209</v>
      </c>
      <c r="E136" s="11">
        <v>143</v>
      </c>
    </row>
    <row r="137" spans="1:5" ht="15">
      <c r="A137" s="10" t="s">
        <v>21</v>
      </c>
      <c r="B137" s="14">
        <v>755</v>
      </c>
      <c r="C137" s="14">
        <v>3635</v>
      </c>
      <c r="D137" s="14">
        <v>2135</v>
      </c>
      <c r="E137" s="11">
        <v>1500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13195</v>
      </c>
      <c r="C139" s="14">
        <v>57674</v>
      </c>
      <c r="D139" s="14">
        <v>31732</v>
      </c>
      <c r="E139" s="11">
        <v>25942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4204</v>
      </c>
      <c r="C141" s="14">
        <v>17026</v>
      </c>
      <c r="D141" s="14">
        <v>9128</v>
      </c>
      <c r="E141" s="11">
        <v>7898</v>
      </c>
    </row>
    <row r="142" spans="1:5" ht="15">
      <c r="A142" s="10" t="s">
        <v>26</v>
      </c>
      <c r="B142" s="14">
        <v>1939</v>
      </c>
      <c r="C142" s="14">
        <v>8037</v>
      </c>
      <c r="D142" s="14">
        <v>4378</v>
      </c>
      <c r="E142" s="11">
        <v>3659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1063</v>
      </c>
      <c r="C145" s="14">
        <v>4600</v>
      </c>
      <c r="D145" s="14">
        <v>2543</v>
      </c>
      <c r="E145" s="11">
        <v>2057</v>
      </c>
    </row>
    <row r="146" spans="1:5" ht="15">
      <c r="A146" s="10" t="s">
        <v>30</v>
      </c>
      <c r="B146" s="14">
        <v>848</v>
      </c>
      <c r="C146" s="14">
        <v>3741</v>
      </c>
      <c r="D146" s="14">
        <v>2047</v>
      </c>
      <c r="E146" s="11">
        <v>1694</v>
      </c>
    </row>
    <row r="147" spans="1:5" ht="15">
      <c r="A147" s="10" t="s">
        <v>31</v>
      </c>
      <c r="B147" s="14">
        <v>1144</v>
      </c>
      <c r="C147" s="14">
        <v>5155</v>
      </c>
      <c r="D147" s="14">
        <v>2835</v>
      </c>
      <c r="E147" s="11">
        <v>2320</v>
      </c>
    </row>
    <row r="148" spans="1:5" ht="15">
      <c r="A148" s="10" t="s">
        <v>32</v>
      </c>
      <c r="B148" s="14">
        <v>26729</v>
      </c>
      <c r="C148" s="14">
        <v>113670</v>
      </c>
      <c r="D148" s="14">
        <v>64793</v>
      </c>
      <c r="E148" s="11">
        <v>48877</v>
      </c>
    </row>
    <row r="149" spans="1:5" ht="15">
      <c r="A149" s="10" t="s">
        <v>33</v>
      </c>
      <c r="B149" s="14">
        <v>7165</v>
      </c>
      <c r="C149" s="14">
        <v>32064</v>
      </c>
      <c r="D149" s="14">
        <v>18298</v>
      </c>
      <c r="E149" s="11">
        <v>13766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4043</v>
      </c>
      <c r="C151" s="14">
        <v>17496</v>
      </c>
      <c r="D151" s="14">
        <v>9410</v>
      </c>
      <c r="E151" s="11">
        <v>8086</v>
      </c>
    </row>
    <row r="152" spans="1:5" ht="15">
      <c r="A152" s="10" t="s">
        <v>36</v>
      </c>
      <c r="B152" s="14">
        <v>1044</v>
      </c>
      <c r="C152" s="14">
        <v>4510</v>
      </c>
      <c r="D152" s="14">
        <v>2478</v>
      </c>
      <c r="E152" s="11">
        <v>2032</v>
      </c>
    </row>
    <row r="153" spans="1:5" ht="15">
      <c r="A153" s="10" t="s">
        <v>37</v>
      </c>
      <c r="B153" s="14">
        <v>1369</v>
      </c>
      <c r="C153" s="14">
        <v>5926</v>
      </c>
      <c r="D153" s="14">
        <v>3333</v>
      </c>
      <c r="E153" s="11">
        <v>2593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2600</v>
      </c>
      <c r="C156" s="14">
        <v>12311</v>
      </c>
      <c r="D156" s="14">
        <v>7031</v>
      </c>
      <c r="E156" s="11">
        <v>5280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10653</v>
      </c>
      <c r="C158" s="14">
        <v>46339</v>
      </c>
      <c r="D158" s="14">
        <v>25874</v>
      </c>
      <c r="E158" s="11">
        <v>20465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30568</v>
      </c>
      <c r="C161" s="14">
        <v>126278</v>
      </c>
      <c r="D161" s="14">
        <v>67970</v>
      </c>
      <c r="E161" s="11">
        <v>58308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1296</v>
      </c>
      <c r="C163" s="14">
        <v>5467</v>
      </c>
      <c r="D163" s="14">
        <v>2958</v>
      </c>
      <c r="E163" s="11">
        <v>2509</v>
      </c>
    </row>
    <row r="164" spans="1:5" ht="15">
      <c r="A164" s="10" t="s">
        <v>48</v>
      </c>
      <c r="B164" s="14">
        <v>9857</v>
      </c>
      <c r="C164" s="14">
        <v>42502</v>
      </c>
      <c r="D164" s="14">
        <v>22777</v>
      </c>
      <c r="E164" s="11">
        <v>19725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91</v>
      </c>
      <c r="C166" s="14">
        <v>398</v>
      </c>
      <c r="D166" s="14">
        <v>224</v>
      </c>
      <c r="E166" s="11">
        <v>174</v>
      </c>
    </row>
    <row r="167" spans="1:5" ht="15">
      <c r="A167" s="10" t="s">
        <v>51</v>
      </c>
      <c r="B167" s="14">
        <v>463</v>
      </c>
      <c r="C167" s="14">
        <v>2220</v>
      </c>
      <c r="D167" s="14">
        <v>1295</v>
      </c>
      <c r="E167" s="11">
        <v>925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518</v>
      </c>
      <c r="C172" s="14">
        <v>2163</v>
      </c>
      <c r="D172" s="14">
        <v>1144</v>
      </c>
      <c r="E172" s="11">
        <v>1019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7129</v>
      </c>
      <c r="C175" s="14">
        <v>30451</v>
      </c>
      <c r="D175" s="14">
        <v>16611</v>
      </c>
      <c r="E175" s="11">
        <v>13840</v>
      </c>
    </row>
    <row r="176" spans="1:5" ht="15">
      <c r="A176" s="10" t="s">
        <v>60</v>
      </c>
      <c r="B176" s="14">
        <v>9808</v>
      </c>
      <c r="C176" s="14">
        <v>40055</v>
      </c>
      <c r="D176" s="14">
        <v>20842</v>
      </c>
      <c r="E176" s="11">
        <v>19213</v>
      </c>
    </row>
    <row r="177" spans="1:5" ht="15">
      <c r="A177" s="10" t="s">
        <v>61</v>
      </c>
      <c r="B177" s="14">
        <v>13800</v>
      </c>
      <c r="C177" s="14">
        <v>62125</v>
      </c>
      <c r="D177" s="14">
        <v>35438</v>
      </c>
      <c r="E177" s="11">
        <v>26687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86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3754827</v>
      </c>
      <c r="C5" s="8">
        <v>10950774</v>
      </c>
      <c r="D5" s="8">
        <v>7324829</v>
      </c>
      <c r="E5" s="8">
        <v>3625945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46158</v>
      </c>
      <c r="C7" s="11">
        <v>134135</v>
      </c>
      <c r="D7" s="11">
        <v>94871</v>
      </c>
      <c r="E7" s="11">
        <v>39264</v>
      </c>
    </row>
    <row r="8" spans="1:5" s="10" customFormat="1" ht="15">
      <c r="A8" s="12" t="s">
        <v>10</v>
      </c>
      <c r="B8" s="11">
        <v>7581</v>
      </c>
      <c r="C8" s="11">
        <v>18953</v>
      </c>
      <c r="D8" s="11">
        <v>12131</v>
      </c>
      <c r="E8" s="11">
        <v>6822</v>
      </c>
    </row>
    <row r="9" spans="1:5" s="10" customFormat="1" ht="15">
      <c r="A9" s="12" t="s">
        <v>11</v>
      </c>
      <c r="B9" s="11">
        <v>30082</v>
      </c>
      <c r="C9" s="11">
        <v>87447</v>
      </c>
      <c r="D9" s="11">
        <v>61182</v>
      </c>
      <c r="E9" s="11">
        <v>26265</v>
      </c>
    </row>
    <row r="10" spans="1:5" s="10" customFormat="1" ht="15">
      <c r="A10" s="12" t="s">
        <v>12</v>
      </c>
      <c r="B10" s="11">
        <v>22610</v>
      </c>
      <c r="C10" s="11">
        <v>66472</v>
      </c>
      <c r="D10" s="11">
        <v>47109</v>
      </c>
      <c r="E10" s="11">
        <v>19363</v>
      </c>
    </row>
    <row r="11" spans="1:5" s="10" customFormat="1" ht="15">
      <c r="A11" s="12" t="s">
        <v>13</v>
      </c>
      <c r="B11" s="11">
        <v>582596</v>
      </c>
      <c r="C11" s="11">
        <v>1697039</v>
      </c>
      <c r="D11" s="11">
        <v>1138788</v>
      </c>
      <c r="E11" s="11">
        <v>558251</v>
      </c>
    </row>
    <row r="12" spans="1:5" s="10" customFormat="1" ht="15">
      <c r="A12" s="12" t="s">
        <v>14</v>
      </c>
      <c r="B12" s="11">
        <v>31441</v>
      </c>
      <c r="C12" s="11">
        <v>90321</v>
      </c>
      <c r="D12" s="11">
        <v>60489</v>
      </c>
      <c r="E12" s="11">
        <v>29832</v>
      </c>
    </row>
    <row r="13" spans="1:5" s="10" customFormat="1" ht="15">
      <c r="A13" s="12" t="s">
        <v>15</v>
      </c>
      <c r="B13" s="11">
        <v>37885</v>
      </c>
      <c r="C13" s="11">
        <v>109870</v>
      </c>
      <c r="D13" s="11">
        <v>74635</v>
      </c>
      <c r="E13" s="11">
        <v>35235</v>
      </c>
    </row>
    <row r="14" spans="1:5" s="10" customFormat="1" ht="15">
      <c r="A14" s="12" t="s">
        <v>16</v>
      </c>
      <c r="B14" s="11">
        <v>7597</v>
      </c>
      <c r="C14" s="11">
        <v>19936</v>
      </c>
      <c r="D14" s="11">
        <v>13564</v>
      </c>
      <c r="E14" s="11">
        <v>6372</v>
      </c>
    </row>
    <row r="15" spans="1:5" s="10" customFormat="1" ht="15">
      <c r="A15" s="12" t="s">
        <v>17</v>
      </c>
      <c r="B15" s="11">
        <v>19299</v>
      </c>
      <c r="C15" s="11">
        <v>51513</v>
      </c>
      <c r="D15" s="11">
        <v>39806</v>
      </c>
      <c r="E15" s="11">
        <v>11707</v>
      </c>
    </row>
    <row r="16" spans="1:5" s="10" customFormat="1" ht="15">
      <c r="A16" s="12" t="s">
        <v>18</v>
      </c>
      <c r="B16" s="11">
        <v>105883</v>
      </c>
      <c r="C16" s="11">
        <v>296123</v>
      </c>
      <c r="D16" s="11">
        <v>210358</v>
      </c>
      <c r="E16" s="11">
        <v>85765</v>
      </c>
    </row>
    <row r="17" spans="1:5" s="10" customFormat="1" ht="15">
      <c r="A17" s="12" t="s">
        <v>19</v>
      </c>
      <c r="B17" s="11">
        <v>85191</v>
      </c>
      <c r="C17" s="11">
        <v>243974</v>
      </c>
      <c r="D17" s="11">
        <v>170939</v>
      </c>
      <c r="E17" s="11">
        <v>73035</v>
      </c>
    </row>
    <row r="18" spans="1:5" s="10" customFormat="1" ht="15">
      <c r="A18" s="12" t="s">
        <v>20</v>
      </c>
      <c r="B18" s="11">
        <v>1313</v>
      </c>
      <c r="C18" s="11">
        <v>4407</v>
      </c>
      <c r="D18" s="11">
        <v>3315</v>
      </c>
      <c r="E18" s="11">
        <v>1092</v>
      </c>
    </row>
    <row r="19" spans="1:5" s="10" customFormat="1" ht="15">
      <c r="A19" s="12" t="s">
        <v>21</v>
      </c>
      <c r="B19" s="11">
        <v>13709</v>
      </c>
      <c r="C19" s="11">
        <v>41691</v>
      </c>
      <c r="D19" s="11">
        <v>27240</v>
      </c>
      <c r="E19" s="11">
        <v>14451</v>
      </c>
    </row>
    <row r="20" spans="1:5" s="10" customFormat="1" ht="15">
      <c r="A20" s="12" t="s">
        <v>22</v>
      </c>
      <c r="B20" s="11">
        <v>6545</v>
      </c>
      <c r="C20" s="11">
        <v>17808</v>
      </c>
      <c r="D20" s="11">
        <v>12016</v>
      </c>
      <c r="E20" s="11">
        <v>5792</v>
      </c>
    </row>
    <row r="21" spans="1:5" s="10" customFormat="1" ht="15">
      <c r="A21" s="12" t="s">
        <v>23</v>
      </c>
      <c r="B21" s="11">
        <v>229648</v>
      </c>
      <c r="C21" s="11">
        <v>699892</v>
      </c>
      <c r="D21" s="11">
        <v>473125</v>
      </c>
      <c r="E21" s="11">
        <v>226767</v>
      </c>
    </row>
    <row r="22" spans="1:5" s="10" customFormat="1" ht="15">
      <c r="A22" s="12" t="s">
        <v>24</v>
      </c>
      <c r="B22" s="11">
        <v>52672</v>
      </c>
      <c r="C22" s="11">
        <v>150978</v>
      </c>
      <c r="D22" s="11">
        <v>102293</v>
      </c>
      <c r="E22" s="11">
        <v>48685</v>
      </c>
    </row>
    <row r="23" spans="1:5" s="10" customFormat="1" ht="15">
      <c r="A23" s="12" t="s">
        <v>25</v>
      </c>
      <c r="B23" s="11">
        <v>39048</v>
      </c>
      <c r="C23" s="11">
        <v>109154</v>
      </c>
      <c r="D23" s="11">
        <v>69147</v>
      </c>
      <c r="E23" s="11">
        <v>40007</v>
      </c>
    </row>
    <row r="24" spans="1:5" s="10" customFormat="1" ht="15">
      <c r="A24" s="12" t="s">
        <v>26</v>
      </c>
      <c r="B24" s="11">
        <v>24367</v>
      </c>
      <c r="C24" s="11">
        <v>71786</v>
      </c>
      <c r="D24" s="11">
        <v>47365</v>
      </c>
      <c r="E24" s="11">
        <v>24421</v>
      </c>
    </row>
    <row r="25" spans="1:5" s="10" customFormat="1" ht="15">
      <c r="A25" s="12" t="s">
        <v>27</v>
      </c>
      <c r="B25" s="11">
        <v>58663</v>
      </c>
      <c r="C25" s="11">
        <v>156686</v>
      </c>
      <c r="D25" s="11">
        <v>104943</v>
      </c>
      <c r="E25" s="11">
        <v>51743</v>
      </c>
    </row>
    <row r="26" spans="1:5" s="10" customFormat="1" ht="15">
      <c r="A26" s="12" t="s">
        <v>28</v>
      </c>
      <c r="B26" s="11">
        <v>88454</v>
      </c>
      <c r="C26" s="11">
        <v>266751</v>
      </c>
      <c r="D26" s="11">
        <v>186658</v>
      </c>
      <c r="E26" s="11">
        <v>80093</v>
      </c>
    </row>
    <row r="27" spans="1:5" s="10" customFormat="1" ht="15">
      <c r="A27" s="12" t="s">
        <v>29</v>
      </c>
      <c r="B27" s="11">
        <v>18696</v>
      </c>
      <c r="C27" s="11">
        <v>53640</v>
      </c>
      <c r="D27" s="11">
        <v>33656</v>
      </c>
      <c r="E27" s="11">
        <v>19984</v>
      </c>
    </row>
    <row r="28" spans="1:5" s="10" customFormat="1" ht="15">
      <c r="A28" s="12" t="s">
        <v>30</v>
      </c>
      <c r="B28" s="11">
        <v>64510</v>
      </c>
      <c r="C28" s="11">
        <v>179122</v>
      </c>
      <c r="D28" s="11">
        <v>117711</v>
      </c>
      <c r="E28" s="11">
        <v>61411</v>
      </c>
    </row>
    <row r="29" spans="1:5" s="10" customFormat="1" ht="15">
      <c r="A29" s="12" t="s">
        <v>31</v>
      </c>
      <c r="B29" s="11">
        <v>87222</v>
      </c>
      <c r="C29" s="11">
        <v>234206</v>
      </c>
      <c r="D29" s="11">
        <v>149425</v>
      </c>
      <c r="E29" s="11">
        <v>84781</v>
      </c>
    </row>
    <row r="30" spans="1:5" s="10" customFormat="1" ht="15">
      <c r="A30" s="12" t="s">
        <v>32</v>
      </c>
      <c r="B30" s="11">
        <v>211348</v>
      </c>
      <c r="C30" s="11">
        <v>640516</v>
      </c>
      <c r="D30" s="11">
        <v>412504</v>
      </c>
      <c r="E30" s="11">
        <v>228012</v>
      </c>
    </row>
    <row r="31" spans="1:5" s="10" customFormat="1" ht="15">
      <c r="A31" s="12" t="s">
        <v>33</v>
      </c>
      <c r="B31" s="11">
        <v>54265</v>
      </c>
      <c r="C31" s="11">
        <v>161322</v>
      </c>
      <c r="D31" s="11">
        <v>102356</v>
      </c>
      <c r="E31" s="11">
        <v>58966</v>
      </c>
    </row>
    <row r="32" spans="1:5" s="10" customFormat="1" ht="15">
      <c r="A32" s="12" t="s">
        <v>34</v>
      </c>
      <c r="B32" s="11">
        <v>59554</v>
      </c>
      <c r="C32" s="11">
        <v>179003</v>
      </c>
      <c r="D32" s="11">
        <v>128066</v>
      </c>
      <c r="E32" s="11">
        <v>50937</v>
      </c>
    </row>
    <row r="33" spans="1:5" s="10" customFormat="1" ht="15">
      <c r="A33" s="12" t="s">
        <v>35</v>
      </c>
      <c r="B33" s="11">
        <v>66659</v>
      </c>
      <c r="C33" s="11">
        <v>200608</v>
      </c>
      <c r="D33" s="11">
        <v>131490</v>
      </c>
      <c r="E33" s="11">
        <v>69118</v>
      </c>
    </row>
    <row r="34" spans="1:5" s="10" customFormat="1" ht="15">
      <c r="A34" s="12" t="s">
        <v>36</v>
      </c>
      <c r="B34" s="11">
        <v>9562</v>
      </c>
      <c r="C34" s="11">
        <v>28158</v>
      </c>
      <c r="D34" s="11">
        <v>17876</v>
      </c>
      <c r="E34" s="11">
        <v>10282</v>
      </c>
    </row>
    <row r="35" spans="1:5" s="10" customFormat="1" ht="15">
      <c r="A35" s="12" t="s">
        <v>37</v>
      </c>
      <c r="B35" s="11">
        <v>15502</v>
      </c>
      <c r="C35" s="11">
        <v>45263</v>
      </c>
      <c r="D35" s="11">
        <v>30452</v>
      </c>
      <c r="E35" s="11">
        <v>14811</v>
      </c>
    </row>
    <row r="36" spans="1:5" s="10" customFormat="1" ht="15">
      <c r="A36" s="12" t="s">
        <v>38</v>
      </c>
      <c r="B36" s="11">
        <v>5464</v>
      </c>
      <c r="C36" s="11">
        <v>15359</v>
      </c>
      <c r="D36" s="11">
        <v>10516</v>
      </c>
      <c r="E36" s="11">
        <v>4843</v>
      </c>
    </row>
    <row r="37" spans="1:5" s="10" customFormat="1" ht="15">
      <c r="A37" s="12" t="s">
        <v>39</v>
      </c>
      <c r="B37" s="11">
        <v>4176</v>
      </c>
      <c r="C37" s="11">
        <v>10885</v>
      </c>
      <c r="D37" s="11">
        <v>7263</v>
      </c>
      <c r="E37" s="11">
        <v>3622</v>
      </c>
    </row>
    <row r="38" spans="1:5" s="10" customFormat="1" ht="15">
      <c r="A38" s="12" t="s">
        <v>40</v>
      </c>
      <c r="B38" s="11">
        <v>112474</v>
      </c>
      <c r="C38" s="11">
        <v>329801</v>
      </c>
      <c r="D38" s="11">
        <v>224348</v>
      </c>
      <c r="E38" s="11">
        <v>105453</v>
      </c>
    </row>
    <row r="39" spans="1:5" s="10" customFormat="1" ht="15">
      <c r="A39" s="12" t="s">
        <v>41</v>
      </c>
      <c r="B39" s="11">
        <v>21263</v>
      </c>
      <c r="C39" s="11">
        <v>60144</v>
      </c>
      <c r="D39" s="11">
        <v>40820</v>
      </c>
      <c r="E39" s="11">
        <v>19324</v>
      </c>
    </row>
    <row r="40" spans="1:5" s="10" customFormat="1" ht="15">
      <c r="A40" s="12" t="s">
        <v>42</v>
      </c>
      <c r="B40" s="11">
        <v>349479</v>
      </c>
      <c r="C40" s="11">
        <v>1031678</v>
      </c>
      <c r="D40" s="11">
        <v>684447</v>
      </c>
      <c r="E40" s="11">
        <v>347231</v>
      </c>
    </row>
    <row r="41" spans="1:5" s="10" customFormat="1" ht="15">
      <c r="A41" s="12" t="s">
        <v>43</v>
      </c>
      <c r="B41" s="11">
        <v>66713</v>
      </c>
      <c r="C41" s="11">
        <v>172464</v>
      </c>
      <c r="D41" s="11">
        <v>117099</v>
      </c>
      <c r="E41" s="11">
        <v>55365</v>
      </c>
    </row>
    <row r="42" spans="1:5" s="10" customFormat="1" ht="15">
      <c r="A42" s="12" t="s">
        <v>44</v>
      </c>
      <c r="B42" s="11">
        <v>4910</v>
      </c>
      <c r="C42" s="11">
        <v>13610</v>
      </c>
      <c r="D42" s="11">
        <v>8996</v>
      </c>
      <c r="E42" s="11">
        <v>4614</v>
      </c>
    </row>
    <row r="43" spans="1:5" s="10" customFormat="1" ht="15">
      <c r="A43" s="12" t="s">
        <v>45</v>
      </c>
      <c r="B43" s="11">
        <v>226638</v>
      </c>
      <c r="C43" s="11">
        <v>662480</v>
      </c>
      <c r="D43" s="11">
        <v>423777</v>
      </c>
      <c r="E43" s="11">
        <v>238703</v>
      </c>
    </row>
    <row r="44" spans="1:5" s="10" customFormat="1" ht="15">
      <c r="A44" s="12" t="s">
        <v>46</v>
      </c>
      <c r="B44" s="11">
        <v>34116</v>
      </c>
      <c r="C44" s="11">
        <v>98469</v>
      </c>
      <c r="D44" s="11">
        <v>67748</v>
      </c>
      <c r="E44" s="11">
        <v>30721</v>
      </c>
    </row>
    <row r="45" spans="1:5" s="10" customFormat="1" ht="15">
      <c r="A45" s="12" t="s">
        <v>47</v>
      </c>
      <c r="B45" s="11">
        <v>29575</v>
      </c>
      <c r="C45" s="11">
        <v>79923</v>
      </c>
      <c r="D45" s="11">
        <v>53453</v>
      </c>
      <c r="E45" s="11">
        <v>26470</v>
      </c>
    </row>
    <row r="46" spans="1:5" s="10" customFormat="1" ht="15">
      <c r="A46" s="12" t="s">
        <v>48</v>
      </c>
      <c r="B46" s="11">
        <v>183770</v>
      </c>
      <c r="C46" s="11">
        <v>552779</v>
      </c>
      <c r="D46" s="11">
        <v>363708</v>
      </c>
      <c r="E46" s="11">
        <v>189071</v>
      </c>
    </row>
    <row r="47" spans="1:5" s="10" customFormat="1" ht="15">
      <c r="A47" s="12" t="s">
        <v>49</v>
      </c>
      <c r="B47" s="11">
        <v>53773</v>
      </c>
      <c r="C47" s="11">
        <v>174622</v>
      </c>
      <c r="D47" s="11">
        <v>118568</v>
      </c>
      <c r="E47" s="11">
        <v>56054</v>
      </c>
    </row>
    <row r="48" spans="1:5" s="10" customFormat="1" ht="15">
      <c r="A48" s="12" t="s">
        <v>50</v>
      </c>
      <c r="B48" s="11">
        <v>15466</v>
      </c>
      <c r="C48" s="11">
        <v>42812</v>
      </c>
      <c r="D48" s="11">
        <v>27881</v>
      </c>
      <c r="E48" s="11">
        <v>14931</v>
      </c>
    </row>
    <row r="49" spans="1:5" s="10" customFormat="1" ht="15">
      <c r="A49" s="12" t="s">
        <v>51</v>
      </c>
      <c r="B49" s="11">
        <v>44142</v>
      </c>
      <c r="C49" s="11">
        <v>125692</v>
      </c>
      <c r="D49" s="11">
        <v>88250</v>
      </c>
      <c r="E49" s="11">
        <v>37442</v>
      </c>
    </row>
    <row r="50" spans="1:5" s="10" customFormat="1" ht="15">
      <c r="A50" s="12" t="s">
        <v>52</v>
      </c>
      <c r="B50" s="11">
        <v>6671</v>
      </c>
      <c r="C50" s="11">
        <v>19074</v>
      </c>
      <c r="D50" s="11">
        <v>13272</v>
      </c>
      <c r="E50" s="11">
        <v>5802</v>
      </c>
    </row>
    <row r="51" spans="1:5" s="10" customFormat="1" ht="15">
      <c r="A51" s="12" t="s">
        <v>53</v>
      </c>
      <c r="B51" s="11">
        <v>66818</v>
      </c>
      <c r="C51" s="11">
        <v>182861</v>
      </c>
      <c r="D51" s="11">
        <v>123384</v>
      </c>
      <c r="E51" s="11">
        <v>59477</v>
      </c>
    </row>
    <row r="52" spans="1:5" s="10" customFormat="1" ht="15">
      <c r="A52" s="12" t="s">
        <v>54</v>
      </c>
      <c r="B52" s="11">
        <v>161437</v>
      </c>
      <c r="C52" s="11">
        <v>485224</v>
      </c>
      <c r="D52" s="11">
        <v>340634</v>
      </c>
      <c r="E52" s="11">
        <v>144590</v>
      </c>
    </row>
    <row r="53" spans="1:5" s="10" customFormat="1" ht="15">
      <c r="A53" s="12" t="s">
        <v>55</v>
      </c>
      <c r="B53" s="11">
        <v>15002</v>
      </c>
      <c r="C53" s="11">
        <v>44274</v>
      </c>
      <c r="D53" s="11">
        <v>28424</v>
      </c>
      <c r="E53" s="11">
        <v>15850</v>
      </c>
    </row>
    <row r="54" spans="1:5" s="10" customFormat="1" ht="15">
      <c r="A54" s="12" t="s">
        <v>56</v>
      </c>
      <c r="B54" s="11">
        <v>7347</v>
      </c>
      <c r="C54" s="11">
        <v>20938</v>
      </c>
      <c r="D54" s="11">
        <v>13145</v>
      </c>
      <c r="E54" s="11">
        <v>7793</v>
      </c>
    </row>
    <row r="55" spans="1:5" s="10" customFormat="1" ht="15">
      <c r="A55" s="12" t="s">
        <v>57</v>
      </c>
      <c r="B55" s="11">
        <v>1062</v>
      </c>
      <c r="C55" s="11">
        <v>3819</v>
      </c>
      <c r="D55" s="11">
        <v>2860</v>
      </c>
      <c r="E55" s="11">
        <v>959</v>
      </c>
    </row>
    <row r="56" spans="1:5" s="10" customFormat="1" ht="15">
      <c r="A56" s="12" t="s">
        <v>58</v>
      </c>
      <c r="B56" s="11">
        <v>54738</v>
      </c>
      <c r="C56" s="11">
        <v>144908</v>
      </c>
      <c r="D56" s="11">
        <v>97636</v>
      </c>
      <c r="E56" s="11">
        <v>47272</v>
      </c>
    </row>
    <row r="57" spans="1:5" s="10" customFormat="1" ht="15">
      <c r="A57" s="12" t="s">
        <v>59</v>
      </c>
      <c r="B57" s="11">
        <v>75086</v>
      </c>
      <c r="C57" s="11">
        <v>209702</v>
      </c>
      <c r="D57" s="11">
        <v>134339</v>
      </c>
      <c r="E57" s="11">
        <v>75363</v>
      </c>
    </row>
    <row r="58" spans="1:5" s="10" customFormat="1" ht="15">
      <c r="A58" s="12" t="s">
        <v>60</v>
      </c>
      <c r="B58" s="11">
        <v>37040</v>
      </c>
      <c r="C58" s="11">
        <v>112345</v>
      </c>
      <c r="D58" s="11">
        <v>68487</v>
      </c>
      <c r="E58" s="11">
        <v>43858</v>
      </c>
    </row>
    <row r="59" spans="1:5" s="10" customFormat="1" ht="15">
      <c r="A59" s="12" t="s">
        <v>61</v>
      </c>
      <c r="B59" s="11">
        <v>94802</v>
      </c>
      <c r="C59" s="11">
        <v>287488</v>
      </c>
      <c r="D59" s="11">
        <v>183951</v>
      </c>
      <c r="E59" s="11">
        <v>103537</v>
      </c>
    </row>
    <row r="60" spans="1:5" s="10" customFormat="1" ht="15">
      <c r="A60" s="12" t="s">
        <v>62</v>
      </c>
      <c r="B60" s="11">
        <v>4805</v>
      </c>
      <c r="C60" s="11">
        <v>12649</v>
      </c>
      <c r="D60" s="11">
        <v>8313</v>
      </c>
      <c r="E60" s="11">
        <v>4336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3536260</v>
      </c>
      <c r="C64" s="8">
        <v>9987891</v>
      </c>
      <c r="D64" s="8">
        <v>6774368</v>
      </c>
      <c r="E64" s="8">
        <v>3213523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46158</v>
      </c>
      <c r="C66" s="14">
        <v>134135</v>
      </c>
      <c r="D66" s="14">
        <v>94871</v>
      </c>
      <c r="E66" s="11">
        <v>39264</v>
      </c>
    </row>
    <row r="67" spans="1:5" s="10" customFormat="1" ht="15">
      <c r="A67" s="10" t="s">
        <v>10</v>
      </c>
      <c r="B67" s="14">
        <v>7581</v>
      </c>
      <c r="C67" s="14">
        <v>18953</v>
      </c>
      <c r="D67" s="14">
        <v>12131</v>
      </c>
      <c r="E67" s="11">
        <v>6822</v>
      </c>
    </row>
    <row r="68" spans="1:5" s="10" customFormat="1" ht="15">
      <c r="A68" s="10" t="s">
        <v>11</v>
      </c>
      <c r="B68" s="14">
        <v>30082</v>
      </c>
      <c r="C68" s="14">
        <v>87447</v>
      </c>
      <c r="D68" s="14">
        <v>61182</v>
      </c>
      <c r="E68" s="11">
        <v>26265</v>
      </c>
    </row>
    <row r="69" spans="1:5" s="10" customFormat="1" ht="15">
      <c r="A69" s="10" t="s">
        <v>12</v>
      </c>
      <c r="B69" s="14">
        <v>22610</v>
      </c>
      <c r="C69" s="14">
        <v>66472</v>
      </c>
      <c r="D69" s="14">
        <v>47109</v>
      </c>
      <c r="E69" s="11">
        <v>19363</v>
      </c>
    </row>
    <row r="70" spans="1:5" s="10" customFormat="1" ht="15">
      <c r="A70" s="10" t="s">
        <v>13</v>
      </c>
      <c r="B70" s="14">
        <v>511535</v>
      </c>
      <c r="C70" s="14">
        <v>1366996</v>
      </c>
      <c r="D70" s="14">
        <v>938067</v>
      </c>
      <c r="E70" s="11">
        <v>428929</v>
      </c>
    </row>
    <row r="71" spans="1:5" s="10" customFormat="1" ht="15">
      <c r="A71" s="10" t="s">
        <v>14</v>
      </c>
      <c r="B71" s="14">
        <v>31441</v>
      </c>
      <c r="C71" s="14">
        <v>90321</v>
      </c>
      <c r="D71" s="14">
        <v>60489</v>
      </c>
      <c r="E71" s="11">
        <v>29832</v>
      </c>
    </row>
    <row r="72" spans="1:5" s="10" customFormat="1" ht="15">
      <c r="A72" s="10" t="s">
        <v>15</v>
      </c>
      <c r="B72" s="14">
        <v>37353</v>
      </c>
      <c r="C72" s="14">
        <v>107389</v>
      </c>
      <c r="D72" s="14">
        <v>73206</v>
      </c>
      <c r="E72" s="11">
        <v>34183</v>
      </c>
    </row>
    <row r="73" spans="1:5" s="10" customFormat="1" ht="15">
      <c r="A73" s="10" t="s">
        <v>16</v>
      </c>
      <c r="B73" s="14">
        <v>7551</v>
      </c>
      <c r="C73" s="14">
        <v>19753</v>
      </c>
      <c r="D73" s="14">
        <v>13460</v>
      </c>
      <c r="E73" s="11">
        <v>6293</v>
      </c>
    </row>
    <row r="74" spans="1:5" s="10" customFormat="1" ht="15">
      <c r="A74" s="10" t="s">
        <v>17</v>
      </c>
      <c r="B74" s="14">
        <v>19160</v>
      </c>
      <c r="C74" s="14">
        <v>51001</v>
      </c>
      <c r="D74" s="14">
        <v>39410</v>
      </c>
      <c r="E74" s="11">
        <v>11591</v>
      </c>
    </row>
    <row r="75" spans="1:5" s="10" customFormat="1" ht="15">
      <c r="A75" s="10" t="s">
        <v>18</v>
      </c>
      <c r="B75" s="14">
        <v>105883</v>
      </c>
      <c r="C75" s="14">
        <v>296123</v>
      </c>
      <c r="D75" s="14">
        <v>210358</v>
      </c>
      <c r="E75" s="11">
        <v>85765</v>
      </c>
    </row>
    <row r="76" spans="1:5" s="10" customFormat="1" ht="15">
      <c r="A76" s="10" t="s">
        <v>19</v>
      </c>
      <c r="B76" s="14">
        <v>85191</v>
      </c>
      <c r="C76" s="14">
        <v>243974</v>
      </c>
      <c r="D76" s="14">
        <v>170939</v>
      </c>
      <c r="E76" s="11">
        <v>73035</v>
      </c>
    </row>
    <row r="77" spans="1:5" s="10" customFormat="1" ht="15">
      <c r="A77" s="10" t="s">
        <v>20</v>
      </c>
      <c r="B77" s="14">
        <v>1238</v>
      </c>
      <c r="C77" s="14">
        <v>4005</v>
      </c>
      <c r="D77" s="14">
        <v>3059</v>
      </c>
      <c r="E77" s="11">
        <v>946</v>
      </c>
    </row>
    <row r="78" spans="1:5" s="10" customFormat="1" ht="15">
      <c r="A78" s="10" t="s">
        <v>21</v>
      </c>
      <c r="B78" s="14">
        <v>12958</v>
      </c>
      <c r="C78" s="14">
        <v>38058</v>
      </c>
      <c r="D78" s="14">
        <v>25099</v>
      </c>
      <c r="E78" s="11">
        <v>12959</v>
      </c>
    </row>
    <row r="79" spans="1:5" s="10" customFormat="1" ht="15">
      <c r="A79" s="10" t="s">
        <v>22</v>
      </c>
      <c r="B79" s="14">
        <v>6545</v>
      </c>
      <c r="C79" s="14">
        <v>17808</v>
      </c>
      <c r="D79" s="14">
        <v>12016</v>
      </c>
      <c r="E79" s="11">
        <v>5792</v>
      </c>
    </row>
    <row r="80" spans="1:5" s="10" customFormat="1" ht="15">
      <c r="A80" s="10" t="s">
        <v>23</v>
      </c>
      <c r="B80" s="14">
        <v>216759</v>
      </c>
      <c r="C80" s="14">
        <v>643518</v>
      </c>
      <c r="D80" s="14">
        <v>442056</v>
      </c>
      <c r="E80" s="11">
        <v>201462</v>
      </c>
    </row>
    <row r="81" spans="1:5" s="10" customFormat="1" ht="15">
      <c r="A81" s="10" t="s">
        <v>24</v>
      </c>
      <c r="B81" s="14">
        <v>52672</v>
      </c>
      <c r="C81" s="14">
        <v>150978</v>
      </c>
      <c r="D81" s="14">
        <v>102293</v>
      </c>
      <c r="E81" s="11">
        <v>48685</v>
      </c>
    </row>
    <row r="82" spans="1:5" s="10" customFormat="1" ht="15">
      <c r="A82" s="10" t="s">
        <v>25</v>
      </c>
      <c r="B82" s="14">
        <v>35035</v>
      </c>
      <c r="C82" s="14">
        <v>92852</v>
      </c>
      <c r="D82" s="14">
        <v>60369</v>
      </c>
      <c r="E82" s="11">
        <v>32483</v>
      </c>
    </row>
    <row r="83" spans="1:5" s="10" customFormat="1" ht="15">
      <c r="A83" s="10" t="s">
        <v>26</v>
      </c>
      <c r="B83" s="14">
        <v>22428</v>
      </c>
      <c r="C83" s="14">
        <v>63758</v>
      </c>
      <c r="D83" s="14">
        <v>43008</v>
      </c>
      <c r="E83" s="11">
        <v>20750</v>
      </c>
    </row>
    <row r="84" spans="1:5" s="10" customFormat="1" ht="15">
      <c r="A84" s="10" t="s">
        <v>27</v>
      </c>
      <c r="B84" s="14">
        <v>58663</v>
      </c>
      <c r="C84" s="14">
        <v>156686</v>
      </c>
      <c r="D84" s="14">
        <v>104943</v>
      </c>
      <c r="E84" s="11">
        <v>51743</v>
      </c>
    </row>
    <row r="85" spans="1:5" s="10" customFormat="1" ht="15">
      <c r="A85" s="10" t="s">
        <v>28</v>
      </c>
      <c r="B85" s="14">
        <v>88454</v>
      </c>
      <c r="C85" s="14">
        <v>266751</v>
      </c>
      <c r="D85" s="14">
        <v>186658</v>
      </c>
      <c r="E85" s="11">
        <v>80093</v>
      </c>
    </row>
    <row r="86" spans="1:5" s="10" customFormat="1" ht="15">
      <c r="A86" s="10" t="s">
        <v>29</v>
      </c>
      <c r="B86" s="14">
        <v>17685</v>
      </c>
      <c r="C86" s="14">
        <v>49266</v>
      </c>
      <c r="D86" s="14">
        <v>31233</v>
      </c>
      <c r="E86" s="11">
        <v>18033</v>
      </c>
    </row>
    <row r="87" spans="1:5" s="10" customFormat="1" ht="15">
      <c r="A87" s="10" t="s">
        <v>30</v>
      </c>
      <c r="B87" s="14">
        <v>63688</v>
      </c>
      <c r="C87" s="14">
        <v>175502</v>
      </c>
      <c r="D87" s="14">
        <v>115732</v>
      </c>
      <c r="E87" s="11">
        <v>59770</v>
      </c>
    </row>
    <row r="88" spans="1:5" s="10" customFormat="1" ht="15">
      <c r="A88" s="10" t="s">
        <v>31</v>
      </c>
      <c r="B88" s="14">
        <v>86077</v>
      </c>
      <c r="C88" s="14">
        <v>229020</v>
      </c>
      <c r="D88" s="14">
        <v>146573</v>
      </c>
      <c r="E88" s="11">
        <v>82447</v>
      </c>
    </row>
    <row r="89" spans="1:5" s="10" customFormat="1" ht="15">
      <c r="A89" s="10" t="s">
        <v>32</v>
      </c>
      <c r="B89" s="14">
        <v>185222</v>
      </c>
      <c r="C89" s="14">
        <v>529340</v>
      </c>
      <c r="D89" s="14">
        <v>349060</v>
      </c>
      <c r="E89" s="11">
        <v>180280</v>
      </c>
    </row>
    <row r="90" spans="1:5" s="10" customFormat="1" ht="15">
      <c r="A90" s="10" t="s">
        <v>33</v>
      </c>
      <c r="B90" s="14">
        <v>47194</v>
      </c>
      <c r="C90" s="14">
        <v>129652</v>
      </c>
      <c r="D90" s="14">
        <v>84237</v>
      </c>
      <c r="E90" s="11">
        <v>45415</v>
      </c>
    </row>
    <row r="91" spans="1:5" s="10" customFormat="1" ht="15">
      <c r="A91" s="10" t="s">
        <v>34</v>
      </c>
      <c r="B91" s="14">
        <v>59554</v>
      </c>
      <c r="C91" s="14">
        <v>179003</v>
      </c>
      <c r="D91" s="14">
        <v>128066</v>
      </c>
      <c r="E91" s="11">
        <v>50937</v>
      </c>
    </row>
    <row r="92" spans="1:5" s="10" customFormat="1" ht="15">
      <c r="A92" s="10" t="s">
        <v>35</v>
      </c>
      <c r="B92" s="14">
        <v>62651</v>
      </c>
      <c r="C92" s="14">
        <v>183273</v>
      </c>
      <c r="D92" s="14">
        <v>122171</v>
      </c>
      <c r="E92" s="11">
        <v>61102</v>
      </c>
    </row>
    <row r="93" spans="1:5" s="10" customFormat="1" ht="15">
      <c r="A93" s="10" t="s">
        <v>36</v>
      </c>
      <c r="B93" s="14">
        <v>8518</v>
      </c>
      <c r="C93" s="14">
        <v>23631</v>
      </c>
      <c r="D93" s="14">
        <v>15376</v>
      </c>
      <c r="E93" s="11">
        <v>8255</v>
      </c>
    </row>
    <row r="94" spans="1:5" s="10" customFormat="1" ht="15">
      <c r="A94" s="10" t="s">
        <v>37</v>
      </c>
      <c r="B94" s="14">
        <v>14219</v>
      </c>
      <c r="C94" s="14">
        <v>39713</v>
      </c>
      <c r="D94" s="14">
        <v>27335</v>
      </c>
      <c r="E94" s="11">
        <v>12378</v>
      </c>
    </row>
    <row r="95" spans="1:5" s="10" customFormat="1" ht="15">
      <c r="A95" s="10" t="s">
        <v>38</v>
      </c>
      <c r="B95" s="14">
        <v>5464</v>
      </c>
      <c r="C95" s="14">
        <v>15359</v>
      </c>
      <c r="D95" s="14">
        <v>10516</v>
      </c>
      <c r="E95" s="11">
        <v>4843</v>
      </c>
    </row>
    <row r="96" spans="1:5" s="10" customFormat="1" ht="15">
      <c r="A96" s="10" t="s">
        <v>39</v>
      </c>
      <c r="B96" s="14">
        <v>4176</v>
      </c>
      <c r="C96" s="14">
        <v>10885</v>
      </c>
      <c r="D96" s="14">
        <v>7263</v>
      </c>
      <c r="E96" s="11">
        <v>3622</v>
      </c>
    </row>
    <row r="97" spans="1:5" s="10" customFormat="1" ht="15">
      <c r="A97" s="10" t="s">
        <v>40</v>
      </c>
      <c r="B97" s="14">
        <v>109911</v>
      </c>
      <c r="C97" s="14">
        <v>317627</v>
      </c>
      <c r="D97" s="14">
        <v>217373</v>
      </c>
      <c r="E97" s="11">
        <v>100254</v>
      </c>
    </row>
    <row r="98" spans="1:5" s="10" customFormat="1" ht="15">
      <c r="A98" s="10" t="s">
        <v>41</v>
      </c>
      <c r="B98" s="14">
        <v>21263</v>
      </c>
      <c r="C98" s="14">
        <v>60144</v>
      </c>
      <c r="D98" s="14">
        <v>40820</v>
      </c>
      <c r="E98" s="11">
        <v>19324</v>
      </c>
    </row>
    <row r="99" spans="1:5" s="10" customFormat="1" ht="15">
      <c r="A99" s="10" t="s">
        <v>42</v>
      </c>
      <c r="B99" s="14">
        <v>339296</v>
      </c>
      <c r="C99" s="14">
        <v>987352</v>
      </c>
      <c r="D99" s="14">
        <v>659741</v>
      </c>
      <c r="E99" s="11">
        <v>327611</v>
      </c>
    </row>
    <row r="100" spans="1:5" s="10" customFormat="1" ht="15">
      <c r="A100" s="10" t="s">
        <v>43</v>
      </c>
      <c r="B100" s="14">
        <v>66713</v>
      </c>
      <c r="C100" s="14">
        <v>172464</v>
      </c>
      <c r="D100" s="14">
        <v>117099</v>
      </c>
      <c r="E100" s="11">
        <v>55365</v>
      </c>
    </row>
    <row r="101" spans="1:5" s="10" customFormat="1" ht="15">
      <c r="A101" s="10" t="s">
        <v>44</v>
      </c>
      <c r="B101" s="14">
        <v>4910</v>
      </c>
      <c r="C101" s="14">
        <v>13610</v>
      </c>
      <c r="D101" s="14">
        <v>8996</v>
      </c>
      <c r="E101" s="11">
        <v>4614</v>
      </c>
    </row>
    <row r="102" spans="1:5" s="10" customFormat="1" ht="15">
      <c r="A102" s="10" t="s">
        <v>45</v>
      </c>
      <c r="B102" s="14">
        <v>196712</v>
      </c>
      <c r="C102" s="14">
        <v>538563</v>
      </c>
      <c r="D102" s="14">
        <v>356999</v>
      </c>
      <c r="E102" s="11">
        <v>181564</v>
      </c>
    </row>
    <row r="103" spans="1:5" s="10" customFormat="1" ht="15">
      <c r="A103" s="10" t="s">
        <v>46</v>
      </c>
      <c r="B103" s="14">
        <v>34116</v>
      </c>
      <c r="C103" s="14">
        <v>98469</v>
      </c>
      <c r="D103" s="14">
        <v>67748</v>
      </c>
      <c r="E103" s="11">
        <v>30721</v>
      </c>
    </row>
    <row r="104" spans="1:5" s="10" customFormat="1" ht="15">
      <c r="A104" s="10" t="s">
        <v>47</v>
      </c>
      <c r="B104" s="14">
        <v>28346</v>
      </c>
      <c r="C104" s="14">
        <v>74717</v>
      </c>
      <c r="D104" s="14">
        <v>50624</v>
      </c>
      <c r="E104" s="11">
        <v>24093</v>
      </c>
    </row>
    <row r="105" spans="1:5" s="10" customFormat="1" ht="15">
      <c r="A105" s="10" t="s">
        <v>48</v>
      </c>
      <c r="B105" s="14">
        <v>174226</v>
      </c>
      <c r="C105" s="14">
        <v>511663</v>
      </c>
      <c r="D105" s="14">
        <v>341677</v>
      </c>
      <c r="E105" s="11">
        <v>169986</v>
      </c>
    </row>
    <row r="106" spans="1:5" s="10" customFormat="1" ht="15">
      <c r="A106" s="10" t="s">
        <v>49</v>
      </c>
      <c r="B106" s="14">
        <v>53773</v>
      </c>
      <c r="C106" s="14">
        <v>174622</v>
      </c>
      <c r="D106" s="14">
        <v>118568</v>
      </c>
      <c r="E106" s="11">
        <v>56054</v>
      </c>
    </row>
    <row r="107" spans="1:5" s="10" customFormat="1" ht="15">
      <c r="A107" s="10" t="s">
        <v>50</v>
      </c>
      <c r="B107" s="14">
        <v>15381</v>
      </c>
      <c r="C107" s="14">
        <v>42433</v>
      </c>
      <c r="D107" s="14">
        <v>27663</v>
      </c>
      <c r="E107" s="11">
        <v>14770</v>
      </c>
    </row>
    <row r="108" spans="1:5" s="10" customFormat="1" ht="15">
      <c r="A108" s="10" t="s">
        <v>51</v>
      </c>
      <c r="B108" s="14">
        <v>43693</v>
      </c>
      <c r="C108" s="14">
        <v>123529</v>
      </c>
      <c r="D108" s="14">
        <v>86985</v>
      </c>
      <c r="E108" s="11">
        <v>36544</v>
      </c>
    </row>
    <row r="109" spans="1:5" s="10" customFormat="1" ht="15">
      <c r="A109" s="10" t="s">
        <v>52</v>
      </c>
      <c r="B109" s="14">
        <v>6671</v>
      </c>
      <c r="C109" s="14">
        <v>19074</v>
      </c>
      <c r="D109" s="14">
        <v>13272</v>
      </c>
      <c r="E109" s="11">
        <v>5802</v>
      </c>
    </row>
    <row r="110" spans="1:5" s="10" customFormat="1" ht="15">
      <c r="A110" s="10" t="s">
        <v>53</v>
      </c>
      <c r="B110" s="14">
        <v>66818</v>
      </c>
      <c r="C110" s="14">
        <v>182861</v>
      </c>
      <c r="D110" s="14">
        <v>123384</v>
      </c>
      <c r="E110" s="11">
        <v>59477</v>
      </c>
    </row>
    <row r="111" spans="1:5" s="10" customFormat="1" ht="15">
      <c r="A111" s="10" t="s">
        <v>54</v>
      </c>
      <c r="B111" s="14">
        <v>161437</v>
      </c>
      <c r="C111" s="14">
        <v>485224</v>
      </c>
      <c r="D111" s="14">
        <v>340634</v>
      </c>
      <c r="E111" s="11">
        <v>144590</v>
      </c>
    </row>
    <row r="112" spans="1:5" s="10" customFormat="1" ht="15">
      <c r="A112" s="10" t="s">
        <v>55</v>
      </c>
      <c r="B112" s="14">
        <v>15002</v>
      </c>
      <c r="C112" s="14">
        <v>44274</v>
      </c>
      <c r="D112" s="14">
        <v>28424</v>
      </c>
      <c r="E112" s="11">
        <v>15850</v>
      </c>
    </row>
    <row r="113" spans="1:5" s="10" customFormat="1" ht="15">
      <c r="A113" s="10" t="s">
        <v>56</v>
      </c>
      <c r="B113" s="14">
        <v>6861</v>
      </c>
      <c r="C113" s="14">
        <v>18891</v>
      </c>
      <c r="D113" s="14">
        <v>12060</v>
      </c>
      <c r="E113" s="11">
        <v>6831</v>
      </c>
    </row>
    <row r="114" spans="1:5" s="10" customFormat="1" ht="15">
      <c r="A114" s="10" t="s">
        <v>57</v>
      </c>
      <c r="B114" s="14">
        <v>1062</v>
      </c>
      <c r="C114" s="14">
        <v>3819</v>
      </c>
      <c r="D114" s="14">
        <v>2860</v>
      </c>
      <c r="E114" s="11">
        <v>959</v>
      </c>
    </row>
    <row r="115" spans="1:5" s="10" customFormat="1" ht="15">
      <c r="A115" s="10" t="s">
        <v>58</v>
      </c>
      <c r="B115" s="14">
        <v>54738</v>
      </c>
      <c r="C115" s="14">
        <v>144908</v>
      </c>
      <c r="D115" s="14">
        <v>97636</v>
      </c>
      <c r="E115" s="11">
        <v>47272</v>
      </c>
    </row>
    <row r="116" spans="1:5" s="10" customFormat="1" ht="15">
      <c r="A116" s="10" t="s">
        <v>59</v>
      </c>
      <c r="B116" s="14">
        <v>68234</v>
      </c>
      <c r="C116" s="14">
        <v>180366</v>
      </c>
      <c r="D116" s="14">
        <v>118352</v>
      </c>
      <c r="E116" s="11">
        <v>62014</v>
      </c>
    </row>
    <row r="117" spans="1:5" s="10" customFormat="1" ht="15">
      <c r="A117" s="10" t="s">
        <v>60</v>
      </c>
      <c r="B117" s="14">
        <v>27187</v>
      </c>
      <c r="C117" s="14">
        <v>72130</v>
      </c>
      <c r="D117" s="14">
        <v>47533</v>
      </c>
      <c r="E117" s="11">
        <v>24597</v>
      </c>
    </row>
    <row r="118" spans="1:5" ht="15">
      <c r="A118" s="10" t="s">
        <v>61</v>
      </c>
      <c r="B118" s="14">
        <v>81360</v>
      </c>
      <c r="C118" s="14">
        <v>226880</v>
      </c>
      <c r="D118" s="14">
        <v>149322</v>
      </c>
      <c r="E118" s="11">
        <v>77558</v>
      </c>
    </row>
    <row r="119" spans="1:5" ht="15">
      <c r="A119" s="10" t="s">
        <v>62</v>
      </c>
      <c r="B119" s="14">
        <v>4805</v>
      </c>
      <c r="C119" s="14">
        <v>12649</v>
      </c>
      <c r="D119" s="14">
        <v>8313</v>
      </c>
      <c r="E119" s="11">
        <v>4336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218567</v>
      </c>
      <c r="C123" s="8">
        <v>962883</v>
      </c>
      <c r="D123" s="8">
        <v>550461</v>
      </c>
      <c r="E123" s="8">
        <v>412422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71061</v>
      </c>
      <c r="C129" s="14">
        <v>330043</v>
      </c>
      <c r="D129" s="14">
        <v>200721</v>
      </c>
      <c r="E129" s="11">
        <v>129322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532</v>
      </c>
      <c r="C131" s="14">
        <v>2481</v>
      </c>
      <c r="D131" s="14">
        <v>1429</v>
      </c>
      <c r="E131" s="11">
        <v>1052</v>
      </c>
    </row>
    <row r="132" spans="1:5" ht="15">
      <c r="A132" s="10" t="s">
        <v>16</v>
      </c>
      <c r="B132" s="14">
        <v>46</v>
      </c>
      <c r="C132" s="14">
        <v>183</v>
      </c>
      <c r="D132" s="14">
        <v>104</v>
      </c>
      <c r="E132" s="11">
        <v>79</v>
      </c>
    </row>
    <row r="133" spans="1:5" ht="15">
      <c r="A133" s="10" t="s">
        <v>17</v>
      </c>
      <c r="B133" s="14">
        <v>139</v>
      </c>
      <c r="C133" s="14">
        <v>512</v>
      </c>
      <c r="D133" s="14">
        <v>396</v>
      </c>
      <c r="E133" s="11">
        <v>116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75</v>
      </c>
      <c r="C136" s="14">
        <v>402</v>
      </c>
      <c r="D136" s="14">
        <v>256</v>
      </c>
      <c r="E136" s="11">
        <v>146</v>
      </c>
    </row>
    <row r="137" spans="1:5" ht="15">
      <c r="A137" s="10" t="s">
        <v>21</v>
      </c>
      <c r="B137" s="14">
        <v>751</v>
      </c>
      <c r="C137" s="14">
        <v>3633</v>
      </c>
      <c r="D137" s="14">
        <v>2141</v>
      </c>
      <c r="E137" s="11">
        <v>1492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12889</v>
      </c>
      <c r="C139" s="14">
        <v>56374</v>
      </c>
      <c r="D139" s="14">
        <v>31069</v>
      </c>
      <c r="E139" s="11">
        <v>25305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4013</v>
      </c>
      <c r="C141" s="14">
        <v>16302</v>
      </c>
      <c r="D141" s="14">
        <v>8778</v>
      </c>
      <c r="E141" s="11">
        <v>7524</v>
      </c>
    </row>
    <row r="142" spans="1:5" ht="15">
      <c r="A142" s="10" t="s">
        <v>26</v>
      </c>
      <c r="B142" s="14">
        <v>1939</v>
      </c>
      <c r="C142" s="14">
        <v>8028</v>
      </c>
      <c r="D142" s="14">
        <v>4357</v>
      </c>
      <c r="E142" s="11">
        <v>3671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1011</v>
      </c>
      <c r="C145" s="14">
        <v>4374</v>
      </c>
      <c r="D145" s="14">
        <v>2423</v>
      </c>
      <c r="E145" s="11">
        <v>1951</v>
      </c>
    </row>
    <row r="146" spans="1:5" ht="15">
      <c r="A146" s="10" t="s">
        <v>30</v>
      </c>
      <c r="B146" s="14">
        <v>822</v>
      </c>
      <c r="C146" s="14">
        <v>3620</v>
      </c>
      <c r="D146" s="14">
        <v>1979</v>
      </c>
      <c r="E146" s="11">
        <v>1641</v>
      </c>
    </row>
    <row r="147" spans="1:5" ht="15">
      <c r="A147" s="10" t="s">
        <v>31</v>
      </c>
      <c r="B147" s="14">
        <v>1145</v>
      </c>
      <c r="C147" s="14">
        <v>5186</v>
      </c>
      <c r="D147" s="14">
        <v>2852</v>
      </c>
      <c r="E147" s="11">
        <v>2334</v>
      </c>
    </row>
    <row r="148" spans="1:5" ht="15">
      <c r="A148" s="10" t="s">
        <v>32</v>
      </c>
      <c r="B148" s="14">
        <v>26126</v>
      </c>
      <c r="C148" s="14">
        <v>111176</v>
      </c>
      <c r="D148" s="14">
        <v>63444</v>
      </c>
      <c r="E148" s="11">
        <v>47732</v>
      </c>
    </row>
    <row r="149" spans="1:5" ht="15">
      <c r="A149" s="10" t="s">
        <v>33</v>
      </c>
      <c r="B149" s="14">
        <v>7071</v>
      </c>
      <c r="C149" s="14">
        <v>31670</v>
      </c>
      <c r="D149" s="14">
        <v>18119</v>
      </c>
      <c r="E149" s="11">
        <v>13551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4008</v>
      </c>
      <c r="C151" s="14">
        <v>17335</v>
      </c>
      <c r="D151" s="14">
        <v>9319</v>
      </c>
      <c r="E151" s="11">
        <v>8016</v>
      </c>
    </row>
    <row r="152" spans="1:5" ht="15">
      <c r="A152" s="10" t="s">
        <v>36</v>
      </c>
      <c r="B152" s="14">
        <v>1044</v>
      </c>
      <c r="C152" s="14">
        <v>4527</v>
      </c>
      <c r="D152" s="14">
        <v>2500</v>
      </c>
      <c r="E152" s="11">
        <v>2027</v>
      </c>
    </row>
    <row r="153" spans="1:5" ht="15">
      <c r="A153" s="10" t="s">
        <v>37</v>
      </c>
      <c r="B153" s="14">
        <v>1283</v>
      </c>
      <c r="C153" s="14">
        <v>5550</v>
      </c>
      <c r="D153" s="14">
        <v>3117</v>
      </c>
      <c r="E153" s="11">
        <v>2433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2563</v>
      </c>
      <c r="C156" s="14">
        <v>12174</v>
      </c>
      <c r="D156" s="14">
        <v>6975</v>
      </c>
      <c r="E156" s="11">
        <v>5199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10183</v>
      </c>
      <c r="C158" s="14">
        <v>44326</v>
      </c>
      <c r="D158" s="14">
        <v>24706</v>
      </c>
      <c r="E158" s="11">
        <v>19620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29926</v>
      </c>
      <c r="C161" s="14">
        <v>123917</v>
      </c>
      <c r="D161" s="14">
        <v>66778</v>
      </c>
      <c r="E161" s="11">
        <v>57139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1229</v>
      </c>
      <c r="C163" s="14">
        <v>5206</v>
      </c>
      <c r="D163" s="14">
        <v>2829</v>
      </c>
      <c r="E163" s="11">
        <v>2377</v>
      </c>
    </row>
    <row r="164" spans="1:5" ht="15">
      <c r="A164" s="10" t="s">
        <v>48</v>
      </c>
      <c r="B164" s="14">
        <v>9544</v>
      </c>
      <c r="C164" s="14">
        <v>41116</v>
      </c>
      <c r="D164" s="14">
        <v>22031</v>
      </c>
      <c r="E164" s="11">
        <v>19085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85</v>
      </c>
      <c r="C166" s="14">
        <v>379</v>
      </c>
      <c r="D166" s="14">
        <v>218</v>
      </c>
      <c r="E166" s="11">
        <v>161</v>
      </c>
    </row>
    <row r="167" spans="1:5" ht="15">
      <c r="A167" s="10" t="s">
        <v>51</v>
      </c>
      <c r="B167" s="14">
        <v>449</v>
      </c>
      <c r="C167" s="14">
        <v>2163</v>
      </c>
      <c r="D167" s="14">
        <v>1265</v>
      </c>
      <c r="E167" s="11">
        <v>898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486</v>
      </c>
      <c r="C172" s="14">
        <v>2047</v>
      </c>
      <c r="D172" s="14">
        <v>1085</v>
      </c>
      <c r="E172" s="11">
        <v>962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6852</v>
      </c>
      <c r="C175" s="14">
        <v>29336</v>
      </c>
      <c r="D175" s="14">
        <v>15987</v>
      </c>
      <c r="E175" s="11">
        <v>13349</v>
      </c>
    </row>
    <row r="176" spans="1:5" ht="15">
      <c r="A176" s="10" t="s">
        <v>60</v>
      </c>
      <c r="B176" s="14">
        <v>9853</v>
      </c>
      <c r="C176" s="14">
        <v>40215</v>
      </c>
      <c r="D176" s="14">
        <v>20954</v>
      </c>
      <c r="E176" s="11">
        <v>19261</v>
      </c>
    </row>
    <row r="177" spans="1:5" ht="15">
      <c r="A177" s="10" t="s">
        <v>61</v>
      </c>
      <c r="B177" s="14">
        <v>13442</v>
      </c>
      <c r="C177" s="14">
        <v>60608</v>
      </c>
      <c r="D177" s="14">
        <v>34629</v>
      </c>
      <c r="E177" s="11">
        <v>25979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87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3746460</v>
      </c>
      <c r="C5" s="8">
        <v>10916877</v>
      </c>
      <c r="D5" s="8">
        <v>7310546</v>
      </c>
      <c r="E5" s="8">
        <v>3606331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45383</v>
      </c>
      <c r="C7" s="11">
        <v>131841</v>
      </c>
      <c r="D7" s="11">
        <v>93305</v>
      </c>
      <c r="E7" s="11">
        <v>38536</v>
      </c>
    </row>
    <row r="8" spans="1:5" s="10" customFormat="1" ht="15">
      <c r="A8" s="12" t="s">
        <v>10</v>
      </c>
      <c r="B8" s="11">
        <v>7386</v>
      </c>
      <c r="C8" s="11">
        <v>18466</v>
      </c>
      <c r="D8" s="11">
        <v>11817</v>
      </c>
      <c r="E8" s="11">
        <v>6649</v>
      </c>
    </row>
    <row r="9" spans="1:5" s="10" customFormat="1" ht="15">
      <c r="A9" s="12" t="s">
        <v>11</v>
      </c>
      <c r="B9" s="11">
        <v>30159</v>
      </c>
      <c r="C9" s="11">
        <v>87781</v>
      </c>
      <c r="D9" s="11">
        <v>61410</v>
      </c>
      <c r="E9" s="11">
        <v>26371</v>
      </c>
    </row>
    <row r="10" spans="1:5" s="10" customFormat="1" ht="15">
      <c r="A10" s="12" t="s">
        <v>12</v>
      </c>
      <c r="B10" s="11">
        <v>22501</v>
      </c>
      <c r="C10" s="11">
        <v>66170</v>
      </c>
      <c r="D10" s="11">
        <v>46958</v>
      </c>
      <c r="E10" s="11">
        <v>19212</v>
      </c>
    </row>
    <row r="11" spans="1:5" s="10" customFormat="1" ht="15">
      <c r="A11" s="12" t="s">
        <v>13</v>
      </c>
      <c r="B11" s="11">
        <v>582709</v>
      </c>
      <c r="C11" s="11">
        <v>1696817</v>
      </c>
      <c r="D11" s="11">
        <v>1139420</v>
      </c>
      <c r="E11" s="11">
        <v>557397</v>
      </c>
    </row>
    <row r="12" spans="1:5" s="10" customFormat="1" ht="15">
      <c r="A12" s="12" t="s">
        <v>14</v>
      </c>
      <c r="B12" s="11">
        <v>32011</v>
      </c>
      <c r="C12" s="11">
        <v>92323</v>
      </c>
      <c r="D12" s="11">
        <v>61888</v>
      </c>
      <c r="E12" s="11">
        <v>30435</v>
      </c>
    </row>
    <row r="13" spans="1:5" s="10" customFormat="1" ht="15">
      <c r="A13" s="12" t="s">
        <v>15</v>
      </c>
      <c r="B13" s="11">
        <v>37742</v>
      </c>
      <c r="C13" s="11">
        <v>109096</v>
      </c>
      <c r="D13" s="11">
        <v>74096</v>
      </c>
      <c r="E13" s="11">
        <v>35000</v>
      </c>
    </row>
    <row r="14" spans="1:5" s="10" customFormat="1" ht="15">
      <c r="A14" s="12" t="s">
        <v>16</v>
      </c>
      <c r="B14" s="11">
        <v>7486</v>
      </c>
      <c r="C14" s="11">
        <v>19579</v>
      </c>
      <c r="D14" s="11">
        <v>13319</v>
      </c>
      <c r="E14" s="11">
        <v>6260</v>
      </c>
    </row>
    <row r="15" spans="1:5" s="10" customFormat="1" ht="15">
      <c r="A15" s="12" t="s">
        <v>17</v>
      </c>
      <c r="B15" s="11">
        <v>18994</v>
      </c>
      <c r="C15" s="11">
        <v>50763</v>
      </c>
      <c r="D15" s="11">
        <v>39307</v>
      </c>
      <c r="E15" s="11">
        <v>11456</v>
      </c>
    </row>
    <row r="16" spans="1:5" s="10" customFormat="1" ht="15">
      <c r="A16" s="12" t="s">
        <v>18</v>
      </c>
      <c r="B16" s="11">
        <v>107845</v>
      </c>
      <c r="C16" s="11">
        <v>300648</v>
      </c>
      <c r="D16" s="11">
        <v>213467</v>
      </c>
      <c r="E16" s="11">
        <v>87181</v>
      </c>
    </row>
    <row r="17" spans="1:5" s="10" customFormat="1" ht="15">
      <c r="A17" s="12" t="s">
        <v>19</v>
      </c>
      <c r="B17" s="11">
        <v>85430</v>
      </c>
      <c r="C17" s="11">
        <v>244605</v>
      </c>
      <c r="D17" s="11">
        <v>171422</v>
      </c>
      <c r="E17" s="11">
        <v>73183</v>
      </c>
    </row>
    <row r="18" spans="1:5" s="10" customFormat="1" ht="15">
      <c r="A18" s="12" t="s">
        <v>20</v>
      </c>
      <c r="B18" s="11">
        <v>1299</v>
      </c>
      <c r="C18" s="11">
        <v>4597</v>
      </c>
      <c r="D18" s="11">
        <v>3269</v>
      </c>
      <c r="E18" s="11">
        <v>1328</v>
      </c>
    </row>
    <row r="19" spans="1:5" s="10" customFormat="1" ht="15">
      <c r="A19" s="12" t="s">
        <v>21</v>
      </c>
      <c r="B19" s="11">
        <v>13514</v>
      </c>
      <c r="C19" s="11">
        <v>41021</v>
      </c>
      <c r="D19" s="11">
        <v>26833</v>
      </c>
      <c r="E19" s="11">
        <v>14188</v>
      </c>
    </row>
    <row r="20" spans="1:5" s="10" customFormat="1" ht="15">
      <c r="A20" s="12" t="s">
        <v>22</v>
      </c>
      <c r="B20" s="11">
        <v>6539</v>
      </c>
      <c r="C20" s="11">
        <v>17784</v>
      </c>
      <c r="D20" s="11">
        <v>12012</v>
      </c>
      <c r="E20" s="11">
        <v>5772</v>
      </c>
    </row>
    <row r="21" spans="1:5" s="10" customFormat="1" ht="15">
      <c r="A21" s="12" t="s">
        <v>23</v>
      </c>
      <c r="B21" s="11">
        <v>227174</v>
      </c>
      <c r="C21" s="11">
        <v>692614</v>
      </c>
      <c r="D21" s="11">
        <v>468807</v>
      </c>
      <c r="E21" s="11">
        <v>223807</v>
      </c>
    </row>
    <row r="22" spans="1:5" s="10" customFormat="1" ht="15">
      <c r="A22" s="12" t="s">
        <v>24</v>
      </c>
      <c r="B22" s="11">
        <v>52966</v>
      </c>
      <c r="C22" s="11">
        <v>151865</v>
      </c>
      <c r="D22" s="11">
        <v>102814</v>
      </c>
      <c r="E22" s="11">
        <v>49051</v>
      </c>
    </row>
    <row r="23" spans="1:5" s="10" customFormat="1" ht="15">
      <c r="A23" s="12" t="s">
        <v>25</v>
      </c>
      <c r="B23" s="11">
        <v>38783</v>
      </c>
      <c r="C23" s="11">
        <v>107259</v>
      </c>
      <c r="D23" s="11">
        <v>68045</v>
      </c>
      <c r="E23" s="11">
        <v>39214</v>
      </c>
    </row>
    <row r="24" spans="1:5" s="10" customFormat="1" ht="15">
      <c r="A24" s="12" t="s">
        <v>26</v>
      </c>
      <c r="B24" s="11">
        <v>24262</v>
      </c>
      <c r="C24" s="11">
        <v>71249</v>
      </c>
      <c r="D24" s="11">
        <v>47121</v>
      </c>
      <c r="E24" s="11">
        <v>24128</v>
      </c>
    </row>
    <row r="25" spans="1:5" s="10" customFormat="1" ht="15">
      <c r="A25" s="12" t="s">
        <v>27</v>
      </c>
      <c r="B25" s="11">
        <v>58562</v>
      </c>
      <c r="C25" s="11">
        <v>156218</v>
      </c>
      <c r="D25" s="11">
        <v>104590</v>
      </c>
      <c r="E25" s="11">
        <v>51628</v>
      </c>
    </row>
    <row r="26" spans="1:5" s="10" customFormat="1" ht="15">
      <c r="A26" s="12" t="s">
        <v>28</v>
      </c>
      <c r="B26" s="11">
        <v>88698</v>
      </c>
      <c r="C26" s="11">
        <v>266262</v>
      </c>
      <c r="D26" s="11">
        <v>186955</v>
      </c>
      <c r="E26" s="11">
        <v>79307</v>
      </c>
    </row>
    <row r="27" spans="1:5" s="10" customFormat="1" ht="15">
      <c r="A27" s="12" t="s">
        <v>29</v>
      </c>
      <c r="B27" s="11">
        <v>18600</v>
      </c>
      <c r="C27" s="11">
        <v>53234</v>
      </c>
      <c r="D27" s="11">
        <v>33455</v>
      </c>
      <c r="E27" s="11">
        <v>19779</v>
      </c>
    </row>
    <row r="28" spans="1:5" s="10" customFormat="1" ht="15">
      <c r="A28" s="12" t="s">
        <v>30</v>
      </c>
      <c r="B28" s="11">
        <v>63757</v>
      </c>
      <c r="C28" s="11">
        <v>177201</v>
      </c>
      <c r="D28" s="11">
        <v>116659</v>
      </c>
      <c r="E28" s="11">
        <v>60542</v>
      </c>
    </row>
    <row r="29" spans="1:5" s="10" customFormat="1" ht="15">
      <c r="A29" s="12" t="s">
        <v>31</v>
      </c>
      <c r="B29" s="11">
        <v>89402</v>
      </c>
      <c r="C29" s="11">
        <v>237512</v>
      </c>
      <c r="D29" s="11">
        <v>152131</v>
      </c>
      <c r="E29" s="11">
        <v>85381</v>
      </c>
    </row>
    <row r="30" spans="1:5" s="10" customFormat="1" ht="15">
      <c r="A30" s="12" t="s">
        <v>32</v>
      </c>
      <c r="B30" s="11">
        <v>211138</v>
      </c>
      <c r="C30" s="11">
        <v>639954</v>
      </c>
      <c r="D30" s="11">
        <v>412214</v>
      </c>
      <c r="E30" s="11">
        <v>227740</v>
      </c>
    </row>
    <row r="31" spans="1:5" s="10" customFormat="1" ht="15">
      <c r="A31" s="12" t="s">
        <v>33</v>
      </c>
      <c r="B31" s="11">
        <v>53843</v>
      </c>
      <c r="C31" s="11">
        <v>159836</v>
      </c>
      <c r="D31" s="11">
        <v>101859</v>
      </c>
      <c r="E31" s="11">
        <v>57977</v>
      </c>
    </row>
    <row r="32" spans="1:5" s="10" customFormat="1" ht="15">
      <c r="A32" s="12" t="s">
        <v>34</v>
      </c>
      <c r="B32" s="11">
        <v>59416</v>
      </c>
      <c r="C32" s="11">
        <v>178549</v>
      </c>
      <c r="D32" s="11">
        <v>127844</v>
      </c>
      <c r="E32" s="11">
        <v>50705</v>
      </c>
    </row>
    <row r="33" spans="1:5" s="10" customFormat="1" ht="15">
      <c r="A33" s="12" t="s">
        <v>35</v>
      </c>
      <c r="B33" s="11">
        <v>66830</v>
      </c>
      <c r="C33" s="11">
        <v>200998</v>
      </c>
      <c r="D33" s="11">
        <v>131857</v>
      </c>
      <c r="E33" s="11">
        <v>69141</v>
      </c>
    </row>
    <row r="34" spans="1:5" s="10" customFormat="1" ht="15">
      <c r="A34" s="12" t="s">
        <v>36</v>
      </c>
      <c r="B34" s="11">
        <v>9458</v>
      </c>
      <c r="C34" s="11">
        <v>27872</v>
      </c>
      <c r="D34" s="11">
        <v>17724</v>
      </c>
      <c r="E34" s="11">
        <v>10148</v>
      </c>
    </row>
    <row r="35" spans="1:5" s="10" customFormat="1" ht="15">
      <c r="A35" s="12" t="s">
        <v>37</v>
      </c>
      <c r="B35" s="11">
        <v>15221</v>
      </c>
      <c r="C35" s="11">
        <v>44373</v>
      </c>
      <c r="D35" s="11">
        <v>29966</v>
      </c>
      <c r="E35" s="11">
        <v>14407</v>
      </c>
    </row>
    <row r="36" spans="1:5" s="10" customFormat="1" ht="15">
      <c r="A36" s="12" t="s">
        <v>38</v>
      </c>
      <c r="B36" s="11">
        <v>5748</v>
      </c>
      <c r="C36" s="11">
        <v>16231</v>
      </c>
      <c r="D36" s="11">
        <v>11088</v>
      </c>
      <c r="E36" s="11">
        <v>5143</v>
      </c>
    </row>
    <row r="37" spans="1:5" s="10" customFormat="1" ht="15">
      <c r="A37" s="12" t="s">
        <v>39</v>
      </c>
      <c r="B37" s="11">
        <v>4137</v>
      </c>
      <c r="C37" s="11">
        <v>10824</v>
      </c>
      <c r="D37" s="11">
        <v>7215</v>
      </c>
      <c r="E37" s="11">
        <v>3609</v>
      </c>
    </row>
    <row r="38" spans="1:5" s="10" customFormat="1" ht="15">
      <c r="A38" s="12" t="s">
        <v>40</v>
      </c>
      <c r="B38" s="11">
        <v>110273</v>
      </c>
      <c r="C38" s="11">
        <v>323031</v>
      </c>
      <c r="D38" s="11">
        <v>222013</v>
      </c>
      <c r="E38" s="11">
        <v>101018</v>
      </c>
    </row>
    <row r="39" spans="1:5" s="10" customFormat="1" ht="15">
      <c r="A39" s="12" t="s">
        <v>41</v>
      </c>
      <c r="B39" s="11">
        <v>21219</v>
      </c>
      <c r="C39" s="11">
        <v>59999</v>
      </c>
      <c r="D39" s="11">
        <v>40697</v>
      </c>
      <c r="E39" s="11">
        <v>19302</v>
      </c>
    </row>
    <row r="40" spans="1:5" s="10" customFormat="1" ht="15">
      <c r="A40" s="12" t="s">
        <v>42</v>
      </c>
      <c r="B40" s="11">
        <v>348365</v>
      </c>
      <c r="C40" s="11">
        <v>1028709</v>
      </c>
      <c r="D40" s="11">
        <v>682352</v>
      </c>
      <c r="E40" s="11">
        <v>346357</v>
      </c>
    </row>
    <row r="41" spans="1:5" s="10" customFormat="1" ht="15">
      <c r="A41" s="12" t="s">
        <v>43</v>
      </c>
      <c r="B41" s="11">
        <v>66805</v>
      </c>
      <c r="C41" s="11">
        <v>172693</v>
      </c>
      <c r="D41" s="11">
        <v>117220</v>
      </c>
      <c r="E41" s="11">
        <v>55473</v>
      </c>
    </row>
    <row r="42" spans="1:5" s="10" customFormat="1" ht="15">
      <c r="A42" s="12" t="s">
        <v>44</v>
      </c>
      <c r="B42" s="11">
        <v>5009</v>
      </c>
      <c r="C42" s="11">
        <v>13855</v>
      </c>
      <c r="D42" s="11">
        <v>9145</v>
      </c>
      <c r="E42" s="11">
        <v>4710</v>
      </c>
    </row>
    <row r="43" spans="1:5" s="10" customFormat="1" ht="15">
      <c r="A43" s="12" t="s">
        <v>45</v>
      </c>
      <c r="B43" s="11">
        <v>224749</v>
      </c>
      <c r="C43" s="11">
        <v>657327</v>
      </c>
      <c r="D43" s="11">
        <v>420986</v>
      </c>
      <c r="E43" s="11">
        <v>236341</v>
      </c>
    </row>
    <row r="44" spans="1:5" s="10" customFormat="1" ht="15">
      <c r="A44" s="12" t="s">
        <v>46</v>
      </c>
      <c r="B44" s="11">
        <v>34215</v>
      </c>
      <c r="C44" s="11">
        <v>98743</v>
      </c>
      <c r="D44" s="11">
        <v>67915</v>
      </c>
      <c r="E44" s="11">
        <v>30828</v>
      </c>
    </row>
    <row r="45" spans="1:5" s="10" customFormat="1" ht="15">
      <c r="A45" s="12" t="s">
        <v>47</v>
      </c>
      <c r="B45" s="11">
        <v>29260</v>
      </c>
      <c r="C45" s="11">
        <v>79045</v>
      </c>
      <c r="D45" s="11">
        <v>52879</v>
      </c>
      <c r="E45" s="11">
        <v>26166</v>
      </c>
    </row>
    <row r="46" spans="1:5" s="10" customFormat="1" ht="15">
      <c r="A46" s="12" t="s">
        <v>48</v>
      </c>
      <c r="B46" s="11">
        <v>182616</v>
      </c>
      <c r="C46" s="11">
        <v>548775</v>
      </c>
      <c r="D46" s="11">
        <v>361352</v>
      </c>
      <c r="E46" s="11">
        <v>187423</v>
      </c>
    </row>
    <row r="47" spans="1:5" s="10" customFormat="1" ht="15">
      <c r="A47" s="12" t="s">
        <v>49</v>
      </c>
      <c r="B47" s="11">
        <v>53773</v>
      </c>
      <c r="C47" s="11">
        <v>174698</v>
      </c>
      <c r="D47" s="11">
        <v>118631</v>
      </c>
      <c r="E47" s="11">
        <v>56067</v>
      </c>
    </row>
    <row r="48" spans="1:5" s="10" customFormat="1" ht="15">
      <c r="A48" s="12" t="s">
        <v>50</v>
      </c>
      <c r="B48" s="11">
        <v>15358</v>
      </c>
      <c r="C48" s="11">
        <v>42544</v>
      </c>
      <c r="D48" s="11">
        <v>27738</v>
      </c>
      <c r="E48" s="11">
        <v>14806</v>
      </c>
    </row>
    <row r="49" spans="1:5" s="10" customFormat="1" ht="15">
      <c r="A49" s="12" t="s">
        <v>51</v>
      </c>
      <c r="B49" s="11">
        <v>43701</v>
      </c>
      <c r="C49" s="11">
        <v>124378</v>
      </c>
      <c r="D49" s="11">
        <v>87405</v>
      </c>
      <c r="E49" s="11">
        <v>36973</v>
      </c>
    </row>
    <row r="50" spans="1:5" s="10" customFormat="1" ht="15">
      <c r="A50" s="12" t="s">
        <v>52</v>
      </c>
      <c r="B50" s="11">
        <v>6537</v>
      </c>
      <c r="C50" s="11">
        <v>18645</v>
      </c>
      <c r="D50" s="11">
        <v>12990</v>
      </c>
      <c r="E50" s="11">
        <v>5655</v>
      </c>
    </row>
    <row r="51" spans="1:5" s="10" customFormat="1" ht="15">
      <c r="A51" s="12" t="s">
        <v>53</v>
      </c>
      <c r="B51" s="11">
        <v>66657</v>
      </c>
      <c r="C51" s="11">
        <v>182320</v>
      </c>
      <c r="D51" s="11">
        <v>123067</v>
      </c>
      <c r="E51" s="11">
        <v>59253</v>
      </c>
    </row>
    <row r="52" spans="1:5" s="10" customFormat="1" ht="15">
      <c r="A52" s="12" t="s">
        <v>54</v>
      </c>
      <c r="B52" s="11">
        <v>162913</v>
      </c>
      <c r="C52" s="11">
        <v>489369</v>
      </c>
      <c r="D52" s="11">
        <v>343368</v>
      </c>
      <c r="E52" s="11">
        <v>146001</v>
      </c>
    </row>
    <row r="53" spans="1:5" s="10" customFormat="1" ht="15">
      <c r="A53" s="12" t="s">
        <v>55</v>
      </c>
      <c r="B53" s="11">
        <v>14951</v>
      </c>
      <c r="C53" s="11">
        <v>44073</v>
      </c>
      <c r="D53" s="11">
        <v>28267</v>
      </c>
      <c r="E53" s="11">
        <v>15806</v>
      </c>
    </row>
    <row r="54" spans="1:5" s="10" customFormat="1" ht="15">
      <c r="A54" s="12" t="s">
        <v>56</v>
      </c>
      <c r="B54" s="11">
        <v>7297</v>
      </c>
      <c r="C54" s="11">
        <v>20708</v>
      </c>
      <c r="D54" s="11">
        <v>13018</v>
      </c>
      <c r="E54" s="11">
        <v>7690</v>
      </c>
    </row>
    <row r="55" spans="1:5" s="10" customFormat="1" ht="15">
      <c r="A55" s="12" t="s">
        <v>57</v>
      </c>
      <c r="B55" s="11">
        <v>1078</v>
      </c>
      <c r="C55" s="11">
        <v>3875</v>
      </c>
      <c r="D55" s="11">
        <v>2892</v>
      </c>
      <c r="E55" s="11">
        <v>983</v>
      </c>
    </row>
    <row r="56" spans="1:5" s="10" customFormat="1" ht="15">
      <c r="A56" s="12" t="s">
        <v>58</v>
      </c>
      <c r="B56" s="11">
        <v>54475</v>
      </c>
      <c r="C56" s="11">
        <v>143871</v>
      </c>
      <c r="D56" s="11">
        <v>96973</v>
      </c>
      <c r="E56" s="11">
        <v>46898</v>
      </c>
    </row>
    <row r="57" spans="1:5" s="10" customFormat="1" ht="15">
      <c r="A57" s="12" t="s">
        <v>59</v>
      </c>
      <c r="B57" s="11">
        <v>74439</v>
      </c>
      <c r="C57" s="11">
        <v>207473</v>
      </c>
      <c r="D57" s="11">
        <v>133335</v>
      </c>
      <c r="E57" s="11">
        <v>74138</v>
      </c>
    </row>
    <row r="58" spans="1:5" s="10" customFormat="1" ht="15">
      <c r="A58" s="12" t="s">
        <v>60</v>
      </c>
      <c r="B58" s="11">
        <v>38003</v>
      </c>
      <c r="C58" s="11">
        <v>114647</v>
      </c>
      <c r="D58" s="11">
        <v>70091</v>
      </c>
      <c r="E58" s="11">
        <v>44556</v>
      </c>
    </row>
    <row r="59" spans="1:5" s="10" customFormat="1" ht="15">
      <c r="A59" s="12" t="s">
        <v>61</v>
      </c>
      <c r="B59" s="11">
        <v>92876</v>
      </c>
      <c r="C59" s="11">
        <v>281530</v>
      </c>
      <c r="D59" s="11">
        <v>180701</v>
      </c>
      <c r="E59" s="11">
        <v>100829</v>
      </c>
    </row>
    <row r="60" spans="1:5" s="10" customFormat="1" ht="15">
      <c r="A60" s="12" t="s">
        <v>62</v>
      </c>
      <c r="B60" s="11">
        <v>4898</v>
      </c>
      <c r="C60" s="11">
        <v>13027</v>
      </c>
      <c r="D60" s="11">
        <v>8644</v>
      </c>
      <c r="E60" s="11">
        <v>4383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3533081</v>
      </c>
      <c r="C64" s="8">
        <v>9975425</v>
      </c>
      <c r="D64" s="8">
        <v>6771331</v>
      </c>
      <c r="E64" s="8">
        <v>3204094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45383</v>
      </c>
      <c r="C66" s="14">
        <v>131841</v>
      </c>
      <c r="D66" s="14">
        <v>93305</v>
      </c>
      <c r="E66" s="11">
        <v>38536</v>
      </c>
    </row>
    <row r="67" spans="1:5" s="10" customFormat="1" ht="15">
      <c r="A67" s="10" t="s">
        <v>10</v>
      </c>
      <c r="B67" s="14">
        <v>7386</v>
      </c>
      <c r="C67" s="14">
        <v>18466</v>
      </c>
      <c r="D67" s="14">
        <v>11817</v>
      </c>
      <c r="E67" s="11">
        <v>6649</v>
      </c>
    </row>
    <row r="68" spans="1:5" s="10" customFormat="1" ht="15">
      <c r="A68" s="10" t="s">
        <v>11</v>
      </c>
      <c r="B68" s="14">
        <v>30159</v>
      </c>
      <c r="C68" s="14">
        <v>87781</v>
      </c>
      <c r="D68" s="14">
        <v>61410</v>
      </c>
      <c r="E68" s="11">
        <v>26371</v>
      </c>
    </row>
    <row r="69" spans="1:5" s="10" customFormat="1" ht="15">
      <c r="A69" s="10" t="s">
        <v>12</v>
      </c>
      <c r="B69" s="14">
        <v>22501</v>
      </c>
      <c r="C69" s="14">
        <v>66170</v>
      </c>
      <c r="D69" s="14">
        <v>46958</v>
      </c>
      <c r="E69" s="11">
        <v>19212</v>
      </c>
    </row>
    <row r="70" spans="1:5" s="10" customFormat="1" ht="15">
      <c r="A70" s="10" t="s">
        <v>13</v>
      </c>
      <c r="B70" s="14">
        <v>512745</v>
      </c>
      <c r="C70" s="14">
        <v>1370720</v>
      </c>
      <c r="D70" s="14">
        <v>940831</v>
      </c>
      <c r="E70" s="11">
        <v>429889</v>
      </c>
    </row>
    <row r="71" spans="1:5" s="10" customFormat="1" ht="15">
      <c r="A71" s="10" t="s">
        <v>14</v>
      </c>
      <c r="B71" s="14">
        <v>32011</v>
      </c>
      <c r="C71" s="14">
        <v>92323</v>
      </c>
      <c r="D71" s="14">
        <v>61888</v>
      </c>
      <c r="E71" s="11">
        <v>30435</v>
      </c>
    </row>
    <row r="72" spans="1:5" s="10" customFormat="1" ht="15">
      <c r="A72" s="10" t="s">
        <v>15</v>
      </c>
      <c r="B72" s="14">
        <v>37229</v>
      </c>
      <c r="C72" s="14">
        <v>106734</v>
      </c>
      <c r="D72" s="14">
        <v>72739</v>
      </c>
      <c r="E72" s="11">
        <v>33995</v>
      </c>
    </row>
    <row r="73" spans="1:5" s="10" customFormat="1" ht="15">
      <c r="A73" s="10" t="s">
        <v>16</v>
      </c>
      <c r="B73" s="14">
        <v>7440</v>
      </c>
      <c r="C73" s="14">
        <v>19392</v>
      </c>
      <c r="D73" s="14">
        <v>13212</v>
      </c>
      <c r="E73" s="11">
        <v>6180</v>
      </c>
    </row>
    <row r="74" spans="1:5" s="10" customFormat="1" ht="15">
      <c r="A74" s="10" t="s">
        <v>17</v>
      </c>
      <c r="B74" s="14">
        <v>18858</v>
      </c>
      <c r="C74" s="14">
        <v>50273</v>
      </c>
      <c r="D74" s="14">
        <v>38933</v>
      </c>
      <c r="E74" s="11">
        <v>11340</v>
      </c>
    </row>
    <row r="75" spans="1:5" s="10" customFormat="1" ht="15">
      <c r="A75" s="10" t="s">
        <v>18</v>
      </c>
      <c r="B75" s="14">
        <v>107845</v>
      </c>
      <c r="C75" s="14">
        <v>300648</v>
      </c>
      <c r="D75" s="14">
        <v>213467</v>
      </c>
      <c r="E75" s="11">
        <v>87181</v>
      </c>
    </row>
    <row r="76" spans="1:5" s="10" customFormat="1" ht="15">
      <c r="A76" s="10" t="s">
        <v>19</v>
      </c>
      <c r="B76" s="14">
        <v>85430</v>
      </c>
      <c r="C76" s="14">
        <v>244605</v>
      </c>
      <c r="D76" s="14">
        <v>171422</v>
      </c>
      <c r="E76" s="11">
        <v>73183</v>
      </c>
    </row>
    <row r="77" spans="1:5" s="10" customFormat="1" ht="15">
      <c r="A77" s="10" t="s">
        <v>20</v>
      </c>
      <c r="B77" s="14">
        <v>1231</v>
      </c>
      <c r="C77" s="14">
        <v>4237</v>
      </c>
      <c r="D77" s="14">
        <v>3042</v>
      </c>
      <c r="E77" s="11">
        <v>1195</v>
      </c>
    </row>
    <row r="78" spans="1:5" s="10" customFormat="1" ht="15">
      <c r="A78" s="10" t="s">
        <v>21</v>
      </c>
      <c r="B78" s="14">
        <v>12791</v>
      </c>
      <c r="C78" s="14">
        <v>37525</v>
      </c>
      <c r="D78" s="14">
        <v>24777</v>
      </c>
      <c r="E78" s="11">
        <v>12748</v>
      </c>
    </row>
    <row r="79" spans="1:5" s="10" customFormat="1" ht="15">
      <c r="A79" s="10" t="s">
        <v>22</v>
      </c>
      <c r="B79" s="14">
        <v>6539</v>
      </c>
      <c r="C79" s="14">
        <v>17784</v>
      </c>
      <c r="D79" s="14">
        <v>12012</v>
      </c>
      <c r="E79" s="11">
        <v>5772</v>
      </c>
    </row>
    <row r="80" spans="1:5" s="10" customFormat="1" ht="15">
      <c r="A80" s="10" t="s">
        <v>23</v>
      </c>
      <c r="B80" s="14">
        <v>214738</v>
      </c>
      <c r="C80" s="14">
        <v>638067</v>
      </c>
      <c r="D80" s="14">
        <v>438671</v>
      </c>
      <c r="E80" s="11">
        <v>199396</v>
      </c>
    </row>
    <row r="81" spans="1:5" s="10" customFormat="1" ht="15">
      <c r="A81" s="10" t="s">
        <v>24</v>
      </c>
      <c r="B81" s="14">
        <v>52966</v>
      </c>
      <c r="C81" s="14">
        <v>151865</v>
      </c>
      <c r="D81" s="14">
        <v>102814</v>
      </c>
      <c r="E81" s="11">
        <v>49051</v>
      </c>
    </row>
    <row r="82" spans="1:5" s="10" customFormat="1" ht="15">
      <c r="A82" s="10" t="s">
        <v>25</v>
      </c>
      <c r="B82" s="14">
        <v>34950</v>
      </c>
      <c r="C82" s="14">
        <v>91917</v>
      </c>
      <c r="D82" s="14">
        <v>59773</v>
      </c>
      <c r="E82" s="11">
        <v>32144</v>
      </c>
    </row>
    <row r="83" spans="1:5" s="10" customFormat="1" ht="15">
      <c r="A83" s="10" t="s">
        <v>26</v>
      </c>
      <c r="B83" s="14">
        <v>22393</v>
      </c>
      <c r="C83" s="14">
        <v>63572</v>
      </c>
      <c r="D83" s="14">
        <v>42923</v>
      </c>
      <c r="E83" s="11">
        <v>20649</v>
      </c>
    </row>
    <row r="84" spans="1:5" s="10" customFormat="1" ht="15">
      <c r="A84" s="10" t="s">
        <v>27</v>
      </c>
      <c r="B84" s="14">
        <v>58562</v>
      </c>
      <c r="C84" s="14">
        <v>156218</v>
      </c>
      <c r="D84" s="14">
        <v>104590</v>
      </c>
      <c r="E84" s="11">
        <v>51628</v>
      </c>
    </row>
    <row r="85" spans="1:5" s="10" customFormat="1" ht="15">
      <c r="A85" s="10" t="s">
        <v>28</v>
      </c>
      <c r="B85" s="14">
        <v>88698</v>
      </c>
      <c r="C85" s="14">
        <v>266262</v>
      </c>
      <c r="D85" s="14">
        <v>186955</v>
      </c>
      <c r="E85" s="11">
        <v>79307</v>
      </c>
    </row>
    <row r="86" spans="1:5" s="10" customFormat="1" ht="15">
      <c r="A86" s="10" t="s">
        <v>29</v>
      </c>
      <c r="B86" s="14">
        <v>17661</v>
      </c>
      <c r="C86" s="14">
        <v>49149</v>
      </c>
      <c r="D86" s="14">
        <v>31189</v>
      </c>
      <c r="E86" s="11">
        <v>17960</v>
      </c>
    </row>
    <row r="87" spans="1:5" s="10" customFormat="1" ht="15">
      <c r="A87" s="10" t="s">
        <v>30</v>
      </c>
      <c r="B87" s="14">
        <v>63005</v>
      </c>
      <c r="C87" s="14">
        <v>173868</v>
      </c>
      <c r="D87" s="14">
        <v>114829</v>
      </c>
      <c r="E87" s="11">
        <v>59039</v>
      </c>
    </row>
    <row r="88" spans="1:5" s="10" customFormat="1" ht="15">
      <c r="A88" s="10" t="s">
        <v>31</v>
      </c>
      <c r="B88" s="14">
        <v>88283</v>
      </c>
      <c r="C88" s="14">
        <v>232420</v>
      </c>
      <c r="D88" s="14">
        <v>149330</v>
      </c>
      <c r="E88" s="11">
        <v>83090</v>
      </c>
    </row>
    <row r="89" spans="1:5" s="10" customFormat="1" ht="15">
      <c r="A89" s="10" t="s">
        <v>32</v>
      </c>
      <c r="B89" s="14">
        <v>185161</v>
      </c>
      <c r="C89" s="14">
        <v>529401</v>
      </c>
      <c r="D89" s="14">
        <v>349129</v>
      </c>
      <c r="E89" s="11">
        <v>180272</v>
      </c>
    </row>
    <row r="90" spans="1:5" s="10" customFormat="1" ht="15">
      <c r="A90" s="10" t="s">
        <v>33</v>
      </c>
      <c r="B90" s="14">
        <v>47039</v>
      </c>
      <c r="C90" s="14">
        <v>129274</v>
      </c>
      <c r="D90" s="14">
        <v>84335</v>
      </c>
      <c r="E90" s="11">
        <v>44939</v>
      </c>
    </row>
    <row r="91" spans="1:5" s="10" customFormat="1" ht="15">
      <c r="A91" s="10" t="s">
        <v>34</v>
      </c>
      <c r="B91" s="14">
        <v>59416</v>
      </c>
      <c r="C91" s="14">
        <v>178549</v>
      </c>
      <c r="D91" s="14">
        <v>127844</v>
      </c>
      <c r="E91" s="11">
        <v>50705</v>
      </c>
    </row>
    <row r="92" spans="1:5" s="10" customFormat="1" ht="15">
      <c r="A92" s="10" t="s">
        <v>35</v>
      </c>
      <c r="B92" s="14">
        <v>62884</v>
      </c>
      <c r="C92" s="14">
        <v>183894</v>
      </c>
      <c r="D92" s="14">
        <v>122645</v>
      </c>
      <c r="E92" s="11">
        <v>61249</v>
      </c>
    </row>
    <row r="93" spans="1:5" s="10" customFormat="1" ht="15">
      <c r="A93" s="10" t="s">
        <v>36</v>
      </c>
      <c r="B93" s="14">
        <v>8461</v>
      </c>
      <c r="C93" s="14">
        <v>23542</v>
      </c>
      <c r="D93" s="14">
        <v>15331</v>
      </c>
      <c r="E93" s="11">
        <v>8211</v>
      </c>
    </row>
    <row r="94" spans="1:5" s="10" customFormat="1" ht="15">
      <c r="A94" s="10" t="s">
        <v>37</v>
      </c>
      <c r="B94" s="14">
        <v>14017</v>
      </c>
      <c r="C94" s="14">
        <v>39116</v>
      </c>
      <c r="D94" s="14">
        <v>26997</v>
      </c>
      <c r="E94" s="11">
        <v>12119</v>
      </c>
    </row>
    <row r="95" spans="1:5" s="10" customFormat="1" ht="15">
      <c r="A95" s="10" t="s">
        <v>38</v>
      </c>
      <c r="B95" s="14">
        <v>5748</v>
      </c>
      <c r="C95" s="14">
        <v>16231</v>
      </c>
      <c r="D95" s="14">
        <v>11088</v>
      </c>
      <c r="E95" s="11">
        <v>5143</v>
      </c>
    </row>
    <row r="96" spans="1:5" s="10" customFormat="1" ht="15">
      <c r="A96" s="10" t="s">
        <v>39</v>
      </c>
      <c r="B96" s="14">
        <v>4137</v>
      </c>
      <c r="C96" s="14">
        <v>10824</v>
      </c>
      <c r="D96" s="14">
        <v>7215</v>
      </c>
      <c r="E96" s="11">
        <v>3609</v>
      </c>
    </row>
    <row r="97" spans="1:5" s="10" customFormat="1" ht="15">
      <c r="A97" s="10" t="s">
        <v>40</v>
      </c>
      <c r="B97" s="14">
        <v>107871</v>
      </c>
      <c r="C97" s="14">
        <v>311654</v>
      </c>
      <c r="D97" s="14">
        <v>215503</v>
      </c>
      <c r="E97" s="11">
        <v>96151</v>
      </c>
    </row>
    <row r="98" spans="1:5" s="10" customFormat="1" ht="15">
      <c r="A98" s="10" t="s">
        <v>41</v>
      </c>
      <c r="B98" s="14">
        <v>21219</v>
      </c>
      <c r="C98" s="14">
        <v>59999</v>
      </c>
      <c r="D98" s="14">
        <v>40697</v>
      </c>
      <c r="E98" s="11">
        <v>19302</v>
      </c>
    </row>
    <row r="99" spans="1:5" s="10" customFormat="1" ht="15">
      <c r="A99" s="10" t="s">
        <v>42</v>
      </c>
      <c r="B99" s="14">
        <v>338453</v>
      </c>
      <c r="C99" s="14">
        <v>985775</v>
      </c>
      <c r="D99" s="14">
        <v>658390</v>
      </c>
      <c r="E99" s="11">
        <v>327385</v>
      </c>
    </row>
    <row r="100" spans="1:5" s="10" customFormat="1" ht="15">
      <c r="A100" s="10" t="s">
        <v>43</v>
      </c>
      <c r="B100" s="14">
        <v>66805</v>
      </c>
      <c r="C100" s="14">
        <v>172693</v>
      </c>
      <c r="D100" s="14">
        <v>117220</v>
      </c>
      <c r="E100" s="11">
        <v>55473</v>
      </c>
    </row>
    <row r="101" spans="1:5" s="10" customFormat="1" ht="15">
      <c r="A101" s="10" t="s">
        <v>44</v>
      </c>
      <c r="B101" s="14">
        <v>5009</v>
      </c>
      <c r="C101" s="14">
        <v>13855</v>
      </c>
      <c r="D101" s="14">
        <v>9145</v>
      </c>
      <c r="E101" s="11">
        <v>4710</v>
      </c>
    </row>
    <row r="102" spans="1:5" s="10" customFormat="1" ht="15">
      <c r="A102" s="10" t="s">
        <v>45</v>
      </c>
      <c r="B102" s="14">
        <v>195624</v>
      </c>
      <c r="C102" s="14">
        <v>536741</v>
      </c>
      <c r="D102" s="14">
        <v>355922</v>
      </c>
      <c r="E102" s="11">
        <v>180819</v>
      </c>
    </row>
    <row r="103" spans="1:5" s="10" customFormat="1" ht="15">
      <c r="A103" s="10" t="s">
        <v>46</v>
      </c>
      <c r="B103" s="14">
        <v>34215</v>
      </c>
      <c r="C103" s="14">
        <v>98743</v>
      </c>
      <c r="D103" s="14">
        <v>67915</v>
      </c>
      <c r="E103" s="11">
        <v>30828</v>
      </c>
    </row>
    <row r="104" spans="1:5" s="10" customFormat="1" ht="15">
      <c r="A104" s="10" t="s">
        <v>47</v>
      </c>
      <c r="B104" s="14">
        <v>28046</v>
      </c>
      <c r="C104" s="14">
        <v>73923</v>
      </c>
      <c r="D104" s="14">
        <v>50121</v>
      </c>
      <c r="E104" s="11">
        <v>23802</v>
      </c>
    </row>
    <row r="105" spans="1:5" s="10" customFormat="1" ht="15">
      <c r="A105" s="10" t="s">
        <v>48</v>
      </c>
      <c r="B105" s="14">
        <v>173442</v>
      </c>
      <c r="C105" s="14">
        <v>509154</v>
      </c>
      <c r="D105" s="14">
        <v>340066</v>
      </c>
      <c r="E105" s="11">
        <v>169088</v>
      </c>
    </row>
    <row r="106" spans="1:5" s="10" customFormat="1" ht="15">
      <c r="A106" s="10" t="s">
        <v>49</v>
      </c>
      <c r="B106" s="14">
        <v>53773</v>
      </c>
      <c r="C106" s="14">
        <v>174698</v>
      </c>
      <c r="D106" s="14">
        <v>118631</v>
      </c>
      <c r="E106" s="11">
        <v>56067</v>
      </c>
    </row>
    <row r="107" spans="1:5" s="10" customFormat="1" ht="15">
      <c r="A107" s="10" t="s">
        <v>50</v>
      </c>
      <c r="B107" s="14">
        <v>15289</v>
      </c>
      <c r="C107" s="14">
        <v>42243</v>
      </c>
      <c r="D107" s="14">
        <v>27565</v>
      </c>
      <c r="E107" s="11">
        <v>14678</v>
      </c>
    </row>
    <row r="108" spans="1:5" s="10" customFormat="1" ht="15">
      <c r="A108" s="10" t="s">
        <v>51</v>
      </c>
      <c r="B108" s="14">
        <v>43274</v>
      </c>
      <c r="C108" s="14">
        <v>122335</v>
      </c>
      <c r="D108" s="14">
        <v>86217</v>
      </c>
      <c r="E108" s="11">
        <v>36118</v>
      </c>
    </row>
    <row r="109" spans="1:5" s="10" customFormat="1" ht="15">
      <c r="A109" s="10" t="s">
        <v>52</v>
      </c>
      <c r="B109" s="14">
        <v>6537</v>
      </c>
      <c r="C109" s="14">
        <v>18645</v>
      </c>
      <c r="D109" s="14">
        <v>12990</v>
      </c>
      <c r="E109" s="11">
        <v>5655</v>
      </c>
    </row>
    <row r="110" spans="1:5" s="10" customFormat="1" ht="15">
      <c r="A110" s="10" t="s">
        <v>53</v>
      </c>
      <c r="B110" s="14">
        <v>66657</v>
      </c>
      <c r="C110" s="14">
        <v>182320</v>
      </c>
      <c r="D110" s="14">
        <v>123067</v>
      </c>
      <c r="E110" s="11">
        <v>59253</v>
      </c>
    </row>
    <row r="111" spans="1:5" s="10" customFormat="1" ht="15">
      <c r="A111" s="10" t="s">
        <v>54</v>
      </c>
      <c r="B111" s="14">
        <v>162913</v>
      </c>
      <c r="C111" s="14">
        <v>489369</v>
      </c>
      <c r="D111" s="14">
        <v>343368</v>
      </c>
      <c r="E111" s="11">
        <v>146001</v>
      </c>
    </row>
    <row r="112" spans="1:5" s="10" customFormat="1" ht="15">
      <c r="A112" s="10" t="s">
        <v>55</v>
      </c>
      <c r="B112" s="14">
        <v>14951</v>
      </c>
      <c r="C112" s="14">
        <v>44073</v>
      </c>
      <c r="D112" s="14">
        <v>28267</v>
      </c>
      <c r="E112" s="11">
        <v>15806</v>
      </c>
    </row>
    <row r="113" spans="1:5" s="10" customFormat="1" ht="15">
      <c r="A113" s="10" t="s">
        <v>56</v>
      </c>
      <c r="B113" s="14">
        <v>6848</v>
      </c>
      <c r="C113" s="14">
        <v>18823</v>
      </c>
      <c r="D113" s="14">
        <v>12021</v>
      </c>
      <c r="E113" s="11">
        <v>6802</v>
      </c>
    </row>
    <row r="114" spans="1:5" s="10" customFormat="1" ht="15">
      <c r="A114" s="10" t="s">
        <v>57</v>
      </c>
      <c r="B114" s="14">
        <v>1078</v>
      </c>
      <c r="C114" s="14">
        <v>3875</v>
      </c>
      <c r="D114" s="14">
        <v>2892</v>
      </c>
      <c r="E114" s="11">
        <v>983</v>
      </c>
    </row>
    <row r="115" spans="1:5" s="10" customFormat="1" ht="15">
      <c r="A115" s="10" t="s">
        <v>58</v>
      </c>
      <c r="B115" s="14">
        <v>54475</v>
      </c>
      <c r="C115" s="14">
        <v>143871</v>
      </c>
      <c r="D115" s="14">
        <v>96973</v>
      </c>
      <c r="E115" s="11">
        <v>46898</v>
      </c>
    </row>
    <row r="116" spans="1:5" s="10" customFormat="1" ht="15">
      <c r="A116" s="10" t="s">
        <v>59</v>
      </c>
      <c r="B116" s="14">
        <v>67907</v>
      </c>
      <c r="C116" s="14">
        <v>179369</v>
      </c>
      <c r="D116" s="14">
        <v>117943</v>
      </c>
      <c r="E116" s="11">
        <v>61426</v>
      </c>
    </row>
    <row r="117" spans="1:5" s="10" customFormat="1" ht="15">
      <c r="A117" s="10" t="s">
        <v>60</v>
      </c>
      <c r="B117" s="14">
        <v>28148</v>
      </c>
      <c r="C117" s="14">
        <v>74424</v>
      </c>
      <c r="D117" s="14">
        <v>49101</v>
      </c>
      <c r="E117" s="11">
        <v>25323</v>
      </c>
    </row>
    <row r="118" spans="1:5" ht="15">
      <c r="A118" s="10" t="s">
        <v>61</v>
      </c>
      <c r="B118" s="14">
        <v>79982</v>
      </c>
      <c r="C118" s="14">
        <v>223148</v>
      </c>
      <c r="D118" s="14">
        <v>147202</v>
      </c>
      <c r="E118" s="11">
        <v>75946</v>
      </c>
    </row>
    <row r="119" spans="1:5" ht="15">
      <c r="A119" s="10" t="s">
        <v>62</v>
      </c>
      <c r="B119" s="14">
        <v>4898</v>
      </c>
      <c r="C119" s="14">
        <v>13027</v>
      </c>
      <c r="D119" s="14">
        <v>8644</v>
      </c>
      <c r="E119" s="11">
        <v>4383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213379</v>
      </c>
      <c r="C123" s="8">
        <v>941452</v>
      </c>
      <c r="D123" s="8">
        <v>539215</v>
      </c>
      <c r="E123" s="8">
        <v>402237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69964</v>
      </c>
      <c r="C129" s="14">
        <v>326097</v>
      </c>
      <c r="D129" s="14">
        <v>198589</v>
      </c>
      <c r="E129" s="11">
        <v>127508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513</v>
      </c>
      <c r="C131" s="14">
        <v>2362</v>
      </c>
      <c r="D131" s="14">
        <v>1357</v>
      </c>
      <c r="E131" s="11">
        <v>1005</v>
      </c>
    </row>
    <row r="132" spans="1:5" ht="15">
      <c r="A132" s="10" t="s">
        <v>16</v>
      </c>
      <c r="B132" s="14">
        <v>46</v>
      </c>
      <c r="C132" s="14">
        <v>187</v>
      </c>
      <c r="D132" s="14">
        <v>107</v>
      </c>
      <c r="E132" s="11">
        <v>80</v>
      </c>
    </row>
    <row r="133" spans="1:5" ht="15">
      <c r="A133" s="10" t="s">
        <v>17</v>
      </c>
      <c r="B133" s="14">
        <v>136</v>
      </c>
      <c r="C133" s="14">
        <v>490</v>
      </c>
      <c r="D133" s="14">
        <v>374</v>
      </c>
      <c r="E133" s="11">
        <v>116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68</v>
      </c>
      <c r="C136" s="14">
        <v>360</v>
      </c>
      <c r="D136" s="14">
        <v>227</v>
      </c>
      <c r="E136" s="11">
        <v>133</v>
      </c>
    </row>
    <row r="137" spans="1:5" ht="15">
      <c r="A137" s="10" t="s">
        <v>21</v>
      </c>
      <c r="B137" s="14">
        <v>723</v>
      </c>
      <c r="C137" s="14">
        <v>3496</v>
      </c>
      <c r="D137" s="14">
        <v>2056</v>
      </c>
      <c r="E137" s="11">
        <v>1440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12436</v>
      </c>
      <c r="C139" s="14">
        <v>54547</v>
      </c>
      <c r="D139" s="14">
        <v>30136</v>
      </c>
      <c r="E139" s="11">
        <v>24411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3833</v>
      </c>
      <c r="C141" s="14">
        <v>15342</v>
      </c>
      <c r="D141" s="14">
        <v>8272</v>
      </c>
      <c r="E141" s="11">
        <v>7070</v>
      </c>
    </row>
    <row r="142" spans="1:5" ht="15">
      <c r="A142" s="10" t="s">
        <v>26</v>
      </c>
      <c r="B142" s="14">
        <v>1869</v>
      </c>
      <c r="C142" s="14">
        <v>7677</v>
      </c>
      <c r="D142" s="14">
        <v>4198</v>
      </c>
      <c r="E142" s="11">
        <v>3479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939</v>
      </c>
      <c r="C145" s="14">
        <v>4085</v>
      </c>
      <c r="D145" s="14">
        <v>2266</v>
      </c>
      <c r="E145" s="11">
        <v>1819</v>
      </c>
    </row>
    <row r="146" spans="1:5" ht="15">
      <c r="A146" s="10" t="s">
        <v>30</v>
      </c>
      <c r="B146" s="14">
        <v>752</v>
      </c>
      <c r="C146" s="14">
        <v>3333</v>
      </c>
      <c r="D146" s="14">
        <v>1830</v>
      </c>
      <c r="E146" s="11">
        <v>1503</v>
      </c>
    </row>
    <row r="147" spans="1:5" ht="15">
      <c r="A147" s="10" t="s">
        <v>31</v>
      </c>
      <c r="B147" s="14">
        <v>1119</v>
      </c>
      <c r="C147" s="14">
        <v>5092</v>
      </c>
      <c r="D147" s="14">
        <v>2801</v>
      </c>
      <c r="E147" s="11">
        <v>2291</v>
      </c>
    </row>
    <row r="148" spans="1:5" ht="15">
      <c r="A148" s="10" t="s">
        <v>32</v>
      </c>
      <c r="B148" s="14">
        <v>25977</v>
      </c>
      <c r="C148" s="14">
        <v>110553</v>
      </c>
      <c r="D148" s="14">
        <v>63085</v>
      </c>
      <c r="E148" s="11">
        <v>47468</v>
      </c>
    </row>
    <row r="149" spans="1:5" ht="15">
      <c r="A149" s="10" t="s">
        <v>33</v>
      </c>
      <c r="B149" s="14">
        <v>6804</v>
      </c>
      <c r="C149" s="14">
        <v>30562</v>
      </c>
      <c r="D149" s="14">
        <v>17524</v>
      </c>
      <c r="E149" s="11">
        <v>13038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3946</v>
      </c>
      <c r="C151" s="14">
        <v>17104</v>
      </c>
      <c r="D151" s="14">
        <v>9212</v>
      </c>
      <c r="E151" s="11">
        <v>7892</v>
      </c>
    </row>
    <row r="152" spans="1:5" ht="15">
      <c r="A152" s="10" t="s">
        <v>36</v>
      </c>
      <c r="B152" s="14">
        <v>997</v>
      </c>
      <c r="C152" s="14">
        <v>4330</v>
      </c>
      <c r="D152" s="14">
        <v>2393</v>
      </c>
      <c r="E152" s="11">
        <v>1937</v>
      </c>
    </row>
    <row r="153" spans="1:5" ht="15">
      <c r="A153" s="10" t="s">
        <v>37</v>
      </c>
      <c r="B153" s="14">
        <v>1204</v>
      </c>
      <c r="C153" s="14">
        <v>5257</v>
      </c>
      <c r="D153" s="14">
        <v>2969</v>
      </c>
      <c r="E153" s="11">
        <v>2288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2402</v>
      </c>
      <c r="C156" s="14">
        <v>11377</v>
      </c>
      <c r="D156" s="14">
        <v>6510</v>
      </c>
      <c r="E156" s="11">
        <v>4867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9912</v>
      </c>
      <c r="C158" s="14">
        <v>42934</v>
      </c>
      <c r="D158" s="14">
        <v>23962</v>
      </c>
      <c r="E158" s="11">
        <v>18972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29125</v>
      </c>
      <c r="C161" s="14">
        <v>120586</v>
      </c>
      <c r="D161" s="14">
        <v>65064</v>
      </c>
      <c r="E161" s="11">
        <v>55522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1214</v>
      </c>
      <c r="C163" s="14">
        <v>5122</v>
      </c>
      <c r="D163" s="14">
        <v>2758</v>
      </c>
      <c r="E163" s="11">
        <v>2364</v>
      </c>
    </row>
    <row r="164" spans="1:5" ht="15">
      <c r="A164" s="10" t="s">
        <v>48</v>
      </c>
      <c r="B164" s="14">
        <v>9174</v>
      </c>
      <c r="C164" s="14">
        <v>39621</v>
      </c>
      <c r="D164" s="14">
        <v>21286</v>
      </c>
      <c r="E164" s="11">
        <v>18335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69</v>
      </c>
      <c r="C166" s="14">
        <v>301</v>
      </c>
      <c r="D166" s="14">
        <v>173</v>
      </c>
      <c r="E166" s="11">
        <v>128</v>
      </c>
    </row>
    <row r="167" spans="1:5" ht="15">
      <c r="A167" s="10" t="s">
        <v>51</v>
      </c>
      <c r="B167" s="14">
        <v>427</v>
      </c>
      <c r="C167" s="14">
        <v>2043</v>
      </c>
      <c r="D167" s="14">
        <v>1188</v>
      </c>
      <c r="E167" s="11">
        <v>855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449</v>
      </c>
      <c r="C172" s="14">
        <v>1885</v>
      </c>
      <c r="D172" s="14">
        <v>997</v>
      </c>
      <c r="E172" s="11">
        <v>888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6532</v>
      </c>
      <c r="C175" s="14">
        <v>28104</v>
      </c>
      <c r="D175" s="14">
        <v>15392</v>
      </c>
      <c r="E175" s="11">
        <v>12712</v>
      </c>
    </row>
    <row r="176" spans="1:5" ht="15">
      <c r="A176" s="10" t="s">
        <v>60</v>
      </c>
      <c r="B176" s="14">
        <v>9855</v>
      </c>
      <c r="C176" s="14">
        <v>40223</v>
      </c>
      <c r="D176" s="14">
        <v>20990</v>
      </c>
      <c r="E176" s="11">
        <v>19233</v>
      </c>
    </row>
    <row r="177" spans="1:5" ht="15">
      <c r="A177" s="10" t="s">
        <v>61</v>
      </c>
      <c r="B177" s="14">
        <v>12894</v>
      </c>
      <c r="C177" s="14">
        <v>58382</v>
      </c>
      <c r="D177" s="14">
        <v>33499</v>
      </c>
      <c r="E177" s="11">
        <v>24883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88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3745629</v>
      </c>
      <c r="C5" s="8">
        <v>10903132</v>
      </c>
      <c r="D5" s="8">
        <v>7301358</v>
      </c>
      <c r="E5" s="8">
        <v>3601774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45739</v>
      </c>
      <c r="C7" s="11">
        <v>132673</v>
      </c>
      <c r="D7" s="11">
        <v>93859</v>
      </c>
      <c r="E7" s="11">
        <v>38814</v>
      </c>
    </row>
    <row r="8" spans="1:5" s="10" customFormat="1" ht="15">
      <c r="A8" s="12" t="s">
        <v>10</v>
      </c>
      <c r="B8" s="11">
        <v>7378</v>
      </c>
      <c r="C8" s="11">
        <v>18526</v>
      </c>
      <c r="D8" s="11">
        <v>11884</v>
      </c>
      <c r="E8" s="11">
        <v>6642</v>
      </c>
    </row>
    <row r="9" spans="1:5" s="10" customFormat="1" ht="15">
      <c r="A9" s="12" t="s">
        <v>11</v>
      </c>
      <c r="B9" s="11">
        <v>30245</v>
      </c>
      <c r="C9" s="11">
        <v>88113</v>
      </c>
      <c r="D9" s="11">
        <v>61637</v>
      </c>
      <c r="E9" s="11">
        <v>26476</v>
      </c>
    </row>
    <row r="10" spans="1:5" s="10" customFormat="1" ht="15">
      <c r="A10" s="12" t="s">
        <v>12</v>
      </c>
      <c r="B10" s="11">
        <v>22712</v>
      </c>
      <c r="C10" s="11">
        <v>66642</v>
      </c>
      <c r="D10" s="11">
        <v>47244</v>
      </c>
      <c r="E10" s="11">
        <v>19398</v>
      </c>
    </row>
    <row r="11" spans="1:5" s="10" customFormat="1" ht="15">
      <c r="A11" s="12" t="s">
        <v>13</v>
      </c>
      <c r="B11" s="11">
        <v>583616</v>
      </c>
      <c r="C11" s="11">
        <v>1701321</v>
      </c>
      <c r="D11" s="11">
        <v>1142018</v>
      </c>
      <c r="E11" s="11">
        <v>559303</v>
      </c>
    </row>
    <row r="12" spans="1:5" s="10" customFormat="1" ht="15">
      <c r="A12" s="12" t="s">
        <v>14</v>
      </c>
      <c r="B12" s="11">
        <v>31362</v>
      </c>
      <c r="C12" s="11">
        <v>89562</v>
      </c>
      <c r="D12" s="11">
        <v>59797</v>
      </c>
      <c r="E12" s="11">
        <v>29765</v>
      </c>
    </row>
    <row r="13" spans="1:5" s="10" customFormat="1" ht="15">
      <c r="A13" s="12" t="s">
        <v>15</v>
      </c>
      <c r="B13" s="11">
        <v>37599</v>
      </c>
      <c r="C13" s="11">
        <v>108796</v>
      </c>
      <c r="D13" s="11">
        <v>73863</v>
      </c>
      <c r="E13" s="11">
        <v>34933</v>
      </c>
    </row>
    <row r="14" spans="1:5" s="10" customFormat="1" ht="15">
      <c r="A14" s="12" t="s">
        <v>16</v>
      </c>
      <c r="B14" s="11">
        <v>7700</v>
      </c>
      <c r="C14" s="11">
        <v>20097</v>
      </c>
      <c r="D14" s="11">
        <v>13673</v>
      </c>
      <c r="E14" s="11">
        <v>6424</v>
      </c>
    </row>
    <row r="15" spans="1:5" s="10" customFormat="1" ht="15">
      <c r="A15" s="12" t="s">
        <v>17</v>
      </c>
      <c r="B15" s="11">
        <v>19097</v>
      </c>
      <c r="C15" s="11">
        <v>51034</v>
      </c>
      <c r="D15" s="11">
        <v>39587</v>
      </c>
      <c r="E15" s="11">
        <v>11447</v>
      </c>
    </row>
    <row r="16" spans="1:5" s="10" customFormat="1" ht="15">
      <c r="A16" s="12" t="s">
        <v>18</v>
      </c>
      <c r="B16" s="11">
        <v>108352</v>
      </c>
      <c r="C16" s="11">
        <v>301775</v>
      </c>
      <c r="D16" s="11">
        <v>214373</v>
      </c>
      <c r="E16" s="11">
        <v>87402</v>
      </c>
    </row>
    <row r="17" spans="1:5" s="10" customFormat="1" ht="15">
      <c r="A17" s="12" t="s">
        <v>19</v>
      </c>
      <c r="B17" s="11">
        <v>85489</v>
      </c>
      <c r="C17" s="11">
        <v>243756</v>
      </c>
      <c r="D17" s="11">
        <v>170801</v>
      </c>
      <c r="E17" s="11">
        <v>72955</v>
      </c>
    </row>
    <row r="18" spans="1:5" s="10" customFormat="1" ht="15">
      <c r="A18" s="12" t="s">
        <v>20</v>
      </c>
      <c r="B18" s="11">
        <v>1386</v>
      </c>
      <c r="C18" s="11">
        <v>5038</v>
      </c>
      <c r="D18" s="11">
        <v>3562</v>
      </c>
      <c r="E18" s="11">
        <v>1476</v>
      </c>
    </row>
    <row r="19" spans="1:5" s="10" customFormat="1" ht="15">
      <c r="A19" s="12" t="s">
        <v>21</v>
      </c>
      <c r="B19" s="11">
        <v>13395</v>
      </c>
      <c r="C19" s="11">
        <v>41694</v>
      </c>
      <c r="D19" s="11">
        <v>27342</v>
      </c>
      <c r="E19" s="11">
        <v>14352</v>
      </c>
    </row>
    <row r="20" spans="1:5" s="10" customFormat="1" ht="15">
      <c r="A20" s="12" t="s">
        <v>22</v>
      </c>
      <c r="B20" s="11">
        <v>6452</v>
      </c>
      <c r="C20" s="11">
        <v>17520</v>
      </c>
      <c r="D20" s="11">
        <v>11880</v>
      </c>
      <c r="E20" s="11">
        <v>5640</v>
      </c>
    </row>
    <row r="21" spans="1:5" s="10" customFormat="1" ht="15">
      <c r="A21" s="12" t="s">
        <v>23</v>
      </c>
      <c r="B21" s="11">
        <v>225982</v>
      </c>
      <c r="C21" s="11">
        <v>689437</v>
      </c>
      <c r="D21" s="11">
        <v>466991</v>
      </c>
      <c r="E21" s="11">
        <v>222446</v>
      </c>
    </row>
    <row r="22" spans="1:5" s="10" customFormat="1" ht="15">
      <c r="A22" s="12" t="s">
        <v>24</v>
      </c>
      <c r="B22" s="11">
        <v>52744</v>
      </c>
      <c r="C22" s="11">
        <v>151085</v>
      </c>
      <c r="D22" s="11">
        <v>102389</v>
      </c>
      <c r="E22" s="11">
        <v>48696</v>
      </c>
    </row>
    <row r="23" spans="1:5" s="10" customFormat="1" ht="15">
      <c r="A23" s="12" t="s">
        <v>25</v>
      </c>
      <c r="B23" s="11">
        <v>38652</v>
      </c>
      <c r="C23" s="11">
        <v>106735</v>
      </c>
      <c r="D23" s="11">
        <v>66888</v>
      </c>
      <c r="E23" s="11">
        <v>39847</v>
      </c>
    </row>
    <row r="24" spans="1:5" s="10" customFormat="1" ht="15">
      <c r="A24" s="12" t="s">
        <v>26</v>
      </c>
      <c r="B24" s="11">
        <v>24235</v>
      </c>
      <c r="C24" s="11">
        <v>71170</v>
      </c>
      <c r="D24" s="11">
        <v>47085</v>
      </c>
      <c r="E24" s="11">
        <v>24085</v>
      </c>
    </row>
    <row r="25" spans="1:5" s="10" customFormat="1" ht="15">
      <c r="A25" s="12" t="s">
        <v>27</v>
      </c>
      <c r="B25" s="11">
        <v>58383</v>
      </c>
      <c r="C25" s="11">
        <v>155573</v>
      </c>
      <c r="D25" s="11">
        <v>104172</v>
      </c>
      <c r="E25" s="11">
        <v>51401</v>
      </c>
    </row>
    <row r="26" spans="1:5" s="10" customFormat="1" ht="15">
      <c r="A26" s="12" t="s">
        <v>28</v>
      </c>
      <c r="B26" s="11">
        <v>89625</v>
      </c>
      <c r="C26" s="11">
        <v>268758</v>
      </c>
      <c r="D26" s="11">
        <v>188664</v>
      </c>
      <c r="E26" s="11">
        <v>80094</v>
      </c>
    </row>
    <row r="27" spans="1:5" s="10" customFormat="1" ht="15">
      <c r="A27" s="12" t="s">
        <v>29</v>
      </c>
      <c r="B27" s="11">
        <v>18297</v>
      </c>
      <c r="C27" s="11">
        <v>52162</v>
      </c>
      <c r="D27" s="11">
        <v>32786</v>
      </c>
      <c r="E27" s="11">
        <v>19376</v>
      </c>
    </row>
    <row r="28" spans="1:5" s="10" customFormat="1" ht="15">
      <c r="A28" s="12" t="s">
        <v>30</v>
      </c>
      <c r="B28" s="11">
        <v>65162</v>
      </c>
      <c r="C28" s="11">
        <v>177580</v>
      </c>
      <c r="D28" s="11">
        <v>117017</v>
      </c>
      <c r="E28" s="11">
        <v>60563</v>
      </c>
    </row>
    <row r="29" spans="1:5" s="10" customFormat="1" ht="15">
      <c r="A29" s="12" t="s">
        <v>31</v>
      </c>
      <c r="B29" s="11">
        <v>88373</v>
      </c>
      <c r="C29" s="11">
        <v>236430</v>
      </c>
      <c r="D29" s="11">
        <v>151553</v>
      </c>
      <c r="E29" s="11">
        <v>84877</v>
      </c>
    </row>
    <row r="30" spans="1:5" s="10" customFormat="1" ht="15">
      <c r="A30" s="12" t="s">
        <v>32</v>
      </c>
      <c r="B30" s="11">
        <v>210781</v>
      </c>
      <c r="C30" s="11">
        <v>638765</v>
      </c>
      <c r="D30" s="11">
        <v>411640</v>
      </c>
      <c r="E30" s="11">
        <v>227125</v>
      </c>
    </row>
    <row r="31" spans="1:5" s="10" customFormat="1" ht="15">
      <c r="A31" s="12" t="s">
        <v>33</v>
      </c>
      <c r="B31" s="11">
        <v>53948</v>
      </c>
      <c r="C31" s="11">
        <v>160211</v>
      </c>
      <c r="D31" s="11">
        <v>101993</v>
      </c>
      <c r="E31" s="11">
        <v>58218</v>
      </c>
    </row>
    <row r="32" spans="1:5" s="10" customFormat="1" ht="15">
      <c r="A32" s="12" t="s">
        <v>34</v>
      </c>
      <c r="B32" s="11">
        <v>59135</v>
      </c>
      <c r="C32" s="11">
        <v>177599</v>
      </c>
      <c r="D32" s="11">
        <v>127166</v>
      </c>
      <c r="E32" s="11">
        <v>50433</v>
      </c>
    </row>
    <row r="33" spans="1:5" s="10" customFormat="1" ht="15">
      <c r="A33" s="12" t="s">
        <v>35</v>
      </c>
      <c r="B33" s="11">
        <v>67004</v>
      </c>
      <c r="C33" s="11">
        <v>201123</v>
      </c>
      <c r="D33" s="11">
        <v>132144</v>
      </c>
      <c r="E33" s="11">
        <v>68979</v>
      </c>
    </row>
    <row r="34" spans="1:5" s="10" customFormat="1" ht="15">
      <c r="A34" s="12" t="s">
        <v>36</v>
      </c>
      <c r="B34" s="11">
        <v>9357</v>
      </c>
      <c r="C34" s="11">
        <v>27581</v>
      </c>
      <c r="D34" s="11">
        <v>17545</v>
      </c>
      <c r="E34" s="11">
        <v>10036</v>
      </c>
    </row>
    <row r="35" spans="1:5" s="10" customFormat="1" ht="15">
      <c r="A35" s="12" t="s">
        <v>37</v>
      </c>
      <c r="B35" s="11">
        <v>15008</v>
      </c>
      <c r="C35" s="11">
        <v>43625</v>
      </c>
      <c r="D35" s="11">
        <v>29544</v>
      </c>
      <c r="E35" s="11">
        <v>14081</v>
      </c>
    </row>
    <row r="36" spans="1:5" s="10" customFormat="1" ht="15">
      <c r="A36" s="12" t="s">
        <v>38</v>
      </c>
      <c r="B36" s="11">
        <v>5583</v>
      </c>
      <c r="C36" s="11">
        <v>15655</v>
      </c>
      <c r="D36" s="11">
        <v>10701</v>
      </c>
      <c r="E36" s="11">
        <v>4954</v>
      </c>
    </row>
    <row r="37" spans="1:5" s="10" customFormat="1" ht="15">
      <c r="A37" s="12" t="s">
        <v>39</v>
      </c>
      <c r="B37" s="11">
        <v>4185</v>
      </c>
      <c r="C37" s="11">
        <v>10894</v>
      </c>
      <c r="D37" s="11">
        <v>7264</v>
      </c>
      <c r="E37" s="11">
        <v>3630</v>
      </c>
    </row>
    <row r="38" spans="1:5" s="10" customFormat="1" ht="15">
      <c r="A38" s="12" t="s">
        <v>40</v>
      </c>
      <c r="B38" s="11">
        <v>110436</v>
      </c>
      <c r="C38" s="11">
        <v>323663</v>
      </c>
      <c r="D38" s="11">
        <v>220650</v>
      </c>
      <c r="E38" s="11">
        <v>103013</v>
      </c>
    </row>
    <row r="39" spans="1:5" s="10" customFormat="1" ht="15">
      <c r="A39" s="12" t="s">
        <v>41</v>
      </c>
      <c r="B39" s="11">
        <v>21358</v>
      </c>
      <c r="C39" s="11">
        <v>60159</v>
      </c>
      <c r="D39" s="11">
        <v>40793</v>
      </c>
      <c r="E39" s="11">
        <v>19366</v>
      </c>
    </row>
    <row r="40" spans="1:5" s="10" customFormat="1" ht="15">
      <c r="A40" s="12" t="s">
        <v>42</v>
      </c>
      <c r="B40" s="11">
        <v>345311</v>
      </c>
      <c r="C40" s="11">
        <v>1019796</v>
      </c>
      <c r="D40" s="11">
        <v>676769</v>
      </c>
      <c r="E40" s="11">
        <v>343027</v>
      </c>
    </row>
    <row r="41" spans="1:5" s="10" customFormat="1" ht="15">
      <c r="A41" s="12" t="s">
        <v>43</v>
      </c>
      <c r="B41" s="11">
        <v>66474</v>
      </c>
      <c r="C41" s="11">
        <v>171413</v>
      </c>
      <c r="D41" s="11">
        <v>116294</v>
      </c>
      <c r="E41" s="11">
        <v>55119</v>
      </c>
    </row>
    <row r="42" spans="1:5" s="10" customFormat="1" ht="15">
      <c r="A42" s="12" t="s">
        <v>44</v>
      </c>
      <c r="B42" s="11">
        <v>5056</v>
      </c>
      <c r="C42" s="11">
        <v>14008</v>
      </c>
      <c r="D42" s="11">
        <v>9257</v>
      </c>
      <c r="E42" s="11">
        <v>4751</v>
      </c>
    </row>
    <row r="43" spans="1:5" s="10" customFormat="1" ht="15">
      <c r="A43" s="12" t="s">
        <v>45</v>
      </c>
      <c r="B43" s="11">
        <v>226154</v>
      </c>
      <c r="C43" s="11">
        <v>657245</v>
      </c>
      <c r="D43" s="11">
        <v>421274</v>
      </c>
      <c r="E43" s="11">
        <v>235971</v>
      </c>
    </row>
    <row r="44" spans="1:5" s="10" customFormat="1" ht="15">
      <c r="A44" s="12" t="s">
        <v>46</v>
      </c>
      <c r="B44" s="11">
        <v>34504</v>
      </c>
      <c r="C44" s="11">
        <v>99277</v>
      </c>
      <c r="D44" s="11">
        <v>68190</v>
      </c>
      <c r="E44" s="11">
        <v>31087</v>
      </c>
    </row>
    <row r="45" spans="1:5" s="10" customFormat="1" ht="15">
      <c r="A45" s="12" t="s">
        <v>47</v>
      </c>
      <c r="B45" s="11">
        <v>29164</v>
      </c>
      <c r="C45" s="11">
        <v>78641</v>
      </c>
      <c r="D45" s="11">
        <v>52761</v>
      </c>
      <c r="E45" s="11">
        <v>25880</v>
      </c>
    </row>
    <row r="46" spans="1:5" s="10" customFormat="1" ht="15">
      <c r="A46" s="12" t="s">
        <v>48</v>
      </c>
      <c r="B46" s="11">
        <v>181745</v>
      </c>
      <c r="C46" s="11">
        <v>545922</v>
      </c>
      <c r="D46" s="11">
        <v>359765</v>
      </c>
      <c r="E46" s="11">
        <v>186157</v>
      </c>
    </row>
    <row r="47" spans="1:5" s="10" customFormat="1" ht="15">
      <c r="A47" s="12" t="s">
        <v>49</v>
      </c>
      <c r="B47" s="11">
        <v>53758</v>
      </c>
      <c r="C47" s="11">
        <v>174545</v>
      </c>
      <c r="D47" s="11">
        <v>118534</v>
      </c>
      <c r="E47" s="11">
        <v>56011</v>
      </c>
    </row>
    <row r="48" spans="1:5" s="10" customFormat="1" ht="15">
      <c r="A48" s="12" t="s">
        <v>50</v>
      </c>
      <c r="B48" s="11">
        <v>15242</v>
      </c>
      <c r="C48" s="11">
        <v>42239</v>
      </c>
      <c r="D48" s="11">
        <v>27567</v>
      </c>
      <c r="E48" s="11">
        <v>14672</v>
      </c>
    </row>
    <row r="49" spans="1:5" s="10" customFormat="1" ht="15">
      <c r="A49" s="12" t="s">
        <v>51</v>
      </c>
      <c r="B49" s="11">
        <v>43624</v>
      </c>
      <c r="C49" s="11">
        <v>124172</v>
      </c>
      <c r="D49" s="11">
        <v>87333</v>
      </c>
      <c r="E49" s="11">
        <v>36839</v>
      </c>
    </row>
    <row r="50" spans="1:5" s="10" customFormat="1" ht="15">
      <c r="A50" s="12" t="s">
        <v>52</v>
      </c>
      <c r="B50" s="11">
        <v>6481</v>
      </c>
      <c r="C50" s="11">
        <v>18444</v>
      </c>
      <c r="D50" s="11">
        <v>12878</v>
      </c>
      <c r="E50" s="11">
        <v>5566</v>
      </c>
    </row>
    <row r="51" spans="1:5" s="10" customFormat="1" ht="15">
      <c r="A51" s="12" t="s">
        <v>53</v>
      </c>
      <c r="B51" s="11">
        <v>66781</v>
      </c>
      <c r="C51" s="11">
        <v>182607</v>
      </c>
      <c r="D51" s="11">
        <v>123296</v>
      </c>
      <c r="E51" s="11">
        <v>59311</v>
      </c>
    </row>
    <row r="52" spans="1:5" s="10" customFormat="1" ht="15">
      <c r="A52" s="12" t="s">
        <v>54</v>
      </c>
      <c r="B52" s="11">
        <v>165504</v>
      </c>
      <c r="C52" s="11">
        <v>495565</v>
      </c>
      <c r="D52" s="11">
        <v>347608</v>
      </c>
      <c r="E52" s="11">
        <v>147957</v>
      </c>
    </row>
    <row r="53" spans="1:5" s="10" customFormat="1" ht="15">
      <c r="A53" s="12" t="s">
        <v>55</v>
      </c>
      <c r="B53" s="11">
        <v>15083</v>
      </c>
      <c r="C53" s="11">
        <v>44375</v>
      </c>
      <c r="D53" s="11">
        <v>28480</v>
      </c>
      <c r="E53" s="11">
        <v>15895</v>
      </c>
    </row>
    <row r="54" spans="1:5" s="10" customFormat="1" ht="15">
      <c r="A54" s="12" t="s">
        <v>56</v>
      </c>
      <c r="B54" s="11">
        <v>7197</v>
      </c>
      <c r="C54" s="11">
        <v>20343</v>
      </c>
      <c r="D54" s="11">
        <v>12801</v>
      </c>
      <c r="E54" s="11">
        <v>7542</v>
      </c>
    </row>
    <row r="55" spans="1:5" s="10" customFormat="1" ht="15">
      <c r="A55" s="12" t="s">
        <v>57</v>
      </c>
      <c r="B55" s="11">
        <v>1053</v>
      </c>
      <c r="C55" s="11">
        <v>3791</v>
      </c>
      <c r="D55" s="11">
        <v>2839</v>
      </c>
      <c r="E55" s="11">
        <v>952</v>
      </c>
    </row>
    <row r="56" spans="1:5" s="10" customFormat="1" ht="15">
      <c r="A56" s="12" t="s">
        <v>58</v>
      </c>
      <c r="B56" s="11">
        <v>54481</v>
      </c>
      <c r="C56" s="11">
        <v>143959</v>
      </c>
      <c r="D56" s="11">
        <v>97155</v>
      </c>
      <c r="E56" s="11">
        <v>46804</v>
      </c>
    </row>
    <row r="57" spans="1:5" s="10" customFormat="1" ht="15">
      <c r="A57" s="12" t="s">
        <v>59</v>
      </c>
      <c r="B57" s="11">
        <v>74437</v>
      </c>
      <c r="C57" s="11">
        <v>207172</v>
      </c>
      <c r="D57" s="11">
        <v>133309</v>
      </c>
      <c r="E57" s="11">
        <v>73863</v>
      </c>
    </row>
    <row r="58" spans="1:5" s="10" customFormat="1" ht="15">
      <c r="A58" s="12" t="s">
        <v>60</v>
      </c>
      <c r="B58" s="11">
        <v>37374</v>
      </c>
      <c r="C58" s="11">
        <v>111754</v>
      </c>
      <c r="D58" s="11">
        <v>68238</v>
      </c>
      <c r="E58" s="11">
        <v>43516</v>
      </c>
    </row>
    <row r="59" spans="1:5" s="10" customFormat="1" ht="15">
      <c r="A59" s="12" t="s">
        <v>61</v>
      </c>
      <c r="B59" s="11">
        <v>92475</v>
      </c>
      <c r="C59" s="11">
        <v>280145</v>
      </c>
      <c r="D59" s="11">
        <v>179886</v>
      </c>
      <c r="E59" s="11">
        <v>100259</v>
      </c>
    </row>
    <row r="60" spans="1:5" s="10" customFormat="1" ht="15">
      <c r="A60" s="12" t="s">
        <v>62</v>
      </c>
      <c r="B60" s="11">
        <v>4961</v>
      </c>
      <c r="C60" s="11">
        <v>12967</v>
      </c>
      <c r="D60" s="11">
        <v>8619</v>
      </c>
      <c r="E60" s="11">
        <v>4348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3535792</v>
      </c>
      <c r="C64" s="8">
        <v>9975529</v>
      </c>
      <c r="D64" s="8">
        <v>6769537</v>
      </c>
      <c r="E64" s="8">
        <v>3205992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45739</v>
      </c>
      <c r="C66" s="14">
        <v>132673</v>
      </c>
      <c r="D66" s="14">
        <v>93859</v>
      </c>
      <c r="E66" s="11">
        <v>38814</v>
      </c>
    </row>
    <row r="67" spans="1:5" s="10" customFormat="1" ht="15">
      <c r="A67" s="10" t="s">
        <v>10</v>
      </c>
      <c r="B67" s="14">
        <v>7378</v>
      </c>
      <c r="C67" s="14">
        <v>18526</v>
      </c>
      <c r="D67" s="14">
        <v>11884</v>
      </c>
      <c r="E67" s="11">
        <v>6642</v>
      </c>
    </row>
    <row r="68" spans="1:5" s="10" customFormat="1" ht="15">
      <c r="A68" s="10" t="s">
        <v>11</v>
      </c>
      <c r="B68" s="14">
        <v>30245</v>
      </c>
      <c r="C68" s="14">
        <v>88113</v>
      </c>
      <c r="D68" s="14">
        <v>61637</v>
      </c>
      <c r="E68" s="11">
        <v>26476</v>
      </c>
    </row>
    <row r="69" spans="1:5" s="10" customFormat="1" ht="15">
      <c r="A69" s="10" t="s">
        <v>12</v>
      </c>
      <c r="B69" s="14">
        <v>22712</v>
      </c>
      <c r="C69" s="14">
        <v>66642</v>
      </c>
      <c r="D69" s="14">
        <v>47244</v>
      </c>
      <c r="E69" s="11">
        <v>19398</v>
      </c>
    </row>
    <row r="70" spans="1:5" s="10" customFormat="1" ht="15">
      <c r="A70" s="10" t="s">
        <v>13</v>
      </c>
      <c r="B70" s="14">
        <v>514204</v>
      </c>
      <c r="C70" s="14">
        <v>1376175</v>
      </c>
      <c r="D70" s="14">
        <v>943917</v>
      </c>
      <c r="E70" s="11">
        <v>432258</v>
      </c>
    </row>
    <row r="71" spans="1:5" s="10" customFormat="1" ht="15">
      <c r="A71" s="10" t="s">
        <v>14</v>
      </c>
      <c r="B71" s="14">
        <v>31362</v>
      </c>
      <c r="C71" s="14">
        <v>89562</v>
      </c>
      <c r="D71" s="14">
        <v>59797</v>
      </c>
      <c r="E71" s="11">
        <v>29765</v>
      </c>
    </row>
    <row r="72" spans="1:5" s="10" customFormat="1" ht="15">
      <c r="A72" s="10" t="s">
        <v>15</v>
      </c>
      <c r="B72" s="14">
        <v>37094</v>
      </c>
      <c r="C72" s="14">
        <v>106460</v>
      </c>
      <c r="D72" s="14">
        <v>72515</v>
      </c>
      <c r="E72" s="11">
        <v>33945</v>
      </c>
    </row>
    <row r="73" spans="1:5" s="10" customFormat="1" ht="15">
      <c r="A73" s="10" t="s">
        <v>16</v>
      </c>
      <c r="B73" s="14">
        <v>7661</v>
      </c>
      <c r="C73" s="14">
        <v>19937</v>
      </c>
      <c r="D73" s="14">
        <v>13581</v>
      </c>
      <c r="E73" s="11">
        <v>6356</v>
      </c>
    </row>
    <row r="74" spans="1:5" s="10" customFormat="1" ht="15">
      <c r="A74" s="10" t="s">
        <v>17</v>
      </c>
      <c r="B74" s="14">
        <v>18973</v>
      </c>
      <c r="C74" s="14">
        <v>50581</v>
      </c>
      <c r="D74" s="14">
        <v>39234</v>
      </c>
      <c r="E74" s="11">
        <v>11347</v>
      </c>
    </row>
    <row r="75" spans="1:5" s="10" customFormat="1" ht="15">
      <c r="A75" s="10" t="s">
        <v>18</v>
      </c>
      <c r="B75" s="14">
        <v>108352</v>
      </c>
      <c r="C75" s="14">
        <v>301775</v>
      </c>
      <c r="D75" s="14">
        <v>214373</v>
      </c>
      <c r="E75" s="11">
        <v>87402</v>
      </c>
    </row>
    <row r="76" spans="1:5" s="10" customFormat="1" ht="15">
      <c r="A76" s="10" t="s">
        <v>19</v>
      </c>
      <c r="B76" s="14">
        <v>85489</v>
      </c>
      <c r="C76" s="14">
        <v>243756</v>
      </c>
      <c r="D76" s="14">
        <v>170801</v>
      </c>
      <c r="E76" s="11">
        <v>72955</v>
      </c>
    </row>
    <row r="77" spans="1:5" s="10" customFormat="1" ht="15">
      <c r="A77" s="10" t="s">
        <v>20</v>
      </c>
      <c r="B77" s="14">
        <v>1318</v>
      </c>
      <c r="C77" s="14">
        <v>4673</v>
      </c>
      <c r="D77" s="14">
        <v>3332</v>
      </c>
      <c r="E77" s="11">
        <v>1341</v>
      </c>
    </row>
    <row r="78" spans="1:5" s="10" customFormat="1" ht="15">
      <c r="A78" s="10" t="s">
        <v>21</v>
      </c>
      <c r="B78" s="14">
        <v>12699</v>
      </c>
      <c r="C78" s="14">
        <v>38301</v>
      </c>
      <c r="D78" s="14">
        <v>25334</v>
      </c>
      <c r="E78" s="11">
        <v>12967</v>
      </c>
    </row>
    <row r="79" spans="1:5" s="10" customFormat="1" ht="15">
      <c r="A79" s="10" t="s">
        <v>22</v>
      </c>
      <c r="B79" s="14">
        <v>6452</v>
      </c>
      <c r="C79" s="14">
        <v>17520</v>
      </c>
      <c r="D79" s="14">
        <v>11880</v>
      </c>
      <c r="E79" s="11">
        <v>5640</v>
      </c>
    </row>
    <row r="80" spans="1:5" s="10" customFormat="1" ht="15">
      <c r="A80" s="10" t="s">
        <v>23</v>
      </c>
      <c r="B80" s="14">
        <v>213811</v>
      </c>
      <c r="C80" s="14">
        <v>636093</v>
      </c>
      <c r="D80" s="14">
        <v>437549</v>
      </c>
      <c r="E80" s="11">
        <v>198544</v>
      </c>
    </row>
    <row r="81" spans="1:5" s="10" customFormat="1" ht="15">
      <c r="A81" s="10" t="s">
        <v>24</v>
      </c>
      <c r="B81" s="14">
        <v>52744</v>
      </c>
      <c r="C81" s="14">
        <v>151085</v>
      </c>
      <c r="D81" s="14">
        <v>102389</v>
      </c>
      <c r="E81" s="11">
        <v>48696</v>
      </c>
    </row>
    <row r="82" spans="1:5" s="10" customFormat="1" ht="15">
      <c r="A82" s="10" t="s">
        <v>25</v>
      </c>
      <c r="B82" s="14">
        <v>35011</v>
      </c>
      <c r="C82" s="14">
        <v>92028</v>
      </c>
      <c r="D82" s="14">
        <v>58955</v>
      </c>
      <c r="E82" s="11">
        <v>33073</v>
      </c>
    </row>
    <row r="83" spans="1:5" s="10" customFormat="1" ht="15">
      <c r="A83" s="10" t="s">
        <v>26</v>
      </c>
      <c r="B83" s="14">
        <v>22417</v>
      </c>
      <c r="C83" s="14">
        <v>63562</v>
      </c>
      <c r="D83" s="14">
        <v>42908</v>
      </c>
      <c r="E83" s="11">
        <v>20654</v>
      </c>
    </row>
    <row r="84" spans="1:5" s="10" customFormat="1" ht="15">
      <c r="A84" s="10" t="s">
        <v>27</v>
      </c>
      <c r="B84" s="14">
        <v>58383</v>
      </c>
      <c r="C84" s="14">
        <v>155573</v>
      </c>
      <c r="D84" s="14">
        <v>104172</v>
      </c>
      <c r="E84" s="11">
        <v>51401</v>
      </c>
    </row>
    <row r="85" spans="1:5" s="10" customFormat="1" ht="15">
      <c r="A85" s="10" t="s">
        <v>28</v>
      </c>
      <c r="B85" s="14">
        <v>89625</v>
      </c>
      <c r="C85" s="14">
        <v>268758</v>
      </c>
      <c r="D85" s="14">
        <v>188664</v>
      </c>
      <c r="E85" s="11">
        <v>80094</v>
      </c>
    </row>
    <row r="86" spans="1:5" s="10" customFormat="1" ht="15">
      <c r="A86" s="10" t="s">
        <v>29</v>
      </c>
      <c r="B86" s="14">
        <v>17407</v>
      </c>
      <c r="C86" s="14">
        <v>48306</v>
      </c>
      <c r="D86" s="14">
        <v>30646</v>
      </c>
      <c r="E86" s="11">
        <v>17660</v>
      </c>
    </row>
    <row r="87" spans="1:5" s="10" customFormat="1" ht="15">
      <c r="A87" s="10" t="s">
        <v>30</v>
      </c>
      <c r="B87" s="14">
        <v>64412</v>
      </c>
      <c r="C87" s="14">
        <v>174382</v>
      </c>
      <c r="D87" s="14">
        <v>115272</v>
      </c>
      <c r="E87" s="11">
        <v>59110</v>
      </c>
    </row>
    <row r="88" spans="1:5" s="10" customFormat="1" ht="15">
      <c r="A88" s="10" t="s">
        <v>31</v>
      </c>
      <c r="B88" s="14">
        <v>87262</v>
      </c>
      <c r="C88" s="14">
        <v>231358</v>
      </c>
      <c r="D88" s="14">
        <v>148763</v>
      </c>
      <c r="E88" s="11">
        <v>82595</v>
      </c>
    </row>
    <row r="89" spans="1:5" s="10" customFormat="1" ht="15">
      <c r="A89" s="10" t="s">
        <v>32</v>
      </c>
      <c r="B89" s="14">
        <v>185057</v>
      </c>
      <c r="C89" s="14">
        <v>529300</v>
      </c>
      <c r="D89" s="14">
        <v>349190</v>
      </c>
      <c r="E89" s="11">
        <v>180110</v>
      </c>
    </row>
    <row r="90" spans="1:5" s="10" customFormat="1" ht="15">
      <c r="A90" s="10" t="s">
        <v>33</v>
      </c>
      <c r="B90" s="14">
        <v>47151</v>
      </c>
      <c r="C90" s="14">
        <v>129733</v>
      </c>
      <c r="D90" s="14">
        <v>84511</v>
      </c>
      <c r="E90" s="11">
        <v>45222</v>
      </c>
    </row>
    <row r="91" spans="1:5" s="10" customFormat="1" ht="15">
      <c r="A91" s="10" t="s">
        <v>34</v>
      </c>
      <c r="B91" s="14">
        <v>59135</v>
      </c>
      <c r="C91" s="14">
        <v>177599</v>
      </c>
      <c r="D91" s="14">
        <v>127166</v>
      </c>
      <c r="E91" s="11">
        <v>50433</v>
      </c>
    </row>
    <row r="92" spans="1:5" s="10" customFormat="1" ht="15">
      <c r="A92" s="10" t="s">
        <v>35</v>
      </c>
      <c r="B92" s="14">
        <v>63216</v>
      </c>
      <c r="C92" s="14">
        <v>184571</v>
      </c>
      <c r="D92" s="14">
        <v>123168</v>
      </c>
      <c r="E92" s="11">
        <v>61403</v>
      </c>
    </row>
    <row r="93" spans="1:5" s="10" customFormat="1" ht="15">
      <c r="A93" s="10" t="s">
        <v>36</v>
      </c>
      <c r="B93" s="14">
        <v>8381</v>
      </c>
      <c r="C93" s="14">
        <v>23360</v>
      </c>
      <c r="D93" s="14">
        <v>15223</v>
      </c>
      <c r="E93" s="11">
        <v>8137</v>
      </c>
    </row>
    <row r="94" spans="1:5" s="10" customFormat="1" ht="15">
      <c r="A94" s="10" t="s">
        <v>37</v>
      </c>
      <c r="B94" s="14">
        <v>13865</v>
      </c>
      <c r="C94" s="14">
        <v>38670</v>
      </c>
      <c r="D94" s="14">
        <v>26748</v>
      </c>
      <c r="E94" s="11">
        <v>11922</v>
      </c>
    </row>
    <row r="95" spans="1:5" s="10" customFormat="1" ht="15">
      <c r="A95" s="10" t="s">
        <v>38</v>
      </c>
      <c r="B95" s="14">
        <v>5583</v>
      </c>
      <c r="C95" s="14">
        <v>15655</v>
      </c>
      <c r="D95" s="14">
        <v>10701</v>
      </c>
      <c r="E95" s="11">
        <v>4954</v>
      </c>
    </row>
    <row r="96" spans="1:5" s="10" customFormat="1" ht="15">
      <c r="A96" s="10" t="s">
        <v>39</v>
      </c>
      <c r="B96" s="14">
        <v>4185</v>
      </c>
      <c r="C96" s="14">
        <v>10894</v>
      </c>
      <c r="D96" s="14">
        <v>7264</v>
      </c>
      <c r="E96" s="11">
        <v>3630</v>
      </c>
    </row>
    <row r="97" spans="1:5" s="10" customFormat="1" ht="15">
      <c r="A97" s="10" t="s">
        <v>40</v>
      </c>
      <c r="B97" s="14">
        <v>108100</v>
      </c>
      <c r="C97" s="14">
        <v>312544</v>
      </c>
      <c r="D97" s="14">
        <v>214267</v>
      </c>
      <c r="E97" s="11">
        <v>98277</v>
      </c>
    </row>
    <row r="98" spans="1:5" s="10" customFormat="1" ht="15">
      <c r="A98" s="10" t="s">
        <v>41</v>
      </c>
      <c r="B98" s="14">
        <v>21358</v>
      </c>
      <c r="C98" s="14">
        <v>60159</v>
      </c>
      <c r="D98" s="14">
        <v>40793</v>
      </c>
      <c r="E98" s="11">
        <v>19366</v>
      </c>
    </row>
    <row r="99" spans="1:5" s="10" customFormat="1" ht="15">
      <c r="A99" s="10" t="s">
        <v>42</v>
      </c>
      <c r="B99" s="14">
        <v>335861</v>
      </c>
      <c r="C99" s="14">
        <v>978779</v>
      </c>
      <c r="D99" s="14">
        <v>653873</v>
      </c>
      <c r="E99" s="11">
        <v>324906</v>
      </c>
    </row>
    <row r="100" spans="1:5" s="10" customFormat="1" ht="15">
      <c r="A100" s="10" t="s">
        <v>43</v>
      </c>
      <c r="B100" s="14">
        <v>66474</v>
      </c>
      <c r="C100" s="14">
        <v>171413</v>
      </c>
      <c r="D100" s="14">
        <v>116294</v>
      </c>
      <c r="E100" s="11">
        <v>55119</v>
      </c>
    </row>
    <row r="101" spans="1:5" s="10" customFormat="1" ht="15">
      <c r="A101" s="10" t="s">
        <v>44</v>
      </c>
      <c r="B101" s="14">
        <v>5056</v>
      </c>
      <c r="C101" s="14">
        <v>14008</v>
      </c>
      <c r="D101" s="14">
        <v>9257</v>
      </c>
      <c r="E101" s="11">
        <v>4751</v>
      </c>
    </row>
    <row r="102" spans="1:5" s="10" customFormat="1" ht="15">
      <c r="A102" s="10" t="s">
        <v>45</v>
      </c>
      <c r="B102" s="14">
        <v>197494</v>
      </c>
      <c r="C102" s="14">
        <v>539220</v>
      </c>
      <c r="D102" s="14">
        <v>357589</v>
      </c>
      <c r="E102" s="11">
        <v>181631</v>
      </c>
    </row>
    <row r="103" spans="1:5" s="10" customFormat="1" ht="15">
      <c r="A103" s="10" t="s">
        <v>46</v>
      </c>
      <c r="B103" s="14">
        <v>34504</v>
      </c>
      <c r="C103" s="14">
        <v>99277</v>
      </c>
      <c r="D103" s="14">
        <v>68190</v>
      </c>
      <c r="E103" s="11">
        <v>31087</v>
      </c>
    </row>
    <row r="104" spans="1:5" s="10" customFormat="1" ht="15">
      <c r="A104" s="10" t="s">
        <v>47</v>
      </c>
      <c r="B104" s="14">
        <v>27947</v>
      </c>
      <c r="C104" s="14">
        <v>73517</v>
      </c>
      <c r="D104" s="14">
        <v>49993</v>
      </c>
      <c r="E104" s="11">
        <v>23524</v>
      </c>
    </row>
    <row r="105" spans="1:5" s="10" customFormat="1" ht="15">
      <c r="A105" s="10" t="s">
        <v>48</v>
      </c>
      <c r="B105" s="14">
        <v>172812</v>
      </c>
      <c r="C105" s="14">
        <v>507274</v>
      </c>
      <c r="D105" s="14">
        <v>338979</v>
      </c>
      <c r="E105" s="11">
        <v>168295</v>
      </c>
    </row>
    <row r="106" spans="1:5" s="10" customFormat="1" ht="15">
      <c r="A106" s="10" t="s">
        <v>49</v>
      </c>
      <c r="B106" s="14">
        <v>53758</v>
      </c>
      <c r="C106" s="14">
        <v>174545</v>
      </c>
      <c r="D106" s="14">
        <v>118534</v>
      </c>
      <c r="E106" s="11">
        <v>56011</v>
      </c>
    </row>
    <row r="107" spans="1:5" s="10" customFormat="1" ht="15">
      <c r="A107" s="10" t="s">
        <v>50</v>
      </c>
      <c r="B107" s="14">
        <v>15176</v>
      </c>
      <c r="C107" s="14">
        <v>41963</v>
      </c>
      <c r="D107" s="14">
        <v>27412</v>
      </c>
      <c r="E107" s="11">
        <v>14551</v>
      </c>
    </row>
    <row r="108" spans="1:5" s="10" customFormat="1" ht="15">
      <c r="A108" s="10" t="s">
        <v>51</v>
      </c>
      <c r="B108" s="14">
        <v>43201</v>
      </c>
      <c r="C108" s="14">
        <v>122151</v>
      </c>
      <c r="D108" s="14">
        <v>86158</v>
      </c>
      <c r="E108" s="11">
        <v>35993</v>
      </c>
    </row>
    <row r="109" spans="1:5" s="10" customFormat="1" ht="15">
      <c r="A109" s="10" t="s">
        <v>52</v>
      </c>
      <c r="B109" s="14">
        <v>6481</v>
      </c>
      <c r="C109" s="14">
        <v>18444</v>
      </c>
      <c r="D109" s="14">
        <v>12878</v>
      </c>
      <c r="E109" s="11">
        <v>5566</v>
      </c>
    </row>
    <row r="110" spans="1:5" s="10" customFormat="1" ht="15">
      <c r="A110" s="10" t="s">
        <v>53</v>
      </c>
      <c r="B110" s="14">
        <v>66781</v>
      </c>
      <c r="C110" s="14">
        <v>182607</v>
      </c>
      <c r="D110" s="14">
        <v>123296</v>
      </c>
      <c r="E110" s="11">
        <v>59311</v>
      </c>
    </row>
    <row r="111" spans="1:5" s="10" customFormat="1" ht="15">
      <c r="A111" s="10" t="s">
        <v>54</v>
      </c>
      <c r="B111" s="14">
        <v>165504</v>
      </c>
      <c r="C111" s="14">
        <v>495565</v>
      </c>
      <c r="D111" s="14">
        <v>347608</v>
      </c>
      <c r="E111" s="11">
        <v>147957</v>
      </c>
    </row>
    <row r="112" spans="1:5" s="10" customFormat="1" ht="15">
      <c r="A112" s="10" t="s">
        <v>55</v>
      </c>
      <c r="B112" s="14">
        <v>15083</v>
      </c>
      <c r="C112" s="14">
        <v>44375</v>
      </c>
      <c r="D112" s="14">
        <v>28480</v>
      </c>
      <c r="E112" s="11">
        <v>15895</v>
      </c>
    </row>
    <row r="113" spans="1:5" s="10" customFormat="1" ht="15">
      <c r="A113" s="10" t="s">
        <v>56</v>
      </c>
      <c r="B113" s="14">
        <v>6806</v>
      </c>
      <c r="C113" s="14">
        <v>18693</v>
      </c>
      <c r="D113" s="14">
        <v>11925</v>
      </c>
      <c r="E113" s="11">
        <v>6768</v>
      </c>
    </row>
    <row r="114" spans="1:5" s="10" customFormat="1" ht="15">
      <c r="A114" s="10" t="s">
        <v>57</v>
      </c>
      <c r="B114" s="14">
        <v>1053</v>
      </c>
      <c r="C114" s="14">
        <v>3791</v>
      </c>
      <c r="D114" s="14">
        <v>2839</v>
      </c>
      <c r="E114" s="11">
        <v>952</v>
      </c>
    </row>
    <row r="115" spans="1:5" s="10" customFormat="1" ht="15">
      <c r="A115" s="10" t="s">
        <v>58</v>
      </c>
      <c r="B115" s="14">
        <v>54481</v>
      </c>
      <c r="C115" s="14">
        <v>143959</v>
      </c>
      <c r="D115" s="14">
        <v>97155</v>
      </c>
      <c r="E115" s="11">
        <v>46804</v>
      </c>
    </row>
    <row r="116" spans="1:5" s="10" customFormat="1" ht="15">
      <c r="A116" s="10" t="s">
        <v>59</v>
      </c>
      <c r="B116" s="14">
        <v>68011</v>
      </c>
      <c r="C116" s="14">
        <v>179485</v>
      </c>
      <c r="D116" s="14">
        <v>118125</v>
      </c>
      <c r="E116" s="11">
        <v>61360</v>
      </c>
    </row>
    <row r="117" spans="1:5" s="10" customFormat="1" ht="15">
      <c r="A117" s="10" t="s">
        <v>60</v>
      </c>
      <c r="B117" s="14">
        <v>27776</v>
      </c>
      <c r="C117" s="14">
        <v>72670</v>
      </c>
      <c r="D117" s="14">
        <v>47875</v>
      </c>
      <c r="E117" s="11">
        <v>24795</v>
      </c>
    </row>
    <row r="118" spans="1:5" ht="15">
      <c r="A118" s="10" t="s">
        <v>61</v>
      </c>
      <c r="B118" s="14">
        <v>79791</v>
      </c>
      <c r="C118" s="14">
        <v>222502</v>
      </c>
      <c r="D118" s="14">
        <v>146721</v>
      </c>
      <c r="E118" s="11">
        <v>75781</v>
      </c>
    </row>
    <row r="119" spans="1:5" ht="15">
      <c r="A119" s="10" t="s">
        <v>62</v>
      </c>
      <c r="B119" s="14">
        <v>4961</v>
      </c>
      <c r="C119" s="14">
        <v>12967</v>
      </c>
      <c r="D119" s="14">
        <v>8619</v>
      </c>
      <c r="E119" s="11">
        <v>4348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209837</v>
      </c>
      <c r="C123" s="8">
        <v>927603</v>
      </c>
      <c r="D123" s="8">
        <v>531821</v>
      </c>
      <c r="E123" s="8">
        <v>395782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69412</v>
      </c>
      <c r="C129" s="14">
        <v>325146</v>
      </c>
      <c r="D129" s="14">
        <v>198101</v>
      </c>
      <c r="E129" s="11">
        <v>127045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505</v>
      </c>
      <c r="C131" s="14">
        <v>2336</v>
      </c>
      <c r="D131" s="14">
        <v>1348</v>
      </c>
      <c r="E131" s="11">
        <v>988</v>
      </c>
    </row>
    <row r="132" spans="1:5" ht="15">
      <c r="A132" s="10" t="s">
        <v>16</v>
      </c>
      <c r="B132" s="14">
        <v>39</v>
      </c>
      <c r="C132" s="14">
        <v>160</v>
      </c>
      <c r="D132" s="14">
        <v>92</v>
      </c>
      <c r="E132" s="11">
        <v>68</v>
      </c>
    </row>
    <row r="133" spans="1:5" ht="15">
      <c r="A133" s="10" t="s">
        <v>17</v>
      </c>
      <c r="B133" s="14">
        <v>124</v>
      </c>
      <c r="C133" s="14">
        <v>453</v>
      </c>
      <c r="D133" s="14">
        <v>353</v>
      </c>
      <c r="E133" s="11">
        <v>100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68</v>
      </c>
      <c r="C136" s="14">
        <v>365</v>
      </c>
      <c r="D136" s="14">
        <v>230</v>
      </c>
      <c r="E136" s="11">
        <v>135</v>
      </c>
    </row>
    <row r="137" spans="1:5" ht="15">
      <c r="A137" s="10" t="s">
        <v>21</v>
      </c>
      <c r="B137" s="14">
        <v>696</v>
      </c>
      <c r="C137" s="14">
        <v>3393</v>
      </c>
      <c r="D137" s="14">
        <v>2008</v>
      </c>
      <c r="E137" s="11">
        <v>1385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12171</v>
      </c>
      <c r="C139" s="14">
        <v>53344</v>
      </c>
      <c r="D139" s="14">
        <v>29442</v>
      </c>
      <c r="E139" s="11">
        <v>23902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3641</v>
      </c>
      <c r="C141" s="14">
        <v>14707</v>
      </c>
      <c r="D141" s="14">
        <v>7933</v>
      </c>
      <c r="E141" s="11">
        <v>6774</v>
      </c>
    </row>
    <row r="142" spans="1:5" ht="15">
      <c r="A142" s="10" t="s">
        <v>26</v>
      </c>
      <c r="B142" s="14">
        <v>1818</v>
      </c>
      <c r="C142" s="14">
        <v>7608</v>
      </c>
      <c r="D142" s="14">
        <v>4177</v>
      </c>
      <c r="E142" s="11">
        <v>3431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890</v>
      </c>
      <c r="C145" s="14">
        <v>3856</v>
      </c>
      <c r="D145" s="14">
        <v>2140</v>
      </c>
      <c r="E145" s="11">
        <v>1716</v>
      </c>
    </row>
    <row r="146" spans="1:5" ht="15">
      <c r="A146" s="10" t="s">
        <v>30</v>
      </c>
      <c r="B146" s="14">
        <v>750</v>
      </c>
      <c r="C146" s="14">
        <v>3198</v>
      </c>
      <c r="D146" s="14">
        <v>1745</v>
      </c>
      <c r="E146" s="11">
        <v>1453</v>
      </c>
    </row>
    <row r="147" spans="1:5" ht="15">
      <c r="A147" s="10" t="s">
        <v>31</v>
      </c>
      <c r="B147" s="14">
        <v>1111</v>
      </c>
      <c r="C147" s="14">
        <v>5072</v>
      </c>
      <c r="D147" s="14">
        <v>2790</v>
      </c>
      <c r="E147" s="11">
        <v>2282</v>
      </c>
    </row>
    <row r="148" spans="1:5" ht="15">
      <c r="A148" s="10" t="s">
        <v>32</v>
      </c>
      <c r="B148" s="14">
        <v>25724</v>
      </c>
      <c r="C148" s="14">
        <v>109465</v>
      </c>
      <c r="D148" s="14">
        <v>62450</v>
      </c>
      <c r="E148" s="11">
        <v>47015</v>
      </c>
    </row>
    <row r="149" spans="1:5" ht="15">
      <c r="A149" s="10" t="s">
        <v>33</v>
      </c>
      <c r="B149" s="14">
        <v>6797</v>
      </c>
      <c r="C149" s="14">
        <v>30478</v>
      </c>
      <c r="D149" s="14">
        <v>17482</v>
      </c>
      <c r="E149" s="11">
        <v>12996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3788</v>
      </c>
      <c r="C151" s="14">
        <v>16552</v>
      </c>
      <c r="D151" s="14">
        <v>8976</v>
      </c>
      <c r="E151" s="11">
        <v>7576</v>
      </c>
    </row>
    <row r="152" spans="1:5" ht="15">
      <c r="A152" s="10" t="s">
        <v>36</v>
      </c>
      <c r="B152" s="14">
        <v>976</v>
      </c>
      <c r="C152" s="14">
        <v>4221</v>
      </c>
      <c r="D152" s="14">
        <v>2322</v>
      </c>
      <c r="E152" s="11">
        <v>1899</v>
      </c>
    </row>
    <row r="153" spans="1:5" ht="15">
      <c r="A153" s="10" t="s">
        <v>37</v>
      </c>
      <c r="B153" s="14">
        <v>1143</v>
      </c>
      <c r="C153" s="14">
        <v>4955</v>
      </c>
      <c r="D153" s="14">
        <v>2796</v>
      </c>
      <c r="E153" s="11">
        <v>2159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2336</v>
      </c>
      <c r="C156" s="14">
        <v>11119</v>
      </c>
      <c r="D156" s="14">
        <v>6383</v>
      </c>
      <c r="E156" s="11">
        <v>4736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9450</v>
      </c>
      <c r="C158" s="14">
        <v>41017</v>
      </c>
      <c r="D158" s="14">
        <v>22896</v>
      </c>
      <c r="E158" s="11">
        <v>18121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28660</v>
      </c>
      <c r="C161" s="14">
        <v>118025</v>
      </c>
      <c r="D161" s="14">
        <v>63685</v>
      </c>
      <c r="E161" s="11">
        <v>54340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1217</v>
      </c>
      <c r="C163" s="14">
        <v>5124</v>
      </c>
      <c r="D163" s="14">
        <v>2768</v>
      </c>
      <c r="E163" s="11">
        <v>2356</v>
      </c>
    </row>
    <row r="164" spans="1:5" ht="15">
      <c r="A164" s="10" t="s">
        <v>48</v>
      </c>
      <c r="B164" s="14">
        <v>8933</v>
      </c>
      <c r="C164" s="14">
        <v>38648</v>
      </c>
      <c r="D164" s="14">
        <v>20786</v>
      </c>
      <c r="E164" s="11">
        <v>17862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66</v>
      </c>
      <c r="C166" s="14">
        <v>276</v>
      </c>
      <c r="D166" s="14">
        <v>155</v>
      </c>
      <c r="E166" s="11">
        <v>121</v>
      </c>
    </row>
    <row r="167" spans="1:5" ht="15">
      <c r="A167" s="10" t="s">
        <v>51</v>
      </c>
      <c r="B167" s="14">
        <v>423</v>
      </c>
      <c r="C167" s="14">
        <v>2021</v>
      </c>
      <c r="D167" s="14">
        <v>1175</v>
      </c>
      <c r="E167" s="11">
        <v>846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391</v>
      </c>
      <c r="C172" s="14">
        <v>1650</v>
      </c>
      <c r="D172" s="14">
        <v>876</v>
      </c>
      <c r="E172" s="11">
        <v>774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6426</v>
      </c>
      <c r="C175" s="14">
        <v>27687</v>
      </c>
      <c r="D175" s="14">
        <v>15184</v>
      </c>
      <c r="E175" s="11">
        <v>12503</v>
      </c>
    </row>
    <row r="176" spans="1:5" ht="15">
      <c r="A176" s="10" t="s">
        <v>60</v>
      </c>
      <c r="B176" s="14">
        <v>9598</v>
      </c>
      <c r="C176" s="14">
        <v>39084</v>
      </c>
      <c r="D176" s="14">
        <v>20363</v>
      </c>
      <c r="E176" s="11">
        <v>18721</v>
      </c>
    </row>
    <row r="177" spans="1:5" ht="15">
      <c r="A177" s="10" t="s">
        <v>61</v>
      </c>
      <c r="B177" s="14">
        <v>12684</v>
      </c>
      <c r="C177" s="14">
        <v>57643</v>
      </c>
      <c r="D177" s="14">
        <v>33165</v>
      </c>
      <c r="E177" s="11">
        <v>24478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89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3723809</v>
      </c>
      <c r="C5" s="8">
        <v>10845210</v>
      </c>
      <c r="D5" s="8">
        <v>7269652</v>
      </c>
      <c r="E5" s="8">
        <v>3575558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45595</v>
      </c>
      <c r="C7" s="11">
        <v>132407</v>
      </c>
      <c r="D7" s="11">
        <v>93799</v>
      </c>
      <c r="E7" s="11">
        <v>38608</v>
      </c>
    </row>
    <row r="8" spans="1:5" s="10" customFormat="1" ht="15">
      <c r="A8" s="12" t="s">
        <v>10</v>
      </c>
      <c r="B8" s="11">
        <v>7394</v>
      </c>
      <c r="C8" s="11">
        <v>18561</v>
      </c>
      <c r="D8" s="11">
        <v>11905</v>
      </c>
      <c r="E8" s="11">
        <v>6656</v>
      </c>
    </row>
    <row r="9" spans="1:5" s="10" customFormat="1" ht="15">
      <c r="A9" s="12" t="s">
        <v>11</v>
      </c>
      <c r="B9" s="11">
        <v>30434</v>
      </c>
      <c r="C9" s="11">
        <v>88912</v>
      </c>
      <c r="D9" s="11">
        <v>62264</v>
      </c>
      <c r="E9" s="11">
        <v>26648</v>
      </c>
    </row>
    <row r="10" spans="1:5" s="10" customFormat="1" ht="15">
      <c r="A10" s="12" t="s">
        <v>12</v>
      </c>
      <c r="B10" s="11">
        <v>22733</v>
      </c>
      <c r="C10" s="11">
        <v>66729</v>
      </c>
      <c r="D10" s="11">
        <v>47288</v>
      </c>
      <c r="E10" s="11">
        <v>19441</v>
      </c>
    </row>
    <row r="11" spans="1:5" s="10" customFormat="1" ht="15">
      <c r="A11" s="12" t="s">
        <v>13</v>
      </c>
      <c r="B11" s="11">
        <v>580991</v>
      </c>
      <c r="C11" s="11">
        <v>1694007</v>
      </c>
      <c r="D11" s="11">
        <v>1137622</v>
      </c>
      <c r="E11" s="11">
        <v>556385</v>
      </c>
    </row>
    <row r="12" spans="1:5" s="10" customFormat="1" ht="15">
      <c r="A12" s="12" t="s">
        <v>14</v>
      </c>
      <c r="B12" s="11">
        <v>31772</v>
      </c>
      <c r="C12" s="11">
        <v>91368</v>
      </c>
      <c r="D12" s="11">
        <v>61198</v>
      </c>
      <c r="E12" s="11">
        <v>30170</v>
      </c>
    </row>
    <row r="13" spans="1:5" s="10" customFormat="1" ht="15">
      <c r="A13" s="12" t="s">
        <v>15</v>
      </c>
      <c r="B13" s="11">
        <v>37500</v>
      </c>
      <c r="C13" s="11">
        <v>108188</v>
      </c>
      <c r="D13" s="11">
        <v>73513</v>
      </c>
      <c r="E13" s="11">
        <v>34675</v>
      </c>
    </row>
    <row r="14" spans="1:5" s="10" customFormat="1" ht="15">
      <c r="A14" s="12" t="s">
        <v>16</v>
      </c>
      <c r="B14" s="11">
        <v>7530</v>
      </c>
      <c r="C14" s="11">
        <v>19712</v>
      </c>
      <c r="D14" s="11">
        <v>13441</v>
      </c>
      <c r="E14" s="11">
        <v>6271</v>
      </c>
    </row>
    <row r="15" spans="1:5" s="10" customFormat="1" ht="15">
      <c r="A15" s="12" t="s">
        <v>17</v>
      </c>
      <c r="B15" s="11">
        <v>18935</v>
      </c>
      <c r="C15" s="11">
        <v>50345</v>
      </c>
      <c r="D15" s="11">
        <v>39296</v>
      </c>
      <c r="E15" s="11">
        <v>11049</v>
      </c>
    </row>
    <row r="16" spans="1:5" s="10" customFormat="1" ht="15">
      <c r="A16" s="12" t="s">
        <v>18</v>
      </c>
      <c r="B16" s="11">
        <v>109361</v>
      </c>
      <c r="C16" s="11">
        <v>303997</v>
      </c>
      <c r="D16" s="11">
        <v>215995</v>
      </c>
      <c r="E16" s="11">
        <v>88002</v>
      </c>
    </row>
    <row r="17" spans="1:5" s="10" customFormat="1" ht="15">
      <c r="A17" s="12" t="s">
        <v>19</v>
      </c>
      <c r="B17" s="11">
        <v>85098</v>
      </c>
      <c r="C17" s="11">
        <v>243082</v>
      </c>
      <c r="D17" s="11">
        <v>170424</v>
      </c>
      <c r="E17" s="11">
        <v>72658</v>
      </c>
    </row>
    <row r="18" spans="1:5" s="10" customFormat="1" ht="15">
      <c r="A18" s="12" t="s">
        <v>20</v>
      </c>
      <c r="B18" s="11">
        <v>1381</v>
      </c>
      <c r="C18" s="11">
        <v>4994</v>
      </c>
      <c r="D18" s="11">
        <v>3522</v>
      </c>
      <c r="E18" s="11">
        <v>1472</v>
      </c>
    </row>
    <row r="19" spans="1:5" s="10" customFormat="1" ht="15">
      <c r="A19" s="12" t="s">
        <v>21</v>
      </c>
      <c r="B19" s="11">
        <v>13311</v>
      </c>
      <c r="C19" s="11">
        <v>41300</v>
      </c>
      <c r="D19" s="11">
        <v>27096</v>
      </c>
      <c r="E19" s="11">
        <v>14204</v>
      </c>
    </row>
    <row r="20" spans="1:5" s="10" customFormat="1" ht="15">
      <c r="A20" s="12" t="s">
        <v>22</v>
      </c>
      <c r="B20" s="11">
        <v>6414</v>
      </c>
      <c r="C20" s="11">
        <v>17415</v>
      </c>
      <c r="D20" s="11">
        <v>11808</v>
      </c>
      <c r="E20" s="11">
        <v>5607</v>
      </c>
    </row>
    <row r="21" spans="1:5" s="10" customFormat="1" ht="15">
      <c r="A21" s="12" t="s">
        <v>23</v>
      </c>
      <c r="B21" s="11">
        <v>224075</v>
      </c>
      <c r="C21" s="11">
        <v>683631</v>
      </c>
      <c r="D21" s="11">
        <v>463296</v>
      </c>
      <c r="E21" s="11">
        <v>220335</v>
      </c>
    </row>
    <row r="22" spans="1:5" s="10" customFormat="1" ht="15">
      <c r="A22" s="12" t="s">
        <v>24</v>
      </c>
      <c r="B22" s="11">
        <v>52851</v>
      </c>
      <c r="C22" s="11">
        <v>151235</v>
      </c>
      <c r="D22" s="11">
        <v>102449</v>
      </c>
      <c r="E22" s="11">
        <v>48786</v>
      </c>
    </row>
    <row r="23" spans="1:5" s="10" customFormat="1" ht="15">
      <c r="A23" s="12" t="s">
        <v>25</v>
      </c>
      <c r="B23" s="11">
        <v>37779</v>
      </c>
      <c r="C23" s="11">
        <v>104776</v>
      </c>
      <c r="D23" s="11">
        <v>66907</v>
      </c>
      <c r="E23" s="11">
        <v>37869</v>
      </c>
    </row>
    <row r="24" spans="1:5" s="10" customFormat="1" ht="15">
      <c r="A24" s="12" t="s">
        <v>26</v>
      </c>
      <c r="B24" s="11">
        <v>23912</v>
      </c>
      <c r="C24" s="11">
        <v>70472</v>
      </c>
      <c r="D24" s="11">
        <v>46676</v>
      </c>
      <c r="E24" s="11">
        <v>23796</v>
      </c>
    </row>
    <row r="25" spans="1:5" s="10" customFormat="1" ht="15">
      <c r="A25" s="12" t="s">
        <v>27</v>
      </c>
      <c r="B25" s="11">
        <v>58155</v>
      </c>
      <c r="C25" s="11">
        <v>154902</v>
      </c>
      <c r="D25" s="11">
        <v>103809</v>
      </c>
      <c r="E25" s="11">
        <v>51093</v>
      </c>
    </row>
    <row r="26" spans="1:5" s="10" customFormat="1" ht="15">
      <c r="A26" s="12" t="s">
        <v>28</v>
      </c>
      <c r="B26" s="11">
        <v>89902</v>
      </c>
      <c r="C26" s="11">
        <v>269592</v>
      </c>
      <c r="D26" s="11">
        <v>189325</v>
      </c>
      <c r="E26" s="11">
        <v>80267</v>
      </c>
    </row>
    <row r="27" spans="1:5" s="10" customFormat="1" ht="15">
      <c r="A27" s="12" t="s">
        <v>29</v>
      </c>
      <c r="B27" s="11">
        <v>18049</v>
      </c>
      <c r="C27" s="11">
        <v>51425</v>
      </c>
      <c r="D27" s="11">
        <v>32325</v>
      </c>
      <c r="E27" s="11">
        <v>19100</v>
      </c>
    </row>
    <row r="28" spans="1:5" s="10" customFormat="1" ht="15">
      <c r="A28" s="12" t="s">
        <v>30</v>
      </c>
      <c r="B28" s="11">
        <v>64633</v>
      </c>
      <c r="C28" s="11">
        <v>176106</v>
      </c>
      <c r="D28" s="11">
        <v>116177</v>
      </c>
      <c r="E28" s="11">
        <v>59929</v>
      </c>
    </row>
    <row r="29" spans="1:5" s="10" customFormat="1" ht="15">
      <c r="A29" s="12" t="s">
        <v>31</v>
      </c>
      <c r="B29" s="11">
        <v>87634</v>
      </c>
      <c r="C29" s="11">
        <v>234670</v>
      </c>
      <c r="D29" s="11">
        <v>150437</v>
      </c>
      <c r="E29" s="11">
        <v>84233</v>
      </c>
    </row>
    <row r="30" spans="1:5" s="10" customFormat="1" ht="15">
      <c r="A30" s="12" t="s">
        <v>32</v>
      </c>
      <c r="B30" s="11">
        <v>210211</v>
      </c>
      <c r="C30" s="11">
        <v>637156</v>
      </c>
      <c r="D30" s="11">
        <v>410591</v>
      </c>
      <c r="E30" s="11">
        <v>226565</v>
      </c>
    </row>
    <row r="31" spans="1:5" s="10" customFormat="1" ht="15">
      <c r="A31" s="12" t="s">
        <v>33</v>
      </c>
      <c r="B31" s="11">
        <v>53688</v>
      </c>
      <c r="C31" s="11">
        <v>159867</v>
      </c>
      <c r="D31" s="11">
        <v>101501</v>
      </c>
      <c r="E31" s="11">
        <v>58366</v>
      </c>
    </row>
    <row r="32" spans="1:5" s="10" customFormat="1" ht="15">
      <c r="A32" s="12" t="s">
        <v>34</v>
      </c>
      <c r="B32" s="11">
        <v>58889</v>
      </c>
      <c r="C32" s="11">
        <v>176913</v>
      </c>
      <c r="D32" s="11">
        <v>126769</v>
      </c>
      <c r="E32" s="11">
        <v>50144</v>
      </c>
    </row>
    <row r="33" spans="1:5" s="10" customFormat="1" ht="15">
      <c r="A33" s="12" t="s">
        <v>35</v>
      </c>
      <c r="B33" s="11">
        <v>66770</v>
      </c>
      <c r="C33" s="11">
        <v>200423</v>
      </c>
      <c r="D33" s="11">
        <v>131782</v>
      </c>
      <c r="E33" s="11">
        <v>68641</v>
      </c>
    </row>
    <row r="34" spans="1:5" s="10" customFormat="1" ht="15">
      <c r="A34" s="12" t="s">
        <v>36</v>
      </c>
      <c r="B34" s="11">
        <v>9044</v>
      </c>
      <c r="C34" s="11">
        <v>26672</v>
      </c>
      <c r="D34" s="11">
        <v>16997</v>
      </c>
      <c r="E34" s="11">
        <v>9675</v>
      </c>
    </row>
    <row r="35" spans="1:5" s="10" customFormat="1" ht="15">
      <c r="A35" s="12" t="s">
        <v>37</v>
      </c>
      <c r="B35" s="11">
        <v>14702</v>
      </c>
      <c r="C35" s="11">
        <v>42791</v>
      </c>
      <c r="D35" s="11">
        <v>29093</v>
      </c>
      <c r="E35" s="11">
        <v>13698</v>
      </c>
    </row>
    <row r="36" spans="1:5" s="10" customFormat="1" ht="15">
      <c r="A36" s="12" t="s">
        <v>38</v>
      </c>
      <c r="B36" s="11">
        <v>5738</v>
      </c>
      <c r="C36" s="11">
        <v>16225</v>
      </c>
      <c r="D36" s="11">
        <v>11120</v>
      </c>
      <c r="E36" s="11">
        <v>5105</v>
      </c>
    </row>
    <row r="37" spans="1:5" s="10" customFormat="1" ht="15">
      <c r="A37" s="12" t="s">
        <v>39</v>
      </c>
      <c r="B37" s="11">
        <v>4165</v>
      </c>
      <c r="C37" s="11">
        <v>10871</v>
      </c>
      <c r="D37" s="11">
        <v>7261</v>
      </c>
      <c r="E37" s="11">
        <v>3610</v>
      </c>
    </row>
    <row r="38" spans="1:5" s="10" customFormat="1" ht="15">
      <c r="A38" s="12" t="s">
        <v>40</v>
      </c>
      <c r="B38" s="11">
        <v>109564</v>
      </c>
      <c r="C38" s="11">
        <v>321995</v>
      </c>
      <c r="D38" s="11">
        <v>219728</v>
      </c>
      <c r="E38" s="11">
        <v>102267</v>
      </c>
    </row>
    <row r="39" spans="1:5" s="10" customFormat="1" ht="15">
      <c r="A39" s="12" t="s">
        <v>41</v>
      </c>
      <c r="B39" s="11">
        <v>20772</v>
      </c>
      <c r="C39" s="11">
        <v>58599</v>
      </c>
      <c r="D39" s="11">
        <v>39825</v>
      </c>
      <c r="E39" s="11">
        <v>18774</v>
      </c>
    </row>
    <row r="40" spans="1:5" s="10" customFormat="1" ht="15">
      <c r="A40" s="12" t="s">
        <v>42</v>
      </c>
      <c r="B40" s="11">
        <v>341644</v>
      </c>
      <c r="C40" s="11">
        <v>1008097</v>
      </c>
      <c r="D40" s="11">
        <v>670127</v>
      </c>
      <c r="E40" s="11">
        <v>337970</v>
      </c>
    </row>
    <row r="41" spans="1:5" s="10" customFormat="1" ht="15">
      <c r="A41" s="12" t="s">
        <v>43</v>
      </c>
      <c r="B41" s="11">
        <v>65597</v>
      </c>
      <c r="C41" s="11">
        <v>168851</v>
      </c>
      <c r="D41" s="11">
        <v>114727</v>
      </c>
      <c r="E41" s="11">
        <v>54124</v>
      </c>
    </row>
    <row r="42" spans="1:5" s="10" customFormat="1" ht="15">
      <c r="A42" s="12" t="s">
        <v>44</v>
      </c>
      <c r="B42" s="11">
        <v>5089</v>
      </c>
      <c r="C42" s="11">
        <v>14126</v>
      </c>
      <c r="D42" s="11">
        <v>9340</v>
      </c>
      <c r="E42" s="11">
        <v>4786</v>
      </c>
    </row>
    <row r="43" spans="1:5" s="10" customFormat="1" ht="15">
      <c r="A43" s="12" t="s">
        <v>45</v>
      </c>
      <c r="B43" s="11">
        <v>224658</v>
      </c>
      <c r="C43" s="11">
        <v>653937</v>
      </c>
      <c r="D43" s="11">
        <v>419754</v>
      </c>
      <c r="E43" s="11">
        <v>234183</v>
      </c>
    </row>
    <row r="44" spans="1:5" s="10" customFormat="1" ht="15">
      <c r="A44" s="12" t="s">
        <v>46</v>
      </c>
      <c r="B44" s="11">
        <v>34409</v>
      </c>
      <c r="C44" s="11">
        <v>99083</v>
      </c>
      <c r="D44" s="11">
        <v>68111</v>
      </c>
      <c r="E44" s="11">
        <v>30972</v>
      </c>
    </row>
    <row r="45" spans="1:5" s="10" customFormat="1" ht="15">
      <c r="A45" s="12" t="s">
        <v>47</v>
      </c>
      <c r="B45" s="11">
        <v>29047</v>
      </c>
      <c r="C45" s="11">
        <v>78408</v>
      </c>
      <c r="D45" s="11">
        <v>52596</v>
      </c>
      <c r="E45" s="11">
        <v>25812</v>
      </c>
    </row>
    <row r="46" spans="1:5" s="10" customFormat="1" ht="15">
      <c r="A46" s="12" t="s">
        <v>48</v>
      </c>
      <c r="B46" s="11">
        <v>180577</v>
      </c>
      <c r="C46" s="11">
        <v>542379</v>
      </c>
      <c r="D46" s="11">
        <v>357546</v>
      </c>
      <c r="E46" s="11">
        <v>184833</v>
      </c>
    </row>
    <row r="47" spans="1:5" s="10" customFormat="1" ht="15">
      <c r="A47" s="12" t="s">
        <v>49</v>
      </c>
      <c r="B47" s="11">
        <v>53566</v>
      </c>
      <c r="C47" s="11">
        <v>175233</v>
      </c>
      <c r="D47" s="11">
        <v>119048</v>
      </c>
      <c r="E47" s="11">
        <v>56185</v>
      </c>
    </row>
    <row r="48" spans="1:5" s="10" customFormat="1" ht="15">
      <c r="A48" s="12" t="s">
        <v>50</v>
      </c>
      <c r="B48" s="11">
        <v>15156</v>
      </c>
      <c r="C48" s="11">
        <v>42092</v>
      </c>
      <c r="D48" s="11">
        <v>27488</v>
      </c>
      <c r="E48" s="11">
        <v>14604</v>
      </c>
    </row>
    <row r="49" spans="1:5" s="10" customFormat="1" ht="15">
      <c r="A49" s="12" t="s">
        <v>51</v>
      </c>
      <c r="B49" s="11">
        <v>42932</v>
      </c>
      <c r="C49" s="11">
        <v>122461</v>
      </c>
      <c r="D49" s="11">
        <v>86300</v>
      </c>
      <c r="E49" s="11">
        <v>36161</v>
      </c>
    </row>
    <row r="50" spans="1:5" s="10" customFormat="1" ht="15">
      <c r="A50" s="12" t="s">
        <v>52</v>
      </c>
      <c r="B50" s="11">
        <v>6451</v>
      </c>
      <c r="C50" s="11">
        <v>18390</v>
      </c>
      <c r="D50" s="11">
        <v>12836</v>
      </c>
      <c r="E50" s="11">
        <v>5554</v>
      </c>
    </row>
    <row r="51" spans="1:5" s="10" customFormat="1" ht="15">
      <c r="A51" s="12" t="s">
        <v>53</v>
      </c>
      <c r="B51" s="11">
        <v>66399</v>
      </c>
      <c r="C51" s="11">
        <v>181490</v>
      </c>
      <c r="D51" s="11">
        <v>122673</v>
      </c>
      <c r="E51" s="11">
        <v>58817</v>
      </c>
    </row>
    <row r="52" spans="1:5" s="10" customFormat="1" ht="15">
      <c r="A52" s="12" t="s">
        <v>54</v>
      </c>
      <c r="B52" s="11">
        <v>164585</v>
      </c>
      <c r="C52" s="11">
        <v>494241</v>
      </c>
      <c r="D52" s="11">
        <v>346694</v>
      </c>
      <c r="E52" s="11">
        <v>147547</v>
      </c>
    </row>
    <row r="53" spans="1:5" s="10" customFormat="1" ht="15">
      <c r="A53" s="12" t="s">
        <v>55</v>
      </c>
      <c r="B53" s="11">
        <v>14971</v>
      </c>
      <c r="C53" s="11">
        <v>44017</v>
      </c>
      <c r="D53" s="11">
        <v>28223</v>
      </c>
      <c r="E53" s="11">
        <v>15794</v>
      </c>
    </row>
    <row r="54" spans="1:5" s="10" customFormat="1" ht="15">
      <c r="A54" s="12" t="s">
        <v>56</v>
      </c>
      <c r="B54" s="11">
        <v>7127</v>
      </c>
      <c r="C54" s="11">
        <v>20214</v>
      </c>
      <c r="D54" s="11">
        <v>12730</v>
      </c>
      <c r="E54" s="11">
        <v>7484</v>
      </c>
    </row>
    <row r="55" spans="1:5" s="10" customFormat="1" ht="15">
      <c r="A55" s="12" t="s">
        <v>57</v>
      </c>
      <c r="B55" s="11">
        <v>1000</v>
      </c>
      <c r="C55" s="11">
        <v>3588</v>
      </c>
      <c r="D55" s="11">
        <v>2681</v>
      </c>
      <c r="E55" s="11">
        <v>907</v>
      </c>
    </row>
    <row r="56" spans="1:5" s="10" customFormat="1" ht="15">
      <c r="A56" s="12" t="s">
        <v>58</v>
      </c>
      <c r="B56" s="11">
        <v>54340</v>
      </c>
      <c r="C56" s="11">
        <v>143679</v>
      </c>
      <c r="D56" s="11">
        <v>97039</v>
      </c>
      <c r="E56" s="11">
        <v>46640</v>
      </c>
    </row>
    <row r="57" spans="1:5" s="10" customFormat="1" ht="15">
      <c r="A57" s="12" t="s">
        <v>59</v>
      </c>
      <c r="B57" s="11">
        <v>73762</v>
      </c>
      <c r="C57" s="11">
        <v>205224</v>
      </c>
      <c r="D57" s="11">
        <v>132345</v>
      </c>
      <c r="E57" s="11">
        <v>72879</v>
      </c>
    </row>
    <row r="58" spans="1:5" s="10" customFormat="1" ht="15">
      <c r="A58" s="12" t="s">
        <v>60</v>
      </c>
      <c r="B58" s="11">
        <v>37182</v>
      </c>
      <c r="C58" s="11">
        <v>110679</v>
      </c>
      <c r="D58" s="11">
        <v>67585</v>
      </c>
      <c r="E58" s="11">
        <v>43094</v>
      </c>
    </row>
    <row r="59" spans="1:5" s="10" customFormat="1" ht="15">
      <c r="A59" s="12" t="s">
        <v>61</v>
      </c>
      <c r="B59" s="11">
        <v>91345</v>
      </c>
      <c r="C59" s="11">
        <v>276625</v>
      </c>
      <c r="D59" s="11">
        <v>177889</v>
      </c>
      <c r="E59" s="11">
        <v>98736</v>
      </c>
    </row>
    <row r="60" spans="1:5" s="10" customFormat="1" ht="15">
      <c r="A60" s="12" t="s">
        <v>62</v>
      </c>
      <c r="B60" s="11">
        <v>4990</v>
      </c>
      <c r="C60" s="11">
        <v>13058</v>
      </c>
      <c r="D60" s="11">
        <v>8681</v>
      </c>
      <c r="E60" s="11">
        <v>4377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3516674</v>
      </c>
      <c r="C64" s="8">
        <v>9926501</v>
      </c>
      <c r="D64" s="8">
        <v>6742755</v>
      </c>
      <c r="E64" s="8">
        <v>3183746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45595</v>
      </c>
      <c r="C66" s="14">
        <v>132407</v>
      </c>
      <c r="D66" s="14">
        <v>93799</v>
      </c>
      <c r="E66" s="11">
        <v>38608</v>
      </c>
    </row>
    <row r="67" spans="1:5" s="10" customFormat="1" ht="15">
      <c r="A67" s="10" t="s">
        <v>10</v>
      </c>
      <c r="B67" s="14">
        <v>7394</v>
      </c>
      <c r="C67" s="14">
        <v>18561</v>
      </c>
      <c r="D67" s="14">
        <v>11905</v>
      </c>
      <c r="E67" s="11">
        <v>6656</v>
      </c>
    </row>
    <row r="68" spans="1:5" s="10" customFormat="1" ht="15">
      <c r="A68" s="10" t="s">
        <v>11</v>
      </c>
      <c r="B68" s="14">
        <v>30434</v>
      </c>
      <c r="C68" s="14">
        <v>88912</v>
      </c>
      <c r="D68" s="14">
        <v>62264</v>
      </c>
      <c r="E68" s="11">
        <v>26648</v>
      </c>
    </row>
    <row r="69" spans="1:5" s="10" customFormat="1" ht="15">
      <c r="A69" s="10" t="s">
        <v>12</v>
      </c>
      <c r="B69" s="14">
        <v>22733</v>
      </c>
      <c r="C69" s="14">
        <v>66729</v>
      </c>
      <c r="D69" s="14">
        <v>47288</v>
      </c>
      <c r="E69" s="11">
        <v>19441</v>
      </c>
    </row>
    <row r="70" spans="1:5" s="10" customFormat="1" ht="15">
      <c r="A70" s="10" t="s">
        <v>13</v>
      </c>
      <c r="B70" s="14">
        <v>511916</v>
      </c>
      <c r="C70" s="14">
        <v>1368913</v>
      </c>
      <c r="D70" s="14">
        <v>939401</v>
      </c>
      <c r="E70" s="11">
        <v>429512</v>
      </c>
    </row>
    <row r="71" spans="1:5" s="10" customFormat="1" ht="15">
      <c r="A71" s="10" t="s">
        <v>14</v>
      </c>
      <c r="B71" s="14">
        <v>31772</v>
      </c>
      <c r="C71" s="14">
        <v>91368</v>
      </c>
      <c r="D71" s="14">
        <v>61198</v>
      </c>
      <c r="E71" s="11">
        <v>30170</v>
      </c>
    </row>
    <row r="72" spans="1:5" s="10" customFormat="1" ht="15">
      <c r="A72" s="10" t="s">
        <v>15</v>
      </c>
      <c r="B72" s="14">
        <v>37014</v>
      </c>
      <c r="C72" s="14">
        <v>105933</v>
      </c>
      <c r="D72" s="14">
        <v>72210</v>
      </c>
      <c r="E72" s="11">
        <v>33723</v>
      </c>
    </row>
    <row r="73" spans="1:5" s="10" customFormat="1" ht="15">
      <c r="A73" s="10" t="s">
        <v>16</v>
      </c>
      <c r="B73" s="14">
        <v>7486</v>
      </c>
      <c r="C73" s="14">
        <v>19541</v>
      </c>
      <c r="D73" s="14">
        <v>13345</v>
      </c>
      <c r="E73" s="11">
        <v>6196</v>
      </c>
    </row>
    <row r="74" spans="1:5" s="10" customFormat="1" ht="15">
      <c r="A74" s="10" t="s">
        <v>17</v>
      </c>
      <c r="B74" s="14">
        <v>18813</v>
      </c>
      <c r="C74" s="14">
        <v>49900</v>
      </c>
      <c r="D74" s="14">
        <v>38941</v>
      </c>
      <c r="E74" s="11">
        <v>10959</v>
      </c>
    </row>
    <row r="75" spans="1:5" s="10" customFormat="1" ht="15">
      <c r="A75" s="10" t="s">
        <v>18</v>
      </c>
      <c r="B75" s="14">
        <v>109361</v>
      </c>
      <c r="C75" s="14">
        <v>303997</v>
      </c>
      <c r="D75" s="14">
        <v>215995</v>
      </c>
      <c r="E75" s="11">
        <v>88002</v>
      </c>
    </row>
    <row r="76" spans="1:5" s="10" customFormat="1" ht="15">
      <c r="A76" s="10" t="s">
        <v>19</v>
      </c>
      <c r="B76" s="14">
        <v>85098</v>
      </c>
      <c r="C76" s="14">
        <v>243082</v>
      </c>
      <c r="D76" s="14">
        <v>170424</v>
      </c>
      <c r="E76" s="11">
        <v>72658</v>
      </c>
    </row>
    <row r="77" spans="1:5" s="10" customFormat="1" ht="15">
      <c r="A77" s="10" t="s">
        <v>20</v>
      </c>
      <c r="B77" s="14">
        <v>1312</v>
      </c>
      <c r="C77" s="14">
        <v>4630</v>
      </c>
      <c r="D77" s="14">
        <v>3296</v>
      </c>
      <c r="E77" s="11">
        <v>1334</v>
      </c>
    </row>
    <row r="78" spans="1:5" s="10" customFormat="1" ht="15">
      <c r="A78" s="10" t="s">
        <v>21</v>
      </c>
      <c r="B78" s="14">
        <v>12618</v>
      </c>
      <c r="C78" s="14">
        <v>37927</v>
      </c>
      <c r="D78" s="14">
        <v>25102</v>
      </c>
      <c r="E78" s="11">
        <v>12825</v>
      </c>
    </row>
    <row r="79" spans="1:5" s="10" customFormat="1" ht="15">
      <c r="A79" s="10" t="s">
        <v>22</v>
      </c>
      <c r="B79" s="14">
        <v>6414</v>
      </c>
      <c r="C79" s="14">
        <v>17415</v>
      </c>
      <c r="D79" s="14">
        <v>11808</v>
      </c>
      <c r="E79" s="11">
        <v>5607</v>
      </c>
    </row>
    <row r="80" spans="1:5" s="10" customFormat="1" ht="15">
      <c r="A80" s="10" t="s">
        <v>23</v>
      </c>
      <c r="B80" s="14">
        <v>212099</v>
      </c>
      <c r="C80" s="14">
        <v>631057</v>
      </c>
      <c r="D80" s="14">
        <v>434243</v>
      </c>
      <c r="E80" s="11">
        <v>196814</v>
      </c>
    </row>
    <row r="81" spans="1:5" s="10" customFormat="1" ht="15">
      <c r="A81" s="10" t="s">
        <v>24</v>
      </c>
      <c r="B81" s="14">
        <v>52851</v>
      </c>
      <c r="C81" s="14">
        <v>151235</v>
      </c>
      <c r="D81" s="14">
        <v>102449</v>
      </c>
      <c r="E81" s="11">
        <v>48786</v>
      </c>
    </row>
    <row r="82" spans="1:5" s="10" customFormat="1" ht="15">
      <c r="A82" s="10" t="s">
        <v>25</v>
      </c>
      <c r="B82" s="14">
        <v>34348</v>
      </c>
      <c r="C82" s="14">
        <v>90980</v>
      </c>
      <c r="D82" s="14">
        <v>59483</v>
      </c>
      <c r="E82" s="11">
        <v>31497</v>
      </c>
    </row>
    <row r="83" spans="1:5" s="10" customFormat="1" ht="15">
      <c r="A83" s="10" t="s">
        <v>26</v>
      </c>
      <c r="B83" s="14">
        <v>22143</v>
      </c>
      <c r="C83" s="14">
        <v>63044</v>
      </c>
      <c r="D83" s="14">
        <v>42593</v>
      </c>
      <c r="E83" s="11">
        <v>20451</v>
      </c>
    </row>
    <row r="84" spans="1:5" s="10" customFormat="1" ht="15">
      <c r="A84" s="10" t="s">
        <v>27</v>
      </c>
      <c r="B84" s="14">
        <v>58155</v>
      </c>
      <c r="C84" s="14">
        <v>154902</v>
      </c>
      <c r="D84" s="14">
        <v>103809</v>
      </c>
      <c r="E84" s="11">
        <v>51093</v>
      </c>
    </row>
    <row r="85" spans="1:5" s="10" customFormat="1" ht="15">
      <c r="A85" s="10" t="s">
        <v>28</v>
      </c>
      <c r="B85" s="14">
        <v>89902</v>
      </c>
      <c r="C85" s="14">
        <v>269592</v>
      </c>
      <c r="D85" s="14">
        <v>189325</v>
      </c>
      <c r="E85" s="11">
        <v>80267</v>
      </c>
    </row>
    <row r="86" spans="1:5" s="10" customFormat="1" ht="15">
      <c r="A86" s="10" t="s">
        <v>29</v>
      </c>
      <c r="B86" s="14">
        <v>17189</v>
      </c>
      <c r="C86" s="14">
        <v>47689</v>
      </c>
      <c r="D86" s="14">
        <v>30257</v>
      </c>
      <c r="E86" s="11">
        <v>17432</v>
      </c>
    </row>
    <row r="87" spans="1:5" s="10" customFormat="1" ht="15">
      <c r="A87" s="10" t="s">
        <v>30</v>
      </c>
      <c r="B87" s="14">
        <v>63900</v>
      </c>
      <c r="C87" s="14">
        <v>172958</v>
      </c>
      <c r="D87" s="14">
        <v>114450</v>
      </c>
      <c r="E87" s="11">
        <v>58508</v>
      </c>
    </row>
    <row r="88" spans="1:5" s="10" customFormat="1" ht="15">
      <c r="A88" s="10" t="s">
        <v>31</v>
      </c>
      <c r="B88" s="14">
        <v>86566</v>
      </c>
      <c r="C88" s="14">
        <v>229757</v>
      </c>
      <c r="D88" s="14">
        <v>147734</v>
      </c>
      <c r="E88" s="11">
        <v>82023</v>
      </c>
    </row>
    <row r="89" spans="1:5" s="10" customFormat="1" ht="15">
      <c r="A89" s="10" t="s">
        <v>32</v>
      </c>
      <c r="B89" s="14">
        <v>184548</v>
      </c>
      <c r="C89" s="14">
        <v>527917</v>
      </c>
      <c r="D89" s="14">
        <v>348276</v>
      </c>
      <c r="E89" s="11">
        <v>179641</v>
      </c>
    </row>
    <row r="90" spans="1:5" s="10" customFormat="1" ht="15">
      <c r="A90" s="10" t="s">
        <v>33</v>
      </c>
      <c r="B90" s="14">
        <v>47000</v>
      </c>
      <c r="C90" s="14">
        <v>129316</v>
      </c>
      <c r="D90" s="14">
        <v>84272</v>
      </c>
      <c r="E90" s="11">
        <v>45044</v>
      </c>
    </row>
    <row r="91" spans="1:5" s="10" customFormat="1" ht="15">
      <c r="A91" s="10" t="s">
        <v>34</v>
      </c>
      <c r="B91" s="14">
        <v>58889</v>
      </c>
      <c r="C91" s="14">
        <v>176913</v>
      </c>
      <c r="D91" s="14">
        <v>126769</v>
      </c>
      <c r="E91" s="11">
        <v>50144</v>
      </c>
    </row>
    <row r="92" spans="1:5" s="10" customFormat="1" ht="15">
      <c r="A92" s="10" t="s">
        <v>35</v>
      </c>
      <c r="B92" s="14">
        <v>62994</v>
      </c>
      <c r="C92" s="14">
        <v>183892</v>
      </c>
      <c r="D92" s="14">
        <v>122803</v>
      </c>
      <c r="E92" s="11">
        <v>61089</v>
      </c>
    </row>
    <row r="93" spans="1:5" s="10" customFormat="1" ht="15">
      <c r="A93" s="10" t="s">
        <v>36</v>
      </c>
      <c r="B93" s="14">
        <v>8119</v>
      </c>
      <c r="C93" s="14">
        <v>22659</v>
      </c>
      <c r="D93" s="14">
        <v>14785</v>
      </c>
      <c r="E93" s="11">
        <v>7874</v>
      </c>
    </row>
    <row r="94" spans="1:5" s="10" customFormat="1" ht="15">
      <c r="A94" s="10" t="s">
        <v>37</v>
      </c>
      <c r="B94" s="14">
        <v>13647</v>
      </c>
      <c r="C94" s="14">
        <v>38152</v>
      </c>
      <c r="D94" s="14">
        <v>26480</v>
      </c>
      <c r="E94" s="11">
        <v>11672</v>
      </c>
    </row>
    <row r="95" spans="1:5" s="10" customFormat="1" ht="15">
      <c r="A95" s="10" t="s">
        <v>38</v>
      </c>
      <c r="B95" s="14">
        <v>5738</v>
      </c>
      <c r="C95" s="14">
        <v>16225</v>
      </c>
      <c r="D95" s="14">
        <v>11120</v>
      </c>
      <c r="E95" s="11">
        <v>5105</v>
      </c>
    </row>
    <row r="96" spans="1:5" s="10" customFormat="1" ht="15">
      <c r="A96" s="10" t="s">
        <v>39</v>
      </c>
      <c r="B96" s="14">
        <v>4165</v>
      </c>
      <c r="C96" s="14">
        <v>10871</v>
      </c>
      <c r="D96" s="14">
        <v>7261</v>
      </c>
      <c r="E96" s="11">
        <v>3610</v>
      </c>
    </row>
    <row r="97" spans="1:5" s="10" customFormat="1" ht="15">
      <c r="A97" s="10" t="s">
        <v>40</v>
      </c>
      <c r="B97" s="14">
        <v>107249</v>
      </c>
      <c r="C97" s="14">
        <v>310915</v>
      </c>
      <c r="D97" s="14">
        <v>213351</v>
      </c>
      <c r="E97" s="11">
        <v>97564</v>
      </c>
    </row>
    <row r="98" spans="1:5" s="10" customFormat="1" ht="15">
      <c r="A98" s="10" t="s">
        <v>41</v>
      </c>
      <c r="B98" s="14">
        <v>20772</v>
      </c>
      <c r="C98" s="14">
        <v>58599</v>
      </c>
      <c r="D98" s="14">
        <v>39825</v>
      </c>
      <c r="E98" s="11">
        <v>18774</v>
      </c>
    </row>
    <row r="99" spans="1:5" s="10" customFormat="1" ht="15">
      <c r="A99" s="10" t="s">
        <v>42</v>
      </c>
      <c r="B99" s="14">
        <v>332494</v>
      </c>
      <c r="C99" s="14">
        <v>968163</v>
      </c>
      <c r="D99" s="14">
        <v>647837</v>
      </c>
      <c r="E99" s="11">
        <v>320326</v>
      </c>
    </row>
    <row r="100" spans="1:5" s="10" customFormat="1" ht="15">
      <c r="A100" s="10" t="s">
        <v>43</v>
      </c>
      <c r="B100" s="14">
        <v>65597</v>
      </c>
      <c r="C100" s="14">
        <v>168851</v>
      </c>
      <c r="D100" s="14">
        <v>114727</v>
      </c>
      <c r="E100" s="11">
        <v>54124</v>
      </c>
    </row>
    <row r="101" spans="1:5" s="10" customFormat="1" ht="15">
      <c r="A101" s="10" t="s">
        <v>44</v>
      </c>
      <c r="B101" s="14">
        <v>5089</v>
      </c>
      <c r="C101" s="14">
        <v>14126</v>
      </c>
      <c r="D101" s="14">
        <v>9340</v>
      </c>
      <c r="E101" s="11">
        <v>4786</v>
      </c>
    </row>
    <row r="102" spans="1:5" s="10" customFormat="1" ht="15">
      <c r="A102" s="10" t="s">
        <v>45</v>
      </c>
      <c r="B102" s="14">
        <v>196602</v>
      </c>
      <c r="C102" s="14">
        <v>538086</v>
      </c>
      <c r="D102" s="14">
        <v>357139</v>
      </c>
      <c r="E102" s="11">
        <v>180947</v>
      </c>
    </row>
    <row r="103" spans="1:5" s="10" customFormat="1" ht="15">
      <c r="A103" s="10" t="s">
        <v>46</v>
      </c>
      <c r="B103" s="14">
        <v>34409</v>
      </c>
      <c r="C103" s="14">
        <v>99083</v>
      </c>
      <c r="D103" s="14">
        <v>68111</v>
      </c>
      <c r="E103" s="11">
        <v>30972</v>
      </c>
    </row>
    <row r="104" spans="1:5" s="10" customFormat="1" ht="15">
      <c r="A104" s="10" t="s">
        <v>47</v>
      </c>
      <c r="B104" s="14">
        <v>27766</v>
      </c>
      <c r="C104" s="14">
        <v>73032</v>
      </c>
      <c r="D104" s="14">
        <v>49698</v>
      </c>
      <c r="E104" s="11">
        <v>23334</v>
      </c>
    </row>
    <row r="105" spans="1:5" s="10" customFormat="1" ht="15">
      <c r="A105" s="10" t="s">
        <v>48</v>
      </c>
      <c r="B105" s="14">
        <v>171802</v>
      </c>
      <c r="C105" s="14">
        <v>504488</v>
      </c>
      <c r="D105" s="14">
        <v>337196</v>
      </c>
      <c r="E105" s="11">
        <v>167292</v>
      </c>
    </row>
    <row r="106" spans="1:5" s="10" customFormat="1" ht="15">
      <c r="A106" s="10" t="s">
        <v>49</v>
      </c>
      <c r="B106" s="14">
        <v>53566</v>
      </c>
      <c r="C106" s="14">
        <v>175233</v>
      </c>
      <c r="D106" s="14">
        <v>119048</v>
      </c>
      <c r="E106" s="11">
        <v>56185</v>
      </c>
    </row>
    <row r="107" spans="1:5" s="10" customFormat="1" ht="15">
      <c r="A107" s="10" t="s">
        <v>50</v>
      </c>
      <c r="B107" s="14">
        <v>15092</v>
      </c>
      <c r="C107" s="14">
        <v>41812</v>
      </c>
      <c r="D107" s="14">
        <v>27328</v>
      </c>
      <c r="E107" s="11">
        <v>14484</v>
      </c>
    </row>
    <row r="108" spans="1:5" s="10" customFormat="1" ht="15">
      <c r="A108" s="10" t="s">
        <v>51</v>
      </c>
      <c r="B108" s="14">
        <v>42531</v>
      </c>
      <c r="C108" s="14">
        <v>120547</v>
      </c>
      <c r="D108" s="14">
        <v>85188</v>
      </c>
      <c r="E108" s="11">
        <v>35359</v>
      </c>
    </row>
    <row r="109" spans="1:5" s="10" customFormat="1" ht="15">
      <c r="A109" s="10" t="s">
        <v>52</v>
      </c>
      <c r="B109" s="14">
        <v>6451</v>
      </c>
      <c r="C109" s="14">
        <v>18390</v>
      </c>
      <c r="D109" s="14">
        <v>12836</v>
      </c>
      <c r="E109" s="11">
        <v>5554</v>
      </c>
    </row>
    <row r="110" spans="1:5" s="10" customFormat="1" ht="15">
      <c r="A110" s="10" t="s">
        <v>53</v>
      </c>
      <c r="B110" s="14">
        <v>66399</v>
      </c>
      <c r="C110" s="14">
        <v>181490</v>
      </c>
      <c r="D110" s="14">
        <v>122673</v>
      </c>
      <c r="E110" s="11">
        <v>58817</v>
      </c>
    </row>
    <row r="111" spans="1:5" s="10" customFormat="1" ht="15">
      <c r="A111" s="10" t="s">
        <v>54</v>
      </c>
      <c r="B111" s="14">
        <v>164585</v>
      </c>
      <c r="C111" s="14">
        <v>494241</v>
      </c>
      <c r="D111" s="14">
        <v>346694</v>
      </c>
      <c r="E111" s="11">
        <v>147547</v>
      </c>
    </row>
    <row r="112" spans="1:5" s="10" customFormat="1" ht="15">
      <c r="A112" s="10" t="s">
        <v>55</v>
      </c>
      <c r="B112" s="14">
        <v>14971</v>
      </c>
      <c r="C112" s="14">
        <v>44017</v>
      </c>
      <c r="D112" s="14">
        <v>28223</v>
      </c>
      <c r="E112" s="11">
        <v>15794</v>
      </c>
    </row>
    <row r="113" spans="1:5" s="10" customFormat="1" ht="15">
      <c r="A113" s="10" t="s">
        <v>56</v>
      </c>
      <c r="B113" s="14">
        <v>6714</v>
      </c>
      <c r="C113" s="14">
        <v>18472</v>
      </c>
      <c r="D113" s="14">
        <v>11806</v>
      </c>
      <c r="E113" s="11">
        <v>6666</v>
      </c>
    </row>
    <row r="114" spans="1:5" s="10" customFormat="1" ht="15">
      <c r="A114" s="10" t="s">
        <v>57</v>
      </c>
      <c r="B114" s="14">
        <v>1000</v>
      </c>
      <c r="C114" s="14">
        <v>3588</v>
      </c>
      <c r="D114" s="14">
        <v>2681</v>
      </c>
      <c r="E114" s="11">
        <v>907</v>
      </c>
    </row>
    <row r="115" spans="1:5" s="10" customFormat="1" ht="15">
      <c r="A115" s="10" t="s">
        <v>58</v>
      </c>
      <c r="B115" s="14">
        <v>54340</v>
      </c>
      <c r="C115" s="14">
        <v>143679</v>
      </c>
      <c r="D115" s="14">
        <v>97039</v>
      </c>
      <c r="E115" s="11">
        <v>46640</v>
      </c>
    </row>
    <row r="116" spans="1:5" s="10" customFormat="1" ht="15">
      <c r="A116" s="10" t="s">
        <v>59</v>
      </c>
      <c r="B116" s="14">
        <v>67483</v>
      </c>
      <c r="C116" s="14">
        <v>178113</v>
      </c>
      <c r="D116" s="14">
        <v>117464</v>
      </c>
      <c r="E116" s="11">
        <v>60649</v>
      </c>
    </row>
    <row r="117" spans="1:5" s="10" customFormat="1" ht="15">
      <c r="A117" s="10" t="s">
        <v>60</v>
      </c>
      <c r="B117" s="14">
        <v>27694</v>
      </c>
      <c r="C117" s="14">
        <v>72080</v>
      </c>
      <c r="D117" s="14">
        <v>47469</v>
      </c>
      <c r="E117" s="11">
        <v>24611</v>
      </c>
    </row>
    <row r="118" spans="1:5" ht="15">
      <c r="A118" s="10" t="s">
        <v>61</v>
      </c>
      <c r="B118" s="14">
        <v>78865</v>
      </c>
      <c r="C118" s="14">
        <v>219964</v>
      </c>
      <c r="D118" s="14">
        <v>145316</v>
      </c>
      <c r="E118" s="11">
        <v>74648</v>
      </c>
    </row>
    <row r="119" spans="1:5" ht="15">
      <c r="A119" s="10" t="s">
        <v>62</v>
      </c>
      <c r="B119" s="14">
        <v>4990</v>
      </c>
      <c r="C119" s="14">
        <v>13058</v>
      </c>
      <c r="D119" s="14">
        <v>8681</v>
      </c>
      <c r="E119" s="11">
        <v>4377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207135</v>
      </c>
      <c r="C123" s="8">
        <v>918709</v>
      </c>
      <c r="D123" s="8">
        <v>526897</v>
      </c>
      <c r="E123" s="8">
        <v>391812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69075</v>
      </c>
      <c r="C129" s="14">
        <v>325094</v>
      </c>
      <c r="D129" s="14">
        <v>198221</v>
      </c>
      <c r="E129" s="11">
        <v>126873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486</v>
      </c>
      <c r="C131" s="14">
        <v>2255</v>
      </c>
      <c r="D131" s="14">
        <v>1303</v>
      </c>
      <c r="E131" s="11">
        <v>952</v>
      </c>
    </row>
    <row r="132" spans="1:5" ht="15">
      <c r="A132" s="10" t="s">
        <v>16</v>
      </c>
      <c r="B132" s="14">
        <v>44</v>
      </c>
      <c r="C132" s="14">
        <v>171</v>
      </c>
      <c r="D132" s="14">
        <v>96</v>
      </c>
      <c r="E132" s="11">
        <v>75</v>
      </c>
    </row>
    <row r="133" spans="1:5" ht="15">
      <c r="A133" s="10" t="s">
        <v>17</v>
      </c>
      <c r="B133" s="14">
        <v>122</v>
      </c>
      <c r="C133" s="14">
        <v>445</v>
      </c>
      <c r="D133" s="14">
        <v>355</v>
      </c>
      <c r="E133" s="11">
        <v>90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69</v>
      </c>
      <c r="C136" s="14">
        <v>364</v>
      </c>
      <c r="D136" s="14">
        <v>226</v>
      </c>
      <c r="E136" s="11">
        <v>138</v>
      </c>
    </row>
    <row r="137" spans="1:5" ht="15">
      <c r="A137" s="10" t="s">
        <v>21</v>
      </c>
      <c r="B137" s="14">
        <v>693</v>
      </c>
      <c r="C137" s="14">
        <v>3373</v>
      </c>
      <c r="D137" s="14">
        <v>1994</v>
      </c>
      <c r="E137" s="11">
        <v>1379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11976</v>
      </c>
      <c r="C139" s="14">
        <v>52574</v>
      </c>
      <c r="D139" s="14">
        <v>29053</v>
      </c>
      <c r="E139" s="11">
        <v>23521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3431</v>
      </c>
      <c r="C141" s="14">
        <v>13796</v>
      </c>
      <c r="D141" s="14">
        <v>7424</v>
      </c>
      <c r="E141" s="11">
        <v>6372</v>
      </c>
    </row>
    <row r="142" spans="1:5" ht="15">
      <c r="A142" s="10" t="s">
        <v>26</v>
      </c>
      <c r="B142" s="14">
        <v>1769</v>
      </c>
      <c r="C142" s="14">
        <v>7428</v>
      </c>
      <c r="D142" s="14">
        <v>4083</v>
      </c>
      <c r="E142" s="11">
        <v>3345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860</v>
      </c>
      <c r="C145" s="14">
        <v>3736</v>
      </c>
      <c r="D145" s="14">
        <v>2068</v>
      </c>
      <c r="E145" s="11">
        <v>1668</v>
      </c>
    </row>
    <row r="146" spans="1:5" ht="15">
      <c r="A146" s="10" t="s">
        <v>30</v>
      </c>
      <c r="B146" s="14">
        <v>733</v>
      </c>
      <c r="C146" s="14">
        <v>3148</v>
      </c>
      <c r="D146" s="14">
        <v>1727</v>
      </c>
      <c r="E146" s="11">
        <v>1421</v>
      </c>
    </row>
    <row r="147" spans="1:5" ht="15">
      <c r="A147" s="10" t="s">
        <v>31</v>
      </c>
      <c r="B147" s="14">
        <v>1068</v>
      </c>
      <c r="C147" s="14">
        <v>4913</v>
      </c>
      <c r="D147" s="14">
        <v>2703</v>
      </c>
      <c r="E147" s="11">
        <v>2210</v>
      </c>
    </row>
    <row r="148" spans="1:5" ht="15">
      <c r="A148" s="10" t="s">
        <v>32</v>
      </c>
      <c r="B148" s="14">
        <v>25663</v>
      </c>
      <c r="C148" s="14">
        <v>109239</v>
      </c>
      <c r="D148" s="14">
        <v>62315</v>
      </c>
      <c r="E148" s="11">
        <v>46924</v>
      </c>
    </row>
    <row r="149" spans="1:5" ht="15">
      <c r="A149" s="10" t="s">
        <v>33</v>
      </c>
      <c r="B149" s="14">
        <v>6688</v>
      </c>
      <c r="C149" s="14">
        <v>30551</v>
      </c>
      <c r="D149" s="14">
        <v>17229</v>
      </c>
      <c r="E149" s="11">
        <v>13322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3776</v>
      </c>
      <c r="C151" s="14">
        <v>16531</v>
      </c>
      <c r="D151" s="14">
        <v>8979</v>
      </c>
      <c r="E151" s="11">
        <v>7552</v>
      </c>
    </row>
    <row r="152" spans="1:5" ht="15">
      <c r="A152" s="10" t="s">
        <v>36</v>
      </c>
      <c r="B152" s="14">
        <v>925</v>
      </c>
      <c r="C152" s="14">
        <v>4013</v>
      </c>
      <c r="D152" s="14">
        <v>2212</v>
      </c>
      <c r="E152" s="11">
        <v>1801</v>
      </c>
    </row>
    <row r="153" spans="1:5" ht="15">
      <c r="A153" s="10" t="s">
        <v>37</v>
      </c>
      <c r="B153" s="14">
        <v>1055</v>
      </c>
      <c r="C153" s="14">
        <v>4639</v>
      </c>
      <c r="D153" s="14">
        <v>2613</v>
      </c>
      <c r="E153" s="11">
        <v>2026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2315</v>
      </c>
      <c r="C156" s="14">
        <v>11080</v>
      </c>
      <c r="D156" s="14">
        <v>6377</v>
      </c>
      <c r="E156" s="11">
        <v>4703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9150</v>
      </c>
      <c r="C158" s="14">
        <v>39934</v>
      </c>
      <c r="D158" s="14">
        <v>22290</v>
      </c>
      <c r="E158" s="11">
        <v>17644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28056</v>
      </c>
      <c r="C161" s="14">
        <v>115851</v>
      </c>
      <c r="D161" s="14">
        <v>62615</v>
      </c>
      <c r="E161" s="11">
        <v>53236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1281</v>
      </c>
      <c r="C163" s="14">
        <v>5376</v>
      </c>
      <c r="D163" s="14">
        <v>2898</v>
      </c>
      <c r="E163" s="11">
        <v>2478</v>
      </c>
    </row>
    <row r="164" spans="1:5" ht="15">
      <c r="A164" s="10" t="s">
        <v>48</v>
      </c>
      <c r="B164" s="14">
        <v>8775</v>
      </c>
      <c r="C164" s="14">
        <v>37891</v>
      </c>
      <c r="D164" s="14">
        <v>20350</v>
      </c>
      <c r="E164" s="11">
        <v>17541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64</v>
      </c>
      <c r="C166" s="14">
        <v>280</v>
      </c>
      <c r="D166" s="14">
        <v>160</v>
      </c>
      <c r="E166" s="11">
        <v>120</v>
      </c>
    </row>
    <row r="167" spans="1:5" ht="15">
      <c r="A167" s="10" t="s">
        <v>51</v>
      </c>
      <c r="B167" s="14">
        <v>401</v>
      </c>
      <c r="C167" s="14">
        <v>1914</v>
      </c>
      <c r="D167" s="14">
        <v>1112</v>
      </c>
      <c r="E167" s="11">
        <v>802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413</v>
      </c>
      <c r="C172" s="14">
        <v>1742</v>
      </c>
      <c r="D172" s="14">
        <v>924</v>
      </c>
      <c r="E172" s="11">
        <v>818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6279</v>
      </c>
      <c r="C175" s="14">
        <v>27111</v>
      </c>
      <c r="D175" s="14">
        <v>14881</v>
      </c>
      <c r="E175" s="11">
        <v>12230</v>
      </c>
    </row>
    <row r="176" spans="1:5" ht="15">
      <c r="A176" s="10" t="s">
        <v>60</v>
      </c>
      <c r="B176" s="14">
        <v>9488</v>
      </c>
      <c r="C176" s="14">
        <v>38599</v>
      </c>
      <c r="D176" s="14">
        <v>20116</v>
      </c>
      <c r="E176" s="11">
        <v>18483</v>
      </c>
    </row>
    <row r="177" spans="1:5" ht="15">
      <c r="A177" s="10" t="s">
        <v>61</v>
      </c>
      <c r="B177" s="14">
        <v>12480</v>
      </c>
      <c r="C177" s="14">
        <v>56661</v>
      </c>
      <c r="D177" s="14">
        <v>32573</v>
      </c>
      <c r="E177" s="11">
        <v>24088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90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3734041</v>
      </c>
      <c r="C5" s="8">
        <v>10881514</v>
      </c>
      <c r="D5" s="8">
        <v>7296445</v>
      </c>
      <c r="E5" s="8">
        <v>3585069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45659</v>
      </c>
      <c r="C7" s="11">
        <v>132467</v>
      </c>
      <c r="D7" s="11">
        <v>93924</v>
      </c>
      <c r="E7" s="11">
        <v>38543</v>
      </c>
    </row>
    <row r="8" spans="1:5" s="10" customFormat="1" ht="15">
      <c r="A8" s="12" t="s">
        <v>10</v>
      </c>
      <c r="B8" s="11">
        <v>7440</v>
      </c>
      <c r="C8" s="11">
        <v>19195</v>
      </c>
      <c r="D8" s="11">
        <v>12497</v>
      </c>
      <c r="E8" s="11">
        <v>6698</v>
      </c>
    </row>
    <row r="9" spans="1:5" s="10" customFormat="1" ht="15">
      <c r="A9" s="12" t="s">
        <v>11</v>
      </c>
      <c r="B9" s="11">
        <v>31103</v>
      </c>
      <c r="C9" s="11">
        <v>90742</v>
      </c>
      <c r="D9" s="11">
        <v>63479</v>
      </c>
      <c r="E9" s="11">
        <v>27263</v>
      </c>
    </row>
    <row r="10" spans="1:5" s="10" customFormat="1" ht="15">
      <c r="A10" s="12" t="s">
        <v>12</v>
      </c>
      <c r="B10" s="11">
        <v>22921</v>
      </c>
      <c r="C10" s="11">
        <v>67199</v>
      </c>
      <c r="D10" s="11">
        <v>47600</v>
      </c>
      <c r="E10" s="11">
        <v>19599</v>
      </c>
    </row>
    <row r="11" spans="1:5" s="10" customFormat="1" ht="15">
      <c r="A11" s="12" t="s">
        <v>13</v>
      </c>
      <c r="B11" s="11">
        <v>584402</v>
      </c>
      <c r="C11" s="11">
        <v>1708375</v>
      </c>
      <c r="D11" s="11">
        <v>1147033</v>
      </c>
      <c r="E11" s="11">
        <v>561342</v>
      </c>
    </row>
    <row r="12" spans="1:5" s="10" customFormat="1" ht="15">
      <c r="A12" s="12" t="s">
        <v>14</v>
      </c>
      <c r="B12" s="11">
        <v>32831</v>
      </c>
      <c r="C12" s="11">
        <v>94072</v>
      </c>
      <c r="D12" s="11">
        <v>63022</v>
      </c>
      <c r="E12" s="11">
        <v>31050</v>
      </c>
    </row>
    <row r="13" spans="1:5" s="10" customFormat="1" ht="15">
      <c r="A13" s="12" t="s">
        <v>15</v>
      </c>
      <c r="B13" s="11">
        <v>37105</v>
      </c>
      <c r="C13" s="11">
        <v>106689</v>
      </c>
      <c r="D13" s="11">
        <v>72540</v>
      </c>
      <c r="E13" s="11">
        <v>34149</v>
      </c>
    </row>
    <row r="14" spans="1:5" s="10" customFormat="1" ht="15">
      <c r="A14" s="12" t="s">
        <v>16</v>
      </c>
      <c r="B14" s="11">
        <v>7726</v>
      </c>
      <c r="C14" s="11">
        <v>20177</v>
      </c>
      <c r="D14" s="11">
        <v>13743</v>
      </c>
      <c r="E14" s="11">
        <v>6434</v>
      </c>
    </row>
    <row r="15" spans="1:5" s="10" customFormat="1" ht="15">
      <c r="A15" s="12" t="s">
        <v>17</v>
      </c>
      <c r="B15" s="11">
        <v>18840</v>
      </c>
      <c r="C15" s="11">
        <v>50244</v>
      </c>
      <c r="D15" s="11">
        <v>39273</v>
      </c>
      <c r="E15" s="11">
        <v>10971</v>
      </c>
    </row>
    <row r="16" spans="1:5" s="10" customFormat="1" ht="15">
      <c r="A16" s="12" t="s">
        <v>18</v>
      </c>
      <c r="B16" s="11">
        <v>110545</v>
      </c>
      <c r="C16" s="11">
        <v>307187</v>
      </c>
      <c r="D16" s="11">
        <v>218379</v>
      </c>
      <c r="E16" s="11">
        <v>88808</v>
      </c>
    </row>
    <row r="17" spans="1:5" s="10" customFormat="1" ht="15">
      <c r="A17" s="12" t="s">
        <v>19</v>
      </c>
      <c r="B17" s="11">
        <v>85453</v>
      </c>
      <c r="C17" s="11">
        <v>243811</v>
      </c>
      <c r="D17" s="11">
        <v>170997</v>
      </c>
      <c r="E17" s="11">
        <v>72814</v>
      </c>
    </row>
    <row r="18" spans="1:5" s="10" customFormat="1" ht="15">
      <c r="A18" s="12" t="s">
        <v>20</v>
      </c>
      <c r="B18" s="11">
        <v>1377</v>
      </c>
      <c r="C18" s="11">
        <v>4986</v>
      </c>
      <c r="D18" s="11">
        <v>3522</v>
      </c>
      <c r="E18" s="11">
        <v>1464</v>
      </c>
    </row>
    <row r="19" spans="1:5" s="10" customFormat="1" ht="15">
      <c r="A19" s="12" t="s">
        <v>21</v>
      </c>
      <c r="B19" s="11">
        <v>13208</v>
      </c>
      <c r="C19" s="11">
        <v>41184</v>
      </c>
      <c r="D19" s="11">
        <v>27064</v>
      </c>
      <c r="E19" s="11">
        <v>14120</v>
      </c>
    </row>
    <row r="20" spans="1:5" s="10" customFormat="1" ht="15">
      <c r="A20" s="12" t="s">
        <v>22</v>
      </c>
      <c r="B20" s="11">
        <v>6463</v>
      </c>
      <c r="C20" s="11">
        <v>17501</v>
      </c>
      <c r="D20" s="11">
        <v>11831</v>
      </c>
      <c r="E20" s="11">
        <v>5670</v>
      </c>
    </row>
    <row r="21" spans="1:5" s="10" customFormat="1" ht="15">
      <c r="A21" s="12" t="s">
        <v>23</v>
      </c>
      <c r="B21" s="11">
        <v>223314</v>
      </c>
      <c r="C21" s="11">
        <v>681000</v>
      </c>
      <c r="D21" s="11">
        <v>462276</v>
      </c>
      <c r="E21" s="11">
        <v>218724</v>
      </c>
    </row>
    <row r="22" spans="1:5" s="10" customFormat="1" ht="15">
      <c r="A22" s="12" t="s">
        <v>24</v>
      </c>
      <c r="B22" s="11">
        <v>52566</v>
      </c>
      <c r="C22" s="11">
        <v>150281</v>
      </c>
      <c r="D22" s="11">
        <v>101843</v>
      </c>
      <c r="E22" s="11">
        <v>48438</v>
      </c>
    </row>
    <row r="23" spans="1:5" s="10" customFormat="1" ht="15">
      <c r="A23" s="12" t="s">
        <v>25</v>
      </c>
      <c r="B23" s="11">
        <v>37600</v>
      </c>
      <c r="C23" s="11">
        <v>103535</v>
      </c>
      <c r="D23" s="11">
        <v>65945</v>
      </c>
      <c r="E23" s="11">
        <v>37590</v>
      </c>
    </row>
    <row r="24" spans="1:5" s="10" customFormat="1" ht="15">
      <c r="A24" s="12" t="s">
        <v>26</v>
      </c>
      <c r="B24" s="11">
        <v>23283</v>
      </c>
      <c r="C24" s="11">
        <v>67358</v>
      </c>
      <c r="D24" s="11">
        <v>44915</v>
      </c>
      <c r="E24" s="11">
        <v>22443</v>
      </c>
    </row>
    <row r="25" spans="1:5" s="10" customFormat="1" ht="15">
      <c r="A25" s="12" t="s">
        <v>27</v>
      </c>
      <c r="B25" s="11">
        <v>58107</v>
      </c>
      <c r="C25" s="11">
        <v>154636</v>
      </c>
      <c r="D25" s="11">
        <v>103644</v>
      </c>
      <c r="E25" s="11">
        <v>50992</v>
      </c>
    </row>
    <row r="26" spans="1:5" s="10" customFormat="1" ht="15">
      <c r="A26" s="12" t="s">
        <v>28</v>
      </c>
      <c r="B26" s="11">
        <v>90448</v>
      </c>
      <c r="C26" s="11">
        <v>271017</v>
      </c>
      <c r="D26" s="11">
        <v>190325</v>
      </c>
      <c r="E26" s="11">
        <v>80692</v>
      </c>
    </row>
    <row r="27" spans="1:5" s="10" customFormat="1" ht="15">
      <c r="A27" s="12" t="s">
        <v>29</v>
      </c>
      <c r="B27" s="11">
        <v>18145</v>
      </c>
      <c r="C27" s="11">
        <v>51818</v>
      </c>
      <c r="D27" s="11">
        <v>32611</v>
      </c>
      <c r="E27" s="11">
        <v>19207</v>
      </c>
    </row>
    <row r="28" spans="1:5" s="10" customFormat="1" ht="15">
      <c r="A28" s="12" t="s">
        <v>30</v>
      </c>
      <c r="B28" s="11">
        <v>65038</v>
      </c>
      <c r="C28" s="11">
        <v>175832</v>
      </c>
      <c r="D28" s="11">
        <v>116037</v>
      </c>
      <c r="E28" s="11">
        <v>59795</v>
      </c>
    </row>
    <row r="29" spans="1:5" s="10" customFormat="1" ht="15">
      <c r="A29" s="12" t="s">
        <v>31</v>
      </c>
      <c r="B29" s="11">
        <v>87611</v>
      </c>
      <c r="C29" s="11">
        <v>233764</v>
      </c>
      <c r="D29" s="11">
        <v>149855</v>
      </c>
      <c r="E29" s="11">
        <v>83909</v>
      </c>
    </row>
    <row r="30" spans="1:5" s="10" customFormat="1" ht="15">
      <c r="A30" s="12" t="s">
        <v>32</v>
      </c>
      <c r="B30" s="11">
        <v>211853</v>
      </c>
      <c r="C30" s="11">
        <v>642185</v>
      </c>
      <c r="D30" s="11">
        <v>413502</v>
      </c>
      <c r="E30" s="11">
        <v>228683</v>
      </c>
    </row>
    <row r="31" spans="1:5" s="10" customFormat="1" ht="15">
      <c r="A31" s="12" t="s">
        <v>33</v>
      </c>
      <c r="B31" s="11">
        <v>54136</v>
      </c>
      <c r="C31" s="11">
        <v>161297</v>
      </c>
      <c r="D31" s="11">
        <v>102758</v>
      </c>
      <c r="E31" s="11">
        <v>58539</v>
      </c>
    </row>
    <row r="32" spans="1:5" s="10" customFormat="1" ht="15">
      <c r="A32" s="12" t="s">
        <v>34</v>
      </c>
      <c r="B32" s="11">
        <v>58539</v>
      </c>
      <c r="C32" s="11">
        <v>176246</v>
      </c>
      <c r="D32" s="11">
        <v>126081</v>
      </c>
      <c r="E32" s="11">
        <v>50165</v>
      </c>
    </row>
    <row r="33" spans="1:5" s="10" customFormat="1" ht="15">
      <c r="A33" s="12" t="s">
        <v>35</v>
      </c>
      <c r="B33" s="11">
        <v>66544</v>
      </c>
      <c r="C33" s="11">
        <v>199986</v>
      </c>
      <c r="D33" s="11">
        <v>131369</v>
      </c>
      <c r="E33" s="11">
        <v>68617</v>
      </c>
    </row>
    <row r="34" spans="1:5" s="10" customFormat="1" ht="15">
      <c r="A34" s="12" t="s">
        <v>36</v>
      </c>
      <c r="B34" s="11">
        <v>9414</v>
      </c>
      <c r="C34" s="11">
        <v>28913</v>
      </c>
      <c r="D34" s="11">
        <v>18356</v>
      </c>
      <c r="E34" s="11">
        <v>10557</v>
      </c>
    </row>
    <row r="35" spans="1:5" s="10" customFormat="1" ht="15">
      <c r="A35" s="12" t="s">
        <v>37</v>
      </c>
      <c r="B35" s="11">
        <v>14702</v>
      </c>
      <c r="C35" s="11">
        <v>42720</v>
      </c>
      <c r="D35" s="11">
        <v>29016</v>
      </c>
      <c r="E35" s="11">
        <v>13704</v>
      </c>
    </row>
    <row r="36" spans="1:5" s="10" customFormat="1" ht="15">
      <c r="A36" s="12" t="s">
        <v>38</v>
      </c>
      <c r="B36" s="11">
        <v>6094</v>
      </c>
      <c r="C36" s="11">
        <v>17067</v>
      </c>
      <c r="D36" s="11">
        <v>11676</v>
      </c>
      <c r="E36" s="11">
        <v>5391</v>
      </c>
    </row>
    <row r="37" spans="1:5" s="10" customFormat="1" ht="15">
      <c r="A37" s="12" t="s">
        <v>39</v>
      </c>
      <c r="B37" s="11">
        <v>4101</v>
      </c>
      <c r="C37" s="11">
        <v>10731</v>
      </c>
      <c r="D37" s="11">
        <v>7176</v>
      </c>
      <c r="E37" s="11">
        <v>3555</v>
      </c>
    </row>
    <row r="38" spans="1:5" s="10" customFormat="1" ht="15">
      <c r="A38" s="12" t="s">
        <v>40</v>
      </c>
      <c r="B38" s="11">
        <v>109626</v>
      </c>
      <c r="C38" s="11">
        <v>320491</v>
      </c>
      <c r="D38" s="11">
        <v>218590</v>
      </c>
      <c r="E38" s="11">
        <v>101901</v>
      </c>
    </row>
    <row r="39" spans="1:5" s="10" customFormat="1" ht="15">
      <c r="A39" s="12" t="s">
        <v>41</v>
      </c>
      <c r="B39" s="11">
        <v>21129</v>
      </c>
      <c r="C39" s="11">
        <v>59952</v>
      </c>
      <c r="D39" s="11">
        <v>40686</v>
      </c>
      <c r="E39" s="11">
        <v>19266</v>
      </c>
    </row>
    <row r="40" spans="1:5" s="10" customFormat="1" ht="15">
      <c r="A40" s="12" t="s">
        <v>42</v>
      </c>
      <c r="B40" s="11">
        <v>342151</v>
      </c>
      <c r="C40" s="11">
        <v>1018510</v>
      </c>
      <c r="D40" s="11">
        <v>677736</v>
      </c>
      <c r="E40" s="11">
        <v>340774</v>
      </c>
    </row>
    <row r="41" spans="1:5" s="10" customFormat="1" ht="15">
      <c r="A41" s="12" t="s">
        <v>43</v>
      </c>
      <c r="B41" s="11">
        <v>66594</v>
      </c>
      <c r="C41" s="11">
        <v>171383</v>
      </c>
      <c r="D41" s="11">
        <v>116519</v>
      </c>
      <c r="E41" s="11">
        <v>54864</v>
      </c>
    </row>
    <row r="42" spans="1:5" s="10" customFormat="1" ht="15">
      <c r="A42" s="12" t="s">
        <v>44</v>
      </c>
      <c r="B42" s="11">
        <v>5266</v>
      </c>
      <c r="C42" s="11">
        <v>14593</v>
      </c>
      <c r="D42" s="11">
        <v>9642</v>
      </c>
      <c r="E42" s="11">
        <v>4951</v>
      </c>
    </row>
    <row r="43" spans="1:5" s="10" customFormat="1" ht="15">
      <c r="A43" s="12" t="s">
        <v>45</v>
      </c>
      <c r="B43" s="11">
        <v>222692</v>
      </c>
      <c r="C43" s="11">
        <v>648312</v>
      </c>
      <c r="D43" s="11">
        <v>416640</v>
      </c>
      <c r="E43" s="11">
        <v>231672</v>
      </c>
    </row>
    <row r="44" spans="1:5" s="10" customFormat="1" ht="15">
      <c r="A44" s="12" t="s">
        <v>46</v>
      </c>
      <c r="B44" s="11">
        <v>34978</v>
      </c>
      <c r="C44" s="11">
        <v>100651</v>
      </c>
      <c r="D44" s="11">
        <v>69153</v>
      </c>
      <c r="E44" s="11">
        <v>31498</v>
      </c>
    </row>
    <row r="45" spans="1:5" s="10" customFormat="1" ht="15">
      <c r="A45" s="12" t="s">
        <v>47</v>
      </c>
      <c r="B45" s="11">
        <v>29852</v>
      </c>
      <c r="C45" s="11">
        <v>81005</v>
      </c>
      <c r="D45" s="11">
        <v>54158</v>
      </c>
      <c r="E45" s="11">
        <v>26847</v>
      </c>
    </row>
    <row r="46" spans="1:5" s="10" customFormat="1" ht="15">
      <c r="A46" s="12" t="s">
        <v>48</v>
      </c>
      <c r="B46" s="11">
        <v>179333</v>
      </c>
      <c r="C46" s="11">
        <v>538585</v>
      </c>
      <c r="D46" s="11">
        <v>355234</v>
      </c>
      <c r="E46" s="11">
        <v>183351</v>
      </c>
    </row>
    <row r="47" spans="1:5" s="10" customFormat="1" ht="15">
      <c r="A47" s="12" t="s">
        <v>49</v>
      </c>
      <c r="B47" s="11">
        <v>54326</v>
      </c>
      <c r="C47" s="11">
        <v>175860</v>
      </c>
      <c r="D47" s="11">
        <v>119540</v>
      </c>
      <c r="E47" s="11">
        <v>56320</v>
      </c>
    </row>
    <row r="48" spans="1:5" s="10" customFormat="1" ht="15">
      <c r="A48" s="12" t="s">
        <v>50</v>
      </c>
      <c r="B48" s="11">
        <v>15071</v>
      </c>
      <c r="C48" s="11">
        <v>41862</v>
      </c>
      <c r="D48" s="11">
        <v>27351</v>
      </c>
      <c r="E48" s="11">
        <v>14511</v>
      </c>
    </row>
    <row r="49" spans="1:5" s="10" customFormat="1" ht="15">
      <c r="A49" s="12" t="s">
        <v>51</v>
      </c>
      <c r="B49" s="11">
        <v>42670</v>
      </c>
      <c r="C49" s="11">
        <v>121688</v>
      </c>
      <c r="D49" s="11">
        <v>85812</v>
      </c>
      <c r="E49" s="11">
        <v>35876</v>
      </c>
    </row>
    <row r="50" spans="1:5" s="10" customFormat="1" ht="15">
      <c r="A50" s="12" t="s">
        <v>52</v>
      </c>
      <c r="B50" s="11">
        <v>6488</v>
      </c>
      <c r="C50" s="11">
        <v>18465</v>
      </c>
      <c r="D50" s="11">
        <v>12877</v>
      </c>
      <c r="E50" s="11">
        <v>5588</v>
      </c>
    </row>
    <row r="51" spans="1:5" s="10" customFormat="1" ht="15">
      <c r="A51" s="12" t="s">
        <v>53</v>
      </c>
      <c r="B51" s="11">
        <v>66296</v>
      </c>
      <c r="C51" s="11">
        <v>181061</v>
      </c>
      <c r="D51" s="11">
        <v>122476</v>
      </c>
      <c r="E51" s="11">
        <v>58585</v>
      </c>
    </row>
    <row r="52" spans="1:5" s="10" customFormat="1" ht="15">
      <c r="A52" s="12" t="s">
        <v>54</v>
      </c>
      <c r="B52" s="11">
        <v>166644</v>
      </c>
      <c r="C52" s="11">
        <v>500382</v>
      </c>
      <c r="D52" s="11">
        <v>351091</v>
      </c>
      <c r="E52" s="11">
        <v>149291</v>
      </c>
    </row>
    <row r="53" spans="1:5" s="10" customFormat="1" ht="15">
      <c r="A53" s="12" t="s">
        <v>55</v>
      </c>
      <c r="B53" s="11">
        <v>15100</v>
      </c>
      <c r="C53" s="11">
        <v>44366</v>
      </c>
      <c r="D53" s="11">
        <v>28413</v>
      </c>
      <c r="E53" s="11">
        <v>15953</v>
      </c>
    </row>
    <row r="54" spans="1:5" s="10" customFormat="1" ht="15">
      <c r="A54" s="12" t="s">
        <v>56</v>
      </c>
      <c r="B54" s="11">
        <v>7151</v>
      </c>
      <c r="C54" s="11">
        <v>20331</v>
      </c>
      <c r="D54" s="11">
        <v>12781</v>
      </c>
      <c r="E54" s="11">
        <v>7550</v>
      </c>
    </row>
    <row r="55" spans="1:5" s="10" customFormat="1" ht="15">
      <c r="A55" s="12" t="s">
        <v>57</v>
      </c>
      <c r="B55" s="11">
        <v>1037</v>
      </c>
      <c r="C55" s="11">
        <v>3703</v>
      </c>
      <c r="D55" s="11">
        <v>2767</v>
      </c>
      <c r="E55" s="11">
        <v>936</v>
      </c>
    </row>
    <row r="56" spans="1:5" s="10" customFormat="1" ht="15">
      <c r="A56" s="12" t="s">
        <v>58</v>
      </c>
      <c r="B56" s="11">
        <v>54821</v>
      </c>
      <c r="C56" s="11">
        <v>144904</v>
      </c>
      <c r="D56" s="11">
        <v>97819</v>
      </c>
      <c r="E56" s="11">
        <v>47085</v>
      </c>
    </row>
    <row r="57" spans="1:5" s="10" customFormat="1" ht="15">
      <c r="A57" s="12" t="s">
        <v>59</v>
      </c>
      <c r="B57" s="11">
        <v>74671</v>
      </c>
      <c r="C57" s="11">
        <v>208422</v>
      </c>
      <c r="D57" s="11">
        <v>134182</v>
      </c>
      <c r="E57" s="11">
        <v>74240</v>
      </c>
    </row>
    <row r="58" spans="1:5" s="10" customFormat="1" ht="15">
      <c r="A58" s="12" t="s">
        <v>60</v>
      </c>
      <c r="B58" s="11">
        <v>37290</v>
      </c>
      <c r="C58" s="11">
        <v>110931</v>
      </c>
      <c r="D58" s="11">
        <v>67688</v>
      </c>
      <c r="E58" s="11">
        <v>43243</v>
      </c>
    </row>
    <row r="59" spans="1:5" s="10" customFormat="1" ht="15">
      <c r="A59" s="12" t="s">
        <v>61</v>
      </c>
      <c r="B59" s="11">
        <v>89312</v>
      </c>
      <c r="C59" s="11">
        <v>270742</v>
      </c>
      <c r="D59" s="11">
        <v>174296</v>
      </c>
      <c r="E59" s="11">
        <v>96446</v>
      </c>
    </row>
    <row r="60" spans="1:5" s="10" customFormat="1" ht="15">
      <c r="A60" s="12" t="s">
        <v>62</v>
      </c>
      <c r="B60" s="11">
        <v>4975</v>
      </c>
      <c r="C60" s="11">
        <v>13100</v>
      </c>
      <c r="D60" s="11">
        <v>8705</v>
      </c>
      <c r="E60" s="11">
        <v>4395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3524160</v>
      </c>
      <c r="C64" s="8">
        <v>9951232</v>
      </c>
      <c r="D64" s="8">
        <v>6762142</v>
      </c>
      <c r="E64" s="8">
        <v>3189090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45659</v>
      </c>
      <c r="C66" s="14">
        <v>132467</v>
      </c>
      <c r="D66" s="14">
        <v>93924</v>
      </c>
      <c r="E66" s="11">
        <v>38543</v>
      </c>
    </row>
    <row r="67" spans="1:5" s="10" customFormat="1" ht="15">
      <c r="A67" s="10" t="s">
        <v>10</v>
      </c>
      <c r="B67" s="14">
        <v>7440</v>
      </c>
      <c r="C67" s="14">
        <v>19195</v>
      </c>
      <c r="D67" s="14">
        <v>12497</v>
      </c>
      <c r="E67" s="11">
        <v>6698</v>
      </c>
    </row>
    <row r="68" spans="1:5" s="10" customFormat="1" ht="15">
      <c r="A68" s="10" t="s">
        <v>11</v>
      </c>
      <c r="B68" s="14">
        <v>31103</v>
      </c>
      <c r="C68" s="14">
        <v>90742</v>
      </c>
      <c r="D68" s="14">
        <v>63479</v>
      </c>
      <c r="E68" s="11">
        <v>27263</v>
      </c>
    </row>
    <row r="69" spans="1:5" s="10" customFormat="1" ht="15">
      <c r="A69" s="10" t="s">
        <v>12</v>
      </c>
      <c r="B69" s="14">
        <v>22921</v>
      </c>
      <c r="C69" s="14">
        <v>67199</v>
      </c>
      <c r="D69" s="14">
        <v>47600</v>
      </c>
      <c r="E69" s="11">
        <v>19599</v>
      </c>
    </row>
    <row r="70" spans="1:5" s="10" customFormat="1" ht="15">
      <c r="A70" s="10" t="s">
        <v>13</v>
      </c>
      <c r="B70" s="14">
        <v>514100</v>
      </c>
      <c r="C70" s="14">
        <v>1377045</v>
      </c>
      <c r="D70" s="14">
        <v>945110</v>
      </c>
      <c r="E70" s="11">
        <v>431935</v>
      </c>
    </row>
    <row r="71" spans="1:5" s="10" customFormat="1" ht="15">
      <c r="A71" s="10" t="s">
        <v>14</v>
      </c>
      <c r="B71" s="14">
        <v>32831</v>
      </c>
      <c r="C71" s="14">
        <v>94072</v>
      </c>
      <c r="D71" s="14">
        <v>63022</v>
      </c>
      <c r="E71" s="11">
        <v>31050</v>
      </c>
    </row>
    <row r="72" spans="1:5" s="10" customFormat="1" ht="15">
      <c r="A72" s="10" t="s">
        <v>15</v>
      </c>
      <c r="B72" s="14">
        <v>36639</v>
      </c>
      <c r="C72" s="14">
        <v>104531</v>
      </c>
      <c r="D72" s="14">
        <v>71296</v>
      </c>
      <c r="E72" s="11">
        <v>33235</v>
      </c>
    </row>
    <row r="73" spans="1:5" s="10" customFormat="1" ht="15">
      <c r="A73" s="10" t="s">
        <v>16</v>
      </c>
      <c r="B73" s="14">
        <v>7674</v>
      </c>
      <c r="C73" s="14">
        <v>19975</v>
      </c>
      <c r="D73" s="14">
        <v>13630</v>
      </c>
      <c r="E73" s="11">
        <v>6345</v>
      </c>
    </row>
    <row r="74" spans="1:5" s="10" customFormat="1" ht="15">
      <c r="A74" s="10" t="s">
        <v>17</v>
      </c>
      <c r="B74" s="14">
        <v>18718</v>
      </c>
      <c r="C74" s="14">
        <v>49805</v>
      </c>
      <c r="D74" s="14">
        <v>38831</v>
      </c>
      <c r="E74" s="11">
        <v>10974</v>
      </c>
    </row>
    <row r="75" spans="1:5" s="10" customFormat="1" ht="15">
      <c r="A75" s="10" t="s">
        <v>18</v>
      </c>
      <c r="B75" s="14">
        <v>110545</v>
      </c>
      <c r="C75" s="14">
        <v>307187</v>
      </c>
      <c r="D75" s="14">
        <v>218379</v>
      </c>
      <c r="E75" s="11">
        <v>88808</v>
      </c>
    </row>
    <row r="76" spans="1:5" s="10" customFormat="1" ht="15">
      <c r="A76" s="10" t="s">
        <v>19</v>
      </c>
      <c r="B76" s="14">
        <v>85453</v>
      </c>
      <c r="C76" s="14">
        <v>243811</v>
      </c>
      <c r="D76" s="14">
        <v>170997</v>
      </c>
      <c r="E76" s="11">
        <v>72814</v>
      </c>
    </row>
    <row r="77" spans="1:5" s="10" customFormat="1" ht="15">
      <c r="A77" s="10" t="s">
        <v>20</v>
      </c>
      <c r="B77" s="14">
        <v>1309</v>
      </c>
      <c r="C77" s="14">
        <v>4634</v>
      </c>
      <c r="D77" s="14">
        <v>3306</v>
      </c>
      <c r="E77" s="11">
        <v>1328</v>
      </c>
    </row>
    <row r="78" spans="1:5" s="10" customFormat="1" ht="15">
      <c r="A78" s="10" t="s">
        <v>21</v>
      </c>
      <c r="B78" s="14">
        <v>12520</v>
      </c>
      <c r="C78" s="14">
        <v>37847</v>
      </c>
      <c r="D78" s="14">
        <v>25096</v>
      </c>
      <c r="E78" s="11">
        <v>12751</v>
      </c>
    </row>
    <row r="79" spans="1:5" s="10" customFormat="1" ht="15">
      <c r="A79" s="10" t="s">
        <v>22</v>
      </c>
      <c r="B79" s="14">
        <v>6463</v>
      </c>
      <c r="C79" s="14">
        <v>17501</v>
      </c>
      <c r="D79" s="14">
        <v>11831</v>
      </c>
      <c r="E79" s="11">
        <v>5670</v>
      </c>
    </row>
    <row r="80" spans="1:5" s="10" customFormat="1" ht="15">
      <c r="A80" s="10" t="s">
        <v>23</v>
      </c>
      <c r="B80" s="14">
        <v>211227</v>
      </c>
      <c r="C80" s="14">
        <v>628001</v>
      </c>
      <c r="D80" s="14">
        <v>433021</v>
      </c>
      <c r="E80" s="11">
        <v>194980</v>
      </c>
    </row>
    <row r="81" spans="1:5" s="10" customFormat="1" ht="15">
      <c r="A81" s="10" t="s">
        <v>24</v>
      </c>
      <c r="B81" s="14">
        <v>52566</v>
      </c>
      <c r="C81" s="14">
        <v>150281</v>
      </c>
      <c r="D81" s="14">
        <v>101843</v>
      </c>
      <c r="E81" s="11">
        <v>48438</v>
      </c>
    </row>
    <row r="82" spans="1:5" s="10" customFormat="1" ht="15">
      <c r="A82" s="10" t="s">
        <v>25</v>
      </c>
      <c r="B82" s="14">
        <v>34213</v>
      </c>
      <c r="C82" s="14">
        <v>90128</v>
      </c>
      <c r="D82" s="14">
        <v>58709</v>
      </c>
      <c r="E82" s="11">
        <v>31419</v>
      </c>
    </row>
    <row r="83" spans="1:5" s="10" customFormat="1" ht="15">
      <c r="A83" s="10" t="s">
        <v>26</v>
      </c>
      <c r="B83" s="14">
        <v>21588</v>
      </c>
      <c r="C83" s="14">
        <v>60576</v>
      </c>
      <c r="D83" s="14">
        <v>41131</v>
      </c>
      <c r="E83" s="11">
        <v>19445</v>
      </c>
    </row>
    <row r="84" spans="1:5" s="10" customFormat="1" ht="15">
      <c r="A84" s="10" t="s">
        <v>27</v>
      </c>
      <c r="B84" s="14">
        <v>58107</v>
      </c>
      <c r="C84" s="14">
        <v>154636</v>
      </c>
      <c r="D84" s="14">
        <v>103644</v>
      </c>
      <c r="E84" s="11">
        <v>50992</v>
      </c>
    </row>
    <row r="85" spans="1:5" s="10" customFormat="1" ht="15">
      <c r="A85" s="10" t="s">
        <v>28</v>
      </c>
      <c r="B85" s="14">
        <v>90448</v>
      </c>
      <c r="C85" s="14">
        <v>271017</v>
      </c>
      <c r="D85" s="14">
        <v>190325</v>
      </c>
      <c r="E85" s="11">
        <v>80692</v>
      </c>
    </row>
    <row r="86" spans="1:5" s="10" customFormat="1" ht="15">
      <c r="A86" s="10" t="s">
        <v>29</v>
      </c>
      <c r="B86" s="14">
        <v>17233</v>
      </c>
      <c r="C86" s="14">
        <v>47871</v>
      </c>
      <c r="D86" s="14">
        <v>30429</v>
      </c>
      <c r="E86" s="11">
        <v>17442</v>
      </c>
    </row>
    <row r="87" spans="1:5" s="10" customFormat="1" ht="15">
      <c r="A87" s="10" t="s">
        <v>30</v>
      </c>
      <c r="B87" s="14">
        <v>64285</v>
      </c>
      <c r="C87" s="14">
        <v>172621</v>
      </c>
      <c r="D87" s="14">
        <v>114266</v>
      </c>
      <c r="E87" s="11">
        <v>58355</v>
      </c>
    </row>
    <row r="88" spans="1:5" s="10" customFormat="1" ht="15">
      <c r="A88" s="10" t="s">
        <v>31</v>
      </c>
      <c r="B88" s="14">
        <v>86549</v>
      </c>
      <c r="C88" s="14">
        <v>228868</v>
      </c>
      <c r="D88" s="14">
        <v>147162</v>
      </c>
      <c r="E88" s="11">
        <v>81706</v>
      </c>
    </row>
    <row r="89" spans="1:5" s="10" customFormat="1" ht="15">
      <c r="A89" s="10" t="s">
        <v>32</v>
      </c>
      <c r="B89" s="14">
        <v>185777</v>
      </c>
      <c r="C89" s="14">
        <v>531291</v>
      </c>
      <c r="D89" s="14">
        <v>350335</v>
      </c>
      <c r="E89" s="11">
        <v>180956</v>
      </c>
    </row>
    <row r="90" spans="1:5" s="10" customFormat="1" ht="15">
      <c r="A90" s="10" t="s">
        <v>33</v>
      </c>
      <c r="B90" s="14">
        <v>47150</v>
      </c>
      <c r="C90" s="14">
        <v>130000</v>
      </c>
      <c r="D90" s="14">
        <v>84828</v>
      </c>
      <c r="E90" s="11">
        <v>45172</v>
      </c>
    </row>
    <row r="91" spans="1:5" s="10" customFormat="1" ht="15">
      <c r="A91" s="10" t="s">
        <v>34</v>
      </c>
      <c r="B91" s="14">
        <v>58539</v>
      </c>
      <c r="C91" s="14">
        <v>176246</v>
      </c>
      <c r="D91" s="14">
        <v>126081</v>
      </c>
      <c r="E91" s="11">
        <v>50165</v>
      </c>
    </row>
    <row r="92" spans="1:5" s="10" customFormat="1" ht="15">
      <c r="A92" s="10" t="s">
        <v>35</v>
      </c>
      <c r="B92" s="14">
        <v>62644</v>
      </c>
      <c r="C92" s="14">
        <v>183001</v>
      </c>
      <c r="D92" s="14">
        <v>122184</v>
      </c>
      <c r="E92" s="11">
        <v>60817</v>
      </c>
    </row>
    <row r="93" spans="1:5" s="10" customFormat="1" ht="15">
      <c r="A93" s="10" t="s">
        <v>36</v>
      </c>
      <c r="B93" s="14">
        <v>8382</v>
      </c>
      <c r="C93" s="14">
        <v>24216</v>
      </c>
      <c r="D93" s="14">
        <v>15778</v>
      </c>
      <c r="E93" s="11">
        <v>8438</v>
      </c>
    </row>
    <row r="94" spans="1:5" s="10" customFormat="1" ht="15">
      <c r="A94" s="10" t="s">
        <v>37</v>
      </c>
      <c r="B94" s="14">
        <v>13574</v>
      </c>
      <c r="C94" s="14">
        <v>37846</v>
      </c>
      <c r="D94" s="14">
        <v>26276</v>
      </c>
      <c r="E94" s="11">
        <v>11570</v>
      </c>
    </row>
    <row r="95" spans="1:5" s="10" customFormat="1" ht="15">
      <c r="A95" s="10" t="s">
        <v>38</v>
      </c>
      <c r="B95" s="14">
        <v>6094</v>
      </c>
      <c r="C95" s="14">
        <v>17067</v>
      </c>
      <c r="D95" s="14">
        <v>11676</v>
      </c>
      <c r="E95" s="11">
        <v>5391</v>
      </c>
    </row>
    <row r="96" spans="1:5" s="10" customFormat="1" ht="15">
      <c r="A96" s="10" t="s">
        <v>39</v>
      </c>
      <c r="B96" s="14">
        <v>4101</v>
      </c>
      <c r="C96" s="14">
        <v>10731</v>
      </c>
      <c r="D96" s="14">
        <v>7176</v>
      </c>
      <c r="E96" s="11">
        <v>3555</v>
      </c>
    </row>
    <row r="97" spans="1:5" s="10" customFormat="1" ht="15">
      <c r="A97" s="10" t="s">
        <v>40</v>
      </c>
      <c r="B97" s="14">
        <v>107363</v>
      </c>
      <c r="C97" s="14">
        <v>309651</v>
      </c>
      <c r="D97" s="14">
        <v>212342</v>
      </c>
      <c r="E97" s="11">
        <v>97309</v>
      </c>
    </row>
    <row r="98" spans="1:5" s="10" customFormat="1" ht="15">
      <c r="A98" s="10" t="s">
        <v>41</v>
      </c>
      <c r="B98" s="14">
        <v>21129</v>
      </c>
      <c r="C98" s="14">
        <v>59952</v>
      </c>
      <c r="D98" s="14">
        <v>40686</v>
      </c>
      <c r="E98" s="11">
        <v>19266</v>
      </c>
    </row>
    <row r="99" spans="1:5" s="10" customFormat="1" ht="15">
      <c r="A99" s="10" t="s">
        <v>42</v>
      </c>
      <c r="B99" s="14">
        <v>332838</v>
      </c>
      <c r="C99" s="14">
        <v>977784</v>
      </c>
      <c r="D99" s="14">
        <v>654534</v>
      </c>
      <c r="E99" s="11">
        <v>323250</v>
      </c>
    </row>
    <row r="100" spans="1:5" s="10" customFormat="1" ht="15">
      <c r="A100" s="10" t="s">
        <v>43</v>
      </c>
      <c r="B100" s="14">
        <v>66594</v>
      </c>
      <c r="C100" s="14">
        <v>171383</v>
      </c>
      <c r="D100" s="14">
        <v>116519</v>
      </c>
      <c r="E100" s="11">
        <v>54864</v>
      </c>
    </row>
    <row r="101" spans="1:5" s="10" customFormat="1" ht="15">
      <c r="A101" s="10" t="s">
        <v>44</v>
      </c>
      <c r="B101" s="14">
        <v>5266</v>
      </c>
      <c r="C101" s="14">
        <v>14593</v>
      </c>
      <c r="D101" s="14">
        <v>9642</v>
      </c>
      <c r="E101" s="11">
        <v>4951</v>
      </c>
    </row>
    <row r="102" spans="1:5" s="10" customFormat="1" ht="15">
      <c r="A102" s="10" t="s">
        <v>45</v>
      </c>
      <c r="B102" s="14">
        <v>195093</v>
      </c>
      <c r="C102" s="14">
        <v>534364</v>
      </c>
      <c r="D102" s="14">
        <v>355006</v>
      </c>
      <c r="E102" s="11">
        <v>179358</v>
      </c>
    </row>
    <row r="103" spans="1:5" s="10" customFormat="1" ht="15">
      <c r="A103" s="10" t="s">
        <v>46</v>
      </c>
      <c r="B103" s="14">
        <v>34978</v>
      </c>
      <c r="C103" s="14">
        <v>100651</v>
      </c>
      <c r="D103" s="14">
        <v>69153</v>
      </c>
      <c r="E103" s="11">
        <v>31498</v>
      </c>
    </row>
    <row r="104" spans="1:5" s="10" customFormat="1" ht="15">
      <c r="A104" s="10" t="s">
        <v>47</v>
      </c>
      <c r="B104" s="14">
        <v>28287</v>
      </c>
      <c r="C104" s="14">
        <v>74519</v>
      </c>
      <c r="D104" s="14">
        <v>50710</v>
      </c>
      <c r="E104" s="11">
        <v>23809</v>
      </c>
    </row>
    <row r="105" spans="1:5" s="10" customFormat="1" ht="15">
      <c r="A105" s="10" t="s">
        <v>48</v>
      </c>
      <c r="B105" s="14">
        <v>170582</v>
      </c>
      <c r="C105" s="14">
        <v>500877</v>
      </c>
      <c r="D105" s="14">
        <v>335014</v>
      </c>
      <c r="E105" s="11">
        <v>165863</v>
      </c>
    </row>
    <row r="106" spans="1:5" s="10" customFormat="1" ht="15">
      <c r="A106" s="10" t="s">
        <v>49</v>
      </c>
      <c r="B106" s="14">
        <v>54326</v>
      </c>
      <c r="C106" s="14">
        <v>175860</v>
      </c>
      <c r="D106" s="14">
        <v>119540</v>
      </c>
      <c r="E106" s="11">
        <v>56320</v>
      </c>
    </row>
    <row r="107" spans="1:5" s="10" customFormat="1" ht="15">
      <c r="A107" s="10" t="s">
        <v>50</v>
      </c>
      <c r="B107" s="14">
        <v>14988</v>
      </c>
      <c r="C107" s="14">
        <v>41484</v>
      </c>
      <c r="D107" s="14">
        <v>27131</v>
      </c>
      <c r="E107" s="11">
        <v>14353</v>
      </c>
    </row>
    <row r="108" spans="1:5" s="10" customFormat="1" ht="15">
      <c r="A108" s="10" t="s">
        <v>51</v>
      </c>
      <c r="B108" s="14">
        <v>42269</v>
      </c>
      <c r="C108" s="14">
        <v>119772</v>
      </c>
      <c r="D108" s="14">
        <v>84698</v>
      </c>
      <c r="E108" s="11">
        <v>35074</v>
      </c>
    </row>
    <row r="109" spans="1:5" s="10" customFormat="1" ht="15">
      <c r="A109" s="10" t="s">
        <v>52</v>
      </c>
      <c r="B109" s="14">
        <v>6488</v>
      </c>
      <c r="C109" s="14">
        <v>18465</v>
      </c>
      <c r="D109" s="14">
        <v>12877</v>
      </c>
      <c r="E109" s="11">
        <v>5588</v>
      </c>
    </row>
    <row r="110" spans="1:5" s="10" customFormat="1" ht="15">
      <c r="A110" s="10" t="s">
        <v>53</v>
      </c>
      <c r="B110" s="14">
        <v>66296</v>
      </c>
      <c r="C110" s="14">
        <v>181061</v>
      </c>
      <c r="D110" s="14">
        <v>122476</v>
      </c>
      <c r="E110" s="11">
        <v>58585</v>
      </c>
    </row>
    <row r="111" spans="1:5" s="10" customFormat="1" ht="15">
      <c r="A111" s="10" t="s">
        <v>54</v>
      </c>
      <c r="B111" s="14">
        <v>166644</v>
      </c>
      <c r="C111" s="14">
        <v>500382</v>
      </c>
      <c r="D111" s="14">
        <v>351091</v>
      </c>
      <c r="E111" s="11">
        <v>149291</v>
      </c>
    </row>
    <row r="112" spans="1:5" s="10" customFormat="1" ht="15">
      <c r="A112" s="10" t="s">
        <v>55</v>
      </c>
      <c r="B112" s="14">
        <v>15100</v>
      </c>
      <c r="C112" s="14">
        <v>44366</v>
      </c>
      <c r="D112" s="14">
        <v>28413</v>
      </c>
      <c r="E112" s="11">
        <v>15953</v>
      </c>
    </row>
    <row r="113" spans="1:5" s="10" customFormat="1" ht="15">
      <c r="A113" s="10" t="s">
        <v>56</v>
      </c>
      <c r="B113" s="14">
        <v>6680</v>
      </c>
      <c r="C113" s="14">
        <v>18369</v>
      </c>
      <c r="D113" s="14">
        <v>11749</v>
      </c>
      <c r="E113" s="11">
        <v>6620</v>
      </c>
    </row>
    <row r="114" spans="1:5" s="10" customFormat="1" ht="15">
      <c r="A114" s="10" t="s">
        <v>57</v>
      </c>
      <c r="B114" s="14">
        <v>1037</v>
      </c>
      <c r="C114" s="14">
        <v>3703</v>
      </c>
      <c r="D114" s="14">
        <v>2767</v>
      </c>
      <c r="E114" s="11">
        <v>936</v>
      </c>
    </row>
    <row r="115" spans="1:5" s="10" customFormat="1" ht="15">
      <c r="A115" s="10" t="s">
        <v>58</v>
      </c>
      <c r="B115" s="14">
        <v>54821</v>
      </c>
      <c r="C115" s="14">
        <v>144904</v>
      </c>
      <c r="D115" s="14">
        <v>97819</v>
      </c>
      <c r="E115" s="11">
        <v>47085</v>
      </c>
    </row>
    <row r="116" spans="1:5" s="10" customFormat="1" ht="15">
      <c r="A116" s="10" t="s">
        <v>59</v>
      </c>
      <c r="B116" s="14">
        <v>67922</v>
      </c>
      <c r="C116" s="14">
        <v>179332</v>
      </c>
      <c r="D116" s="14">
        <v>118211</v>
      </c>
      <c r="E116" s="11">
        <v>61121</v>
      </c>
    </row>
    <row r="117" spans="1:5" s="10" customFormat="1" ht="15">
      <c r="A117" s="10" t="s">
        <v>60</v>
      </c>
      <c r="B117" s="14">
        <v>27679</v>
      </c>
      <c r="C117" s="14">
        <v>71819</v>
      </c>
      <c r="D117" s="14">
        <v>47325</v>
      </c>
      <c r="E117" s="11">
        <v>24494</v>
      </c>
    </row>
    <row r="118" spans="1:5" ht="15">
      <c r="A118" s="10" t="s">
        <v>61</v>
      </c>
      <c r="B118" s="14">
        <v>76953</v>
      </c>
      <c r="C118" s="14">
        <v>214433</v>
      </c>
      <c r="D118" s="14">
        <v>141872</v>
      </c>
      <c r="E118" s="11">
        <v>72561</v>
      </c>
    </row>
    <row r="119" spans="1:5" ht="15">
      <c r="A119" s="10" t="s">
        <v>62</v>
      </c>
      <c r="B119" s="14">
        <v>4975</v>
      </c>
      <c r="C119" s="14">
        <v>13100</v>
      </c>
      <c r="D119" s="14">
        <v>8705</v>
      </c>
      <c r="E119" s="11">
        <v>4395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209881</v>
      </c>
      <c r="C123" s="8">
        <v>930282</v>
      </c>
      <c r="D123" s="8">
        <v>534303</v>
      </c>
      <c r="E123" s="8">
        <v>395979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70302</v>
      </c>
      <c r="C129" s="14">
        <v>331330</v>
      </c>
      <c r="D129" s="14">
        <v>201923</v>
      </c>
      <c r="E129" s="11">
        <v>129407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466</v>
      </c>
      <c r="C131" s="14">
        <v>2158</v>
      </c>
      <c r="D131" s="14">
        <v>1244</v>
      </c>
      <c r="E131" s="11">
        <v>914</v>
      </c>
    </row>
    <row r="132" spans="1:5" ht="15">
      <c r="A132" s="10" t="s">
        <v>16</v>
      </c>
      <c r="B132" s="14">
        <v>52</v>
      </c>
      <c r="C132" s="14">
        <v>202</v>
      </c>
      <c r="D132" s="14">
        <v>113</v>
      </c>
      <c r="E132" s="11">
        <v>89</v>
      </c>
    </row>
    <row r="133" spans="1:5" ht="15">
      <c r="A133" s="10" t="s">
        <v>17</v>
      </c>
      <c r="B133" s="14">
        <v>122</v>
      </c>
      <c r="C133" s="14">
        <v>439</v>
      </c>
      <c r="D133" s="14">
        <v>442</v>
      </c>
      <c r="E133" s="11">
        <v>-3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68</v>
      </c>
      <c r="C136" s="14">
        <v>352</v>
      </c>
      <c r="D136" s="14">
        <v>216</v>
      </c>
      <c r="E136" s="11">
        <v>136</v>
      </c>
    </row>
    <row r="137" spans="1:5" ht="15">
      <c r="A137" s="10" t="s">
        <v>21</v>
      </c>
      <c r="B137" s="14">
        <v>688</v>
      </c>
      <c r="C137" s="14">
        <v>3337</v>
      </c>
      <c r="D137" s="14">
        <v>1968</v>
      </c>
      <c r="E137" s="11">
        <v>1369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12087</v>
      </c>
      <c r="C139" s="14">
        <v>52999</v>
      </c>
      <c r="D139" s="14">
        <v>29255</v>
      </c>
      <c r="E139" s="11">
        <v>23744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3387</v>
      </c>
      <c r="C141" s="14">
        <v>13407</v>
      </c>
      <c r="D141" s="14">
        <v>7236</v>
      </c>
      <c r="E141" s="11">
        <v>6171</v>
      </c>
    </row>
    <row r="142" spans="1:5" ht="15">
      <c r="A142" s="10" t="s">
        <v>26</v>
      </c>
      <c r="B142" s="14">
        <v>1695</v>
      </c>
      <c r="C142" s="14">
        <v>6782</v>
      </c>
      <c r="D142" s="14">
        <v>3784</v>
      </c>
      <c r="E142" s="11">
        <v>2998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912</v>
      </c>
      <c r="C145" s="14">
        <v>3947</v>
      </c>
      <c r="D145" s="14">
        <v>2182</v>
      </c>
      <c r="E145" s="11">
        <v>1765</v>
      </c>
    </row>
    <row r="146" spans="1:5" ht="15">
      <c r="A146" s="10" t="s">
        <v>30</v>
      </c>
      <c r="B146" s="14">
        <v>753</v>
      </c>
      <c r="C146" s="14">
        <v>3211</v>
      </c>
      <c r="D146" s="14">
        <v>1771</v>
      </c>
      <c r="E146" s="11">
        <v>1440</v>
      </c>
    </row>
    <row r="147" spans="1:5" ht="15">
      <c r="A147" s="10" t="s">
        <v>31</v>
      </c>
      <c r="B147" s="14">
        <v>1062</v>
      </c>
      <c r="C147" s="14">
        <v>4896</v>
      </c>
      <c r="D147" s="14">
        <v>2693</v>
      </c>
      <c r="E147" s="11">
        <v>2203</v>
      </c>
    </row>
    <row r="148" spans="1:5" ht="15">
      <c r="A148" s="10" t="s">
        <v>32</v>
      </c>
      <c r="B148" s="14">
        <v>26076</v>
      </c>
      <c r="C148" s="14">
        <v>110894</v>
      </c>
      <c r="D148" s="14">
        <v>63167</v>
      </c>
      <c r="E148" s="11">
        <v>47727</v>
      </c>
    </row>
    <row r="149" spans="1:5" ht="15">
      <c r="A149" s="10" t="s">
        <v>33</v>
      </c>
      <c r="B149" s="14">
        <v>6986</v>
      </c>
      <c r="C149" s="14">
        <v>31297</v>
      </c>
      <c r="D149" s="14">
        <v>17930</v>
      </c>
      <c r="E149" s="11">
        <v>13367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3900</v>
      </c>
      <c r="C151" s="14">
        <v>16985</v>
      </c>
      <c r="D151" s="14">
        <v>9185</v>
      </c>
      <c r="E151" s="11">
        <v>7800</v>
      </c>
    </row>
    <row r="152" spans="1:5" ht="15">
      <c r="A152" s="10" t="s">
        <v>36</v>
      </c>
      <c r="B152" s="14">
        <v>1032</v>
      </c>
      <c r="C152" s="14">
        <v>4697</v>
      </c>
      <c r="D152" s="14">
        <v>2578</v>
      </c>
      <c r="E152" s="11">
        <v>2119</v>
      </c>
    </row>
    <row r="153" spans="1:5" ht="15">
      <c r="A153" s="10" t="s">
        <v>37</v>
      </c>
      <c r="B153" s="14">
        <v>1128</v>
      </c>
      <c r="C153" s="14">
        <v>4874</v>
      </c>
      <c r="D153" s="14">
        <v>2740</v>
      </c>
      <c r="E153" s="11">
        <v>2134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2263</v>
      </c>
      <c r="C156" s="14">
        <v>10840</v>
      </c>
      <c r="D156" s="14">
        <v>6248</v>
      </c>
      <c r="E156" s="11">
        <v>4592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9313</v>
      </c>
      <c r="C158" s="14">
        <v>40726</v>
      </c>
      <c r="D158" s="14">
        <v>23202</v>
      </c>
      <c r="E158" s="11">
        <v>17524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27599</v>
      </c>
      <c r="C161" s="14">
        <v>113948</v>
      </c>
      <c r="D161" s="14">
        <v>61634</v>
      </c>
      <c r="E161" s="11">
        <v>52314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1565</v>
      </c>
      <c r="C163" s="14">
        <v>6486</v>
      </c>
      <c r="D163" s="14">
        <v>3448</v>
      </c>
      <c r="E163" s="11">
        <v>3038</v>
      </c>
    </row>
    <row r="164" spans="1:5" ht="15">
      <c r="A164" s="10" t="s">
        <v>48</v>
      </c>
      <c r="B164" s="14">
        <v>8751</v>
      </c>
      <c r="C164" s="14">
        <v>37708</v>
      </c>
      <c r="D164" s="14">
        <v>20220</v>
      </c>
      <c r="E164" s="11">
        <v>17488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83</v>
      </c>
      <c r="C166" s="14">
        <v>378</v>
      </c>
      <c r="D166" s="14">
        <v>220</v>
      </c>
      <c r="E166" s="11">
        <v>158</v>
      </c>
    </row>
    <row r="167" spans="1:5" ht="15">
      <c r="A167" s="10" t="s">
        <v>51</v>
      </c>
      <c r="B167" s="14">
        <v>401</v>
      </c>
      <c r="C167" s="14">
        <v>1916</v>
      </c>
      <c r="D167" s="14">
        <v>1114</v>
      </c>
      <c r="E167" s="11">
        <v>802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471</v>
      </c>
      <c r="C172" s="14">
        <v>1962</v>
      </c>
      <c r="D172" s="14">
        <v>1032</v>
      </c>
      <c r="E172" s="11">
        <v>930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6749</v>
      </c>
      <c r="C175" s="14">
        <v>29090</v>
      </c>
      <c r="D175" s="14">
        <v>15971</v>
      </c>
      <c r="E175" s="11">
        <v>13119</v>
      </c>
    </row>
    <row r="176" spans="1:5" ht="15">
      <c r="A176" s="10" t="s">
        <v>60</v>
      </c>
      <c r="B176" s="14">
        <v>9611</v>
      </c>
      <c r="C176" s="14">
        <v>39112</v>
      </c>
      <c r="D176" s="14">
        <v>20363</v>
      </c>
      <c r="E176" s="11">
        <v>18749</v>
      </c>
    </row>
    <row r="177" spans="1:5" ht="15">
      <c r="A177" s="10" t="s">
        <v>61</v>
      </c>
      <c r="B177" s="14">
        <v>12359</v>
      </c>
      <c r="C177" s="14">
        <v>56309</v>
      </c>
      <c r="D177" s="14">
        <v>32424</v>
      </c>
      <c r="E177" s="11">
        <v>23885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6">
        <v>1987</v>
      </c>
      <c r="B1" s="26"/>
      <c r="C1" s="26"/>
      <c r="D1" s="26"/>
      <c r="E1" s="26"/>
      <c r="F1" s="26"/>
    </row>
    <row r="2" spans="1:6" s="4" customFormat="1" ht="31.5">
      <c r="A2" s="1" t="s">
        <v>74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</row>
    <row r="3" spans="1:6" s="4" customFormat="1" ht="15.75">
      <c r="A3" s="1"/>
      <c r="B3" s="1"/>
      <c r="C3" s="16"/>
      <c r="D3" s="16"/>
      <c r="E3" s="16"/>
      <c r="F3" s="16"/>
    </row>
    <row r="4" spans="1:6" ht="15">
      <c r="A4" s="17">
        <v>31686</v>
      </c>
      <c r="B4" s="10" t="s">
        <v>9</v>
      </c>
      <c r="C4" s="11">
        <v>48053</v>
      </c>
      <c r="D4" s="11">
        <v>140149</v>
      </c>
      <c r="E4" s="11">
        <v>98656</v>
      </c>
      <c r="F4" s="11">
        <v>41493</v>
      </c>
    </row>
    <row r="5" spans="1:6" ht="15">
      <c r="A5" s="17">
        <v>31686</v>
      </c>
      <c r="B5" s="12" t="s">
        <v>10</v>
      </c>
      <c r="C5" s="11">
        <v>7150</v>
      </c>
      <c r="D5" s="11">
        <v>17875</v>
      </c>
      <c r="E5" s="11">
        <v>11511</v>
      </c>
      <c r="F5" s="11">
        <v>6364</v>
      </c>
    </row>
    <row r="6" spans="1:6" ht="15">
      <c r="A6" s="17">
        <v>31686</v>
      </c>
      <c r="B6" s="12" t="s">
        <v>11</v>
      </c>
      <c r="C6" s="11">
        <v>28456</v>
      </c>
      <c r="D6" s="11">
        <v>81775</v>
      </c>
      <c r="E6" s="11">
        <v>57093</v>
      </c>
      <c r="F6" s="11">
        <v>24682</v>
      </c>
    </row>
    <row r="7" spans="1:6" ht="15">
      <c r="A7" s="17">
        <v>31686</v>
      </c>
      <c r="B7" s="12" t="s">
        <v>12</v>
      </c>
      <c r="C7" s="11">
        <v>22692</v>
      </c>
      <c r="D7" s="11">
        <v>67020</v>
      </c>
      <c r="E7" s="11">
        <v>47100</v>
      </c>
      <c r="F7" s="11">
        <v>19920</v>
      </c>
    </row>
    <row r="8" spans="1:6" ht="15">
      <c r="A8" s="17">
        <v>31686</v>
      </c>
      <c r="B8" s="12" t="s">
        <v>13</v>
      </c>
      <c r="C8" s="11">
        <v>577476</v>
      </c>
      <c r="D8" s="11">
        <v>1677246</v>
      </c>
      <c r="E8" s="11">
        <v>1126011</v>
      </c>
      <c r="F8" s="11">
        <v>551235</v>
      </c>
    </row>
    <row r="9" spans="1:6" ht="15">
      <c r="A9" s="17">
        <v>31686</v>
      </c>
      <c r="B9" s="12" t="s">
        <v>14</v>
      </c>
      <c r="C9" s="11">
        <v>31323</v>
      </c>
      <c r="D9" s="11">
        <v>89508</v>
      </c>
      <c r="E9" s="11">
        <v>59765</v>
      </c>
      <c r="F9" s="11">
        <v>29743</v>
      </c>
    </row>
    <row r="10" spans="1:6" ht="15">
      <c r="A10" s="17">
        <v>31686</v>
      </c>
      <c r="B10" s="12" t="s">
        <v>15</v>
      </c>
      <c r="C10" s="11">
        <v>39129</v>
      </c>
      <c r="D10" s="11">
        <v>114990</v>
      </c>
      <c r="E10" s="11">
        <v>78038</v>
      </c>
      <c r="F10" s="11">
        <v>36952</v>
      </c>
    </row>
    <row r="11" spans="1:6" ht="15">
      <c r="A11" s="17">
        <v>31686</v>
      </c>
      <c r="B11" s="12" t="s">
        <v>16</v>
      </c>
      <c r="C11" s="11">
        <v>7977</v>
      </c>
      <c r="D11" s="11">
        <v>21236</v>
      </c>
      <c r="E11" s="11">
        <v>13378</v>
      </c>
      <c r="F11" s="11">
        <v>7858</v>
      </c>
    </row>
    <row r="12" spans="1:6" ht="15">
      <c r="A12" s="17">
        <v>31686</v>
      </c>
      <c r="B12" s="12" t="s">
        <v>17</v>
      </c>
      <c r="C12" s="11">
        <v>19952</v>
      </c>
      <c r="D12" s="11">
        <v>52389</v>
      </c>
      <c r="E12" s="11">
        <v>39860</v>
      </c>
      <c r="F12" s="11">
        <v>12529</v>
      </c>
    </row>
    <row r="13" spans="1:6" ht="15">
      <c r="A13" s="17">
        <v>31686</v>
      </c>
      <c r="B13" s="12" t="s">
        <v>18</v>
      </c>
      <c r="C13" s="11">
        <v>99926</v>
      </c>
      <c r="D13" s="11">
        <v>280890</v>
      </c>
      <c r="E13" s="11">
        <v>198979</v>
      </c>
      <c r="F13" s="11">
        <v>81911</v>
      </c>
    </row>
    <row r="14" spans="1:6" ht="15">
      <c r="A14" s="17">
        <v>31686</v>
      </c>
      <c r="B14" s="12" t="s">
        <v>19</v>
      </c>
      <c r="C14" s="11">
        <v>86216</v>
      </c>
      <c r="D14" s="11">
        <v>245340</v>
      </c>
      <c r="E14" s="11">
        <v>171401</v>
      </c>
      <c r="F14" s="11">
        <v>73939</v>
      </c>
    </row>
    <row r="15" spans="1:6" ht="15">
      <c r="A15" s="17">
        <v>31686</v>
      </c>
      <c r="B15" s="12" t="s">
        <v>20</v>
      </c>
      <c r="C15" s="11">
        <v>1495</v>
      </c>
      <c r="D15" s="11">
        <v>5435</v>
      </c>
      <c r="E15" s="11">
        <v>3851</v>
      </c>
      <c r="F15" s="11">
        <v>1584</v>
      </c>
    </row>
    <row r="16" spans="1:6" ht="15">
      <c r="A16" s="17">
        <v>31686</v>
      </c>
      <c r="B16" s="12" t="s">
        <v>21</v>
      </c>
      <c r="C16" s="11">
        <v>14570</v>
      </c>
      <c r="D16" s="11">
        <v>44557</v>
      </c>
      <c r="E16" s="11">
        <v>28940</v>
      </c>
      <c r="F16" s="11">
        <v>15617</v>
      </c>
    </row>
    <row r="17" spans="1:6" ht="15">
      <c r="A17" s="17">
        <v>31686</v>
      </c>
      <c r="B17" s="12" t="s">
        <v>22</v>
      </c>
      <c r="C17" s="11">
        <v>6191</v>
      </c>
      <c r="D17" s="11">
        <v>16666</v>
      </c>
      <c r="E17" s="11">
        <v>11116</v>
      </c>
      <c r="F17" s="11">
        <v>5550</v>
      </c>
    </row>
    <row r="18" spans="1:6" ht="15">
      <c r="A18" s="17">
        <v>31686</v>
      </c>
      <c r="B18" s="12" t="s">
        <v>23</v>
      </c>
      <c r="C18" s="11">
        <v>240986</v>
      </c>
      <c r="D18" s="11">
        <v>733492</v>
      </c>
      <c r="E18" s="11">
        <v>491190</v>
      </c>
      <c r="F18" s="11">
        <v>242302</v>
      </c>
    </row>
    <row r="19" spans="1:6" ht="15">
      <c r="A19" s="17">
        <v>31686</v>
      </c>
      <c r="B19" s="12" t="s">
        <v>24</v>
      </c>
      <c r="C19" s="11">
        <v>53221</v>
      </c>
      <c r="D19" s="11">
        <v>153653</v>
      </c>
      <c r="E19" s="11">
        <v>103926</v>
      </c>
      <c r="F19" s="11">
        <v>49727</v>
      </c>
    </row>
    <row r="20" spans="1:6" ht="15">
      <c r="A20" s="17">
        <v>31686</v>
      </c>
      <c r="B20" s="12" t="s">
        <v>25</v>
      </c>
      <c r="C20" s="11">
        <v>40160</v>
      </c>
      <c r="D20" s="11">
        <v>128467</v>
      </c>
      <c r="E20" s="11">
        <v>80906</v>
      </c>
      <c r="F20" s="11">
        <v>47561</v>
      </c>
    </row>
    <row r="21" spans="1:6" ht="15">
      <c r="A21" s="17">
        <v>31686</v>
      </c>
      <c r="B21" s="12" t="s">
        <v>26</v>
      </c>
      <c r="C21" s="11">
        <v>24381</v>
      </c>
      <c r="D21" s="11">
        <v>71850</v>
      </c>
      <c r="E21" s="11">
        <v>47301</v>
      </c>
      <c r="F21" s="11">
        <v>24549</v>
      </c>
    </row>
    <row r="22" spans="1:6" ht="15">
      <c r="A22" s="17">
        <v>31686</v>
      </c>
      <c r="B22" s="12" t="s">
        <v>27</v>
      </c>
      <c r="C22" s="11">
        <v>59678</v>
      </c>
      <c r="D22" s="11">
        <v>160074</v>
      </c>
      <c r="E22" s="11">
        <v>107116</v>
      </c>
      <c r="F22" s="11">
        <v>52958</v>
      </c>
    </row>
    <row r="23" spans="1:6" ht="15">
      <c r="A23" s="17">
        <v>31686</v>
      </c>
      <c r="B23" s="12" t="s">
        <v>28</v>
      </c>
      <c r="C23" s="11">
        <v>83204</v>
      </c>
      <c r="D23" s="11">
        <v>250869</v>
      </c>
      <c r="E23" s="11">
        <v>176143</v>
      </c>
      <c r="F23" s="11">
        <v>74726</v>
      </c>
    </row>
    <row r="24" spans="1:6" ht="15">
      <c r="A24" s="17">
        <v>31686</v>
      </c>
      <c r="B24" s="12" t="s">
        <v>29</v>
      </c>
      <c r="C24" s="11">
        <v>19358</v>
      </c>
      <c r="D24" s="11">
        <v>55988</v>
      </c>
      <c r="E24" s="11">
        <v>35056</v>
      </c>
      <c r="F24" s="11">
        <v>20932</v>
      </c>
    </row>
    <row r="25" spans="1:6" ht="15">
      <c r="A25" s="17">
        <v>31686</v>
      </c>
      <c r="B25" s="12" t="s">
        <v>30</v>
      </c>
      <c r="C25" s="11">
        <v>68486</v>
      </c>
      <c r="D25" s="11">
        <v>186862</v>
      </c>
      <c r="E25" s="11">
        <v>121921</v>
      </c>
      <c r="F25" s="11">
        <v>64941</v>
      </c>
    </row>
    <row r="26" spans="1:6" ht="15">
      <c r="A26" s="17">
        <v>31686</v>
      </c>
      <c r="B26" s="12" t="s">
        <v>31</v>
      </c>
      <c r="C26" s="11">
        <v>88572</v>
      </c>
      <c r="D26" s="11">
        <v>237802</v>
      </c>
      <c r="E26" s="11">
        <v>152265</v>
      </c>
      <c r="F26" s="11">
        <v>85537</v>
      </c>
    </row>
    <row r="27" spans="1:6" ht="15">
      <c r="A27" s="17">
        <v>31686</v>
      </c>
      <c r="B27" s="12" t="s">
        <v>32</v>
      </c>
      <c r="C27" s="11">
        <v>214830</v>
      </c>
      <c r="D27" s="11">
        <v>654152</v>
      </c>
      <c r="E27" s="11">
        <v>419900</v>
      </c>
      <c r="F27" s="11">
        <v>234252</v>
      </c>
    </row>
    <row r="28" spans="1:6" ht="15">
      <c r="A28" s="17">
        <v>31686</v>
      </c>
      <c r="B28" s="12" t="s">
        <v>33</v>
      </c>
      <c r="C28" s="11">
        <v>54075</v>
      </c>
      <c r="D28" s="11">
        <v>160587</v>
      </c>
      <c r="E28" s="11">
        <v>101586</v>
      </c>
      <c r="F28" s="11">
        <v>59001</v>
      </c>
    </row>
    <row r="29" spans="1:6" ht="15">
      <c r="A29" s="17">
        <v>31686</v>
      </c>
      <c r="B29" s="12" t="s">
        <v>34</v>
      </c>
      <c r="C29" s="11">
        <v>55670</v>
      </c>
      <c r="D29" s="11">
        <v>167132</v>
      </c>
      <c r="E29" s="11">
        <v>119831</v>
      </c>
      <c r="F29" s="11">
        <v>47301</v>
      </c>
    </row>
    <row r="30" spans="1:6" ht="15">
      <c r="A30" s="17">
        <v>31686</v>
      </c>
      <c r="B30" s="12" t="s">
        <v>35</v>
      </c>
      <c r="C30" s="11">
        <v>66589</v>
      </c>
      <c r="D30" s="11">
        <v>200400</v>
      </c>
      <c r="E30" s="11">
        <v>130936</v>
      </c>
      <c r="F30" s="11">
        <v>69464</v>
      </c>
    </row>
    <row r="31" spans="1:6" ht="15">
      <c r="A31" s="17">
        <v>31686</v>
      </c>
      <c r="B31" s="12" t="s">
        <v>36</v>
      </c>
      <c r="C31" s="11">
        <v>8825</v>
      </c>
      <c r="D31" s="11">
        <v>25808</v>
      </c>
      <c r="E31" s="11">
        <v>16502</v>
      </c>
      <c r="F31" s="11">
        <v>9306</v>
      </c>
    </row>
    <row r="32" spans="1:6" ht="15">
      <c r="A32" s="17">
        <v>31686</v>
      </c>
      <c r="B32" s="12" t="s">
        <v>37</v>
      </c>
      <c r="C32" s="11">
        <v>16069</v>
      </c>
      <c r="D32" s="11">
        <v>46855</v>
      </c>
      <c r="E32" s="11">
        <v>31249</v>
      </c>
      <c r="F32" s="11">
        <v>15606</v>
      </c>
    </row>
    <row r="33" spans="1:6" ht="15">
      <c r="A33" s="17">
        <v>31686</v>
      </c>
      <c r="B33" s="12" t="s">
        <v>38</v>
      </c>
      <c r="C33" s="11">
        <v>5857</v>
      </c>
      <c r="D33" s="11">
        <v>17150</v>
      </c>
      <c r="E33" s="11">
        <v>11619</v>
      </c>
      <c r="F33" s="11">
        <v>5531</v>
      </c>
    </row>
    <row r="34" spans="1:6" ht="15">
      <c r="A34" s="17">
        <v>31686</v>
      </c>
      <c r="B34" s="12" t="s">
        <v>39</v>
      </c>
      <c r="C34" s="11">
        <v>4594</v>
      </c>
      <c r="D34" s="11">
        <v>12020</v>
      </c>
      <c r="E34" s="11">
        <v>7981</v>
      </c>
      <c r="F34" s="11">
        <v>4039</v>
      </c>
    </row>
    <row r="35" spans="1:6" ht="15">
      <c r="A35" s="17">
        <v>31686</v>
      </c>
      <c r="B35" s="12" t="s">
        <v>40</v>
      </c>
      <c r="C35" s="11">
        <v>116590</v>
      </c>
      <c r="D35" s="11">
        <v>341364</v>
      </c>
      <c r="E35" s="11">
        <v>231034</v>
      </c>
      <c r="F35" s="11">
        <v>110330</v>
      </c>
    </row>
    <row r="36" spans="1:6" ht="15">
      <c r="A36" s="17">
        <v>31686</v>
      </c>
      <c r="B36" s="12" t="s">
        <v>41</v>
      </c>
      <c r="C36" s="11">
        <v>19767</v>
      </c>
      <c r="D36" s="11">
        <v>57335</v>
      </c>
      <c r="E36" s="11">
        <v>38583</v>
      </c>
      <c r="F36" s="11">
        <v>18752</v>
      </c>
    </row>
    <row r="37" spans="1:6" ht="15">
      <c r="A37" s="17">
        <v>31686</v>
      </c>
      <c r="B37" s="12" t="s">
        <v>42</v>
      </c>
      <c r="C37" s="11">
        <v>363818</v>
      </c>
      <c r="D37" s="11">
        <v>1088573</v>
      </c>
      <c r="E37" s="11">
        <v>712096</v>
      </c>
      <c r="F37" s="11">
        <v>376477</v>
      </c>
    </row>
    <row r="38" spans="1:6" ht="15">
      <c r="A38" s="17">
        <v>31686</v>
      </c>
      <c r="B38" s="12" t="s">
        <v>43</v>
      </c>
      <c r="C38" s="11">
        <v>66999</v>
      </c>
      <c r="D38" s="11">
        <v>173903</v>
      </c>
      <c r="E38" s="11">
        <v>117844</v>
      </c>
      <c r="F38" s="11">
        <v>56059</v>
      </c>
    </row>
    <row r="39" spans="1:6" ht="15">
      <c r="A39" s="17">
        <v>31686</v>
      </c>
      <c r="B39" s="12" t="s">
        <v>44</v>
      </c>
      <c r="C39" s="11">
        <v>4981</v>
      </c>
      <c r="D39" s="11">
        <v>13795</v>
      </c>
      <c r="E39" s="11">
        <v>9117</v>
      </c>
      <c r="F39" s="11">
        <v>4678</v>
      </c>
    </row>
    <row r="40" spans="1:6" ht="15">
      <c r="A40" s="17">
        <v>31686</v>
      </c>
      <c r="B40" s="12" t="s">
        <v>45</v>
      </c>
      <c r="C40" s="11">
        <v>227375</v>
      </c>
      <c r="D40" s="11">
        <v>670402</v>
      </c>
      <c r="E40" s="11">
        <v>426057</v>
      </c>
      <c r="F40" s="11">
        <v>244345</v>
      </c>
    </row>
    <row r="41" spans="1:6" ht="15">
      <c r="A41" s="17">
        <v>31686</v>
      </c>
      <c r="B41" s="12" t="s">
        <v>46</v>
      </c>
      <c r="C41" s="11">
        <v>31088</v>
      </c>
      <c r="D41" s="11">
        <v>90224</v>
      </c>
      <c r="E41" s="11">
        <v>62400</v>
      </c>
      <c r="F41" s="11">
        <v>27824</v>
      </c>
    </row>
    <row r="42" spans="1:6" ht="15">
      <c r="A42" s="17">
        <v>31686</v>
      </c>
      <c r="B42" s="12" t="s">
        <v>47</v>
      </c>
      <c r="C42" s="11">
        <v>28900</v>
      </c>
      <c r="D42" s="11">
        <v>76350</v>
      </c>
      <c r="E42" s="11">
        <v>51367</v>
      </c>
      <c r="F42" s="11">
        <v>24983</v>
      </c>
    </row>
    <row r="43" spans="1:6" ht="15">
      <c r="A43" s="17">
        <v>31686</v>
      </c>
      <c r="B43" s="12" t="s">
        <v>48</v>
      </c>
      <c r="C43" s="11">
        <v>189661</v>
      </c>
      <c r="D43" s="11">
        <v>573662</v>
      </c>
      <c r="E43" s="11">
        <v>375158</v>
      </c>
      <c r="F43" s="11">
        <v>198504</v>
      </c>
    </row>
    <row r="44" spans="1:6" ht="15">
      <c r="A44" s="17">
        <v>31686</v>
      </c>
      <c r="B44" s="12" t="s">
        <v>49</v>
      </c>
      <c r="C44" s="11">
        <v>54851</v>
      </c>
      <c r="D44" s="11">
        <v>179120</v>
      </c>
      <c r="E44" s="11">
        <v>121419</v>
      </c>
      <c r="F44" s="11">
        <v>57701</v>
      </c>
    </row>
    <row r="45" spans="1:6" ht="15">
      <c r="A45" s="17">
        <v>31686</v>
      </c>
      <c r="B45" s="12" t="s">
        <v>50</v>
      </c>
      <c r="C45" s="11">
        <v>15802</v>
      </c>
      <c r="D45" s="11">
        <v>43485</v>
      </c>
      <c r="E45" s="11">
        <v>28167</v>
      </c>
      <c r="F45" s="11">
        <v>15318</v>
      </c>
    </row>
    <row r="46" spans="1:6" ht="15">
      <c r="A46" s="17">
        <v>31686</v>
      </c>
      <c r="B46" s="12" t="s">
        <v>51</v>
      </c>
      <c r="C46" s="11">
        <v>46117</v>
      </c>
      <c r="D46" s="11">
        <v>130944</v>
      </c>
      <c r="E46" s="11">
        <v>91281</v>
      </c>
      <c r="F46" s="11">
        <v>39663</v>
      </c>
    </row>
    <row r="47" spans="1:6" ht="15">
      <c r="A47" s="17">
        <v>31686</v>
      </c>
      <c r="B47" s="12" t="s">
        <v>52</v>
      </c>
      <c r="C47" s="11">
        <v>6368</v>
      </c>
      <c r="D47" s="11">
        <v>17950</v>
      </c>
      <c r="E47" s="11">
        <v>12348</v>
      </c>
      <c r="F47" s="11">
        <v>5602</v>
      </c>
    </row>
    <row r="48" spans="1:6" ht="15">
      <c r="A48" s="17">
        <v>31686</v>
      </c>
      <c r="B48" s="12" t="s">
        <v>53</v>
      </c>
      <c r="C48" s="11">
        <v>61948</v>
      </c>
      <c r="D48" s="11">
        <v>169427</v>
      </c>
      <c r="E48" s="11">
        <v>114477</v>
      </c>
      <c r="F48" s="11">
        <v>54950</v>
      </c>
    </row>
    <row r="49" spans="1:6" ht="15">
      <c r="A49" s="17">
        <v>31686</v>
      </c>
      <c r="B49" s="12" t="s">
        <v>54</v>
      </c>
      <c r="C49" s="11">
        <v>148974</v>
      </c>
      <c r="D49" s="11">
        <v>447887</v>
      </c>
      <c r="E49" s="11">
        <v>315570</v>
      </c>
      <c r="F49" s="11">
        <v>132317</v>
      </c>
    </row>
    <row r="50" spans="1:6" ht="15">
      <c r="A50" s="17">
        <v>31686</v>
      </c>
      <c r="B50" s="12" t="s">
        <v>55</v>
      </c>
      <c r="C50" s="11">
        <v>14089</v>
      </c>
      <c r="D50" s="11">
        <v>41881</v>
      </c>
      <c r="E50" s="11">
        <v>27021</v>
      </c>
      <c r="F50" s="11">
        <v>14860</v>
      </c>
    </row>
    <row r="51" spans="1:6" ht="15">
      <c r="A51" s="17">
        <v>31686</v>
      </c>
      <c r="B51" s="12" t="s">
        <v>56</v>
      </c>
      <c r="C51" s="11">
        <v>7564</v>
      </c>
      <c r="D51" s="11">
        <v>21547</v>
      </c>
      <c r="E51" s="11">
        <v>13440</v>
      </c>
      <c r="F51" s="11">
        <v>8107</v>
      </c>
    </row>
    <row r="52" spans="1:6" ht="15">
      <c r="A52" s="17">
        <v>31686</v>
      </c>
      <c r="B52" s="12" t="s">
        <v>57</v>
      </c>
      <c r="C52" s="11">
        <v>1214</v>
      </c>
      <c r="D52" s="11">
        <v>4173</v>
      </c>
      <c r="E52" s="11">
        <v>3100</v>
      </c>
      <c r="F52" s="11">
        <v>1073</v>
      </c>
    </row>
    <row r="53" spans="1:6" ht="15">
      <c r="A53" s="17">
        <v>31686</v>
      </c>
      <c r="B53" s="12" t="s">
        <v>58</v>
      </c>
      <c r="C53" s="11">
        <v>57436</v>
      </c>
      <c r="D53" s="11">
        <v>151303</v>
      </c>
      <c r="E53" s="11">
        <v>101666</v>
      </c>
      <c r="F53" s="11">
        <v>49637</v>
      </c>
    </row>
    <row r="54" spans="1:6" ht="15">
      <c r="A54" s="17">
        <v>31686</v>
      </c>
      <c r="B54" s="12" t="s">
        <v>59</v>
      </c>
      <c r="C54" s="11">
        <v>73672</v>
      </c>
      <c r="D54" s="11">
        <v>206220</v>
      </c>
      <c r="E54" s="11">
        <v>131723</v>
      </c>
      <c r="F54" s="11">
        <v>74497</v>
      </c>
    </row>
    <row r="55" spans="1:6" ht="15">
      <c r="A55" s="17">
        <v>31686</v>
      </c>
      <c r="B55" s="12" t="s">
        <v>60</v>
      </c>
      <c r="C55" s="11">
        <v>36975</v>
      </c>
      <c r="D55" s="11">
        <v>115747</v>
      </c>
      <c r="E55" s="11">
        <v>70297</v>
      </c>
      <c r="F55" s="11">
        <v>45450</v>
      </c>
    </row>
    <row r="56" spans="1:6" ht="15">
      <c r="A56" s="17">
        <v>31686</v>
      </c>
      <c r="B56" s="12" t="s">
        <v>61</v>
      </c>
      <c r="C56" s="11">
        <v>96900</v>
      </c>
      <c r="D56" s="11">
        <v>294828</v>
      </c>
      <c r="E56" s="11">
        <v>186818</v>
      </c>
      <c r="F56" s="11">
        <v>108010</v>
      </c>
    </row>
    <row r="57" spans="1:6" ht="15">
      <c r="A57" s="17">
        <v>31686</v>
      </c>
      <c r="B57" s="12" t="s">
        <v>62</v>
      </c>
      <c r="C57" s="11">
        <v>4164</v>
      </c>
      <c r="D57" s="11">
        <v>11903</v>
      </c>
      <c r="E57" s="11">
        <v>7762</v>
      </c>
      <c r="F57" s="11">
        <v>4141</v>
      </c>
    </row>
    <row r="58" spans="1:6" ht="15">
      <c r="A58" s="17">
        <v>31717</v>
      </c>
      <c r="B58" s="10" t="s">
        <v>9</v>
      </c>
      <c r="C58" s="11">
        <v>47594</v>
      </c>
      <c r="D58" s="11">
        <v>138927</v>
      </c>
      <c r="E58" s="11">
        <v>97940</v>
      </c>
      <c r="F58" s="11">
        <v>40987</v>
      </c>
    </row>
    <row r="59" spans="1:6" ht="15">
      <c r="A59" s="17">
        <v>31717</v>
      </c>
      <c r="B59" s="12" t="s">
        <v>10</v>
      </c>
      <c r="C59" s="11">
        <v>7165</v>
      </c>
      <c r="D59" s="11">
        <v>17913</v>
      </c>
      <c r="E59" s="11">
        <v>11464</v>
      </c>
      <c r="F59" s="11">
        <v>6449</v>
      </c>
    </row>
    <row r="60" spans="1:6" ht="15">
      <c r="A60" s="17">
        <v>31717</v>
      </c>
      <c r="B60" s="12" t="s">
        <v>11</v>
      </c>
      <c r="C60" s="11">
        <v>28608</v>
      </c>
      <c r="D60" s="11">
        <v>82405</v>
      </c>
      <c r="E60" s="11">
        <v>57596</v>
      </c>
      <c r="F60" s="11">
        <v>24809</v>
      </c>
    </row>
    <row r="61" spans="1:6" ht="15">
      <c r="A61" s="17">
        <v>31717</v>
      </c>
      <c r="B61" s="12" t="s">
        <v>12</v>
      </c>
      <c r="C61" s="11">
        <v>22553</v>
      </c>
      <c r="D61" s="11">
        <v>66610</v>
      </c>
      <c r="E61" s="11">
        <v>46812</v>
      </c>
      <c r="F61" s="11">
        <v>19798</v>
      </c>
    </row>
    <row r="62" spans="1:6" ht="15">
      <c r="A62" s="17">
        <v>31717</v>
      </c>
      <c r="B62" s="12" t="s">
        <v>13</v>
      </c>
      <c r="C62" s="11">
        <v>577915</v>
      </c>
      <c r="D62" s="11">
        <v>1673567</v>
      </c>
      <c r="E62" s="11">
        <v>1124725</v>
      </c>
      <c r="F62" s="11">
        <v>548842</v>
      </c>
    </row>
    <row r="63" spans="1:6" ht="15">
      <c r="A63" s="17">
        <v>31717</v>
      </c>
      <c r="B63" s="12" t="s">
        <v>14</v>
      </c>
      <c r="C63" s="11">
        <v>29070</v>
      </c>
      <c r="D63" s="11">
        <v>83346</v>
      </c>
      <c r="E63" s="11">
        <v>55865</v>
      </c>
      <c r="F63" s="11">
        <v>27481</v>
      </c>
    </row>
    <row r="64" spans="1:6" ht="15">
      <c r="A64" s="17">
        <v>31717</v>
      </c>
      <c r="B64" s="12" t="s">
        <v>15</v>
      </c>
      <c r="C64" s="11">
        <v>39224</v>
      </c>
      <c r="D64" s="11">
        <v>114183</v>
      </c>
      <c r="E64" s="11">
        <v>77725</v>
      </c>
      <c r="F64" s="11">
        <v>36458</v>
      </c>
    </row>
    <row r="65" spans="1:6" ht="15">
      <c r="A65" s="17">
        <v>31717</v>
      </c>
      <c r="B65" s="12" t="s">
        <v>16</v>
      </c>
      <c r="C65" s="11">
        <v>7961</v>
      </c>
      <c r="D65" s="11">
        <v>20978</v>
      </c>
      <c r="E65" s="11">
        <v>14153</v>
      </c>
      <c r="F65" s="11">
        <v>6825</v>
      </c>
    </row>
    <row r="66" spans="1:6" ht="15">
      <c r="A66" s="17">
        <v>31717</v>
      </c>
      <c r="B66" s="12" t="s">
        <v>17</v>
      </c>
      <c r="C66" s="11">
        <v>20188</v>
      </c>
      <c r="D66" s="11">
        <v>53988</v>
      </c>
      <c r="E66" s="11">
        <v>41146</v>
      </c>
      <c r="F66" s="11">
        <v>12842</v>
      </c>
    </row>
    <row r="67" spans="1:6" ht="15">
      <c r="A67" s="17">
        <v>31717</v>
      </c>
      <c r="B67" s="12" t="s">
        <v>18</v>
      </c>
      <c r="C67" s="11">
        <v>100426</v>
      </c>
      <c r="D67" s="11">
        <v>282535</v>
      </c>
      <c r="E67" s="11">
        <v>200259</v>
      </c>
      <c r="F67" s="11">
        <v>82276</v>
      </c>
    </row>
    <row r="68" spans="1:6" ht="15">
      <c r="A68" s="17">
        <v>31717</v>
      </c>
      <c r="B68" s="12" t="s">
        <v>19</v>
      </c>
      <c r="C68" s="11">
        <v>86186</v>
      </c>
      <c r="D68" s="11">
        <v>246772</v>
      </c>
      <c r="E68" s="11">
        <v>172566</v>
      </c>
      <c r="F68" s="11">
        <v>74206</v>
      </c>
    </row>
    <row r="69" spans="1:6" ht="15">
      <c r="A69" s="17">
        <v>31717</v>
      </c>
      <c r="B69" s="12" t="s">
        <v>20</v>
      </c>
      <c r="C69" s="11">
        <v>1485</v>
      </c>
      <c r="D69" s="11">
        <v>5341</v>
      </c>
      <c r="E69" s="11">
        <v>3805</v>
      </c>
      <c r="F69" s="11">
        <v>1536</v>
      </c>
    </row>
    <row r="70" spans="1:6" ht="15">
      <c r="A70" s="17">
        <v>31717</v>
      </c>
      <c r="B70" s="12" t="s">
        <v>21</v>
      </c>
      <c r="C70" s="11">
        <v>14420</v>
      </c>
      <c r="D70" s="11">
        <v>44009</v>
      </c>
      <c r="E70" s="11">
        <v>28598</v>
      </c>
      <c r="F70" s="11">
        <v>15411</v>
      </c>
    </row>
    <row r="71" spans="1:6" ht="15">
      <c r="A71" s="17">
        <v>31717</v>
      </c>
      <c r="B71" s="12" t="s">
        <v>22</v>
      </c>
      <c r="C71" s="11">
        <v>6191</v>
      </c>
      <c r="D71" s="11">
        <v>16833</v>
      </c>
      <c r="E71" s="11">
        <v>11278</v>
      </c>
      <c r="F71" s="11">
        <v>5555</v>
      </c>
    </row>
    <row r="72" spans="1:6" ht="15">
      <c r="A72" s="17">
        <v>31717</v>
      </c>
      <c r="B72" s="12" t="s">
        <v>23</v>
      </c>
      <c r="C72" s="11">
        <v>239189</v>
      </c>
      <c r="D72" s="11">
        <v>727411</v>
      </c>
      <c r="E72" s="11">
        <v>487843</v>
      </c>
      <c r="F72" s="11">
        <v>239568</v>
      </c>
    </row>
    <row r="73" spans="1:6" ht="15">
      <c r="A73" s="17">
        <v>31717</v>
      </c>
      <c r="B73" s="12" t="s">
        <v>24</v>
      </c>
      <c r="C73" s="11">
        <v>53525</v>
      </c>
      <c r="D73" s="11">
        <v>154012</v>
      </c>
      <c r="E73" s="11">
        <v>104152</v>
      </c>
      <c r="F73" s="11">
        <v>49860</v>
      </c>
    </row>
    <row r="74" spans="1:6" ht="15">
      <c r="A74" s="17">
        <v>31717</v>
      </c>
      <c r="B74" s="12" t="s">
        <v>25</v>
      </c>
      <c r="C74" s="11">
        <v>39722</v>
      </c>
      <c r="D74" s="11">
        <v>121604</v>
      </c>
      <c r="E74" s="11">
        <v>76533</v>
      </c>
      <c r="F74" s="11">
        <v>45071</v>
      </c>
    </row>
    <row r="75" spans="1:6" ht="15">
      <c r="A75" s="17">
        <v>31717</v>
      </c>
      <c r="B75" s="12" t="s">
        <v>26</v>
      </c>
      <c r="C75" s="11">
        <v>24394</v>
      </c>
      <c r="D75" s="11">
        <v>72126</v>
      </c>
      <c r="E75" s="11">
        <v>47487</v>
      </c>
      <c r="F75" s="11">
        <v>24639</v>
      </c>
    </row>
    <row r="76" spans="1:6" ht="15">
      <c r="A76" s="17">
        <v>31717</v>
      </c>
      <c r="B76" s="12" t="s">
        <v>27</v>
      </c>
      <c r="C76" s="11">
        <v>59364</v>
      </c>
      <c r="D76" s="11">
        <v>159380</v>
      </c>
      <c r="E76" s="11">
        <v>106717</v>
      </c>
      <c r="F76" s="11">
        <v>52663</v>
      </c>
    </row>
    <row r="77" spans="1:6" ht="15">
      <c r="A77" s="17">
        <v>31717</v>
      </c>
      <c r="B77" s="12" t="s">
        <v>28</v>
      </c>
      <c r="C77" s="11">
        <v>83425</v>
      </c>
      <c r="D77" s="11">
        <v>250704</v>
      </c>
      <c r="E77" s="11">
        <v>176067</v>
      </c>
      <c r="F77" s="11">
        <v>74637</v>
      </c>
    </row>
    <row r="78" spans="1:6" ht="15">
      <c r="A78" s="17">
        <v>31717</v>
      </c>
      <c r="B78" s="12" t="s">
        <v>29</v>
      </c>
      <c r="C78" s="11">
        <v>19175</v>
      </c>
      <c r="D78" s="11">
        <v>55407</v>
      </c>
      <c r="E78" s="11">
        <v>34711</v>
      </c>
      <c r="F78" s="11">
        <v>20696</v>
      </c>
    </row>
    <row r="79" spans="1:6" ht="15">
      <c r="A79" s="17">
        <v>31717</v>
      </c>
      <c r="B79" s="12" t="s">
        <v>30</v>
      </c>
      <c r="C79" s="11">
        <v>70992</v>
      </c>
      <c r="D79" s="11">
        <v>185645</v>
      </c>
      <c r="E79" s="11">
        <v>121263</v>
      </c>
      <c r="F79" s="11">
        <v>64382</v>
      </c>
    </row>
    <row r="80" spans="1:6" ht="15">
      <c r="A80" s="17">
        <v>31717</v>
      </c>
      <c r="B80" s="12" t="s">
        <v>31</v>
      </c>
      <c r="C80" s="11">
        <v>87925</v>
      </c>
      <c r="D80" s="11">
        <v>236311</v>
      </c>
      <c r="E80" s="11">
        <v>151319</v>
      </c>
      <c r="F80" s="11">
        <v>84992</v>
      </c>
    </row>
    <row r="81" spans="1:6" ht="15">
      <c r="A81" s="17">
        <v>31717</v>
      </c>
      <c r="B81" s="12" t="s">
        <v>32</v>
      </c>
      <c r="C81" s="11">
        <v>213064</v>
      </c>
      <c r="D81" s="11">
        <v>648811</v>
      </c>
      <c r="E81" s="11">
        <v>416618</v>
      </c>
      <c r="F81" s="11">
        <v>232193</v>
      </c>
    </row>
    <row r="82" spans="1:6" ht="15">
      <c r="A82" s="17">
        <v>31717</v>
      </c>
      <c r="B82" s="12" t="s">
        <v>33</v>
      </c>
      <c r="C82" s="11">
        <v>53749</v>
      </c>
      <c r="D82" s="11">
        <v>159400</v>
      </c>
      <c r="E82" s="11">
        <v>100924</v>
      </c>
      <c r="F82" s="11">
        <v>58476</v>
      </c>
    </row>
    <row r="83" spans="1:6" ht="15">
      <c r="A83" s="17">
        <v>31717</v>
      </c>
      <c r="B83" s="12" t="s">
        <v>34</v>
      </c>
      <c r="C83" s="11">
        <v>56090</v>
      </c>
      <c r="D83" s="11">
        <v>168591</v>
      </c>
      <c r="E83" s="11">
        <v>120850</v>
      </c>
      <c r="F83" s="11">
        <v>47741</v>
      </c>
    </row>
    <row r="84" spans="1:6" ht="15">
      <c r="A84" s="17">
        <v>31717</v>
      </c>
      <c r="B84" s="12" t="s">
        <v>35</v>
      </c>
      <c r="C84" s="11">
        <v>66122</v>
      </c>
      <c r="D84" s="11">
        <v>199304</v>
      </c>
      <c r="E84" s="11">
        <v>130053</v>
      </c>
      <c r="F84" s="11">
        <v>69251</v>
      </c>
    </row>
    <row r="85" spans="1:6" ht="15">
      <c r="A85" s="17">
        <v>31717</v>
      </c>
      <c r="B85" s="12" t="s">
        <v>36</v>
      </c>
      <c r="C85" s="11">
        <v>9080</v>
      </c>
      <c r="D85" s="11">
        <v>26534</v>
      </c>
      <c r="E85" s="11">
        <v>16925</v>
      </c>
      <c r="F85" s="11">
        <v>9609</v>
      </c>
    </row>
    <row r="86" spans="1:6" ht="15">
      <c r="A86" s="17">
        <v>31717</v>
      </c>
      <c r="B86" s="12" t="s">
        <v>37</v>
      </c>
      <c r="C86" s="11">
        <v>15879</v>
      </c>
      <c r="D86" s="11">
        <v>46365</v>
      </c>
      <c r="E86" s="11">
        <v>30955</v>
      </c>
      <c r="F86" s="11">
        <v>15410</v>
      </c>
    </row>
    <row r="87" spans="1:6" ht="15">
      <c r="A87" s="17">
        <v>31717</v>
      </c>
      <c r="B87" s="12" t="s">
        <v>38</v>
      </c>
      <c r="C87" s="11">
        <v>5683</v>
      </c>
      <c r="D87" s="11">
        <v>16688</v>
      </c>
      <c r="E87" s="11">
        <v>11312</v>
      </c>
      <c r="F87" s="11">
        <v>5376</v>
      </c>
    </row>
    <row r="88" spans="1:6" ht="15">
      <c r="A88" s="17">
        <v>31717</v>
      </c>
      <c r="B88" s="12" t="s">
        <v>39</v>
      </c>
      <c r="C88" s="11">
        <v>4455</v>
      </c>
      <c r="D88" s="11">
        <v>11547</v>
      </c>
      <c r="E88" s="11">
        <v>7680</v>
      </c>
      <c r="F88" s="11">
        <v>3867</v>
      </c>
    </row>
    <row r="89" spans="1:6" ht="15">
      <c r="A89" s="17">
        <v>31717</v>
      </c>
      <c r="B89" s="12" t="s">
        <v>40</v>
      </c>
      <c r="C89" s="11">
        <v>116553</v>
      </c>
      <c r="D89" s="11">
        <v>341239</v>
      </c>
      <c r="E89" s="11">
        <v>230914</v>
      </c>
      <c r="F89" s="11">
        <v>110325</v>
      </c>
    </row>
    <row r="90" spans="1:6" ht="15">
      <c r="A90" s="17">
        <v>31717</v>
      </c>
      <c r="B90" s="12" t="s">
        <v>41</v>
      </c>
      <c r="C90" s="11">
        <v>19615</v>
      </c>
      <c r="D90" s="11">
        <v>56171</v>
      </c>
      <c r="E90" s="11">
        <v>37787</v>
      </c>
      <c r="F90" s="11">
        <v>18384</v>
      </c>
    </row>
    <row r="91" spans="1:6" ht="15">
      <c r="A91" s="17">
        <v>31717</v>
      </c>
      <c r="B91" s="12" t="s">
        <v>42</v>
      </c>
      <c r="C91" s="11">
        <v>359993</v>
      </c>
      <c r="D91" s="11">
        <v>1077318</v>
      </c>
      <c r="E91" s="11">
        <v>704260</v>
      </c>
      <c r="F91" s="11">
        <v>373058</v>
      </c>
    </row>
    <row r="92" spans="1:6" ht="15">
      <c r="A92" s="17">
        <v>31717</v>
      </c>
      <c r="B92" s="12" t="s">
        <v>43</v>
      </c>
      <c r="C92" s="11">
        <v>65258</v>
      </c>
      <c r="D92" s="11">
        <v>169270</v>
      </c>
      <c r="E92" s="11">
        <v>114988</v>
      </c>
      <c r="F92" s="11">
        <v>54282</v>
      </c>
    </row>
    <row r="93" spans="1:6" ht="15">
      <c r="A93" s="17">
        <v>31717</v>
      </c>
      <c r="B93" s="12" t="s">
        <v>44</v>
      </c>
      <c r="C93" s="11">
        <v>4919</v>
      </c>
      <c r="D93" s="11">
        <v>13630</v>
      </c>
      <c r="E93" s="11">
        <v>9022</v>
      </c>
      <c r="F93" s="11">
        <v>4608</v>
      </c>
    </row>
    <row r="94" spans="1:6" ht="15">
      <c r="A94" s="17">
        <v>31717</v>
      </c>
      <c r="B94" s="12" t="s">
        <v>45</v>
      </c>
      <c r="C94" s="11">
        <v>225853</v>
      </c>
      <c r="D94" s="11">
        <v>667188</v>
      </c>
      <c r="E94" s="11">
        <v>424463</v>
      </c>
      <c r="F94" s="11">
        <v>242725</v>
      </c>
    </row>
    <row r="95" spans="1:6" ht="15">
      <c r="A95" s="17">
        <v>31717</v>
      </c>
      <c r="B95" s="12" t="s">
        <v>46</v>
      </c>
      <c r="C95" s="11">
        <v>31376</v>
      </c>
      <c r="D95" s="11">
        <v>91134</v>
      </c>
      <c r="E95" s="11">
        <v>63009</v>
      </c>
      <c r="F95" s="11">
        <v>28125</v>
      </c>
    </row>
    <row r="96" spans="1:6" ht="15">
      <c r="A96" s="17">
        <v>31717</v>
      </c>
      <c r="B96" s="12" t="s">
        <v>47</v>
      </c>
      <c r="C96" s="11">
        <v>28903</v>
      </c>
      <c r="D96" s="11">
        <v>76951</v>
      </c>
      <c r="E96" s="11">
        <v>51686</v>
      </c>
      <c r="F96" s="11">
        <v>25265</v>
      </c>
    </row>
    <row r="97" spans="1:6" ht="15">
      <c r="A97" s="17">
        <v>31717</v>
      </c>
      <c r="B97" s="12" t="s">
        <v>48</v>
      </c>
      <c r="C97" s="11">
        <v>188761</v>
      </c>
      <c r="D97" s="11">
        <v>570497</v>
      </c>
      <c r="E97" s="11">
        <v>373470</v>
      </c>
      <c r="F97" s="11">
        <v>197027</v>
      </c>
    </row>
    <row r="98" spans="1:6" ht="15">
      <c r="A98" s="17">
        <v>31717</v>
      </c>
      <c r="B98" s="12" t="s">
        <v>49</v>
      </c>
      <c r="C98" s="11">
        <v>54939</v>
      </c>
      <c r="D98" s="11">
        <v>180210</v>
      </c>
      <c r="E98" s="11">
        <v>122182</v>
      </c>
      <c r="F98" s="11">
        <v>58028</v>
      </c>
    </row>
    <row r="99" spans="1:6" ht="15">
      <c r="A99" s="17">
        <v>31717</v>
      </c>
      <c r="B99" s="12" t="s">
        <v>50</v>
      </c>
      <c r="C99" s="11">
        <v>15889</v>
      </c>
      <c r="D99" s="11">
        <v>43828</v>
      </c>
      <c r="E99" s="11">
        <v>28426</v>
      </c>
      <c r="F99" s="11">
        <v>15402</v>
      </c>
    </row>
    <row r="100" spans="1:6" ht="15">
      <c r="A100" s="17">
        <v>31717</v>
      </c>
      <c r="B100" s="12" t="s">
        <v>51</v>
      </c>
      <c r="C100" s="11">
        <v>45685</v>
      </c>
      <c r="D100" s="11">
        <v>129840</v>
      </c>
      <c r="E100" s="11">
        <v>90588</v>
      </c>
      <c r="F100" s="11">
        <v>39252</v>
      </c>
    </row>
    <row r="101" spans="1:6" ht="15">
      <c r="A101" s="17">
        <v>31717</v>
      </c>
      <c r="B101" s="12" t="s">
        <v>52</v>
      </c>
      <c r="C101" s="11">
        <v>6439</v>
      </c>
      <c r="D101" s="11">
        <v>18130</v>
      </c>
      <c r="E101" s="11">
        <v>12442</v>
      </c>
      <c r="F101" s="11">
        <v>5688</v>
      </c>
    </row>
    <row r="102" spans="1:6" ht="15">
      <c r="A102" s="17">
        <v>31717</v>
      </c>
      <c r="B102" s="12" t="s">
        <v>53</v>
      </c>
      <c r="C102" s="11">
        <v>63459</v>
      </c>
      <c r="D102" s="11">
        <v>173711</v>
      </c>
      <c r="E102" s="11">
        <v>117337</v>
      </c>
      <c r="F102" s="11">
        <v>56374</v>
      </c>
    </row>
    <row r="103" spans="1:6" ht="15">
      <c r="A103" s="17">
        <v>31717</v>
      </c>
      <c r="B103" s="12" t="s">
        <v>54</v>
      </c>
      <c r="C103" s="11">
        <v>147759</v>
      </c>
      <c r="D103" s="11">
        <v>445460</v>
      </c>
      <c r="E103" s="11">
        <v>313964</v>
      </c>
      <c r="F103" s="11">
        <v>131496</v>
      </c>
    </row>
    <row r="104" spans="1:6" ht="15">
      <c r="A104" s="17">
        <v>31717</v>
      </c>
      <c r="B104" s="12" t="s">
        <v>55</v>
      </c>
      <c r="C104" s="11">
        <v>14164</v>
      </c>
      <c r="D104" s="11">
        <v>42018</v>
      </c>
      <c r="E104" s="11">
        <v>27070</v>
      </c>
      <c r="F104" s="11">
        <v>14948</v>
      </c>
    </row>
    <row r="105" spans="1:6" ht="15">
      <c r="A105" s="17">
        <v>31717</v>
      </c>
      <c r="B105" s="12" t="s">
        <v>56</v>
      </c>
      <c r="C105" s="11">
        <v>7558</v>
      </c>
      <c r="D105" s="11">
        <v>21572</v>
      </c>
      <c r="E105" s="11">
        <v>13443</v>
      </c>
      <c r="F105" s="11">
        <v>8129</v>
      </c>
    </row>
    <row r="106" spans="1:6" ht="15">
      <c r="A106" s="17">
        <v>31717</v>
      </c>
      <c r="B106" s="12" t="s">
        <v>57</v>
      </c>
      <c r="C106" s="11">
        <v>1146</v>
      </c>
      <c r="D106" s="11">
        <v>3983</v>
      </c>
      <c r="E106" s="11">
        <v>2962</v>
      </c>
      <c r="F106" s="11">
        <v>1021</v>
      </c>
    </row>
    <row r="107" spans="1:6" ht="15">
      <c r="A107" s="17">
        <v>31717</v>
      </c>
      <c r="B107" s="12" t="s">
        <v>58</v>
      </c>
      <c r="C107" s="11">
        <v>57141</v>
      </c>
      <c r="D107" s="11">
        <v>150144</v>
      </c>
      <c r="E107" s="11">
        <v>101023</v>
      </c>
      <c r="F107" s="11">
        <v>49121</v>
      </c>
    </row>
    <row r="108" spans="1:6" ht="15">
      <c r="A108" s="17">
        <v>31717</v>
      </c>
      <c r="B108" s="12" t="s">
        <v>59</v>
      </c>
      <c r="C108" s="11">
        <v>73985</v>
      </c>
      <c r="D108" s="11">
        <v>207179</v>
      </c>
      <c r="E108" s="11">
        <v>132427</v>
      </c>
      <c r="F108" s="11">
        <v>74752</v>
      </c>
    </row>
    <row r="109" spans="1:6" ht="15">
      <c r="A109" s="17">
        <v>31717</v>
      </c>
      <c r="B109" s="12" t="s">
        <v>60</v>
      </c>
      <c r="C109" s="11">
        <v>36376</v>
      </c>
      <c r="D109" s="11">
        <v>113798</v>
      </c>
      <c r="E109" s="11">
        <v>69148</v>
      </c>
      <c r="F109" s="11">
        <v>44650</v>
      </c>
    </row>
    <row r="110" spans="1:6" ht="15">
      <c r="A110" s="17">
        <v>31717</v>
      </c>
      <c r="B110" s="12" t="s">
        <v>61</v>
      </c>
      <c r="C110" s="11">
        <v>96364</v>
      </c>
      <c r="D110" s="11">
        <v>293216</v>
      </c>
      <c r="E110" s="11">
        <v>185979</v>
      </c>
      <c r="F110" s="11">
        <v>107237</v>
      </c>
    </row>
    <row r="111" spans="1:6" ht="15">
      <c r="A111" s="17">
        <v>31717</v>
      </c>
      <c r="B111" s="12" t="s">
        <v>62</v>
      </c>
      <c r="C111" s="11">
        <v>4207</v>
      </c>
      <c r="D111" s="11">
        <v>11129</v>
      </c>
      <c r="E111" s="11">
        <v>7294</v>
      </c>
      <c r="F111" s="11">
        <v>3835</v>
      </c>
    </row>
    <row r="112" spans="1:6" ht="15">
      <c r="A112" s="17">
        <v>31747</v>
      </c>
      <c r="B112" s="10" t="s">
        <v>9</v>
      </c>
      <c r="C112" s="11">
        <v>47771</v>
      </c>
      <c r="D112" s="11">
        <v>139330</v>
      </c>
      <c r="E112" s="11">
        <v>98240</v>
      </c>
      <c r="F112" s="11">
        <v>41090</v>
      </c>
    </row>
    <row r="113" spans="1:6" ht="15">
      <c r="A113" s="17">
        <v>31747</v>
      </c>
      <c r="B113" s="12" t="s">
        <v>10</v>
      </c>
      <c r="C113" s="11">
        <v>7099</v>
      </c>
      <c r="D113" s="11">
        <v>17748</v>
      </c>
      <c r="E113" s="11">
        <v>11359</v>
      </c>
      <c r="F113" s="11">
        <v>6389</v>
      </c>
    </row>
    <row r="114" spans="1:6" ht="15">
      <c r="A114" s="17">
        <v>31747</v>
      </c>
      <c r="B114" s="12" t="s">
        <v>11</v>
      </c>
      <c r="C114" s="11">
        <v>29002</v>
      </c>
      <c r="D114" s="11">
        <v>83472</v>
      </c>
      <c r="E114" s="11">
        <v>58313</v>
      </c>
      <c r="F114" s="11">
        <v>25159</v>
      </c>
    </row>
    <row r="115" spans="1:6" ht="15">
      <c r="A115" s="17">
        <v>31747</v>
      </c>
      <c r="B115" s="12" t="s">
        <v>12</v>
      </c>
      <c r="C115" s="11">
        <v>22647</v>
      </c>
      <c r="D115" s="11">
        <v>66097</v>
      </c>
      <c r="E115" s="11">
        <v>46571</v>
      </c>
      <c r="F115" s="11">
        <v>19526</v>
      </c>
    </row>
    <row r="116" spans="1:6" ht="15">
      <c r="A116" s="17">
        <v>31747</v>
      </c>
      <c r="B116" s="12" t="s">
        <v>13</v>
      </c>
      <c r="C116" s="11">
        <v>582718</v>
      </c>
      <c r="D116" s="11">
        <v>1700899</v>
      </c>
      <c r="E116" s="11">
        <v>1145253</v>
      </c>
      <c r="F116" s="11">
        <v>555646</v>
      </c>
    </row>
    <row r="117" spans="1:6" ht="15">
      <c r="A117" s="17">
        <v>31747</v>
      </c>
      <c r="B117" s="12" t="s">
        <v>14</v>
      </c>
      <c r="C117" s="11">
        <v>29903</v>
      </c>
      <c r="D117" s="11">
        <v>89195</v>
      </c>
      <c r="E117" s="11">
        <v>59663</v>
      </c>
      <c r="F117" s="11">
        <v>29532</v>
      </c>
    </row>
    <row r="118" spans="1:6" ht="15">
      <c r="A118" s="17">
        <v>31747</v>
      </c>
      <c r="B118" s="12" t="s">
        <v>15</v>
      </c>
      <c r="C118" s="11">
        <v>38692</v>
      </c>
      <c r="D118" s="11">
        <v>112521</v>
      </c>
      <c r="E118" s="11">
        <v>76262</v>
      </c>
      <c r="F118" s="11">
        <v>36259</v>
      </c>
    </row>
    <row r="119" spans="1:6" ht="15">
      <c r="A119" s="17">
        <v>31747</v>
      </c>
      <c r="B119" s="12" t="s">
        <v>16</v>
      </c>
      <c r="C119" s="11">
        <v>7968</v>
      </c>
      <c r="D119" s="11">
        <v>21113</v>
      </c>
      <c r="E119" s="11">
        <v>14278</v>
      </c>
      <c r="F119" s="11">
        <v>6835</v>
      </c>
    </row>
    <row r="120" spans="1:6" ht="15">
      <c r="A120" s="17">
        <v>31747</v>
      </c>
      <c r="B120" s="12" t="s">
        <v>17</v>
      </c>
      <c r="C120" s="11">
        <v>20251</v>
      </c>
      <c r="D120" s="11">
        <v>54026</v>
      </c>
      <c r="E120" s="11">
        <v>41280</v>
      </c>
      <c r="F120" s="11">
        <v>12746</v>
      </c>
    </row>
    <row r="121" spans="1:6" ht="15">
      <c r="A121" s="17">
        <v>31747</v>
      </c>
      <c r="B121" s="12" t="s">
        <v>18</v>
      </c>
      <c r="C121" s="11">
        <v>101785</v>
      </c>
      <c r="D121" s="11">
        <v>286174</v>
      </c>
      <c r="E121" s="11">
        <v>202807</v>
      </c>
      <c r="F121" s="11">
        <v>83367</v>
      </c>
    </row>
    <row r="122" spans="1:6" ht="15">
      <c r="A122" s="17">
        <v>31747</v>
      </c>
      <c r="B122" s="12" t="s">
        <v>19</v>
      </c>
      <c r="C122" s="11">
        <v>86324</v>
      </c>
      <c r="D122" s="11">
        <v>246037</v>
      </c>
      <c r="E122" s="11">
        <v>172178</v>
      </c>
      <c r="F122" s="11">
        <v>73859</v>
      </c>
    </row>
    <row r="123" spans="1:6" ht="15">
      <c r="A123" s="17">
        <v>31747</v>
      </c>
      <c r="B123" s="12" t="s">
        <v>20</v>
      </c>
      <c r="C123" s="11">
        <v>1474</v>
      </c>
      <c r="D123" s="11">
        <v>5290</v>
      </c>
      <c r="E123" s="11">
        <v>3768</v>
      </c>
      <c r="F123" s="11">
        <v>1522</v>
      </c>
    </row>
    <row r="124" spans="1:6" ht="15">
      <c r="A124" s="17">
        <v>31747</v>
      </c>
      <c r="B124" s="12" t="s">
        <v>21</v>
      </c>
      <c r="C124" s="11">
        <v>14357</v>
      </c>
      <c r="D124" s="11">
        <v>43789</v>
      </c>
      <c r="E124" s="11">
        <v>28484</v>
      </c>
      <c r="F124" s="11">
        <v>15305</v>
      </c>
    </row>
    <row r="125" spans="1:6" ht="15">
      <c r="A125" s="17">
        <v>31747</v>
      </c>
      <c r="B125" s="12" t="s">
        <v>22</v>
      </c>
      <c r="C125" s="11">
        <v>6251</v>
      </c>
      <c r="D125" s="11">
        <v>16953</v>
      </c>
      <c r="E125" s="11">
        <v>11359</v>
      </c>
      <c r="F125" s="11">
        <v>5594</v>
      </c>
    </row>
    <row r="126" spans="1:6" ht="15">
      <c r="A126" s="17">
        <v>31747</v>
      </c>
      <c r="B126" s="12" t="s">
        <v>23</v>
      </c>
      <c r="C126" s="11">
        <v>240525</v>
      </c>
      <c r="D126" s="11">
        <v>731285</v>
      </c>
      <c r="E126" s="11">
        <v>490324</v>
      </c>
      <c r="F126" s="11">
        <v>240961</v>
      </c>
    </row>
    <row r="127" spans="1:6" ht="15">
      <c r="A127" s="17">
        <v>31747</v>
      </c>
      <c r="B127" s="12" t="s">
        <v>24</v>
      </c>
      <c r="C127" s="11">
        <v>53068</v>
      </c>
      <c r="D127" s="11">
        <v>152617</v>
      </c>
      <c r="E127" s="11">
        <v>103286</v>
      </c>
      <c r="F127" s="11">
        <v>49331</v>
      </c>
    </row>
    <row r="128" spans="1:6" ht="15">
      <c r="A128" s="17">
        <v>31747</v>
      </c>
      <c r="B128" s="12" t="s">
        <v>25</v>
      </c>
      <c r="C128" s="11">
        <v>39739</v>
      </c>
      <c r="D128" s="11">
        <v>121716</v>
      </c>
      <c r="E128" s="11">
        <v>76692</v>
      </c>
      <c r="F128" s="11">
        <v>45024</v>
      </c>
    </row>
    <row r="129" spans="1:6" ht="15">
      <c r="A129" s="17">
        <v>31747</v>
      </c>
      <c r="B129" s="12" t="s">
        <v>26</v>
      </c>
      <c r="C129" s="11">
        <v>24811</v>
      </c>
      <c r="D129" s="11">
        <v>73145</v>
      </c>
      <c r="E129" s="11">
        <v>48046</v>
      </c>
      <c r="F129" s="11">
        <v>25099</v>
      </c>
    </row>
    <row r="130" spans="1:6" ht="15">
      <c r="A130" s="17">
        <v>31747</v>
      </c>
      <c r="B130" s="12" t="s">
        <v>27</v>
      </c>
      <c r="C130" s="11">
        <v>59830</v>
      </c>
      <c r="D130" s="11">
        <v>160514</v>
      </c>
      <c r="E130" s="11">
        <v>107422</v>
      </c>
      <c r="F130" s="11">
        <v>53092</v>
      </c>
    </row>
    <row r="131" spans="1:6" ht="15">
      <c r="A131" s="17">
        <v>31747</v>
      </c>
      <c r="B131" s="12" t="s">
        <v>28</v>
      </c>
      <c r="C131" s="11">
        <v>84956</v>
      </c>
      <c r="D131" s="11">
        <v>255506</v>
      </c>
      <c r="E131" s="11">
        <v>179330</v>
      </c>
      <c r="F131" s="11">
        <v>76176</v>
      </c>
    </row>
    <row r="132" spans="1:6" ht="15">
      <c r="A132" s="17">
        <v>31747</v>
      </c>
      <c r="B132" s="12" t="s">
        <v>29</v>
      </c>
      <c r="C132" s="11">
        <v>19227</v>
      </c>
      <c r="D132" s="11">
        <v>55593</v>
      </c>
      <c r="E132" s="11">
        <v>34784</v>
      </c>
      <c r="F132" s="11">
        <v>20809</v>
      </c>
    </row>
    <row r="133" spans="1:6" ht="15">
      <c r="A133" s="17">
        <v>31747</v>
      </c>
      <c r="B133" s="12" t="s">
        <v>30</v>
      </c>
      <c r="C133" s="11">
        <v>68527</v>
      </c>
      <c r="D133" s="11">
        <v>186042</v>
      </c>
      <c r="E133" s="11">
        <v>121556</v>
      </c>
      <c r="F133" s="11">
        <v>64486</v>
      </c>
    </row>
    <row r="134" spans="1:6" ht="15">
      <c r="A134" s="17">
        <v>31747</v>
      </c>
      <c r="B134" s="12" t="s">
        <v>31</v>
      </c>
      <c r="C134" s="11">
        <v>87711</v>
      </c>
      <c r="D134" s="11">
        <v>235032</v>
      </c>
      <c r="E134" s="11">
        <v>150497</v>
      </c>
      <c r="F134" s="11">
        <v>84535</v>
      </c>
    </row>
    <row r="135" spans="1:6" ht="15">
      <c r="A135" s="17">
        <v>31747</v>
      </c>
      <c r="B135" s="12" t="s">
        <v>32</v>
      </c>
      <c r="C135" s="11">
        <v>214524</v>
      </c>
      <c r="D135" s="11">
        <v>653134</v>
      </c>
      <c r="E135" s="11">
        <v>419162</v>
      </c>
      <c r="F135" s="11">
        <v>233972</v>
      </c>
    </row>
    <row r="136" spans="1:6" ht="15">
      <c r="A136" s="17">
        <v>31747</v>
      </c>
      <c r="B136" s="12" t="s">
        <v>33</v>
      </c>
      <c r="C136" s="11">
        <v>53724</v>
      </c>
      <c r="D136" s="11">
        <v>159609</v>
      </c>
      <c r="E136" s="11">
        <v>100983</v>
      </c>
      <c r="F136" s="11">
        <v>58626</v>
      </c>
    </row>
    <row r="137" spans="1:6" ht="15">
      <c r="A137" s="17">
        <v>31747</v>
      </c>
      <c r="B137" s="12" t="s">
        <v>34</v>
      </c>
      <c r="C137" s="11">
        <v>56524</v>
      </c>
      <c r="D137" s="11">
        <v>170109</v>
      </c>
      <c r="E137" s="11">
        <v>121971</v>
      </c>
      <c r="F137" s="11">
        <v>48138</v>
      </c>
    </row>
    <row r="138" spans="1:6" ht="15">
      <c r="A138" s="17">
        <v>31747</v>
      </c>
      <c r="B138" s="12" t="s">
        <v>35</v>
      </c>
      <c r="C138" s="11">
        <v>66753</v>
      </c>
      <c r="D138" s="11">
        <v>201540</v>
      </c>
      <c r="E138" s="11">
        <v>131562</v>
      </c>
      <c r="F138" s="11">
        <v>69978</v>
      </c>
    </row>
    <row r="139" spans="1:6" ht="15">
      <c r="A139" s="17">
        <v>31747</v>
      </c>
      <c r="B139" s="12" t="s">
        <v>36</v>
      </c>
      <c r="C139" s="11">
        <v>9307</v>
      </c>
      <c r="D139" s="11">
        <v>27351</v>
      </c>
      <c r="E139" s="11">
        <v>17403</v>
      </c>
      <c r="F139" s="11">
        <v>9948</v>
      </c>
    </row>
    <row r="140" spans="1:6" ht="15">
      <c r="A140" s="17">
        <v>31747</v>
      </c>
      <c r="B140" s="12" t="s">
        <v>37</v>
      </c>
      <c r="C140" s="11">
        <v>16083</v>
      </c>
      <c r="D140" s="11">
        <v>47157</v>
      </c>
      <c r="E140" s="11">
        <v>31473</v>
      </c>
      <c r="F140" s="11">
        <v>15684</v>
      </c>
    </row>
    <row r="141" spans="1:6" ht="15">
      <c r="A141" s="17">
        <v>31747</v>
      </c>
      <c r="B141" s="12" t="s">
        <v>38</v>
      </c>
      <c r="C141" s="11">
        <v>5776</v>
      </c>
      <c r="D141" s="11">
        <v>17054</v>
      </c>
      <c r="E141" s="11">
        <v>11583</v>
      </c>
      <c r="F141" s="11">
        <v>5471</v>
      </c>
    </row>
    <row r="142" spans="1:6" ht="15">
      <c r="A142" s="17">
        <v>31747</v>
      </c>
      <c r="B142" s="12" t="s">
        <v>39</v>
      </c>
      <c r="C142" s="11">
        <v>4358</v>
      </c>
      <c r="D142" s="11">
        <v>11429</v>
      </c>
      <c r="E142" s="11">
        <v>7601</v>
      </c>
      <c r="F142" s="11">
        <v>3828</v>
      </c>
    </row>
    <row r="143" spans="1:6" ht="15">
      <c r="A143" s="17">
        <v>31747</v>
      </c>
      <c r="B143" s="12" t="s">
        <v>40</v>
      </c>
      <c r="C143" s="11">
        <v>116617</v>
      </c>
      <c r="D143" s="11">
        <v>342788</v>
      </c>
      <c r="E143" s="11">
        <v>232202</v>
      </c>
      <c r="F143" s="11">
        <v>110586</v>
      </c>
    </row>
    <row r="144" spans="1:6" ht="15">
      <c r="A144" s="17">
        <v>31747</v>
      </c>
      <c r="B144" s="12" t="s">
        <v>41</v>
      </c>
      <c r="C144" s="11">
        <v>18775</v>
      </c>
      <c r="D144" s="11">
        <v>53640</v>
      </c>
      <c r="E144" s="11">
        <v>36016</v>
      </c>
      <c r="F144" s="11">
        <v>17624</v>
      </c>
    </row>
    <row r="145" spans="1:6" ht="15">
      <c r="A145" s="17">
        <v>31747</v>
      </c>
      <c r="B145" s="12" t="s">
        <v>42</v>
      </c>
      <c r="C145" s="11">
        <v>360487</v>
      </c>
      <c r="D145" s="11">
        <v>1079046</v>
      </c>
      <c r="E145" s="11">
        <v>704148</v>
      </c>
      <c r="F145" s="11">
        <v>374898</v>
      </c>
    </row>
    <row r="146" spans="1:6" ht="15">
      <c r="A146" s="17">
        <v>31747</v>
      </c>
      <c r="B146" s="12" t="s">
        <v>43</v>
      </c>
      <c r="C146" s="11">
        <v>66496</v>
      </c>
      <c r="D146" s="11">
        <v>172593</v>
      </c>
      <c r="E146" s="11">
        <v>117226</v>
      </c>
      <c r="F146" s="11">
        <v>55367</v>
      </c>
    </row>
    <row r="147" spans="1:6" ht="15">
      <c r="A147" s="17">
        <v>31747</v>
      </c>
      <c r="B147" s="12" t="s">
        <v>44</v>
      </c>
      <c r="C147" s="11">
        <v>5105</v>
      </c>
      <c r="D147" s="11">
        <v>14127</v>
      </c>
      <c r="E147" s="11">
        <v>9340</v>
      </c>
      <c r="F147" s="11">
        <v>4787</v>
      </c>
    </row>
    <row r="148" spans="1:6" ht="15">
      <c r="A148" s="17">
        <v>31747</v>
      </c>
      <c r="B148" s="12" t="s">
        <v>45</v>
      </c>
      <c r="C148" s="11">
        <v>226575</v>
      </c>
      <c r="D148" s="11">
        <v>666858</v>
      </c>
      <c r="E148" s="11">
        <v>424219</v>
      </c>
      <c r="F148" s="11">
        <v>242639</v>
      </c>
    </row>
    <row r="149" spans="1:6" ht="15">
      <c r="A149" s="17">
        <v>31747</v>
      </c>
      <c r="B149" s="12" t="s">
        <v>46</v>
      </c>
      <c r="C149" s="11">
        <v>32412</v>
      </c>
      <c r="D149" s="11">
        <v>93926</v>
      </c>
      <c r="E149" s="11">
        <v>64817</v>
      </c>
      <c r="F149" s="11">
        <v>29109</v>
      </c>
    </row>
    <row r="150" spans="1:6" ht="15">
      <c r="A150" s="17">
        <v>31747</v>
      </c>
      <c r="B150" s="12" t="s">
        <v>47</v>
      </c>
      <c r="C150" s="11">
        <v>30006</v>
      </c>
      <c r="D150" s="11">
        <v>81133</v>
      </c>
      <c r="E150" s="11">
        <v>54004</v>
      </c>
      <c r="F150" s="11">
        <v>27129</v>
      </c>
    </row>
    <row r="151" spans="1:6" ht="15">
      <c r="A151" s="17">
        <v>31747</v>
      </c>
      <c r="B151" s="12" t="s">
        <v>48</v>
      </c>
      <c r="C151" s="11">
        <v>187760</v>
      </c>
      <c r="D151" s="11">
        <v>567205</v>
      </c>
      <c r="E151" s="11">
        <v>371491</v>
      </c>
      <c r="F151" s="11">
        <v>195714</v>
      </c>
    </row>
    <row r="152" spans="1:6" ht="15">
      <c r="A152" s="17">
        <v>31747</v>
      </c>
      <c r="B152" s="12" t="s">
        <v>49</v>
      </c>
      <c r="C152" s="11">
        <v>55379</v>
      </c>
      <c r="D152" s="11">
        <v>181078</v>
      </c>
      <c r="E152" s="11">
        <v>122791</v>
      </c>
      <c r="F152" s="11">
        <v>58287</v>
      </c>
    </row>
    <row r="153" spans="1:6" ht="15">
      <c r="A153" s="17">
        <v>31747</v>
      </c>
      <c r="B153" s="12" t="s">
        <v>50</v>
      </c>
      <c r="C153" s="11">
        <v>15713</v>
      </c>
      <c r="D153" s="11">
        <v>43303</v>
      </c>
      <c r="E153" s="11">
        <v>28112</v>
      </c>
      <c r="F153" s="11">
        <v>15191</v>
      </c>
    </row>
    <row r="154" spans="1:6" ht="15">
      <c r="A154" s="17">
        <v>31747</v>
      </c>
      <c r="B154" s="12" t="s">
        <v>51</v>
      </c>
      <c r="C154" s="11">
        <v>45741</v>
      </c>
      <c r="D154" s="11">
        <v>129955</v>
      </c>
      <c r="E154" s="11">
        <v>90698</v>
      </c>
      <c r="F154" s="11">
        <v>39257</v>
      </c>
    </row>
    <row r="155" spans="1:6" ht="15">
      <c r="A155" s="17">
        <v>31747</v>
      </c>
      <c r="B155" s="12" t="s">
        <v>52</v>
      </c>
      <c r="C155" s="11">
        <v>6525</v>
      </c>
      <c r="D155" s="11">
        <v>18378</v>
      </c>
      <c r="E155" s="11">
        <v>12595</v>
      </c>
      <c r="F155" s="11">
        <v>5783</v>
      </c>
    </row>
    <row r="156" spans="1:6" ht="15">
      <c r="A156" s="17">
        <v>31747</v>
      </c>
      <c r="B156" s="12" t="s">
        <v>53</v>
      </c>
      <c r="C156" s="11">
        <v>64642</v>
      </c>
      <c r="D156" s="11">
        <v>177010</v>
      </c>
      <c r="E156" s="11">
        <v>119544</v>
      </c>
      <c r="F156" s="11">
        <v>57466</v>
      </c>
    </row>
    <row r="157" spans="1:6" ht="15">
      <c r="A157" s="17">
        <v>31747</v>
      </c>
      <c r="B157" s="12" t="s">
        <v>54</v>
      </c>
      <c r="C157" s="11">
        <v>151722</v>
      </c>
      <c r="D157" s="11">
        <v>457502</v>
      </c>
      <c r="E157" s="11">
        <v>322386</v>
      </c>
      <c r="F157" s="11">
        <v>135116</v>
      </c>
    </row>
    <row r="158" spans="1:6" ht="15">
      <c r="A158" s="17">
        <v>31747</v>
      </c>
      <c r="B158" s="12" t="s">
        <v>55</v>
      </c>
      <c r="C158" s="11">
        <v>14313</v>
      </c>
      <c r="D158" s="11">
        <v>42468</v>
      </c>
      <c r="E158" s="11">
        <v>27363</v>
      </c>
      <c r="F158" s="11">
        <v>15105</v>
      </c>
    </row>
    <row r="159" spans="1:6" ht="15">
      <c r="A159" s="17">
        <v>31747</v>
      </c>
      <c r="B159" s="12" t="s">
        <v>56</v>
      </c>
      <c r="C159" s="11">
        <v>7613</v>
      </c>
      <c r="D159" s="11">
        <v>21827</v>
      </c>
      <c r="E159" s="11">
        <v>13599</v>
      </c>
      <c r="F159" s="11">
        <v>8228</v>
      </c>
    </row>
    <row r="160" spans="1:6" ht="15">
      <c r="A160" s="17">
        <v>31747</v>
      </c>
      <c r="B160" s="12" t="s">
        <v>57</v>
      </c>
      <c r="C160" s="11">
        <v>1164</v>
      </c>
      <c r="D160" s="11">
        <v>4081</v>
      </c>
      <c r="E160" s="11">
        <v>3038</v>
      </c>
      <c r="F160" s="11">
        <v>1043</v>
      </c>
    </row>
    <row r="161" spans="1:6" ht="15">
      <c r="A161" s="17">
        <v>31747</v>
      </c>
      <c r="B161" s="12" t="s">
        <v>58</v>
      </c>
      <c r="C161" s="11">
        <v>57386</v>
      </c>
      <c r="D161" s="11">
        <v>150970</v>
      </c>
      <c r="E161" s="11">
        <v>101709</v>
      </c>
      <c r="F161" s="11">
        <v>49261</v>
      </c>
    </row>
    <row r="162" spans="1:6" ht="15">
      <c r="A162" s="17">
        <v>31747</v>
      </c>
      <c r="B162" s="12" t="s">
        <v>59</v>
      </c>
      <c r="C162" s="11">
        <v>74899</v>
      </c>
      <c r="D162" s="11">
        <v>210476</v>
      </c>
      <c r="E162" s="11">
        <v>134462</v>
      </c>
      <c r="F162" s="11">
        <v>76014</v>
      </c>
    </row>
    <row r="163" spans="1:6" ht="15">
      <c r="A163" s="17">
        <v>31747</v>
      </c>
      <c r="B163" s="12" t="s">
        <v>60</v>
      </c>
      <c r="C163" s="11">
        <v>36749</v>
      </c>
      <c r="D163" s="11">
        <v>115044</v>
      </c>
      <c r="E163" s="11">
        <v>69758</v>
      </c>
      <c r="F163" s="11">
        <v>45286</v>
      </c>
    </row>
    <row r="164" spans="1:6" ht="15">
      <c r="A164" s="17">
        <v>31747</v>
      </c>
      <c r="B164" s="12" t="s">
        <v>61</v>
      </c>
      <c r="C164" s="11">
        <v>95158</v>
      </c>
      <c r="D164" s="11">
        <v>289658</v>
      </c>
      <c r="E164" s="11">
        <v>183750</v>
      </c>
      <c r="F164" s="11">
        <v>105908</v>
      </c>
    </row>
    <row r="165" spans="1:6" ht="15">
      <c r="A165" s="17">
        <v>31747</v>
      </c>
      <c r="B165" s="12" t="s">
        <v>62</v>
      </c>
      <c r="C165" s="11">
        <v>4280</v>
      </c>
      <c r="D165" s="11">
        <v>10549</v>
      </c>
      <c r="E165" s="11">
        <v>6931</v>
      </c>
      <c r="F165" s="11">
        <v>3618</v>
      </c>
    </row>
    <row r="166" spans="1:6" ht="15">
      <c r="A166" s="17">
        <v>31778</v>
      </c>
      <c r="B166" s="10" t="s">
        <v>9</v>
      </c>
      <c r="C166" s="11">
        <v>47817</v>
      </c>
      <c r="D166" s="11">
        <v>139369</v>
      </c>
      <c r="E166" s="11">
        <v>98283</v>
      </c>
      <c r="F166" s="11">
        <v>41086</v>
      </c>
    </row>
    <row r="167" spans="1:6" ht="15">
      <c r="A167" s="17">
        <v>31778</v>
      </c>
      <c r="B167" s="12" t="s">
        <v>10</v>
      </c>
      <c r="C167" s="11">
        <v>7163</v>
      </c>
      <c r="D167" s="11">
        <v>17913</v>
      </c>
      <c r="E167" s="11">
        <v>11464</v>
      </c>
      <c r="F167" s="11">
        <v>6449</v>
      </c>
    </row>
    <row r="168" spans="1:6" ht="15">
      <c r="A168" s="17">
        <v>31778</v>
      </c>
      <c r="B168" s="12" t="s">
        <v>11</v>
      </c>
      <c r="C168" s="11">
        <v>29114</v>
      </c>
      <c r="D168" s="11">
        <v>84024</v>
      </c>
      <c r="E168" s="11">
        <v>58707</v>
      </c>
      <c r="F168" s="11">
        <v>25317</v>
      </c>
    </row>
    <row r="169" spans="1:6" ht="15">
      <c r="A169" s="17">
        <v>31778</v>
      </c>
      <c r="B169" s="12" t="s">
        <v>12</v>
      </c>
      <c r="C169" s="11">
        <v>22797</v>
      </c>
      <c r="D169" s="11">
        <v>66629</v>
      </c>
      <c r="E169" s="11">
        <v>46921</v>
      </c>
      <c r="F169" s="11">
        <v>19708</v>
      </c>
    </row>
    <row r="170" spans="1:6" ht="15">
      <c r="A170" s="17">
        <v>31778</v>
      </c>
      <c r="B170" s="12" t="s">
        <v>13</v>
      </c>
      <c r="C170" s="11">
        <v>585321</v>
      </c>
      <c r="D170" s="11">
        <v>1704435</v>
      </c>
      <c r="E170" s="11">
        <v>1144324</v>
      </c>
      <c r="F170" s="11">
        <v>560111</v>
      </c>
    </row>
    <row r="171" spans="1:6" ht="15">
      <c r="A171" s="17">
        <v>31778</v>
      </c>
      <c r="B171" s="12" t="s">
        <v>14</v>
      </c>
      <c r="C171" s="11">
        <v>31079</v>
      </c>
      <c r="D171" s="11">
        <v>88899</v>
      </c>
      <c r="E171" s="11">
        <v>59441</v>
      </c>
      <c r="F171" s="11">
        <v>29458</v>
      </c>
    </row>
    <row r="172" spans="1:6" ht="15">
      <c r="A172" s="17">
        <v>31778</v>
      </c>
      <c r="B172" s="12" t="s">
        <v>15</v>
      </c>
      <c r="C172" s="11">
        <v>38919</v>
      </c>
      <c r="D172" s="11">
        <v>112592</v>
      </c>
      <c r="E172" s="11">
        <v>76183</v>
      </c>
      <c r="F172" s="11">
        <v>36409</v>
      </c>
    </row>
    <row r="173" spans="1:6" ht="15">
      <c r="A173" s="17">
        <v>31778</v>
      </c>
      <c r="B173" s="12" t="s">
        <v>16</v>
      </c>
      <c r="C173" s="11">
        <v>7810</v>
      </c>
      <c r="D173" s="11">
        <v>20685</v>
      </c>
      <c r="E173" s="11">
        <v>13989</v>
      </c>
      <c r="F173" s="11">
        <v>6696</v>
      </c>
    </row>
    <row r="174" spans="1:6" ht="15">
      <c r="A174" s="17">
        <v>31778</v>
      </c>
      <c r="B174" s="12" t="s">
        <v>17</v>
      </c>
      <c r="C174" s="11">
        <v>19988</v>
      </c>
      <c r="D174" s="11">
        <v>53435</v>
      </c>
      <c r="E174" s="11">
        <v>41357</v>
      </c>
      <c r="F174" s="11">
        <v>12078</v>
      </c>
    </row>
    <row r="175" spans="1:6" ht="15">
      <c r="A175" s="17">
        <v>31778</v>
      </c>
      <c r="B175" s="12" t="s">
        <v>18</v>
      </c>
      <c r="C175" s="11">
        <v>102013</v>
      </c>
      <c r="D175" s="11">
        <v>286889</v>
      </c>
      <c r="E175" s="11">
        <v>203490</v>
      </c>
      <c r="F175" s="11">
        <v>83399</v>
      </c>
    </row>
    <row r="176" spans="1:6" ht="15">
      <c r="A176" s="17">
        <v>31778</v>
      </c>
      <c r="B176" s="12" t="s">
        <v>19</v>
      </c>
      <c r="C176" s="11">
        <v>87329</v>
      </c>
      <c r="D176" s="11">
        <v>248868</v>
      </c>
      <c r="E176" s="11">
        <v>174120</v>
      </c>
      <c r="F176" s="11">
        <v>74748</v>
      </c>
    </row>
    <row r="177" spans="1:6" ht="15">
      <c r="A177" s="17">
        <v>31778</v>
      </c>
      <c r="B177" s="12" t="s">
        <v>20</v>
      </c>
      <c r="C177" s="11">
        <v>1408</v>
      </c>
      <c r="D177" s="11">
        <v>5066</v>
      </c>
      <c r="E177" s="11">
        <v>3613</v>
      </c>
      <c r="F177" s="11">
        <v>1453</v>
      </c>
    </row>
    <row r="178" spans="1:6" ht="15">
      <c r="A178" s="17">
        <v>31778</v>
      </c>
      <c r="B178" s="12" t="s">
        <v>21</v>
      </c>
      <c r="C178" s="11">
        <v>14498</v>
      </c>
      <c r="D178" s="11">
        <v>44522</v>
      </c>
      <c r="E178" s="11">
        <v>28961</v>
      </c>
      <c r="F178" s="11">
        <v>15561</v>
      </c>
    </row>
    <row r="179" spans="1:6" ht="15">
      <c r="A179" s="17">
        <v>31778</v>
      </c>
      <c r="B179" s="12" t="s">
        <v>22</v>
      </c>
      <c r="C179" s="11">
        <v>6215</v>
      </c>
      <c r="D179" s="11">
        <v>16720</v>
      </c>
      <c r="E179" s="11">
        <v>11331</v>
      </c>
      <c r="F179" s="11">
        <v>5389</v>
      </c>
    </row>
    <row r="180" spans="1:6" ht="15">
      <c r="A180" s="17">
        <v>31778</v>
      </c>
      <c r="B180" s="12" t="s">
        <v>23</v>
      </c>
      <c r="C180" s="11">
        <v>240764</v>
      </c>
      <c r="D180" s="11">
        <v>732594</v>
      </c>
      <c r="E180" s="11">
        <v>491224</v>
      </c>
      <c r="F180" s="11">
        <v>241370</v>
      </c>
    </row>
    <row r="181" spans="1:6" ht="15">
      <c r="A181" s="17">
        <v>31778</v>
      </c>
      <c r="B181" s="12" t="s">
        <v>24</v>
      </c>
      <c r="C181" s="11">
        <v>53156</v>
      </c>
      <c r="D181" s="11">
        <v>152695</v>
      </c>
      <c r="E181" s="11">
        <v>103365</v>
      </c>
      <c r="F181" s="11">
        <v>49330</v>
      </c>
    </row>
    <row r="182" spans="1:6" ht="15">
      <c r="A182" s="17">
        <v>31778</v>
      </c>
      <c r="B182" s="12" t="s">
        <v>25</v>
      </c>
      <c r="C182" s="11">
        <v>39697</v>
      </c>
      <c r="D182" s="11">
        <v>112015</v>
      </c>
      <c r="E182" s="11">
        <v>70572</v>
      </c>
      <c r="F182" s="11">
        <v>41443</v>
      </c>
    </row>
    <row r="183" spans="1:6" ht="15">
      <c r="A183" s="17">
        <v>31778</v>
      </c>
      <c r="B183" s="12" t="s">
        <v>26</v>
      </c>
      <c r="C183" s="11">
        <v>25256</v>
      </c>
      <c r="D183" s="11">
        <v>74916</v>
      </c>
      <c r="E183" s="11">
        <v>49055</v>
      </c>
      <c r="F183" s="11">
        <v>25861</v>
      </c>
    </row>
    <row r="184" spans="1:6" ht="15">
      <c r="A184" s="17">
        <v>31778</v>
      </c>
      <c r="B184" s="12" t="s">
        <v>27</v>
      </c>
      <c r="C184" s="11">
        <v>59579</v>
      </c>
      <c r="D184" s="11">
        <v>159718</v>
      </c>
      <c r="E184" s="11">
        <v>106801</v>
      </c>
      <c r="F184" s="11">
        <v>52917</v>
      </c>
    </row>
    <row r="185" spans="1:6" ht="15">
      <c r="A185" s="17">
        <v>31778</v>
      </c>
      <c r="B185" s="12" t="s">
        <v>28</v>
      </c>
      <c r="C185" s="11">
        <v>85047</v>
      </c>
      <c r="D185" s="11">
        <v>255816</v>
      </c>
      <c r="E185" s="11">
        <v>179637</v>
      </c>
      <c r="F185" s="11">
        <v>76179</v>
      </c>
    </row>
    <row r="186" spans="1:6" ht="15">
      <c r="A186" s="17">
        <v>31778</v>
      </c>
      <c r="B186" s="12" t="s">
        <v>29</v>
      </c>
      <c r="C186" s="11">
        <v>19329</v>
      </c>
      <c r="D186" s="11">
        <v>55893</v>
      </c>
      <c r="E186" s="11">
        <v>34928</v>
      </c>
      <c r="F186" s="11">
        <v>20965</v>
      </c>
    </row>
    <row r="187" spans="1:6" ht="15">
      <c r="A187" s="17">
        <v>31778</v>
      </c>
      <c r="B187" s="12" t="s">
        <v>30</v>
      </c>
      <c r="C187" s="11">
        <v>66248</v>
      </c>
      <c r="D187" s="11">
        <v>186075</v>
      </c>
      <c r="E187" s="11">
        <v>121574</v>
      </c>
      <c r="F187" s="11">
        <v>64501</v>
      </c>
    </row>
    <row r="188" spans="1:6" ht="15">
      <c r="A188" s="17">
        <v>31778</v>
      </c>
      <c r="B188" s="12" t="s">
        <v>31</v>
      </c>
      <c r="C188" s="11">
        <v>87195</v>
      </c>
      <c r="D188" s="11">
        <v>235716</v>
      </c>
      <c r="E188" s="11">
        <v>150500</v>
      </c>
      <c r="F188" s="11">
        <v>85216</v>
      </c>
    </row>
    <row r="189" spans="1:6" ht="15">
      <c r="A189" s="17">
        <v>31778</v>
      </c>
      <c r="B189" s="12" t="s">
        <v>32</v>
      </c>
      <c r="C189" s="11">
        <v>214273</v>
      </c>
      <c r="D189" s="11">
        <v>652723</v>
      </c>
      <c r="E189" s="11">
        <v>418753</v>
      </c>
      <c r="F189" s="11">
        <v>233970</v>
      </c>
    </row>
    <row r="190" spans="1:6" ht="15">
      <c r="A190" s="17">
        <v>31778</v>
      </c>
      <c r="B190" s="12" t="s">
        <v>33</v>
      </c>
      <c r="C190" s="11">
        <v>54699</v>
      </c>
      <c r="D190" s="11">
        <v>162847</v>
      </c>
      <c r="E190" s="11">
        <v>102931</v>
      </c>
      <c r="F190" s="11">
        <v>59916</v>
      </c>
    </row>
    <row r="191" spans="1:6" ht="15">
      <c r="A191" s="17">
        <v>31778</v>
      </c>
      <c r="B191" s="12" t="s">
        <v>34</v>
      </c>
      <c r="C191" s="11">
        <v>57082</v>
      </c>
      <c r="D191" s="11">
        <v>171797</v>
      </c>
      <c r="E191" s="11">
        <v>123118</v>
      </c>
      <c r="F191" s="11">
        <v>48679</v>
      </c>
    </row>
    <row r="192" spans="1:6" ht="15">
      <c r="A192" s="17">
        <v>31778</v>
      </c>
      <c r="B192" s="12" t="s">
        <v>35</v>
      </c>
      <c r="C192" s="11">
        <v>67690</v>
      </c>
      <c r="D192" s="11">
        <v>205013</v>
      </c>
      <c r="E192" s="11">
        <v>133471</v>
      </c>
      <c r="F192" s="11">
        <v>71542</v>
      </c>
    </row>
    <row r="193" spans="1:6" ht="15">
      <c r="A193" s="17">
        <v>31778</v>
      </c>
      <c r="B193" s="12" t="s">
        <v>36</v>
      </c>
      <c r="C193" s="11">
        <v>9410</v>
      </c>
      <c r="D193" s="11">
        <v>27814</v>
      </c>
      <c r="E193" s="11">
        <v>17669</v>
      </c>
      <c r="F193" s="11">
        <v>10145</v>
      </c>
    </row>
    <row r="194" spans="1:6" ht="15">
      <c r="A194" s="17">
        <v>31778</v>
      </c>
      <c r="B194" s="12" t="s">
        <v>37</v>
      </c>
      <c r="C194" s="11">
        <v>16246</v>
      </c>
      <c r="D194" s="11">
        <v>47872</v>
      </c>
      <c r="E194" s="11">
        <v>31886</v>
      </c>
      <c r="F194" s="11">
        <v>15986</v>
      </c>
    </row>
    <row r="195" spans="1:6" ht="15">
      <c r="A195" s="17">
        <v>31778</v>
      </c>
      <c r="B195" s="12" t="s">
        <v>38</v>
      </c>
      <c r="C195" s="11">
        <v>5575</v>
      </c>
      <c r="D195" s="11">
        <v>16243</v>
      </c>
      <c r="E195" s="11">
        <v>11052</v>
      </c>
      <c r="F195" s="11">
        <v>5191</v>
      </c>
    </row>
    <row r="196" spans="1:6" ht="15">
      <c r="A196" s="17">
        <v>31778</v>
      </c>
      <c r="B196" s="12" t="s">
        <v>39</v>
      </c>
      <c r="C196" s="11">
        <v>4329</v>
      </c>
      <c r="D196" s="11">
        <v>11352</v>
      </c>
      <c r="E196" s="11">
        <v>7559</v>
      </c>
      <c r="F196" s="11">
        <v>3793</v>
      </c>
    </row>
    <row r="197" spans="1:6" ht="15">
      <c r="A197" s="17">
        <v>31778</v>
      </c>
      <c r="B197" s="12" t="s">
        <v>40</v>
      </c>
      <c r="C197" s="11">
        <v>117694</v>
      </c>
      <c r="D197" s="11">
        <v>346124</v>
      </c>
      <c r="E197" s="11">
        <v>234493</v>
      </c>
      <c r="F197" s="11">
        <v>111631</v>
      </c>
    </row>
    <row r="198" spans="1:6" ht="15">
      <c r="A198" s="17">
        <v>31778</v>
      </c>
      <c r="B198" s="12" t="s">
        <v>41</v>
      </c>
      <c r="C198" s="11">
        <v>18207</v>
      </c>
      <c r="D198" s="11">
        <v>52207</v>
      </c>
      <c r="E198" s="11">
        <v>35134</v>
      </c>
      <c r="F198" s="11">
        <v>17073</v>
      </c>
    </row>
    <row r="199" spans="1:6" ht="15">
      <c r="A199" s="17">
        <v>31778</v>
      </c>
      <c r="B199" s="12" t="s">
        <v>42</v>
      </c>
      <c r="C199" s="11">
        <v>358083</v>
      </c>
      <c r="D199" s="11">
        <v>1071822</v>
      </c>
      <c r="E199" s="11">
        <v>702457</v>
      </c>
      <c r="F199" s="11">
        <v>369365</v>
      </c>
    </row>
    <row r="200" spans="1:6" ht="15">
      <c r="A200" s="17">
        <v>31778</v>
      </c>
      <c r="B200" s="12" t="s">
        <v>43</v>
      </c>
      <c r="C200" s="11">
        <v>67360</v>
      </c>
      <c r="D200" s="11">
        <v>174942</v>
      </c>
      <c r="E200" s="11">
        <v>118905</v>
      </c>
      <c r="F200" s="11">
        <v>56037</v>
      </c>
    </row>
    <row r="201" spans="1:6" ht="15">
      <c r="A201" s="17">
        <v>31778</v>
      </c>
      <c r="B201" s="12" t="s">
        <v>44</v>
      </c>
      <c r="C201" s="11">
        <v>5069</v>
      </c>
      <c r="D201" s="11">
        <v>13995</v>
      </c>
      <c r="E201" s="11">
        <v>9252</v>
      </c>
      <c r="F201" s="11">
        <v>4743</v>
      </c>
    </row>
    <row r="202" spans="1:6" ht="15">
      <c r="A202" s="17">
        <v>31778</v>
      </c>
      <c r="B202" s="12" t="s">
        <v>45</v>
      </c>
      <c r="C202" s="11">
        <v>227035</v>
      </c>
      <c r="D202" s="11">
        <v>668686</v>
      </c>
      <c r="E202" s="11">
        <v>425423</v>
      </c>
      <c r="F202" s="11">
        <v>243263</v>
      </c>
    </row>
    <row r="203" spans="1:6" ht="15">
      <c r="A203" s="17">
        <v>31778</v>
      </c>
      <c r="B203" s="12" t="s">
        <v>46</v>
      </c>
      <c r="C203" s="11">
        <v>32653</v>
      </c>
      <c r="D203" s="11">
        <v>94584</v>
      </c>
      <c r="E203" s="11">
        <v>65273</v>
      </c>
      <c r="F203" s="11">
        <v>29311</v>
      </c>
    </row>
    <row r="204" spans="1:6" ht="15">
      <c r="A204" s="17">
        <v>31778</v>
      </c>
      <c r="B204" s="12" t="s">
        <v>47</v>
      </c>
      <c r="C204" s="11">
        <v>30368</v>
      </c>
      <c r="D204" s="11">
        <v>82772</v>
      </c>
      <c r="E204" s="11">
        <v>54846</v>
      </c>
      <c r="F204" s="11">
        <v>27926</v>
      </c>
    </row>
    <row r="205" spans="1:6" ht="15">
      <c r="A205" s="17">
        <v>31778</v>
      </c>
      <c r="B205" s="12" t="s">
        <v>48</v>
      </c>
      <c r="C205" s="11">
        <v>187946</v>
      </c>
      <c r="D205" s="11">
        <v>568042</v>
      </c>
      <c r="E205" s="11">
        <v>372078</v>
      </c>
      <c r="F205" s="11">
        <v>195964</v>
      </c>
    </row>
    <row r="206" spans="1:6" ht="15">
      <c r="A206" s="17">
        <v>31778</v>
      </c>
      <c r="B206" s="12" t="s">
        <v>49</v>
      </c>
      <c r="C206" s="11">
        <v>55265</v>
      </c>
      <c r="D206" s="11">
        <v>181619</v>
      </c>
      <c r="E206" s="11">
        <v>123202</v>
      </c>
      <c r="F206" s="11">
        <v>58417</v>
      </c>
    </row>
    <row r="207" spans="1:6" ht="15">
      <c r="A207" s="17">
        <v>31778</v>
      </c>
      <c r="B207" s="12" t="s">
        <v>50</v>
      </c>
      <c r="C207" s="11">
        <v>15843</v>
      </c>
      <c r="D207" s="11">
        <v>43794</v>
      </c>
      <c r="E207" s="11">
        <v>28466</v>
      </c>
      <c r="F207" s="11">
        <v>15328</v>
      </c>
    </row>
    <row r="208" spans="1:6" ht="15">
      <c r="A208" s="17">
        <v>31778</v>
      </c>
      <c r="B208" s="12" t="s">
        <v>51</v>
      </c>
      <c r="C208" s="11">
        <v>45640</v>
      </c>
      <c r="D208" s="11">
        <v>129953</v>
      </c>
      <c r="E208" s="11">
        <v>90789</v>
      </c>
      <c r="F208" s="11">
        <v>39164</v>
      </c>
    </row>
    <row r="209" spans="1:6" ht="15">
      <c r="A209" s="17">
        <v>31778</v>
      </c>
      <c r="B209" s="12" t="s">
        <v>52</v>
      </c>
      <c r="C209" s="11">
        <v>6620</v>
      </c>
      <c r="D209" s="11">
        <v>18660</v>
      </c>
      <c r="E209" s="11">
        <v>12803</v>
      </c>
      <c r="F209" s="11">
        <v>5857</v>
      </c>
    </row>
    <row r="210" spans="1:6" ht="15">
      <c r="A210" s="17">
        <v>31778</v>
      </c>
      <c r="B210" s="12" t="s">
        <v>53</v>
      </c>
      <c r="C210" s="11">
        <v>65296</v>
      </c>
      <c r="D210" s="11">
        <v>178789</v>
      </c>
      <c r="E210" s="11">
        <v>120814</v>
      </c>
      <c r="F210" s="11">
        <v>57975</v>
      </c>
    </row>
    <row r="211" spans="1:6" ht="15">
      <c r="A211" s="17">
        <v>31778</v>
      </c>
      <c r="B211" s="12" t="s">
        <v>54</v>
      </c>
      <c r="C211" s="11">
        <v>153934</v>
      </c>
      <c r="D211" s="11">
        <v>463606</v>
      </c>
      <c r="E211" s="11">
        <v>326568</v>
      </c>
      <c r="F211" s="11">
        <v>137038</v>
      </c>
    </row>
    <row r="212" spans="1:6" ht="15">
      <c r="A212" s="17">
        <v>31778</v>
      </c>
      <c r="B212" s="12" t="s">
        <v>55</v>
      </c>
      <c r="C212" s="11">
        <v>13720</v>
      </c>
      <c r="D212" s="11">
        <v>40762</v>
      </c>
      <c r="E212" s="11">
        <v>26176</v>
      </c>
      <c r="F212" s="11">
        <v>14586</v>
      </c>
    </row>
    <row r="213" spans="1:6" ht="15">
      <c r="A213" s="17">
        <v>31778</v>
      </c>
      <c r="B213" s="12" t="s">
        <v>56</v>
      </c>
      <c r="C213" s="11">
        <v>7678</v>
      </c>
      <c r="D213" s="11">
        <v>22041</v>
      </c>
      <c r="E213" s="11">
        <v>13720</v>
      </c>
      <c r="F213" s="11">
        <v>8321</v>
      </c>
    </row>
    <row r="214" spans="1:6" ht="15">
      <c r="A214" s="17">
        <v>31778</v>
      </c>
      <c r="B214" s="12" t="s">
        <v>57</v>
      </c>
      <c r="C214" s="11">
        <v>1171</v>
      </c>
      <c r="D214" s="11">
        <v>4129</v>
      </c>
      <c r="E214" s="11">
        <v>3072</v>
      </c>
      <c r="F214" s="11">
        <v>1057</v>
      </c>
    </row>
    <row r="215" spans="1:6" ht="15">
      <c r="A215" s="17">
        <v>31778</v>
      </c>
      <c r="B215" s="12" t="s">
        <v>58</v>
      </c>
      <c r="C215" s="11">
        <v>56751</v>
      </c>
      <c r="D215" s="11">
        <v>148735</v>
      </c>
      <c r="E215" s="11">
        <v>100291</v>
      </c>
      <c r="F215" s="11">
        <v>48444</v>
      </c>
    </row>
    <row r="216" spans="1:6" ht="15">
      <c r="A216" s="17">
        <v>31778</v>
      </c>
      <c r="B216" s="12" t="s">
        <v>59</v>
      </c>
      <c r="C216" s="11">
        <v>75697</v>
      </c>
      <c r="D216" s="11">
        <v>213052</v>
      </c>
      <c r="E216" s="11">
        <v>135928</v>
      </c>
      <c r="F216" s="11">
        <v>77124</v>
      </c>
    </row>
    <row r="217" spans="1:6" ht="15">
      <c r="A217" s="17">
        <v>31778</v>
      </c>
      <c r="B217" s="12" t="s">
        <v>60</v>
      </c>
      <c r="C217" s="11">
        <v>36485</v>
      </c>
      <c r="D217" s="11">
        <v>114635</v>
      </c>
      <c r="E217" s="11">
        <v>69326</v>
      </c>
      <c r="F217" s="11">
        <v>45309</v>
      </c>
    </row>
    <row r="218" spans="1:6" ht="15">
      <c r="A218" s="17">
        <v>31778</v>
      </c>
      <c r="B218" s="12" t="s">
        <v>61</v>
      </c>
      <c r="C218" s="11">
        <v>98295</v>
      </c>
      <c r="D218" s="11">
        <v>299693</v>
      </c>
      <c r="E218" s="11">
        <v>189771</v>
      </c>
      <c r="F218" s="11">
        <v>109922</v>
      </c>
    </row>
    <row r="219" spans="1:6" ht="15">
      <c r="A219" s="17">
        <v>31778</v>
      </c>
      <c r="B219" s="12" t="s">
        <v>62</v>
      </c>
      <c r="C219" s="11">
        <v>4640</v>
      </c>
      <c r="D219" s="11">
        <v>12407</v>
      </c>
      <c r="E219" s="11">
        <v>8116</v>
      </c>
      <c r="F219" s="11">
        <v>4291</v>
      </c>
    </row>
    <row r="220" spans="1:6" ht="15">
      <c r="A220" s="17">
        <v>31809</v>
      </c>
      <c r="B220" s="10" t="s">
        <v>9</v>
      </c>
      <c r="C220" s="11">
        <v>47778</v>
      </c>
      <c r="D220" s="11">
        <v>139160</v>
      </c>
      <c r="E220" s="11">
        <v>98120</v>
      </c>
      <c r="F220" s="11">
        <v>41040</v>
      </c>
    </row>
    <row r="221" spans="1:6" ht="15">
      <c r="A221" s="17">
        <v>31809</v>
      </c>
      <c r="B221" s="12" t="s">
        <v>10</v>
      </c>
      <c r="C221" s="11">
        <v>7341</v>
      </c>
      <c r="D221" s="11">
        <v>18354</v>
      </c>
      <c r="E221" s="11">
        <v>11901</v>
      </c>
      <c r="F221" s="11">
        <v>6453</v>
      </c>
    </row>
    <row r="222" spans="1:6" ht="15">
      <c r="A222" s="17">
        <v>31809</v>
      </c>
      <c r="B222" s="12" t="s">
        <v>11</v>
      </c>
      <c r="C222" s="11">
        <v>28955</v>
      </c>
      <c r="D222" s="11">
        <v>83773</v>
      </c>
      <c r="E222" s="11">
        <v>58549</v>
      </c>
      <c r="F222" s="11">
        <v>25224</v>
      </c>
    </row>
    <row r="223" spans="1:6" ht="15">
      <c r="A223" s="17">
        <v>31809</v>
      </c>
      <c r="B223" s="12" t="s">
        <v>12</v>
      </c>
      <c r="C223" s="11">
        <v>22767</v>
      </c>
      <c r="D223" s="11">
        <v>66523</v>
      </c>
      <c r="E223" s="11">
        <v>46859</v>
      </c>
      <c r="F223" s="11">
        <v>19664</v>
      </c>
    </row>
    <row r="224" spans="1:6" ht="15">
      <c r="A224" s="17">
        <v>31809</v>
      </c>
      <c r="B224" s="12" t="s">
        <v>13</v>
      </c>
      <c r="C224" s="11">
        <v>586998</v>
      </c>
      <c r="D224" s="11">
        <v>1708777</v>
      </c>
      <c r="E224" s="11">
        <v>1146913</v>
      </c>
      <c r="F224" s="11">
        <v>561864</v>
      </c>
    </row>
    <row r="225" spans="1:6" ht="15">
      <c r="A225" s="17">
        <v>31809</v>
      </c>
      <c r="B225" s="12" t="s">
        <v>14</v>
      </c>
      <c r="C225" s="11">
        <v>31457</v>
      </c>
      <c r="D225" s="11">
        <v>90254</v>
      </c>
      <c r="E225" s="11">
        <v>60363</v>
      </c>
      <c r="F225" s="11">
        <v>29891</v>
      </c>
    </row>
    <row r="226" spans="1:6" ht="15">
      <c r="A226" s="17">
        <v>31809</v>
      </c>
      <c r="B226" s="12" t="s">
        <v>15</v>
      </c>
      <c r="C226" s="11">
        <v>38829</v>
      </c>
      <c r="D226" s="11">
        <v>111842</v>
      </c>
      <c r="E226" s="11">
        <v>75677</v>
      </c>
      <c r="F226" s="11">
        <v>36165</v>
      </c>
    </row>
    <row r="227" spans="1:6" ht="15">
      <c r="A227" s="17">
        <v>31809</v>
      </c>
      <c r="B227" s="12" t="s">
        <v>16</v>
      </c>
      <c r="C227" s="11">
        <v>7852</v>
      </c>
      <c r="D227" s="11">
        <v>20781</v>
      </c>
      <c r="E227" s="11">
        <v>14037</v>
      </c>
      <c r="F227" s="11">
        <v>6744</v>
      </c>
    </row>
    <row r="228" spans="1:6" ht="15">
      <c r="A228" s="17">
        <v>31809</v>
      </c>
      <c r="B228" s="12" t="s">
        <v>17</v>
      </c>
      <c r="C228" s="11">
        <v>19923</v>
      </c>
      <c r="D228" s="11">
        <v>53266</v>
      </c>
      <c r="E228" s="11">
        <v>40790</v>
      </c>
      <c r="F228" s="11">
        <v>12476</v>
      </c>
    </row>
    <row r="229" spans="1:6" ht="15">
      <c r="A229" s="17">
        <v>31809</v>
      </c>
      <c r="B229" s="12" t="s">
        <v>18</v>
      </c>
      <c r="C229" s="11">
        <v>103027</v>
      </c>
      <c r="D229" s="11">
        <v>289775</v>
      </c>
      <c r="E229" s="11">
        <v>205534</v>
      </c>
      <c r="F229" s="11">
        <v>84241</v>
      </c>
    </row>
    <row r="230" spans="1:6" ht="15">
      <c r="A230" s="17">
        <v>31809</v>
      </c>
      <c r="B230" s="12" t="s">
        <v>19</v>
      </c>
      <c r="C230" s="11">
        <v>87491</v>
      </c>
      <c r="D230" s="11">
        <v>250130</v>
      </c>
      <c r="E230" s="11">
        <v>174844</v>
      </c>
      <c r="F230" s="11">
        <v>75286</v>
      </c>
    </row>
    <row r="231" spans="1:6" ht="15">
      <c r="A231" s="17">
        <v>31809</v>
      </c>
      <c r="B231" s="12" t="s">
        <v>20</v>
      </c>
      <c r="C231" s="11">
        <v>1373</v>
      </c>
      <c r="D231" s="11">
        <v>4967</v>
      </c>
      <c r="E231" s="11">
        <v>3552</v>
      </c>
      <c r="F231" s="11">
        <v>1415</v>
      </c>
    </row>
    <row r="232" spans="1:6" ht="15">
      <c r="A232" s="17">
        <v>31809</v>
      </c>
      <c r="B232" s="12" t="s">
        <v>21</v>
      </c>
      <c r="C232" s="11">
        <v>14386</v>
      </c>
      <c r="D232" s="11">
        <v>45080</v>
      </c>
      <c r="E232" s="11">
        <v>29410</v>
      </c>
      <c r="F232" s="11">
        <v>15670</v>
      </c>
    </row>
    <row r="233" spans="1:6" ht="15">
      <c r="A233" s="17">
        <v>31809</v>
      </c>
      <c r="B233" s="12" t="s">
        <v>22</v>
      </c>
      <c r="C233" s="11">
        <v>6440</v>
      </c>
      <c r="D233" s="11">
        <v>17575</v>
      </c>
      <c r="E233" s="11">
        <v>11848</v>
      </c>
      <c r="F233" s="11">
        <v>5727</v>
      </c>
    </row>
    <row r="234" spans="1:6" ht="15">
      <c r="A234" s="17">
        <v>31809</v>
      </c>
      <c r="B234" s="12" t="s">
        <v>23</v>
      </c>
      <c r="C234" s="11">
        <v>239971</v>
      </c>
      <c r="D234" s="11">
        <v>731329</v>
      </c>
      <c r="E234" s="11">
        <v>490602</v>
      </c>
      <c r="F234" s="11">
        <v>240727</v>
      </c>
    </row>
    <row r="235" spans="1:6" ht="15">
      <c r="A235" s="17">
        <v>31809</v>
      </c>
      <c r="B235" s="12" t="s">
        <v>24</v>
      </c>
      <c r="C235" s="11">
        <v>52994</v>
      </c>
      <c r="D235" s="11">
        <v>152219</v>
      </c>
      <c r="E235" s="11">
        <v>102990</v>
      </c>
      <c r="F235" s="11">
        <v>49229</v>
      </c>
    </row>
    <row r="236" spans="1:6" ht="15">
      <c r="A236" s="17">
        <v>31809</v>
      </c>
      <c r="B236" s="12" t="s">
        <v>25</v>
      </c>
      <c r="C236" s="11">
        <v>39855</v>
      </c>
      <c r="D236" s="11">
        <v>112735</v>
      </c>
      <c r="E236" s="11">
        <v>71370</v>
      </c>
      <c r="F236" s="11">
        <v>41365</v>
      </c>
    </row>
    <row r="237" spans="1:6" ht="15">
      <c r="A237" s="17">
        <v>31809</v>
      </c>
      <c r="B237" s="12" t="s">
        <v>26</v>
      </c>
      <c r="C237" s="11">
        <v>25508</v>
      </c>
      <c r="D237" s="11">
        <v>75513</v>
      </c>
      <c r="E237" s="11">
        <v>49350</v>
      </c>
      <c r="F237" s="11">
        <v>26163</v>
      </c>
    </row>
    <row r="238" spans="1:6" ht="15">
      <c r="A238" s="17">
        <v>31809</v>
      </c>
      <c r="B238" s="12" t="s">
        <v>27</v>
      </c>
      <c r="C238" s="11">
        <v>59905</v>
      </c>
      <c r="D238" s="11">
        <v>160516</v>
      </c>
      <c r="E238" s="11">
        <v>107300</v>
      </c>
      <c r="F238" s="11">
        <v>53216</v>
      </c>
    </row>
    <row r="239" spans="1:6" ht="15">
      <c r="A239" s="17">
        <v>31809</v>
      </c>
      <c r="B239" s="12" t="s">
        <v>28</v>
      </c>
      <c r="C239" s="11">
        <v>84942</v>
      </c>
      <c r="D239" s="11">
        <v>255826</v>
      </c>
      <c r="E239" s="11">
        <v>179688</v>
      </c>
      <c r="F239" s="11">
        <v>76138</v>
      </c>
    </row>
    <row r="240" spans="1:6" ht="15">
      <c r="A240" s="17">
        <v>31809</v>
      </c>
      <c r="B240" s="12" t="s">
        <v>29</v>
      </c>
      <c r="C240" s="11">
        <v>19528</v>
      </c>
      <c r="D240" s="11">
        <v>56491</v>
      </c>
      <c r="E240" s="11">
        <v>35245</v>
      </c>
      <c r="F240" s="11">
        <v>21246</v>
      </c>
    </row>
    <row r="241" spans="1:6" ht="15">
      <c r="A241" s="17">
        <v>31809</v>
      </c>
      <c r="B241" s="12" t="s">
        <v>30</v>
      </c>
      <c r="C241" s="11">
        <v>65809</v>
      </c>
      <c r="D241" s="11">
        <v>182812</v>
      </c>
      <c r="E241" s="11">
        <v>119636</v>
      </c>
      <c r="F241" s="11">
        <v>63176</v>
      </c>
    </row>
    <row r="242" spans="1:6" ht="15">
      <c r="A242" s="17">
        <v>31809</v>
      </c>
      <c r="B242" s="12" t="s">
        <v>31</v>
      </c>
      <c r="C242" s="11">
        <v>87370</v>
      </c>
      <c r="D242" s="11">
        <v>235420</v>
      </c>
      <c r="E242" s="11">
        <v>150309</v>
      </c>
      <c r="F242" s="11">
        <v>85111</v>
      </c>
    </row>
    <row r="243" spans="1:6" ht="15">
      <c r="A243" s="17">
        <v>31809</v>
      </c>
      <c r="B243" s="12" t="s">
        <v>32</v>
      </c>
      <c r="C243" s="11">
        <v>215772</v>
      </c>
      <c r="D243" s="11">
        <v>657554</v>
      </c>
      <c r="E243" s="11">
        <v>421532</v>
      </c>
      <c r="F243" s="11">
        <v>236022</v>
      </c>
    </row>
    <row r="244" spans="1:6" ht="15">
      <c r="A244" s="17">
        <v>31809</v>
      </c>
      <c r="B244" s="12" t="s">
        <v>33</v>
      </c>
      <c r="C244" s="11">
        <v>55208</v>
      </c>
      <c r="D244" s="11">
        <v>164672</v>
      </c>
      <c r="E244" s="11">
        <v>103941</v>
      </c>
      <c r="F244" s="11">
        <v>60731</v>
      </c>
    </row>
    <row r="245" spans="1:6" ht="15">
      <c r="A245" s="17">
        <v>31809</v>
      </c>
      <c r="B245" s="12" t="s">
        <v>34</v>
      </c>
      <c r="C245" s="11">
        <v>57818</v>
      </c>
      <c r="D245" s="11">
        <v>174014</v>
      </c>
      <c r="E245" s="11">
        <v>124591</v>
      </c>
      <c r="F245" s="11">
        <v>49423</v>
      </c>
    </row>
    <row r="246" spans="1:6" ht="15">
      <c r="A246" s="17">
        <v>31809</v>
      </c>
      <c r="B246" s="12" t="s">
        <v>35</v>
      </c>
      <c r="C246" s="11">
        <v>67950</v>
      </c>
      <c r="D246" s="11">
        <v>206151</v>
      </c>
      <c r="E246" s="11">
        <v>134018</v>
      </c>
      <c r="F246" s="11">
        <v>72133</v>
      </c>
    </row>
    <row r="247" spans="1:6" ht="15">
      <c r="A247" s="17">
        <v>31809</v>
      </c>
      <c r="B247" s="12" t="s">
        <v>36</v>
      </c>
      <c r="C247" s="11">
        <v>9602</v>
      </c>
      <c r="D247" s="11">
        <v>28327</v>
      </c>
      <c r="E247" s="11">
        <v>17920</v>
      </c>
      <c r="F247" s="11">
        <v>10407</v>
      </c>
    </row>
    <row r="248" spans="1:6" ht="15">
      <c r="A248" s="17">
        <v>31809</v>
      </c>
      <c r="B248" s="12" t="s">
        <v>37</v>
      </c>
      <c r="C248" s="11">
        <v>16252</v>
      </c>
      <c r="D248" s="11">
        <v>48283</v>
      </c>
      <c r="E248" s="11">
        <v>32145</v>
      </c>
      <c r="F248" s="11">
        <v>16138</v>
      </c>
    </row>
    <row r="249" spans="1:6" ht="15">
      <c r="A249" s="17">
        <v>31809</v>
      </c>
      <c r="B249" s="12" t="s">
        <v>38</v>
      </c>
      <c r="C249" s="11">
        <v>5602</v>
      </c>
      <c r="D249" s="11">
        <v>16472</v>
      </c>
      <c r="E249" s="11">
        <v>11169</v>
      </c>
      <c r="F249" s="11">
        <v>5303</v>
      </c>
    </row>
    <row r="250" spans="1:6" ht="15">
      <c r="A250" s="17">
        <v>31809</v>
      </c>
      <c r="B250" s="12" t="s">
        <v>39</v>
      </c>
      <c r="C250" s="11">
        <v>4330</v>
      </c>
      <c r="D250" s="11">
        <v>11319</v>
      </c>
      <c r="E250" s="11">
        <v>7530</v>
      </c>
      <c r="F250" s="11">
        <v>3789</v>
      </c>
    </row>
    <row r="251" spans="1:6" ht="15">
      <c r="A251" s="17">
        <v>31809</v>
      </c>
      <c r="B251" s="12" t="s">
        <v>40</v>
      </c>
      <c r="C251" s="11">
        <v>115248</v>
      </c>
      <c r="D251" s="11">
        <v>336763</v>
      </c>
      <c r="E251" s="11">
        <v>228269</v>
      </c>
      <c r="F251" s="11">
        <v>108494</v>
      </c>
    </row>
    <row r="252" spans="1:6" ht="15">
      <c r="A252" s="17">
        <v>31809</v>
      </c>
      <c r="B252" s="12" t="s">
        <v>41</v>
      </c>
      <c r="C252" s="11">
        <v>19044</v>
      </c>
      <c r="D252" s="11">
        <v>55133</v>
      </c>
      <c r="E252" s="11">
        <v>36425</v>
      </c>
      <c r="F252" s="11">
        <v>18708</v>
      </c>
    </row>
    <row r="253" spans="1:6" ht="15">
      <c r="A253" s="17">
        <v>31809</v>
      </c>
      <c r="B253" s="12" t="s">
        <v>42</v>
      </c>
      <c r="C253" s="11">
        <v>356874</v>
      </c>
      <c r="D253" s="11">
        <v>1067633</v>
      </c>
      <c r="E253" s="11">
        <v>700381</v>
      </c>
      <c r="F253" s="11">
        <v>367252</v>
      </c>
    </row>
    <row r="254" spans="1:6" ht="15">
      <c r="A254" s="17">
        <v>31809</v>
      </c>
      <c r="B254" s="12" t="s">
        <v>43</v>
      </c>
      <c r="C254" s="11">
        <v>67779</v>
      </c>
      <c r="D254" s="11">
        <v>176290</v>
      </c>
      <c r="E254" s="11">
        <v>119837</v>
      </c>
      <c r="F254" s="11">
        <v>56453</v>
      </c>
    </row>
    <row r="255" spans="1:6" ht="15">
      <c r="A255" s="17">
        <v>31809</v>
      </c>
      <c r="B255" s="12" t="s">
        <v>44</v>
      </c>
      <c r="C255" s="11">
        <v>5074</v>
      </c>
      <c r="D255" s="11">
        <v>13982</v>
      </c>
      <c r="E255" s="11">
        <v>9233</v>
      </c>
      <c r="F255" s="11">
        <v>4749</v>
      </c>
    </row>
    <row r="256" spans="1:6" ht="15">
      <c r="A256" s="17">
        <v>31809</v>
      </c>
      <c r="B256" s="12" t="s">
        <v>45</v>
      </c>
      <c r="C256" s="11">
        <v>227194</v>
      </c>
      <c r="D256" s="11">
        <v>669840</v>
      </c>
      <c r="E256" s="11">
        <v>426175</v>
      </c>
      <c r="F256" s="11">
        <v>243665</v>
      </c>
    </row>
    <row r="257" spans="1:6" ht="15">
      <c r="A257" s="17">
        <v>31809</v>
      </c>
      <c r="B257" s="12" t="s">
        <v>46</v>
      </c>
      <c r="C257" s="11">
        <v>33373</v>
      </c>
      <c r="D257" s="11">
        <v>96566</v>
      </c>
      <c r="E257" s="11">
        <v>66562</v>
      </c>
      <c r="F257" s="11">
        <v>30004</v>
      </c>
    </row>
    <row r="258" spans="1:6" ht="15">
      <c r="A258" s="17">
        <v>31809</v>
      </c>
      <c r="B258" s="12" t="s">
        <v>47</v>
      </c>
      <c r="C258" s="11">
        <v>30831</v>
      </c>
      <c r="D258" s="11">
        <v>84260</v>
      </c>
      <c r="E258" s="11">
        <v>55693</v>
      </c>
      <c r="F258" s="11">
        <v>28567</v>
      </c>
    </row>
    <row r="259" spans="1:6" ht="15">
      <c r="A259" s="17">
        <v>31809</v>
      </c>
      <c r="B259" s="12" t="s">
        <v>48</v>
      </c>
      <c r="C259" s="11">
        <v>188108</v>
      </c>
      <c r="D259" s="11">
        <v>568473</v>
      </c>
      <c r="E259" s="11">
        <v>372348</v>
      </c>
      <c r="F259" s="11">
        <v>196125</v>
      </c>
    </row>
    <row r="260" spans="1:6" ht="15">
      <c r="A260" s="17">
        <v>31809</v>
      </c>
      <c r="B260" s="12" t="s">
        <v>49</v>
      </c>
      <c r="C260" s="11">
        <v>54895</v>
      </c>
      <c r="D260" s="11">
        <v>179825</v>
      </c>
      <c r="E260" s="11">
        <v>121975</v>
      </c>
      <c r="F260" s="11">
        <v>57850</v>
      </c>
    </row>
    <row r="261" spans="1:6" ht="15">
      <c r="A261" s="17">
        <v>31809</v>
      </c>
      <c r="B261" s="12" t="s">
        <v>50</v>
      </c>
      <c r="C261" s="11">
        <v>15936</v>
      </c>
      <c r="D261" s="11">
        <v>44183</v>
      </c>
      <c r="E261" s="11">
        <v>28728</v>
      </c>
      <c r="F261" s="11">
        <v>15455</v>
      </c>
    </row>
    <row r="262" spans="1:6" ht="15">
      <c r="A262" s="17">
        <v>31809</v>
      </c>
      <c r="B262" s="12" t="s">
        <v>51</v>
      </c>
      <c r="C262" s="11">
        <v>45810</v>
      </c>
      <c r="D262" s="11">
        <v>130556</v>
      </c>
      <c r="E262" s="11">
        <v>91253</v>
      </c>
      <c r="F262" s="11">
        <v>39303</v>
      </c>
    </row>
    <row r="263" spans="1:6" ht="15">
      <c r="A263" s="17">
        <v>31809</v>
      </c>
      <c r="B263" s="12" t="s">
        <v>52</v>
      </c>
      <c r="C263" s="11">
        <v>6654</v>
      </c>
      <c r="D263" s="11">
        <v>18808</v>
      </c>
      <c r="E263" s="11">
        <v>12905</v>
      </c>
      <c r="F263" s="11">
        <v>5903</v>
      </c>
    </row>
    <row r="264" spans="1:6" ht="15">
      <c r="A264" s="17">
        <v>31809</v>
      </c>
      <c r="B264" s="12" t="s">
        <v>53</v>
      </c>
      <c r="C264" s="11">
        <v>66024</v>
      </c>
      <c r="D264" s="11">
        <v>180651</v>
      </c>
      <c r="E264" s="11">
        <v>121857</v>
      </c>
      <c r="F264" s="11">
        <v>58794</v>
      </c>
    </row>
    <row r="265" spans="1:6" ht="15">
      <c r="A265" s="17">
        <v>31809</v>
      </c>
      <c r="B265" s="12" t="s">
        <v>54</v>
      </c>
      <c r="C265" s="11">
        <v>156302</v>
      </c>
      <c r="D265" s="11">
        <v>470152</v>
      </c>
      <c r="E265" s="11">
        <v>330879</v>
      </c>
      <c r="F265" s="11">
        <v>139273</v>
      </c>
    </row>
    <row r="266" spans="1:6" ht="15">
      <c r="A266" s="17">
        <v>31809</v>
      </c>
      <c r="B266" s="12" t="s">
        <v>55</v>
      </c>
      <c r="C266" s="11">
        <v>14586</v>
      </c>
      <c r="D266" s="11">
        <v>43216</v>
      </c>
      <c r="E266" s="11">
        <v>27645</v>
      </c>
      <c r="F266" s="11">
        <v>15571</v>
      </c>
    </row>
    <row r="267" spans="1:6" ht="15">
      <c r="A267" s="17">
        <v>31809</v>
      </c>
      <c r="B267" s="12" t="s">
        <v>56</v>
      </c>
      <c r="C267" s="11">
        <v>7758</v>
      </c>
      <c r="D267" s="11">
        <v>22327</v>
      </c>
      <c r="E267" s="11">
        <v>13867</v>
      </c>
      <c r="F267" s="11">
        <v>8460</v>
      </c>
    </row>
    <row r="268" spans="1:6" ht="15">
      <c r="A268" s="17">
        <v>31809</v>
      </c>
      <c r="B268" s="12" t="s">
        <v>57</v>
      </c>
      <c r="C268" s="11">
        <v>1154</v>
      </c>
      <c r="D268" s="11">
        <v>4090</v>
      </c>
      <c r="E268" s="11">
        <v>3050</v>
      </c>
      <c r="F268" s="11">
        <v>1040</v>
      </c>
    </row>
    <row r="269" spans="1:6" ht="15">
      <c r="A269" s="17">
        <v>31809</v>
      </c>
      <c r="B269" s="12" t="s">
        <v>58</v>
      </c>
      <c r="C269" s="11">
        <v>57890</v>
      </c>
      <c r="D269" s="11">
        <v>152532</v>
      </c>
      <c r="E269" s="11">
        <v>102761</v>
      </c>
      <c r="F269" s="11">
        <v>49771</v>
      </c>
    </row>
    <row r="270" spans="1:6" ht="15">
      <c r="A270" s="17">
        <v>31809</v>
      </c>
      <c r="B270" s="12" t="s">
        <v>59</v>
      </c>
      <c r="C270" s="11">
        <v>76416</v>
      </c>
      <c r="D270" s="11">
        <v>215451</v>
      </c>
      <c r="E270" s="11">
        <v>137329</v>
      </c>
      <c r="F270" s="11">
        <v>78122</v>
      </c>
    </row>
    <row r="271" spans="1:6" ht="15">
      <c r="A271" s="17">
        <v>31809</v>
      </c>
      <c r="B271" s="12" t="s">
        <v>60</v>
      </c>
      <c r="C271" s="11">
        <v>36911</v>
      </c>
      <c r="D271" s="11">
        <v>116111</v>
      </c>
      <c r="E271" s="11">
        <v>70037</v>
      </c>
      <c r="F271" s="11">
        <v>46074</v>
      </c>
    </row>
    <row r="272" spans="1:6" ht="15">
      <c r="A272" s="17">
        <v>31809</v>
      </c>
      <c r="B272" s="12" t="s">
        <v>61</v>
      </c>
      <c r="C272" s="11">
        <v>97646</v>
      </c>
      <c r="D272" s="11">
        <v>298079</v>
      </c>
      <c r="E272" s="11">
        <v>188836</v>
      </c>
      <c r="F272" s="11">
        <v>109243</v>
      </c>
    </row>
    <row r="273" spans="1:6" ht="15">
      <c r="A273" s="17">
        <v>31809</v>
      </c>
      <c r="B273" s="12" t="s">
        <v>62</v>
      </c>
      <c r="C273" s="11">
        <v>4952</v>
      </c>
      <c r="D273" s="11">
        <v>13126</v>
      </c>
      <c r="E273" s="11">
        <v>8615</v>
      </c>
      <c r="F273" s="11">
        <v>4511</v>
      </c>
    </row>
    <row r="274" spans="1:6" ht="15">
      <c r="A274" s="17">
        <v>31837</v>
      </c>
      <c r="B274" s="10" t="s">
        <v>9</v>
      </c>
      <c r="C274" s="11">
        <v>47983</v>
      </c>
      <c r="D274" s="11">
        <v>139549</v>
      </c>
      <c r="E274" s="11">
        <v>98353</v>
      </c>
      <c r="F274" s="11">
        <v>41196</v>
      </c>
    </row>
    <row r="275" spans="1:6" ht="15">
      <c r="A275" s="17">
        <v>31837</v>
      </c>
      <c r="B275" s="12" t="s">
        <v>10</v>
      </c>
      <c r="C275" s="11">
        <v>7652</v>
      </c>
      <c r="D275" s="11">
        <v>19135</v>
      </c>
      <c r="E275" s="11">
        <v>12246</v>
      </c>
      <c r="F275" s="11">
        <v>6889</v>
      </c>
    </row>
    <row r="276" spans="1:6" ht="15">
      <c r="A276" s="17">
        <v>31837</v>
      </c>
      <c r="B276" s="12" t="s">
        <v>11</v>
      </c>
      <c r="C276" s="11">
        <v>29392</v>
      </c>
      <c r="D276" s="11">
        <v>84561</v>
      </c>
      <c r="E276" s="11">
        <v>58991</v>
      </c>
      <c r="F276" s="11">
        <v>25570</v>
      </c>
    </row>
    <row r="277" spans="1:6" ht="15">
      <c r="A277" s="17">
        <v>31837</v>
      </c>
      <c r="B277" s="12" t="s">
        <v>12</v>
      </c>
      <c r="C277" s="11">
        <v>23159</v>
      </c>
      <c r="D277" s="11">
        <v>67562</v>
      </c>
      <c r="E277" s="11">
        <v>47545</v>
      </c>
      <c r="F277" s="11">
        <v>20017</v>
      </c>
    </row>
    <row r="278" spans="1:6" ht="15">
      <c r="A278" s="17">
        <v>31837</v>
      </c>
      <c r="B278" s="12" t="s">
        <v>13</v>
      </c>
      <c r="C278" s="11">
        <v>592280</v>
      </c>
      <c r="D278" s="11">
        <v>1727396</v>
      </c>
      <c r="E278" s="11">
        <v>1158185</v>
      </c>
      <c r="F278" s="11">
        <v>569211</v>
      </c>
    </row>
    <row r="279" spans="1:6" ht="15">
      <c r="A279" s="17">
        <v>31837</v>
      </c>
      <c r="B279" s="12" t="s">
        <v>14</v>
      </c>
      <c r="C279" s="11">
        <v>31796</v>
      </c>
      <c r="D279" s="11">
        <v>91419</v>
      </c>
      <c r="E279" s="11">
        <v>61246</v>
      </c>
      <c r="F279" s="11">
        <v>30173</v>
      </c>
    </row>
    <row r="280" spans="1:6" ht="15">
      <c r="A280" s="17">
        <v>31837</v>
      </c>
      <c r="B280" s="12" t="s">
        <v>15</v>
      </c>
      <c r="C280" s="11">
        <v>39229</v>
      </c>
      <c r="D280" s="11">
        <v>113816</v>
      </c>
      <c r="E280" s="11">
        <v>77044</v>
      </c>
      <c r="F280" s="11">
        <v>36772</v>
      </c>
    </row>
    <row r="281" spans="1:6" ht="15">
      <c r="A281" s="17">
        <v>31837</v>
      </c>
      <c r="B281" s="12" t="s">
        <v>16</v>
      </c>
      <c r="C281" s="11">
        <v>8016</v>
      </c>
      <c r="D281" s="11">
        <v>21121</v>
      </c>
      <c r="E281" s="11">
        <v>14240</v>
      </c>
      <c r="F281" s="11">
        <v>6881</v>
      </c>
    </row>
    <row r="282" spans="1:6" ht="15">
      <c r="A282" s="17">
        <v>31837</v>
      </c>
      <c r="B282" s="12" t="s">
        <v>17</v>
      </c>
      <c r="C282" s="11">
        <v>20062</v>
      </c>
      <c r="D282" s="11">
        <v>53787</v>
      </c>
      <c r="E282" s="11">
        <v>41157</v>
      </c>
      <c r="F282" s="11">
        <v>12630</v>
      </c>
    </row>
    <row r="283" spans="1:6" ht="15">
      <c r="A283" s="17">
        <v>31837</v>
      </c>
      <c r="B283" s="12" t="s">
        <v>18</v>
      </c>
      <c r="C283" s="11">
        <v>104806</v>
      </c>
      <c r="D283" s="11">
        <v>294359</v>
      </c>
      <c r="E283" s="11">
        <v>208764</v>
      </c>
      <c r="F283" s="11">
        <v>85595</v>
      </c>
    </row>
    <row r="284" spans="1:6" ht="15">
      <c r="A284" s="17">
        <v>31837</v>
      </c>
      <c r="B284" s="12" t="s">
        <v>19</v>
      </c>
      <c r="C284" s="11">
        <v>87789</v>
      </c>
      <c r="D284" s="11">
        <v>250195</v>
      </c>
      <c r="E284" s="11">
        <v>174879</v>
      </c>
      <c r="F284" s="11">
        <v>75316</v>
      </c>
    </row>
    <row r="285" spans="1:6" ht="15">
      <c r="A285" s="17">
        <v>31837</v>
      </c>
      <c r="B285" s="12" t="s">
        <v>20</v>
      </c>
      <c r="C285" s="11">
        <v>1363</v>
      </c>
      <c r="D285" s="11">
        <v>4931</v>
      </c>
      <c r="E285" s="11">
        <v>3522</v>
      </c>
      <c r="F285" s="11">
        <v>1409</v>
      </c>
    </row>
    <row r="286" spans="1:6" ht="15">
      <c r="A286" s="17">
        <v>31837</v>
      </c>
      <c r="B286" s="12" t="s">
        <v>21</v>
      </c>
      <c r="C286" s="11">
        <v>14402</v>
      </c>
      <c r="D286" s="11">
        <v>41225</v>
      </c>
      <c r="E286" s="11">
        <v>25801</v>
      </c>
      <c r="F286" s="11">
        <v>15424</v>
      </c>
    </row>
    <row r="287" spans="1:6" ht="15">
      <c r="A287" s="17">
        <v>31837</v>
      </c>
      <c r="B287" s="12" t="s">
        <v>22</v>
      </c>
      <c r="C287" s="11">
        <v>6670</v>
      </c>
      <c r="D287" s="11">
        <v>18082</v>
      </c>
      <c r="E287" s="11">
        <v>12215</v>
      </c>
      <c r="F287" s="11">
        <v>5867</v>
      </c>
    </row>
    <row r="288" spans="1:6" ht="15">
      <c r="A288" s="17">
        <v>31837</v>
      </c>
      <c r="B288" s="12" t="s">
        <v>23</v>
      </c>
      <c r="C288" s="11">
        <v>240104</v>
      </c>
      <c r="D288" s="11">
        <v>732886</v>
      </c>
      <c r="E288" s="11">
        <v>491966</v>
      </c>
      <c r="F288" s="11">
        <v>240920</v>
      </c>
    </row>
    <row r="289" spans="1:6" ht="15">
      <c r="A289" s="17">
        <v>31837</v>
      </c>
      <c r="B289" s="12" t="s">
        <v>24</v>
      </c>
      <c r="C289" s="11">
        <v>53336</v>
      </c>
      <c r="D289" s="11">
        <v>153286</v>
      </c>
      <c r="E289" s="11">
        <v>103734</v>
      </c>
      <c r="F289" s="11">
        <v>49552</v>
      </c>
    </row>
    <row r="290" spans="1:6" ht="15">
      <c r="A290" s="17">
        <v>31837</v>
      </c>
      <c r="B290" s="12" t="s">
        <v>25</v>
      </c>
      <c r="C290" s="11">
        <v>40163</v>
      </c>
      <c r="D290" s="11">
        <v>113565</v>
      </c>
      <c r="E290" s="11">
        <v>71444</v>
      </c>
      <c r="F290" s="11">
        <v>42121</v>
      </c>
    </row>
    <row r="291" spans="1:6" ht="15">
      <c r="A291" s="17">
        <v>31837</v>
      </c>
      <c r="B291" s="12" t="s">
        <v>26</v>
      </c>
      <c r="C291" s="11">
        <v>25458</v>
      </c>
      <c r="D291" s="11">
        <v>75441</v>
      </c>
      <c r="E291" s="11">
        <v>49323</v>
      </c>
      <c r="F291" s="11">
        <v>26118</v>
      </c>
    </row>
    <row r="292" spans="1:6" ht="15">
      <c r="A292" s="17">
        <v>31837</v>
      </c>
      <c r="B292" s="12" t="s">
        <v>27</v>
      </c>
      <c r="C292" s="11">
        <v>60533</v>
      </c>
      <c r="D292" s="11">
        <v>162095</v>
      </c>
      <c r="E292" s="11">
        <v>108234</v>
      </c>
      <c r="F292" s="11">
        <v>53861</v>
      </c>
    </row>
    <row r="293" spans="1:6" ht="15">
      <c r="A293" s="17">
        <v>31837</v>
      </c>
      <c r="B293" s="12" t="s">
        <v>28</v>
      </c>
      <c r="C293" s="11">
        <v>86280</v>
      </c>
      <c r="D293" s="11">
        <v>262288</v>
      </c>
      <c r="E293" s="11">
        <v>182636</v>
      </c>
      <c r="F293" s="11">
        <v>79652</v>
      </c>
    </row>
    <row r="294" spans="1:6" ht="15">
      <c r="A294" s="17">
        <v>31837</v>
      </c>
      <c r="B294" s="12" t="s">
        <v>29</v>
      </c>
      <c r="C294" s="11">
        <v>19691</v>
      </c>
      <c r="D294" s="11">
        <v>57084</v>
      </c>
      <c r="E294" s="11">
        <v>35578</v>
      </c>
      <c r="F294" s="11">
        <v>21506</v>
      </c>
    </row>
    <row r="295" spans="1:6" ht="15">
      <c r="A295" s="17">
        <v>31837</v>
      </c>
      <c r="B295" s="12" t="s">
        <v>30</v>
      </c>
      <c r="C295" s="11">
        <v>66509</v>
      </c>
      <c r="D295" s="11">
        <v>184847</v>
      </c>
      <c r="E295" s="11">
        <v>120985</v>
      </c>
      <c r="F295" s="11">
        <v>63862</v>
      </c>
    </row>
    <row r="296" spans="1:6" ht="15">
      <c r="A296" s="17">
        <v>31837</v>
      </c>
      <c r="B296" s="12" t="s">
        <v>31</v>
      </c>
      <c r="C296" s="11">
        <v>87763</v>
      </c>
      <c r="D296" s="11">
        <v>236451</v>
      </c>
      <c r="E296" s="11">
        <v>150957</v>
      </c>
      <c r="F296" s="11">
        <v>85494</v>
      </c>
    </row>
    <row r="297" spans="1:6" ht="15">
      <c r="A297" s="17">
        <v>31837</v>
      </c>
      <c r="B297" s="12" t="s">
        <v>32</v>
      </c>
      <c r="C297" s="11">
        <v>217550</v>
      </c>
      <c r="D297" s="11">
        <v>662766</v>
      </c>
      <c r="E297" s="11">
        <v>424665</v>
      </c>
      <c r="F297" s="11">
        <v>238101</v>
      </c>
    </row>
    <row r="298" spans="1:6" ht="15">
      <c r="A298" s="17">
        <v>31837</v>
      </c>
      <c r="B298" s="12" t="s">
        <v>33</v>
      </c>
      <c r="C298" s="11">
        <v>55561</v>
      </c>
      <c r="D298" s="11">
        <v>166029</v>
      </c>
      <c r="E298" s="11">
        <v>104894</v>
      </c>
      <c r="F298" s="11">
        <v>61135</v>
      </c>
    </row>
    <row r="299" spans="1:6" ht="15">
      <c r="A299" s="17">
        <v>31837</v>
      </c>
      <c r="B299" s="12" t="s">
        <v>34</v>
      </c>
      <c r="C299" s="11">
        <v>58368</v>
      </c>
      <c r="D299" s="11">
        <v>175660</v>
      </c>
      <c r="E299" s="11">
        <v>125712</v>
      </c>
      <c r="F299" s="11">
        <v>49948</v>
      </c>
    </row>
    <row r="300" spans="1:6" ht="15">
      <c r="A300" s="17">
        <v>31837</v>
      </c>
      <c r="B300" s="12" t="s">
        <v>35</v>
      </c>
      <c r="C300" s="11">
        <v>68537</v>
      </c>
      <c r="D300" s="11">
        <v>207832</v>
      </c>
      <c r="E300" s="11">
        <v>134941</v>
      </c>
      <c r="F300" s="11">
        <v>72891</v>
      </c>
    </row>
    <row r="301" spans="1:6" ht="15">
      <c r="A301" s="17">
        <v>31837</v>
      </c>
      <c r="B301" s="12" t="s">
        <v>36</v>
      </c>
      <c r="C301" s="11">
        <v>9833</v>
      </c>
      <c r="D301" s="11">
        <v>29096</v>
      </c>
      <c r="E301" s="11">
        <v>18379</v>
      </c>
      <c r="F301" s="11">
        <v>10717</v>
      </c>
    </row>
    <row r="302" spans="1:6" ht="15">
      <c r="A302" s="17">
        <v>31837</v>
      </c>
      <c r="B302" s="12" t="s">
        <v>37</v>
      </c>
      <c r="C302" s="11">
        <v>16398</v>
      </c>
      <c r="D302" s="11">
        <v>48809</v>
      </c>
      <c r="E302" s="11">
        <v>32487</v>
      </c>
      <c r="F302" s="11">
        <v>16322</v>
      </c>
    </row>
    <row r="303" spans="1:6" ht="15">
      <c r="A303" s="17">
        <v>31837</v>
      </c>
      <c r="B303" s="12" t="s">
        <v>38</v>
      </c>
      <c r="C303" s="11">
        <v>5876</v>
      </c>
      <c r="D303" s="11">
        <v>17156</v>
      </c>
      <c r="E303" s="11">
        <v>11677</v>
      </c>
      <c r="F303" s="11">
        <v>5479</v>
      </c>
    </row>
    <row r="304" spans="1:6" ht="15">
      <c r="A304" s="17">
        <v>31837</v>
      </c>
      <c r="B304" s="12" t="s">
        <v>39</v>
      </c>
      <c r="C304" s="11">
        <v>4380</v>
      </c>
      <c r="D304" s="11">
        <v>11495</v>
      </c>
      <c r="E304" s="11">
        <v>7642</v>
      </c>
      <c r="F304" s="11">
        <v>3853</v>
      </c>
    </row>
    <row r="305" spans="1:6" ht="15">
      <c r="A305" s="17">
        <v>31837</v>
      </c>
      <c r="B305" s="12" t="s">
        <v>40</v>
      </c>
      <c r="C305" s="11">
        <v>117432</v>
      </c>
      <c r="D305" s="11">
        <v>345151</v>
      </c>
      <c r="E305" s="11">
        <v>233907</v>
      </c>
      <c r="F305" s="11">
        <v>111244</v>
      </c>
    </row>
    <row r="306" spans="1:6" ht="15">
      <c r="A306" s="17">
        <v>31837</v>
      </c>
      <c r="B306" s="12" t="s">
        <v>41</v>
      </c>
      <c r="C306" s="11">
        <v>18289</v>
      </c>
      <c r="D306" s="11">
        <v>54164</v>
      </c>
      <c r="E306" s="11">
        <v>36323</v>
      </c>
      <c r="F306" s="11">
        <v>17841</v>
      </c>
    </row>
    <row r="307" spans="1:6" ht="15">
      <c r="A307" s="17">
        <v>31837</v>
      </c>
      <c r="B307" s="12" t="s">
        <v>42</v>
      </c>
      <c r="C307" s="11">
        <v>359612</v>
      </c>
      <c r="D307" s="11">
        <v>1074902</v>
      </c>
      <c r="E307" s="11">
        <v>706851</v>
      </c>
      <c r="F307" s="11">
        <v>368051</v>
      </c>
    </row>
    <row r="308" spans="1:6" ht="15">
      <c r="A308" s="17">
        <v>31837</v>
      </c>
      <c r="B308" s="12" t="s">
        <v>43</v>
      </c>
      <c r="C308" s="11">
        <v>68825</v>
      </c>
      <c r="D308" s="11">
        <v>179146</v>
      </c>
      <c r="E308" s="11">
        <v>121746</v>
      </c>
      <c r="F308" s="11">
        <v>57400</v>
      </c>
    </row>
    <row r="309" spans="1:6" ht="15">
      <c r="A309" s="17">
        <v>31837</v>
      </c>
      <c r="B309" s="12" t="s">
        <v>44</v>
      </c>
      <c r="C309" s="11">
        <v>5178</v>
      </c>
      <c r="D309" s="11">
        <v>14283</v>
      </c>
      <c r="E309" s="11">
        <v>9420</v>
      </c>
      <c r="F309" s="11">
        <v>4863</v>
      </c>
    </row>
    <row r="310" spans="1:6" ht="15">
      <c r="A310" s="17">
        <v>31837</v>
      </c>
      <c r="B310" s="12" t="s">
        <v>45</v>
      </c>
      <c r="C310" s="11">
        <v>228727</v>
      </c>
      <c r="D310" s="11">
        <v>672524</v>
      </c>
      <c r="E310" s="11">
        <v>427638</v>
      </c>
      <c r="F310" s="11">
        <v>244886</v>
      </c>
    </row>
    <row r="311" spans="1:6" ht="15">
      <c r="A311" s="17">
        <v>31837</v>
      </c>
      <c r="B311" s="12" t="s">
        <v>46</v>
      </c>
      <c r="C311" s="11">
        <v>34297</v>
      </c>
      <c r="D311" s="11">
        <v>98945</v>
      </c>
      <c r="E311" s="11">
        <v>68046</v>
      </c>
      <c r="F311" s="11">
        <v>30899</v>
      </c>
    </row>
    <row r="312" spans="1:6" ht="15">
      <c r="A312" s="17">
        <v>31837</v>
      </c>
      <c r="B312" s="12" t="s">
        <v>47</v>
      </c>
      <c r="C312" s="11">
        <v>31407</v>
      </c>
      <c r="D312" s="11">
        <v>85855</v>
      </c>
      <c r="E312" s="11">
        <v>56706</v>
      </c>
      <c r="F312" s="11">
        <v>29149</v>
      </c>
    </row>
    <row r="313" spans="1:6" ht="15">
      <c r="A313" s="17">
        <v>31837</v>
      </c>
      <c r="B313" s="12" t="s">
        <v>48</v>
      </c>
      <c r="C313" s="11">
        <v>188149</v>
      </c>
      <c r="D313" s="11">
        <v>568608</v>
      </c>
      <c r="E313" s="11">
        <v>372546</v>
      </c>
      <c r="F313" s="11">
        <v>196062</v>
      </c>
    </row>
    <row r="314" spans="1:6" ht="15">
      <c r="A314" s="17">
        <v>31837</v>
      </c>
      <c r="B314" s="12" t="s">
        <v>49</v>
      </c>
      <c r="C314" s="11">
        <v>54180</v>
      </c>
      <c r="D314" s="11">
        <v>179304</v>
      </c>
      <c r="E314" s="11">
        <v>121636</v>
      </c>
      <c r="F314" s="11">
        <v>57668</v>
      </c>
    </row>
    <row r="315" spans="1:6" ht="15">
      <c r="A315" s="17">
        <v>31837</v>
      </c>
      <c r="B315" s="12" t="s">
        <v>50</v>
      </c>
      <c r="C315" s="11">
        <v>16073</v>
      </c>
      <c r="D315" s="11">
        <v>44486</v>
      </c>
      <c r="E315" s="11">
        <v>28920</v>
      </c>
      <c r="F315" s="11">
        <v>15566</v>
      </c>
    </row>
    <row r="316" spans="1:6" ht="15">
      <c r="A316" s="17">
        <v>31837</v>
      </c>
      <c r="B316" s="12" t="s">
        <v>51</v>
      </c>
      <c r="C316" s="11">
        <v>46209</v>
      </c>
      <c r="D316" s="11">
        <v>131648</v>
      </c>
      <c r="E316" s="11">
        <v>91957</v>
      </c>
      <c r="F316" s="11">
        <v>39691</v>
      </c>
    </row>
    <row r="317" spans="1:6" ht="15">
      <c r="A317" s="17">
        <v>31837</v>
      </c>
      <c r="B317" s="12" t="s">
        <v>52</v>
      </c>
      <c r="C317" s="11">
        <v>6711</v>
      </c>
      <c r="D317" s="11">
        <v>18939</v>
      </c>
      <c r="E317" s="11">
        <v>12983</v>
      </c>
      <c r="F317" s="11">
        <v>5956</v>
      </c>
    </row>
    <row r="318" spans="1:6" ht="15">
      <c r="A318" s="17">
        <v>31837</v>
      </c>
      <c r="B318" s="12" t="s">
        <v>53</v>
      </c>
      <c r="C318" s="11">
        <v>67096</v>
      </c>
      <c r="D318" s="11">
        <v>183502</v>
      </c>
      <c r="E318" s="11">
        <v>123622</v>
      </c>
      <c r="F318" s="11">
        <v>59880</v>
      </c>
    </row>
    <row r="319" spans="1:6" ht="15">
      <c r="A319" s="17">
        <v>31837</v>
      </c>
      <c r="B319" s="12" t="s">
        <v>54</v>
      </c>
      <c r="C319" s="11">
        <v>160434</v>
      </c>
      <c r="D319" s="11">
        <v>482140</v>
      </c>
      <c r="E319" s="11">
        <v>338943</v>
      </c>
      <c r="F319" s="11">
        <v>143197</v>
      </c>
    </row>
    <row r="320" spans="1:6" ht="15">
      <c r="A320" s="17">
        <v>31837</v>
      </c>
      <c r="B320" s="12" t="s">
        <v>55</v>
      </c>
      <c r="C320" s="11">
        <v>14975</v>
      </c>
      <c r="D320" s="11">
        <v>44308</v>
      </c>
      <c r="E320" s="11">
        <v>28254</v>
      </c>
      <c r="F320" s="11">
        <v>16054</v>
      </c>
    </row>
    <row r="321" spans="1:6" ht="15">
      <c r="A321" s="17">
        <v>31837</v>
      </c>
      <c r="B321" s="12" t="s">
        <v>56</v>
      </c>
      <c r="C321" s="11">
        <v>7794</v>
      </c>
      <c r="D321" s="11">
        <v>22432</v>
      </c>
      <c r="E321" s="11">
        <v>13944</v>
      </c>
      <c r="F321" s="11">
        <v>8488</v>
      </c>
    </row>
    <row r="322" spans="1:6" ht="15">
      <c r="A322" s="17">
        <v>31837</v>
      </c>
      <c r="B322" s="12" t="s">
        <v>57</v>
      </c>
      <c r="C322" s="11">
        <v>1128</v>
      </c>
      <c r="D322" s="11">
        <v>4011</v>
      </c>
      <c r="E322" s="11">
        <v>2995</v>
      </c>
      <c r="F322" s="11">
        <v>1016</v>
      </c>
    </row>
    <row r="323" spans="1:6" ht="15">
      <c r="A323" s="17">
        <v>31837</v>
      </c>
      <c r="B323" s="12" t="s">
        <v>58</v>
      </c>
      <c r="C323" s="11">
        <v>58244</v>
      </c>
      <c r="D323" s="11">
        <v>153628</v>
      </c>
      <c r="E323" s="11">
        <v>103410</v>
      </c>
      <c r="F323" s="11">
        <v>50218</v>
      </c>
    </row>
    <row r="324" spans="1:6" ht="15">
      <c r="A324" s="17">
        <v>31837</v>
      </c>
      <c r="B324" s="12" t="s">
        <v>59</v>
      </c>
      <c r="C324" s="11">
        <v>77283</v>
      </c>
      <c r="D324" s="11">
        <v>217911</v>
      </c>
      <c r="E324" s="11">
        <v>138690</v>
      </c>
      <c r="F324" s="11">
        <v>79221</v>
      </c>
    </row>
    <row r="325" spans="1:6" ht="15">
      <c r="A325" s="17">
        <v>31837</v>
      </c>
      <c r="B325" s="12" t="s">
        <v>60</v>
      </c>
      <c r="C325" s="11">
        <v>37528</v>
      </c>
      <c r="D325" s="11">
        <v>117879</v>
      </c>
      <c r="E325" s="11">
        <v>70997</v>
      </c>
      <c r="F325" s="11">
        <v>46882</v>
      </c>
    </row>
    <row r="326" spans="1:6" ht="15">
      <c r="A326" s="17">
        <v>31837</v>
      </c>
      <c r="B326" s="12" t="s">
        <v>61</v>
      </c>
      <c r="C326" s="11">
        <v>97198</v>
      </c>
      <c r="D326" s="11">
        <v>296791</v>
      </c>
      <c r="E326" s="11">
        <v>188066</v>
      </c>
      <c r="F326" s="11">
        <v>108725</v>
      </c>
    </row>
    <row r="327" spans="1:6" ht="15">
      <c r="A327" s="17">
        <v>31837</v>
      </c>
      <c r="B327" s="12" t="s">
        <v>62</v>
      </c>
      <c r="C327" s="11">
        <v>5206</v>
      </c>
      <c r="D327" s="11">
        <v>13316</v>
      </c>
      <c r="E327" s="11">
        <v>8613</v>
      </c>
      <c r="F327" s="11">
        <v>4703</v>
      </c>
    </row>
    <row r="328" spans="1:6" ht="15">
      <c r="A328" s="17">
        <v>31868</v>
      </c>
      <c r="B328" s="10" t="s">
        <v>9</v>
      </c>
      <c r="C328" s="11">
        <v>47695</v>
      </c>
      <c r="D328" s="11">
        <v>138680</v>
      </c>
      <c r="E328" s="11">
        <v>97798</v>
      </c>
      <c r="F328" s="11">
        <v>40882</v>
      </c>
    </row>
    <row r="329" spans="1:6" ht="15">
      <c r="A329" s="17">
        <v>31868</v>
      </c>
      <c r="B329" s="12" t="s">
        <v>10</v>
      </c>
      <c r="C329" s="11">
        <v>7826</v>
      </c>
      <c r="D329" s="11">
        <v>19567</v>
      </c>
      <c r="E329" s="11">
        <v>12522</v>
      </c>
      <c r="F329" s="11">
        <v>7045</v>
      </c>
    </row>
    <row r="330" spans="1:6" ht="15">
      <c r="A330" s="17">
        <v>31868</v>
      </c>
      <c r="B330" s="12" t="s">
        <v>11</v>
      </c>
      <c r="C330" s="11">
        <v>29520</v>
      </c>
      <c r="D330" s="11">
        <v>85117</v>
      </c>
      <c r="E330" s="11">
        <v>59508</v>
      </c>
      <c r="F330" s="11">
        <v>25609</v>
      </c>
    </row>
    <row r="331" spans="1:6" ht="15">
      <c r="A331" s="17">
        <v>31868</v>
      </c>
      <c r="B331" s="12" t="s">
        <v>12</v>
      </c>
      <c r="C331" s="11">
        <v>23298</v>
      </c>
      <c r="D331" s="11">
        <v>68131</v>
      </c>
      <c r="E331" s="11">
        <v>48033</v>
      </c>
      <c r="F331" s="11">
        <v>20098</v>
      </c>
    </row>
    <row r="332" spans="1:6" ht="15">
      <c r="A332" s="17">
        <v>31868</v>
      </c>
      <c r="B332" s="12" t="s">
        <v>13</v>
      </c>
      <c r="C332" s="11">
        <v>593199</v>
      </c>
      <c r="D332" s="11">
        <v>1728733</v>
      </c>
      <c r="E332" s="11">
        <v>1158499</v>
      </c>
      <c r="F332" s="11">
        <v>570234</v>
      </c>
    </row>
    <row r="333" spans="1:6" ht="15">
      <c r="A333" s="17">
        <v>31868</v>
      </c>
      <c r="B333" s="12" t="s">
        <v>14</v>
      </c>
      <c r="C333" s="11">
        <v>32329</v>
      </c>
      <c r="D333" s="11">
        <v>92489</v>
      </c>
      <c r="E333" s="11">
        <v>61728</v>
      </c>
      <c r="F333" s="11">
        <v>30761</v>
      </c>
    </row>
    <row r="334" spans="1:6" ht="15">
      <c r="A334" s="17">
        <v>31868</v>
      </c>
      <c r="B334" s="12" t="s">
        <v>15</v>
      </c>
      <c r="C334" s="11">
        <v>39224</v>
      </c>
      <c r="D334" s="11">
        <v>112554</v>
      </c>
      <c r="E334" s="11">
        <v>76165</v>
      </c>
      <c r="F334" s="11">
        <v>36389</v>
      </c>
    </row>
    <row r="335" spans="1:6" ht="15">
      <c r="A335" s="17">
        <v>31868</v>
      </c>
      <c r="B335" s="12" t="s">
        <v>16</v>
      </c>
      <c r="C335" s="11">
        <v>7977</v>
      </c>
      <c r="D335" s="11">
        <v>21021</v>
      </c>
      <c r="E335" s="11">
        <v>14211</v>
      </c>
      <c r="F335" s="11">
        <v>6810</v>
      </c>
    </row>
    <row r="336" spans="1:6" ht="15">
      <c r="A336" s="17">
        <v>31868</v>
      </c>
      <c r="B336" s="12" t="s">
        <v>17</v>
      </c>
      <c r="C336" s="11">
        <v>20130</v>
      </c>
      <c r="D336" s="11">
        <v>53678</v>
      </c>
      <c r="E336" s="11">
        <v>41233</v>
      </c>
      <c r="F336" s="11">
        <v>12445</v>
      </c>
    </row>
    <row r="337" spans="1:6" ht="15">
      <c r="A337" s="17">
        <v>31868</v>
      </c>
      <c r="B337" s="12" t="s">
        <v>18</v>
      </c>
      <c r="C337" s="11">
        <v>104186</v>
      </c>
      <c r="D337" s="11">
        <v>292634</v>
      </c>
      <c r="E337" s="11">
        <v>207739</v>
      </c>
      <c r="F337" s="11">
        <v>84895</v>
      </c>
    </row>
    <row r="338" spans="1:6" ht="15">
      <c r="A338" s="17">
        <v>31868</v>
      </c>
      <c r="B338" s="12" t="s">
        <v>19</v>
      </c>
      <c r="C338" s="11">
        <v>87205</v>
      </c>
      <c r="D338" s="11">
        <v>248128</v>
      </c>
      <c r="E338" s="11">
        <v>173529</v>
      </c>
      <c r="F338" s="11">
        <v>74599</v>
      </c>
    </row>
    <row r="339" spans="1:6" ht="15">
      <c r="A339" s="17">
        <v>31868</v>
      </c>
      <c r="B339" s="12" t="s">
        <v>20</v>
      </c>
      <c r="C339" s="11">
        <v>1364</v>
      </c>
      <c r="D339" s="11">
        <v>4899</v>
      </c>
      <c r="E339" s="11">
        <v>3489</v>
      </c>
      <c r="F339" s="11">
        <v>1410</v>
      </c>
    </row>
    <row r="340" spans="1:6" ht="15">
      <c r="A340" s="17">
        <v>31868</v>
      </c>
      <c r="B340" s="12" t="s">
        <v>21</v>
      </c>
      <c r="C340" s="11">
        <v>13978</v>
      </c>
      <c r="D340" s="11">
        <v>43802</v>
      </c>
      <c r="E340" s="11">
        <v>28634</v>
      </c>
      <c r="F340" s="11">
        <v>15168</v>
      </c>
    </row>
    <row r="341" spans="1:6" ht="15">
      <c r="A341" s="17">
        <v>31868</v>
      </c>
      <c r="B341" s="12" t="s">
        <v>22</v>
      </c>
      <c r="C341" s="11">
        <v>6826</v>
      </c>
      <c r="D341" s="11">
        <v>18540</v>
      </c>
      <c r="E341" s="11">
        <v>12470</v>
      </c>
      <c r="F341" s="11">
        <v>6070</v>
      </c>
    </row>
    <row r="342" spans="1:6" ht="15">
      <c r="A342" s="17">
        <v>31868</v>
      </c>
      <c r="B342" s="12" t="s">
        <v>23</v>
      </c>
      <c r="C342" s="11">
        <v>238927</v>
      </c>
      <c r="D342" s="11">
        <v>729279</v>
      </c>
      <c r="E342" s="11">
        <v>490202</v>
      </c>
      <c r="F342" s="11">
        <v>239077</v>
      </c>
    </row>
    <row r="343" spans="1:6" ht="15">
      <c r="A343" s="17">
        <v>31868</v>
      </c>
      <c r="B343" s="12" t="s">
        <v>24</v>
      </c>
      <c r="C343" s="11">
        <v>53630</v>
      </c>
      <c r="D343" s="11">
        <v>153860</v>
      </c>
      <c r="E343" s="11">
        <v>104006</v>
      </c>
      <c r="F343" s="11">
        <v>49854</v>
      </c>
    </row>
    <row r="344" spans="1:6" ht="15">
      <c r="A344" s="17">
        <v>31868</v>
      </c>
      <c r="B344" s="12" t="s">
        <v>25</v>
      </c>
      <c r="C344" s="11">
        <v>40734</v>
      </c>
      <c r="D344" s="11">
        <v>115696</v>
      </c>
      <c r="E344" s="11">
        <v>72768</v>
      </c>
      <c r="F344" s="11">
        <v>42928</v>
      </c>
    </row>
    <row r="345" spans="1:6" ht="15">
      <c r="A345" s="17">
        <v>31868</v>
      </c>
      <c r="B345" s="12" t="s">
        <v>26</v>
      </c>
      <c r="C345" s="11">
        <v>25529</v>
      </c>
      <c r="D345" s="11">
        <v>75750</v>
      </c>
      <c r="E345" s="11">
        <v>49511</v>
      </c>
      <c r="F345" s="11">
        <v>26239</v>
      </c>
    </row>
    <row r="346" spans="1:6" ht="15">
      <c r="A346" s="17">
        <v>31868</v>
      </c>
      <c r="B346" s="12" t="s">
        <v>27</v>
      </c>
      <c r="C346" s="11">
        <v>60541</v>
      </c>
      <c r="D346" s="11">
        <v>162039</v>
      </c>
      <c r="E346" s="11">
        <v>108320</v>
      </c>
      <c r="F346" s="11">
        <v>53719</v>
      </c>
    </row>
    <row r="347" spans="1:6" ht="15">
      <c r="A347" s="17">
        <v>31868</v>
      </c>
      <c r="B347" s="12" t="s">
        <v>28</v>
      </c>
      <c r="C347" s="11">
        <v>86485</v>
      </c>
      <c r="D347" s="11">
        <v>261850</v>
      </c>
      <c r="E347" s="11">
        <v>182794</v>
      </c>
      <c r="F347" s="11">
        <v>79056</v>
      </c>
    </row>
    <row r="348" spans="1:6" ht="15">
      <c r="A348" s="17">
        <v>31868</v>
      </c>
      <c r="B348" s="12" t="s">
        <v>29</v>
      </c>
      <c r="C348" s="11">
        <v>19757</v>
      </c>
      <c r="D348" s="11">
        <v>57222</v>
      </c>
      <c r="E348" s="11">
        <v>35671</v>
      </c>
      <c r="F348" s="11">
        <v>21551</v>
      </c>
    </row>
    <row r="349" spans="1:6" ht="15">
      <c r="A349" s="17">
        <v>31868</v>
      </c>
      <c r="B349" s="12" t="s">
        <v>30</v>
      </c>
      <c r="C349" s="11">
        <v>66513</v>
      </c>
      <c r="D349" s="11">
        <v>184834</v>
      </c>
      <c r="E349" s="11">
        <v>121065</v>
      </c>
      <c r="F349" s="11">
        <v>63769</v>
      </c>
    </row>
    <row r="350" spans="1:6" ht="15">
      <c r="A350" s="17">
        <v>31868</v>
      </c>
      <c r="B350" s="12" t="s">
        <v>31</v>
      </c>
      <c r="C350" s="11">
        <v>87473</v>
      </c>
      <c r="D350" s="11">
        <v>234213</v>
      </c>
      <c r="E350" s="11">
        <v>149560</v>
      </c>
      <c r="F350" s="11">
        <v>84653</v>
      </c>
    </row>
    <row r="351" spans="1:6" ht="15">
      <c r="A351" s="17">
        <v>31868</v>
      </c>
      <c r="B351" s="12" t="s">
        <v>32</v>
      </c>
      <c r="C351" s="11">
        <v>217628</v>
      </c>
      <c r="D351" s="11">
        <v>662586</v>
      </c>
      <c r="E351" s="11">
        <v>424872</v>
      </c>
      <c r="F351" s="11">
        <v>237714</v>
      </c>
    </row>
    <row r="352" spans="1:6" ht="15">
      <c r="A352" s="17">
        <v>31868</v>
      </c>
      <c r="B352" s="12" t="s">
        <v>33</v>
      </c>
      <c r="C352" s="11">
        <v>55687</v>
      </c>
      <c r="D352" s="11">
        <v>166566</v>
      </c>
      <c r="E352" s="11">
        <v>105195</v>
      </c>
      <c r="F352" s="11">
        <v>61371</v>
      </c>
    </row>
    <row r="353" spans="1:6" ht="15">
      <c r="A353" s="17">
        <v>31868</v>
      </c>
      <c r="B353" s="12" t="s">
        <v>34</v>
      </c>
      <c r="C353" s="11">
        <v>58665</v>
      </c>
      <c r="D353" s="11">
        <v>176552</v>
      </c>
      <c r="E353" s="11">
        <v>126319</v>
      </c>
      <c r="F353" s="11">
        <v>50233</v>
      </c>
    </row>
    <row r="354" spans="1:6" ht="15">
      <c r="A354" s="17">
        <v>31868</v>
      </c>
      <c r="B354" s="12" t="s">
        <v>35</v>
      </c>
      <c r="C354" s="11">
        <v>69231</v>
      </c>
      <c r="D354" s="11">
        <v>209706</v>
      </c>
      <c r="E354" s="11">
        <v>136324</v>
      </c>
      <c r="F354" s="11">
        <v>73382</v>
      </c>
    </row>
    <row r="355" spans="1:6" ht="15">
      <c r="A355" s="17">
        <v>31868</v>
      </c>
      <c r="B355" s="12" t="s">
        <v>36</v>
      </c>
      <c r="C355" s="11">
        <v>9919</v>
      </c>
      <c r="D355" s="11">
        <v>29313</v>
      </c>
      <c r="E355" s="11">
        <v>18483</v>
      </c>
      <c r="F355" s="11">
        <v>10830</v>
      </c>
    </row>
    <row r="356" spans="1:6" ht="15">
      <c r="A356" s="17">
        <v>31868</v>
      </c>
      <c r="B356" s="12" t="s">
        <v>37</v>
      </c>
      <c r="C356" s="11">
        <v>16264</v>
      </c>
      <c r="D356" s="11">
        <v>48129</v>
      </c>
      <c r="E356" s="11">
        <v>32108</v>
      </c>
      <c r="F356" s="11">
        <v>16021</v>
      </c>
    </row>
    <row r="357" spans="1:6" ht="15">
      <c r="A357" s="17">
        <v>31868</v>
      </c>
      <c r="B357" s="12" t="s">
        <v>38</v>
      </c>
      <c r="C357" s="11">
        <v>5798</v>
      </c>
      <c r="D357" s="11">
        <v>16962</v>
      </c>
      <c r="E357" s="11">
        <v>11567</v>
      </c>
      <c r="F357" s="11">
        <v>5395</v>
      </c>
    </row>
    <row r="358" spans="1:6" ht="15">
      <c r="A358" s="17">
        <v>31868</v>
      </c>
      <c r="B358" s="12" t="s">
        <v>39</v>
      </c>
      <c r="C358" s="11">
        <v>4431</v>
      </c>
      <c r="D358" s="11">
        <v>11583</v>
      </c>
      <c r="E358" s="11">
        <v>7708</v>
      </c>
      <c r="F358" s="11">
        <v>3875</v>
      </c>
    </row>
    <row r="359" spans="1:6" ht="15">
      <c r="A359" s="17">
        <v>31868</v>
      </c>
      <c r="B359" s="12" t="s">
        <v>40</v>
      </c>
      <c r="C359" s="11">
        <v>119448</v>
      </c>
      <c r="D359" s="11">
        <v>351461</v>
      </c>
      <c r="E359" s="11">
        <v>238107</v>
      </c>
      <c r="F359" s="11">
        <v>113354</v>
      </c>
    </row>
    <row r="360" spans="1:6" ht="15">
      <c r="A360" s="17">
        <v>31868</v>
      </c>
      <c r="B360" s="12" t="s">
        <v>41</v>
      </c>
      <c r="C360" s="11">
        <v>18867</v>
      </c>
      <c r="D360" s="11">
        <v>56022</v>
      </c>
      <c r="E360" s="11">
        <v>37615</v>
      </c>
      <c r="F360" s="11">
        <v>18407</v>
      </c>
    </row>
    <row r="361" spans="1:6" ht="15">
      <c r="A361" s="17">
        <v>31868</v>
      </c>
      <c r="B361" s="12" t="s">
        <v>42</v>
      </c>
      <c r="C361" s="11">
        <v>356630</v>
      </c>
      <c r="D361" s="11">
        <v>1065029</v>
      </c>
      <c r="E361" s="11">
        <v>704146</v>
      </c>
      <c r="F361" s="11">
        <v>360883</v>
      </c>
    </row>
    <row r="362" spans="1:6" ht="15">
      <c r="A362" s="17">
        <v>31868</v>
      </c>
      <c r="B362" s="12" t="s">
        <v>43</v>
      </c>
      <c r="C362" s="11">
        <v>69103</v>
      </c>
      <c r="D362" s="11">
        <v>179824</v>
      </c>
      <c r="E362" s="11">
        <v>122137</v>
      </c>
      <c r="F362" s="11">
        <v>57687</v>
      </c>
    </row>
    <row r="363" spans="1:6" ht="15">
      <c r="A363" s="17">
        <v>31868</v>
      </c>
      <c r="B363" s="12" t="s">
        <v>44</v>
      </c>
      <c r="C363" s="11">
        <v>5143</v>
      </c>
      <c r="D363" s="11">
        <v>14168</v>
      </c>
      <c r="E363" s="11">
        <v>9363</v>
      </c>
      <c r="F363" s="11">
        <v>4805</v>
      </c>
    </row>
    <row r="364" spans="1:6" ht="15">
      <c r="A364" s="17">
        <v>31868</v>
      </c>
      <c r="B364" s="12" t="s">
        <v>45</v>
      </c>
      <c r="C364" s="11">
        <v>229079</v>
      </c>
      <c r="D364" s="11">
        <v>674601</v>
      </c>
      <c r="E364" s="11">
        <v>429203</v>
      </c>
      <c r="F364" s="11">
        <v>245398</v>
      </c>
    </row>
    <row r="365" spans="1:6" ht="15">
      <c r="A365" s="17">
        <v>31868</v>
      </c>
      <c r="B365" s="12" t="s">
        <v>46</v>
      </c>
      <c r="C365" s="11">
        <v>34586</v>
      </c>
      <c r="D365" s="11">
        <v>99820</v>
      </c>
      <c r="E365" s="11">
        <v>68643</v>
      </c>
      <c r="F365" s="11">
        <v>31177</v>
      </c>
    </row>
    <row r="366" spans="1:6" ht="15">
      <c r="A366" s="17">
        <v>31868</v>
      </c>
      <c r="B366" s="12" t="s">
        <v>47</v>
      </c>
      <c r="C366" s="11">
        <v>31281</v>
      </c>
      <c r="D366" s="11">
        <v>85296</v>
      </c>
      <c r="E366" s="11">
        <v>56408</v>
      </c>
      <c r="F366" s="11">
        <v>28888</v>
      </c>
    </row>
    <row r="367" spans="1:6" ht="15">
      <c r="A367" s="17">
        <v>31868</v>
      </c>
      <c r="B367" s="12" t="s">
        <v>48</v>
      </c>
      <c r="C367" s="11">
        <v>187093</v>
      </c>
      <c r="D367" s="11">
        <v>565186</v>
      </c>
      <c r="E367" s="11">
        <v>370501</v>
      </c>
      <c r="F367" s="11">
        <v>194685</v>
      </c>
    </row>
    <row r="368" spans="1:6" ht="15">
      <c r="A368" s="17">
        <v>31868</v>
      </c>
      <c r="B368" s="12" t="s">
        <v>49</v>
      </c>
      <c r="C368" s="11">
        <v>54474</v>
      </c>
      <c r="D368" s="11">
        <v>178304</v>
      </c>
      <c r="E368" s="11">
        <v>121061</v>
      </c>
      <c r="F368" s="11">
        <v>57243</v>
      </c>
    </row>
    <row r="369" spans="1:6" ht="15">
      <c r="A369" s="17">
        <v>31868</v>
      </c>
      <c r="B369" s="12" t="s">
        <v>50</v>
      </c>
      <c r="C369" s="11">
        <v>16037</v>
      </c>
      <c r="D369" s="11">
        <v>44394</v>
      </c>
      <c r="E369" s="11">
        <v>28872</v>
      </c>
      <c r="F369" s="11">
        <v>15522</v>
      </c>
    </row>
    <row r="370" spans="1:6" ht="15">
      <c r="A370" s="17">
        <v>31868</v>
      </c>
      <c r="B370" s="12" t="s">
        <v>51</v>
      </c>
      <c r="C370" s="11">
        <v>46199</v>
      </c>
      <c r="D370" s="11">
        <v>131610</v>
      </c>
      <c r="E370" s="11">
        <v>92000</v>
      </c>
      <c r="F370" s="11">
        <v>39610</v>
      </c>
    </row>
    <row r="371" spans="1:6" ht="15">
      <c r="A371" s="17">
        <v>31868</v>
      </c>
      <c r="B371" s="12" t="s">
        <v>52</v>
      </c>
      <c r="C371" s="11">
        <v>6749</v>
      </c>
      <c r="D371" s="11">
        <v>19031</v>
      </c>
      <c r="E371" s="11">
        <v>13142</v>
      </c>
      <c r="F371" s="11">
        <v>5889</v>
      </c>
    </row>
    <row r="372" spans="1:6" ht="15">
      <c r="A372" s="17">
        <v>31868</v>
      </c>
      <c r="B372" s="12" t="s">
        <v>53</v>
      </c>
      <c r="C372" s="11">
        <v>67273</v>
      </c>
      <c r="D372" s="11">
        <v>183832</v>
      </c>
      <c r="E372" s="11">
        <v>123767</v>
      </c>
      <c r="F372" s="11">
        <v>60065</v>
      </c>
    </row>
    <row r="373" spans="1:6" ht="15">
      <c r="A373" s="17">
        <v>31868</v>
      </c>
      <c r="B373" s="12" t="s">
        <v>54</v>
      </c>
      <c r="C373" s="11">
        <v>161450</v>
      </c>
      <c r="D373" s="11">
        <v>485048</v>
      </c>
      <c r="E373" s="11">
        <v>340944</v>
      </c>
      <c r="F373" s="11">
        <v>144104</v>
      </c>
    </row>
    <row r="374" spans="1:6" ht="15">
      <c r="A374" s="17">
        <v>31868</v>
      </c>
      <c r="B374" s="12" t="s">
        <v>55</v>
      </c>
      <c r="C374" s="11">
        <v>15132</v>
      </c>
      <c r="D374" s="11">
        <v>44603</v>
      </c>
      <c r="E374" s="11">
        <v>28403</v>
      </c>
      <c r="F374" s="11">
        <v>16200</v>
      </c>
    </row>
    <row r="375" spans="1:6" ht="15">
      <c r="A375" s="17">
        <v>31868</v>
      </c>
      <c r="B375" s="12" t="s">
        <v>56</v>
      </c>
      <c r="C375" s="11">
        <v>7749</v>
      </c>
      <c r="D375" s="11">
        <v>22260</v>
      </c>
      <c r="E375" s="11">
        <v>13849</v>
      </c>
      <c r="F375" s="11">
        <v>8411</v>
      </c>
    </row>
    <row r="376" spans="1:6" ht="15">
      <c r="A376" s="17">
        <v>31868</v>
      </c>
      <c r="B376" s="12" t="s">
        <v>57</v>
      </c>
      <c r="C376" s="11">
        <v>1087</v>
      </c>
      <c r="D376" s="11">
        <v>3919</v>
      </c>
      <c r="E376" s="11">
        <v>2938</v>
      </c>
      <c r="F376" s="11">
        <v>981</v>
      </c>
    </row>
    <row r="377" spans="1:6" ht="15">
      <c r="A377" s="17">
        <v>31868</v>
      </c>
      <c r="B377" s="12" t="s">
        <v>58</v>
      </c>
      <c r="C377" s="11">
        <v>58087</v>
      </c>
      <c r="D377" s="11">
        <v>152835</v>
      </c>
      <c r="E377" s="11">
        <v>102881</v>
      </c>
      <c r="F377" s="11">
        <v>49954</v>
      </c>
    </row>
    <row r="378" spans="1:6" ht="15">
      <c r="A378" s="17">
        <v>31868</v>
      </c>
      <c r="B378" s="12" t="s">
        <v>59</v>
      </c>
      <c r="C378" s="11">
        <v>77311</v>
      </c>
      <c r="D378" s="11">
        <v>217696</v>
      </c>
      <c r="E378" s="11">
        <v>138599</v>
      </c>
      <c r="F378" s="11">
        <v>79097</v>
      </c>
    </row>
    <row r="379" spans="1:6" ht="15">
      <c r="A379" s="17">
        <v>31868</v>
      </c>
      <c r="B379" s="12" t="s">
        <v>60</v>
      </c>
      <c r="C379" s="11">
        <v>37439</v>
      </c>
      <c r="D379" s="11">
        <v>116832</v>
      </c>
      <c r="E379" s="11">
        <v>70530</v>
      </c>
      <c r="F379" s="11">
        <v>46302</v>
      </c>
    </row>
    <row r="380" spans="1:6" ht="15">
      <c r="A380" s="17">
        <v>31868</v>
      </c>
      <c r="B380" s="12" t="s">
        <v>61</v>
      </c>
      <c r="C380" s="11">
        <v>97878</v>
      </c>
      <c r="D380" s="11">
        <v>299117</v>
      </c>
      <c r="E380" s="11">
        <v>189637</v>
      </c>
      <c r="F380" s="11">
        <v>109480</v>
      </c>
    </row>
    <row r="381" spans="1:6" ht="15">
      <c r="A381" s="17">
        <v>31868</v>
      </c>
      <c r="B381" s="12" t="s">
        <v>62</v>
      </c>
      <c r="C381" s="11">
        <v>5144</v>
      </c>
      <c r="D381" s="11">
        <v>13467</v>
      </c>
      <c r="E381" s="11">
        <v>8842</v>
      </c>
      <c r="F381" s="11">
        <v>4625</v>
      </c>
    </row>
    <row r="382" spans="1:6" ht="15">
      <c r="A382" s="17">
        <v>31898</v>
      </c>
      <c r="B382" s="10" t="s">
        <v>9</v>
      </c>
      <c r="C382" s="11">
        <v>47334</v>
      </c>
      <c r="D382" s="11">
        <v>137458</v>
      </c>
      <c r="E382" s="11">
        <v>96985</v>
      </c>
      <c r="F382" s="11">
        <v>40473</v>
      </c>
    </row>
    <row r="383" spans="1:6" ht="15">
      <c r="A383" s="17">
        <v>31898</v>
      </c>
      <c r="B383" s="12" t="s">
        <v>10</v>
      </c>
      <c r="C383" s="11">
        <v>7775</v>
      </c>
      <c r="D383" s="11">
        <v>19431</v>
      </c>
      <c r="E383" s="11">
        <v>12432</v>
      </c>
      <c r="F383" s="11">
        <v>6999</v>
      </c>
    </row>
    <row r="384" spans="1:6" ht="15">
      <c r="A384" s="17">
        <v>31898</v>
      </c>
      <c r="B384" s="12" t="s">
        <v>11</v>
      </c>
      <c r="C384" s="11">
        <v>29523</v>
      </c>
      <c r="D384" s="11">
        <v>84857</v>
      </c>
      <c r="E384" s="11">
        <v>59367</v>
      </c>
      <c r="F384" s="11">
        <v>25490</v>
      </c>
    </row>
    <row r="385" spans="1:6" ht="15">
      <c r="A385" s="17">
        <v>31898</v>
      </c>
      <c r="B385" s="12" t="s">
        <v>12</v>
      </c>
      <c r="C385" s="11">
        <v>23094</v>
      </c>
      <c r="D385" s="11">
        <v>67703</v>
      </c>
      <c r="E385" s="11">
        <v>47834</v>
      </c>
      <c r="F385" s="11">
        <v>19869</v>
      </c>
    </row>
    <row r="386" spans="1:6" ht="15">
      <c r="A386" s="17">
        <v>31898</v>
      </c>
      <c r="B386" s="12" t="s">
        <v>13</v>
      </c>
      <c r="C386" s="11">
        <v>589918</v>
      </c>
      <c r="D386" s="11">
        <v>1718357</v>
      </c>
      <c r="E386" s="11">
        <v>1153309</v>
      </c>
      <c r="F386" s="11">
        <v>565048</v>
      </c>
    </row>
    <row r="387" spans="1:6" ht="15">
      <c r="A387" s="17">
        <v>31898</v>
      </c>
      <c r="B387" s="12" t="s">
        <v>14</v>
      </c>
      <c r="C387" s="11">
        <v>32152</v>
      </c>
      <c r="D387" s="11">
        <v>91761</v>
      </c>
      <c r="E387" s="11">
        <v>61324</v>
      </c>
      <c r="F387" s="11">
        <v>30437</v>
      </c>
    </row>
    <row r="388" spans="1:6" ht="15">
      <c r="A388" s="17">
        <v>31898</v>
      </c>
      <c r="B388" s="12" t="s">
        <v>15</v>
      </c>
      <c r="C388" s="11">
        <v>38735</v>
      </c>
      <c r="D388" s="11">
        <v>111387</v>
      </c>
      <c r="E388" s="11">
        <v>75448</v>
      </c>
      <c r="F388" s="11">
        <v>35939</v>
      </c>
    </row>
    <row r="389" spans="1:6" ht="15">
      <c r="A389" s="17">
        <v>31898</v>
      </c>
      <c r="B389" s="12" t="s">
        <v>16</v>
      </c>
      <c r="C389" s="11">
        <v>7795</v>
      </c>
      <c r="D389" s="11">
        <v>20486</v>
      </c>
      <c r="E389" s="11">
        <v>13880</v>
      </c>
      <c r="F389" s="11">
        <v>6606</v>
      </c>
    </row>
    <row r="390" spans="1:6" ht="15">
      <c r="A390" s="17">
        <v>31898</v>
      </c>
      <c r="B390" s="12" t="s">
        <v>17</v>
      </c>
      <c r="C390" s="11">
        <v>19885</v>
      </c>
      <c r="D390" s="11">
        <v>53044</v>
      </c>
      <c r="E390" s="11">
        <v>40759</v>
      </c>
      <c r="F390" s="11">
        <v>12285</v>
      </c>
    </row>
    <row r="391" spans="1:6" ht="15">
      <c r="A391" s="17">
        <v>31898</v>
      </c>
      <c r="B391" s="12" t="s">
        <v>18</v>
      </c>
      <c r="C391" s="11">
        <v>104245</v>
      </c>
      <c r="D391" s="11">
        <v>292627</v>
      </c>
      <c r="E391" s="11">
        <v>207816</v>
      </c>
      <c r="F391" s="11">
        <v>84811</v>
      </c>
    </row>
    <row r="392" spans="1:6" ht="15">
      <c r="A392" s="17">
        <v>31898</v>
      </c>
      <c r="B392" s="12" t="s">
        <v>19</v>
      </c>
      <c r="C392" s="11">
        <v>86216</v>
      </c>
      <c r="D392" s="11">
        <v>244923</v>
      </c>
      <c r="E392" s="11">
        <v>171501</v>
      </c>
      <c r="F392" s="11">
        <v>73422</v>
      </c>
    </row>
    <row r="393" spans="1:6" ht="15">
      <c r="A393" s="17">
        <v>31898</v>
      </c>
      <c r="B393" s="12" t="s">
        <v>20</v>
      </c>
      <c r="C393" s="11">
        <v>1351</v>
      </c>
      <c r="D393" s="11">
        <v>4847</v>
      </c>
      <c r="E393" s="11">
        <v>3449</v>
      </c>
      <c r="F393" s="11">
        <v>1398</v>
      </c>
    </row>
    <row r="394" spans="1:6" ht="15">
      <c r="A394" s="17">
        <v>31898</v>
      </c>
      <c r="B394" s="12" t="s">
        <v>21</v>
      </c>
      <c r="C394" s="11">
        <v>13914</v>
      </c>
      <c r="D394" s="11">
        <v>42931</v>
      </c>
      <c r="E394" s="11">
        <v>28054</v>
      </c>
      <c r="F394" s="11">
        <v>14877</v>
      </c>
    </row>
    <row r="395" spans="1:6" ht="15">
      <c r="A395" s="17">
        <v>31898</v>
      </c>
      <c r="B395" s="12" t="s">
        <v>22</v>
      </c>
      <c r="C395" s="11">
        <v>6758</v>
      </c>
      <c r="D395" s="11">
        <v>18399</v>
      </c>
      <c r="E395" s="11">
        <v>12377</v>
      </c>
      <c r="F395" s="11">
        <v>6022</v>
      </c>
    </row>
    <row r="396" spans="1:6" ht="15">
      <c r="A396" s="17">
        <v>31898</v>
      </c>
      <c r="B396" s="12" t="s">
        <v>23</v>
      </c>
      <c r="C396" s="11">
        <v>236333</v>
      </c>
      <c r="D396" s="11">
        <v>721117</v>
      </c>
      <c r="E396" s="11">
        <v>485730</v>
      </c>
      <c r="F396" s="11">
        <v>235387</v>
      </c>
    </row>
    <row r="397" spans="1:6" ht="15">
      <c r="A397" s="17">
        <v>31898</v>
      </c>
      <c r="B397" s="12" t="s">
        <v>24</v>
      </c>
      <c r="C397" s="11">
        <v>52769</v>
      </c>
      <c r="D397" s="11">
        <v>151817</v>
      </c>
      <c r="E397" s="11">
        <v>102779</v>
      </c>
      <c r="F397" s="11">
        <v>49038</v>
      </c>
    </row>
    <row r="398" spans="1:6" ht="15">
      <c r="A398" s="17">
        <v>31898</v>
      </c>
      <c r="B398" s="12" t="s">
        <v>25</v>
      </c>
      <c r="C398" s="11">
        <v>40128</v>
      </c>
      <c r="D398" s="11">
        <v>113614</v>
      </c>
      <c r="E398" s="11">
        <v>71586</v>
      </c>
      <c r="F398" s="11">
        <v>42028</v>
      </c>
    </row>
    <row r="399" spans="1:6" ht="15">
      <c r="A399" s="17">
        <v>31898</v>
      </c>
      <c r="B399" s="12" t="s">
        <v>26</v>
      </c>
      <c r="C399" s="11">
        <v>24830</v>
      </c>
      <c r="D399" s="11">
        <v>73619</v>
      </c>
      <c r="E399" s="11">
        <v>48270</v>
      </c>
      <c r="F399" s="11">
        <v>25349</v>
      </c>
    </row>
    <row r="400" spans="1:6" ht="15">
      <c r="A400" s="17">
        <v>31898</v>
      </c>
      <c r="B400" s="12" t="s">
        <v>27</v>
      </c>
      <c r="C400" s="11">
        <v>59655</v>
      </c>
      <c r="D400" s="11">
        <v>159660</v>
      </c>
      <c r="E400" s="11">
        <v>106866</v>
      </c>
      <c r="F400" s="11">
        <v>52794</v>
      </c>
    </row>
    <row r="401" spans="1:6" ht="15">
      <c r="A401" s="17">
        <v>31898</v>
      </c>
      <c r="B401" s="12" t="s">
        <v>28</v>
      </c>
      <c r="C401" s="11">
        <v>87295</v>
      </c>
      <c r="D401" s="11">
        <v>264418</v>
      </c>
      <c r="E401" s="11">
        <v>184680</v>
      </c>
      <c r="F401" s="11">
        <v>79738</v>
      </c>
    </row>
    <row r="402" spans="1:6" ht="15">
      <c r="A402" s="17">
        <v>31898</v>
      </c>
      <c r="B402" s="12" t="s">
        <v>29</v>
      </c>
      <c r="C402" s="11">
        <v>19561</v>
      </c>
      <c r="D402" s="11">
        <v>56541</v>
      </c>
      <c r="E402" s="11">
        <v>35302</v>
      </c>
      <c r="F402" s="11">
        <v>21239</v>
      </c>
    </row>
    <row r="403" spans="1:6" ht="15">
      <c r="A403" s="17">
        <v>31898</v>
      </c>
      <c r="B403" s="12" t="s">
        <v>30</v>
      </c>
      <c r="C403" s="11">
        <v>65765</v>
      </c>
      <c r="D403" s="11">
        <v>182686</v>
      </c>
      <c r="E403" s="11">
        <v>119810</v>
      </c>
      <c r="F403" s="11">
        <v>62876</v>
      </c>
    </row>
    <row r="404" spans="1:6" ht="15">
      <c r="A404" s="17">
        <v>31898</v>
      </c>
      <c r="B404" s="12" t="s">
        <v>31</v>
      </c>
      <c r="C404" s="11">
        <v>86905</v>
      </c>
      <c r="D404" s="11">
        <v>232812</v>
      </c>
      <c r="E404" s="11">
        <v>148689</v>
      </c>
      <c r="F404" s="11">
        <v>84123</v>
      </c>
    </row>
    <row r="405" spans="1:6" ht="15">
      <c r="A405" s="17">
        <v>31898</v>
      </c>
      <c r="B405" s="12" t="s">
        <v>32</v>
      </c>
      <c r="C405" s="11">
        <v>215638</v>
      </c>
      <c r="D405" s="11">
        <v>656125</v>
      </c>
      <c r="E405" s="11">
        <v>421395</v>
      </c>
      <c r="F405" s="11">
        <v>234730</v>
      </c>
    </row>
    <row r="406" spans="1:6" ht="15">
      <c r="A406" s="17">
        <v>31898</v>
      </c>
      <c r="B406" s="12" t="s">
        <v>33</v>
      </c>
      <c r="C406" s="11">
        <v>55165</v>
      </c>
      <c r="D406" s="11">
        <v>164233</v>
      </c>
      <c r="E406" s="11">
        <v>103916</v>
      </c>
      <c r="F406" s="11">
        <v>60317</v>
      </c>
    </row>
    <row r="407" spans="1:6" ht="15">
      <c r="A407" s="17">
        <v>31898</v>
      </c>
      <c r="B407" s="12" t="s">
        <v>34</v>
      </c>
      <c r="C407" s="11">
        <v>58756</v>
      </c>
      <c r="D407" s="11">
        <v>177290</v>
      </c>
      <c r="E407" s="11">
        <v>126590</v>
      </c>
      <c r="F407" s="11">
        <v>50700</v>
      </c>
    </row>
    <row r="408" spans="1:6" ht="15">
      <c r="A408" s="17">
        <v>31898</v>
      </c>
      <c r="B408" s="12" t="s">
        <v>35</v>
      </c>
      <c r="C408" s="11">
        <v>67609</v>
      </c>
      <c r="D408" s="11">
        <v>204486</v>
      </c>
      <c r="E408" s="11">
        <v>133647</v>
      </c>
      <c r="F408" s="11">
        <v>70839</v>
      </c>
    </row>
    <row r="409" spans="1:6" ht="15">
      <c r="A409" s="17">
        <v>31898</v>
      </c>
      <c r="B409" s="12" t="s">
        <v>36</v>
      </c>
      <c r="C409" s="11">
        <v>9714</v>
      </c>
      <c r="D409" s="11">
        <v>28670</v>
      </c>
      <c r="E409" s="11">
        <v>18124</v>
      </c>
      <c r="F409" s="11">
        <v>10546</v>
      </c>
    </row>
    <row r="410" spans="1:6" ht="15">
      <c r="A410" s="17">
        <v>31898</v>
      </c>
      <c r="B410" s="12" t="s">
        <v>37</v>
      </c>
      <c r="C410" s="11">
        <v>16018</v>
      </c>
      <c r="D410" s="11">
        <v>47248</v>
      </c>
      <c r="E410" s="11">
        <v>31597</v>
      </c>
      <c r="F410" s="11">
        <v>15651</v>
      </c>
    </row>
    <row r="411" spans="1:6" ht="15">
      <c r="A411" s="17">
        <v>31898</v>
      </c>
      <c r="B411" s="12" t="s">
        <v>38</v>
      </c>
      <c r="C411" s="11">
        <v>5643</v>
      </c>
      <c r="D411" s="11">
        <v>16615</v>
      </c>
      <c r="E411" s="11">
        <v>11319</v>
      </c>
      <c r="F411" s="11">
        <v>5296</v>
      </c>
    </row>
    <row r="412" spans="1:6" ht="15">
      <c r="A412" s="17">
        <v>31898</v>
      </c>
      <c r="B412" s="12" t="s">
        <v>39</v>
      </c>
      <c r="C412" s="11">
        <v>4334</v>
      </c>
      <c r="D412" s="11">
        <v>11364</v>
      </c>
      <c r="E412" s="11">
        <v>7573</v>
      </c>
      <c r="F412" s="11">
        <v>3791</v>
      </c>
    </row>
    <row r="413" spans="1:6" ht="15">
      <c r="A413" s="17">
        <v>31898</v>
      </c>
      <c r="B413" s="12" t="s">
        <v>40</v>
      </c>
      <c r="C413" s="11">
        <v>116508</v>
      </c>
      <c r="D413" s="11">
        <v>342223</v>
      </c>
      <c r="E413" s="11">
        <v>232215</v>
      </c>
      <c r="F413" s="11">
        <v>110008</v>
      </c>
    </row>
    <row r="414" spans="1:6" ht="15">
      <c r="A414" s="17">
        <v>31898</v>
      </c>
      <c r="B414" s="12" t="s">
        <v>41</v>
      </c>
      <c r="C414" s="11">
        <v>19825</v>
      </c>
      <c r="D414" s="11">
        <v>55985</v>
      </c>
      <c r="E414" s="11">
        <v>37994</v>
      </c>
      <c r="F414" s="11">
        <v>17991</v>
      </c>
    </row>
    <row r="415" spans="1:6" ht="15">
      <c r="A415" s="17">
        <v>31898</v>
      </c>
      <c r="B415" s="12" t="s">
        <v>42</v>
      </c>
      <c r="C415" s="11">
        <v>353979</v>
      </c>
      <c r="D415" s="11">
        <v>1058607</v>
      </c>
      <c r="E415" s="11">
        <v>695561</v>
      </c>
      <c r="F415" s="11">
        <v>363046</v>
      </c>
    </row>
    <row r="416" spans="1:6" ht="15">
      <c r="A416" s="17">
        <v>31898</v>
      </c>
      <c r="B416" s="12" t="s">
        <v>43</v>
      </c>
      <c r="C416" s="11">
        <v>69104</v>
      </c>
      <c r="D416" s="11">
        <v>179827</v>
      </c>
      <c r="E416" s="11">
        <v>122236</v>
      </c>
      <c r="F416" s="11">
        <v>57591</v>
      </c>
    </row>
    <row r="417" spans="1:6" ht="15">
      <c r="A417" s="17">
        <v>31898</v>
      </c>
      <c r="B417" s="12" t="s">
        <v>44</v>
      </c>
      <c r="C417" s="11">
        <v>5148</v>
      </c>
      <c r="D417" s="11">
        <v>14205</v>
      </c>
      <c r="E417" s="11">
        <v>9383</v>
      </c>
      <c r="F417" s="11">
        <v>4822</v>
      </c>
    </row>
    <row r="418" spans="1:6" ht="15">
      <c r="A418" s="17">
        <v>31898</v>
      </c>
      <c r="B418" s="12" t="s">
        <v>45</v>
      </c>
      <c r="C418" s="11">
        <v>227753</v>
      </c>
      <c r="D418" s="11">
        <v>670435</v>
      </c>
      <c r="E418" s="11">
        <v>427074</v>
      </c>
      <c r="F418" s="11">
        <v>243361</v>
      </c>
    </row>
    <row r="419" spans="1:6" ht="15">
      <c r="A419" s="17">
        <v>31898</v>
      </c>
      <c r="B419" s="12" t="s">
        <v>46</v>
      </c>
      <c r="C419" s="11">
        <v>34433</v>
      </c>
      <c r="D419" s="11">
        <v>99431</v>
      </c>
      <c r="E419" s="11">
        <v>68411</v>
      </c>
      <c r="F419" s="11">
        <v>31020</v>
      </c>
    </row>
    <row r="420" spans="1:6" ht="15">
      <c r="A420" s="17">
        <v>31898</v>
      </c>
      <c r="B420" s="12" t="s">
        <v>47</v>
      </c>
      <c r="C420" s="11">
        <v>30930</v>
      </c>
      <c r="D420" s="11">
        <v>84029</v>
      </c>
      <c r="E420" s="11">
        <v>55772</v>
      </c>
      <c r="F420" s="11">
        <v>28257</v>
      </c>
    </row>
    <row r="421" spans="1:6" ht="15">
      <c r="A421" s="17">
        <v>31898</v>
      </c>
      <c r="B421" s="12" t="s">
        <v>48</v>
      </c>
      <c r="C421" s="11">
        <v>185591</v>
      </c>
      <c r="D421" s="11">
        <v>559654</v>
      </c>
      <c r="E421" s="11">
        <v>367252</v>
      </c>
      <c r="F421" s="11">
        <v>192402</v>
      </c>
    </row>
    <row r="422" spans="1:6" ht="15">
      <c r="A422" s="17">
        <v>31898</v>
      </c>
      <c r="B422" s="12" t="s">
        <v>49</v>
      </c>
      <c r="C422" s="11">
        <v>54446</v>
      </c>
      <c r="D422" s="11">
        <v>176856</v>
      </c>
      <c r="E422" s="11">
        <v>120144</v>
      </c>
      <c r="F422" s="11">
        <v>56712</v>
      </c>
    </row>
    <row r="423" spans="1:6" ht="15">
      <c r="A423" s="17">
        <v>31898</v>
      </c>
      <c r="B423" s="12" t="s">
        <v>50</v>
      </c>
      <c r="C423" s="11">
        <v>15749</v>
      </c>
      <c r="D423" s="11">
        <v>43650</v>
      </c>
      <c r="E423" s="11">
        <v>28429</v>
      </c>
      <c r="F423" s="11">
        <v>15221</v>
      </c>
    </row>
    <row r="424" spans="1:6" ht="15">
      <c r="A424" s="17">
        <v>31898</v>
      </c>
      <c r="B424" s="12" t="s">
        <v>51</v>
      </c>
      <c r="C424" s="11">
        <v>45721</v>
      </c>
      <c r="D424" s="11">
        <v>130285</v>
      </c>
      <c r="E424" s="11">
        <v>91215</v>
      </c>
      <c r="F424" s="11">
        <v>39070</v>
      </c>
    </row>
    <row r="425" spans="1:6" ht="15">
      <c r="A425" s="17">
        <v>31898</v>
      </c>
      <c r="B425" s="12" t="s">
        <v>52</v>
      </c>
      <c r="C425" s="11">
        <v>6646</v>
      </c>
      <c r="D425" s="11">
        <v>18818</v>
      </c>
      <c r="E425" s="11">
        <v>13052</v>
      </c>
      <c r="F425" s="11">
        <v>5766</v>
      </c>
    </row>
    <row r="426" spans="1:6" ht="15">
      <c r="A426" s="17">
        <v>31898</v>
      </c>
      <c r="B426" s="12" t="s">
        <v>53</v>
      </c>
      <c r="C426" s="11">
        <v>66815</v>
      </c>
      <c r="D426" s="11">
        <v>182508</v>
      </c>
      <c r="E426" s="11">
        <v>122968</v>
      </c>
      <c r="F426" s="11">
        <v>59540</v>
      </c>
    </row>
    <row r="427" spans="1:6" ht="15">
      <c r="A427" s="17">
        <v>31898</v>
      </c>
      <c r="B427" s="12" t="s">
        <v>54</v>
      </c>
      <c r="C427" s="11">
        <v>160254</v>
      </c>
      <c r="D427" s="11">
        <v>482709</v>
      </c>
      <c r="E427" s="11">
        <v>339137</v>
      </c>
      <c r="F427" s="11">
        <v>143572</v>
      </c>
    </row>
    <row r="428" spans="1:6" ht="15">
      <c r="A428" s="17">
        <v>31898</v>
      </c>
      <c r="B428" s="12" t="s">
        <v>55</v>
      </c>
      <c r="C428" s="11">
        <v>14913</v>
      </c>
      <c r="D428" s="11">
        <v>44050</v>
      </c>
      <c r="E428" s="11">
        <v>28104</v>
      </c>
      <c r="F428" s="11">
        <v>15946</v>
      </c>
    </row>
    <row r="429" spans="1:6" ht="15">
      <c r="A429" s="17">
        <v>31898</v>
      </c>
      <c r="B429" s="12" t="s">
        <v>56</v>
      </c>
      <c r="C429" s="11">
        <v>7629</v>
      </c>
      <c r="D429" s="11">
        <v>21862</v>
      </c>
      <c r="E429" s="11">
        <v>13621</v>
      </c>
      <c r="F429" s="11">
        <v>8241</v>
      </c>
    </row>
    <row r="430" spans="1:6" ht="15">
      <c r="A430" s="17">
        <v>31898</v>
      </c>
      <c r="B430" s="12" t="s">
        <v>57</v>
      </c>
      <c r="C430" s="11">
        <v>1068</v>
      </c>
      <c r="D430" s="11">
        <v>3871</v>
      </c>
      <c r="E430" s="11">
        <v>2907</v>
      </c>
      <c r="F430" s="11">
        <v>964</v>
      </c>
    </row>
    <row r="431" spans="1:6" ht="15">
      <c r="A431" s="17">
        <v>31898</v>
      </c>
      <c r="B431" s="12" t="s">
        <v>58</v>
      </c>
      <c r="C431" s="11">
        <v>57085</v>
      </c>
      <c r="D431" s="11">
        <v>150914</v>
      </c>
      <c r="E431" s="11">
        <v>101460</v>
      </c>
      <c r="F431" s="11">
        <v>49454</v>
      </c>
    </row>
    <row r="432" spans="1:6" ht="15">
      <c r="A432" s="17">
        <v>31898</v>
      </c>
      <c r="B432" s="12" t="s">
        <v>59</v>
      </c>
      <c r="C432" s="11">
        <v>76539</v>
      </c>
      <c r="D432" s="11">
        <v>214911</v>
      </c>
      <c r="E432" s="11">
        <v>137174</v>
      </c>
      <c r="F432" s="11">
        <v>77737</v>
      </c>
    </row>
    <row r="433" spans="1:6" ht="15">
      <c r="A433" s="17">
        <v>31898</v>
      </c>
      <c r="B433" s="12" t="s">
        <v>60</v>
      </c>
      <c r="C433" s="11">
        <v>36949</v>
      </c>
      <c r="D433" s="11">
        <v>114272</v>
      </c>
      <c r="E433" s="11">
        <v>69174</v>
      </c>
      <c r="F433" s="11">
        <v>45098</v>
      </c>
    </row>
    <row r="434" spans="1:6" ht="15">
      <c r="A434" s="17">
        <v>31898</v>
      </c>
      <c r="B434" s="12" t="s">
        <v>61</v>
      </c>
      <c r="C434" s="11">
        <v>96486</v>
      </c>
      <c r="D434" s="11">
        <v>294081</v>
      </c>
      <c r="E434" s="11">
        <v>187004</v>
      </c>
      <c r="F434" s="11">
        <v>107077</v>
      </c>
    </row>
    <row r="435" spans="1:6" ht="15">
      <c r="A435" s="17">
        <v>31898</v>
      </c>
      <c r="B435" s="12" t="s">
        <v>62</v>
      </c>
      <c r="C435" s="11">
        <v>5128</v>
      </c>
      <c r="D435" s="11">
        <v>13478</v>
      </c>
      <c r="E435" s="11">
        <v>8901</v>
      </c>
      <c r="F435" s="11">
        <v>4577</v>
      </c>
    </row>
    <row r="436" spans="1:6" ht="15">
      <c r="A436" s="17">
        <v>31929</v>
      </c>
      <c r="B436" s="10" t="s">
        <v>9</v>
      </c>
      <c r="C436" s="11">
        <v>46720</v>
      </c>
      <c r="D436" s="11">
        <v>135581</v>
      </c>
      <c r="E436" s="11">
        <v>95764</v>
      </c>
      <c r="F436" s="11">
        <v>39817</v>
      </c>
    </row>
    <row r="437" spans="1:6" ht="15">
      <c r="A437" s="17">
        <v>31929</v>
      </c>
      <c r="B437" s="12" t="s">
        <v>10</v>
      </c>
      <c r="C437" s="11">
        <v>7585</v>
      </c>
      <c r="D437" s="11">
        <v>18965</v>
      </c>
      <c r="E437" s="11">
        <v>12137</v>
      </c>
      <c r="F437" s="11">
        <v>6828</v>
      </c>
    </row>
    <row r="438" spans="1:6" ht="15">
      <c r="A438" s="17">
        <v>31929</v>
      </c>
      <c r="B438" s="12" t="s">
        <v>11</v>
      </c>
      <c r="C438" s="11">
        <v>29080</v>
      </c>
      <c r="D438" s="11">
        <v>84301</v>
      </c>
      <c r="E438" s="11">
        <v>59002</v>
      </c>
      <c r="F438" s="11">
        <v>25299</v>
      </c>
    </row>
    <row r="439" spans="1:6" ht="15">
      <c r="A439" s="17">
        <v>31929</v>
      </c>
      <c r="B439" s="12" t="s">
        <v>12</v>
      </c>
      <c r="C439" s="11">
        <v>22872</v>
      </c>
      <c r="D439" s="11">
        <v>67069</v>
      </c>
      <c r="E439" s="11">
        <v>47457</v>
      </c>
      <c r="F439" s="11">
        <v>19612</v>
      </c>
    </row>
    <row r="440" spans="1:6" ht="15">
      <c r="A440" s="17">
        <v>31929</v>
      </c>
      <c r="B440" s="12" t="s">
        <v>13</v>
      </c>
      <c r="C440" s="11">
        <v>584868</v>
      </c>
      <c r="D440" s="11">
        <v>1703578</v>
      </c>
      <c r="E440" s="11">
        <v>1143679</v>
      </c>
      <c r="F440" s="11">
        <v>559899</v>
      </c>
    </row>
    <row r="441" spans="1:6" ht="15">
      <c r="A441" s="17">
        <v>31929</v>
      </c>
      <c r="B441" s="12" t="s">
        <v>14</v>
      </c>
      <c r="C441" s="11">
        <v>31821</v>
      </c>
      <c r="D441" s="11">
        <v>90978</v>
      </c>
      <c r="E441" s="11">
        <v>60804</v>
      </c>
      <c r="F441" s="11">
        <v>30174</v>
      </c>
    </row>
    <row r="442" spans="1:6" ht="15">
      <c r="A442" s="17">
        <v>31929</v>
      </c>
      <c r="B442" s="12" t="s">
        <v>15</v>
      </c>
      <c r="C442" s="11">
        <v>38373</v>
      </c>
      <c r="D442" s="11">
        <v>110555</v>
      </c>
      <c r="E442" s="11">
        <v>74961</v>
      </c>
      <c r="F442" s="11">
        <v>35594</v>
      </c>
    </row>
    <row r="443" spans="1:6" ht="15">
      <c r="A443" s="17">
        <v>31929</v>
      </c>
      <c r="B443" s="12" t="s">
        <v>16</v>
      </c>
      <c r="C443" s="11">
        <v>7773</v>
      </c>
      <c r="D443" s="11">
        <v>20476</v>
      </c>
      <c r="E443" s="11">
        <v>13882</v>
      </c>
      <c r="F443" s="11">
        <v>6594</v>
      </c>
    </row>
    <row r="444" spans="1:6" ht="15">
      <c r="A444" s="17">
        <v>31929</v>
      </c>
      <c r="B444" s="12" t="s">
        <v>17</v>
      </c>
      <c r="C444" s="11">
        <v>19720</v>
      </c>
      <c r="D444" s="11">
        <v>52673</v>
      </c>
      <c r="E444" s="11">
        <v>40492</v>
      </c>
      <c r="F444" s="11">
        <v>12181</v>
      </c>
    </row>
    <row r="445" spans="1:6" ht="15">
      <c r="A445" s="17">
        <v>31929</v>
      </c>
      <c r="B445" s="12" t="s">
        <v>18</v>
      </c>
      <c r="C445" s="11">
        <v>105200</v>
      </c>
      <c r="D445" s="11">
        <v>294763</v>
      </c>
      <c r="E445" s="11">
        <v>209263</v>
      </c>
      <c r="F445" s="11">
        <v>85500</v>
      </c>
    </row>
    <row r="446" spans="1:6" ht="15">
      <c r="A446" s="17">
        <v>31929</v>
      </c>
      <c r="B446" s="12" t="s">
        <v>19</v>
      </c>
      <c r="C446" s="11">
        <v>85751</v>
      </c>
      <c r="D446" s="11">
        <v>244047</v>
      </c>
      <c r="E446" s="11">
        <v>170961</v>
      </c>
      <c r="F446" s="11">
        <v>73086</v>
      </c>
    </row>
    <row r="447" spans="1:6" ht="15">
      <c r="A447" s="17">
        <v>31929</v>
      </c>
      <c r="B447" s="12" t="s">
        <v>20</v>
      </c>
      <c r="C447" s="11">
        <v>1321</v>
      </c>
      <c r="D447" s="11">
        <v>4686</v>
      </c>
      <c r="E447" s="11">
        <v>3317</v>
      </c>
      <c r="F447" s="11">
        <v>1369</v>
      </c>
    </row>
    <row r="448" spans="1:6" ht="15">
      <c r="A448" s="17">
        <v>31929</v>
      </c>
      <c r="B448" s="12" t="s">
        <v>21</v>
      </c>
      <c r="C448" s="11">
        <v>13881</v>
      </c>
      <c r="D448" s="11">
        <v>40935</v>
      </c>
      <c r="E448" s="11">
        <v>26712</v>
      </c>
      <c r="F448" s="11">
        <v>14223</v>
      </c>
    </row>
    <row r="449" spans="1:6" ht="15">
      <c r="A449" s="17">
        <v>31929</v>
      </c>
      <c r="B449" s="12" t="s">
        <v>22</v>
      </c>
      <c r="C449" s="11">
        <v>6613</v>
      </c>
      <c r="D449" s="11">
        <v>18007</v>
      </c>
      <c r="E449" s="11">
        <v>12132</v>
      </c>
      <c r="F449" s="11">
        <v>5875</v>
      </c>
    </row>
    <row r="450" spans="1:6" ht="15">
      <c r="A450" s="17">
        <v>31929</v>
      </c>
      <c r="B450" s="12" t="s">
        <v>23</v>
      </c>
      <c r="C450" s="11">
        <v>234052</v>
      </c>
      <c r="D450" s="11">
        <v>714084</v>
      </c>
      <c r="E450" s="11">
        <v>481739</v>
      </c>
      <c r="F450" s="11">
        <v>232345</v>
      </c>
    </row>
    <row r="451" spans="1:6" ht="15">
      <c r="A451" s="17">
        <v>31929</v>
      </c>
      <c r="B451" s="12" t="s">
        <v>24</v>
      </c>
      <c r="C451" s="11">
        <v>52054</v>
      </c>
      <c r="D451" s="11">
        <v>149284</v>
      </c>
      <c r="E451" s="11">
        <v>101116</v>
      </c>
      <c r="F451" s="11">
        <v>48168</v>
      </c>
    </row>
    <row r="452" spans="1:6" ht="15">
      <c r="A452" s="17">
        <v>31929</v>
      </c>
      <c r="B452" s="12" t="s">
        <v>25</v>
      </c>
      <c r="C452" s="11">
        <v>39509</v>
      </c>
      <c r="D452" s="11">
        <v>111327</v>
      </c>
      <c r="E452" s="11">
        <v>70233</v>
      </c>
      <c r="F452" s="11">
        <v>41094</v>
      </c>
    </row>
    <row r="453" spans="1:6" ht="15">
      <c r="A453" s="17">
        <v>31929</v>
      </c>
      <c r="B453" s="12" t="s">
        <v>26</v>
      </c>
      <c r="C453" s="11">
        <v>24484</v>
      </c>
      <c r="D453" s="11">
        <v>71557</v>
      </c>
      <c r="E453" s="11">
        <v>47105</v>
      </c>
      <c r="F453" s="11">
        <v>24452</v>
      </c>
    </row>
    <row r="454" spans="1:6" ht="15">
      <c r="A454" s="17">
        <v>31929</v>
      </c>
      <c r="B454" s="12" t="s">
        <v>27</v>
      </c>
      <c r="C454" s="11">
        <v>59217</v>
      </c>
      <c r="D454" s="11">
        <v>158217</v>
      </c>
      <c r="E454" s="11">
        <v>105865</v>
      </c>
      <c r="F454" s="11">
        <v>52352</v>
      </c>
    </row>
    <row r="455" spans="1:6" ht="15">
      <c r="A455" s="17">
        <v>31929</v>
      </c>
      <c r="B455" s="12" t="s">
        <v>28</v>
      </c>
      <c r="C455" s="11">
        <v>87510</v>
      </c>
      <c r="D455" s="11">
        <v>264180</v>
      </c>
      <c r="E455" s="11">
        <v>184280</v>
      </c>
      <c r="F455" s="11">
        <v>79900</v>
      </c>
    </row>
    <row r="456" spans="1:6" ht="15">
      <c r="A456" s="17">
        <v>31929</v>
      </c>
      <c r="B456" s="12" t="s">
        <v>29</v>
      </c>
      <c r="C456" s="11">
        <v>19220</v>
      </c>
      <c r="D456" s="11">
        <v>55356</v>
      </c>
      <c r="E456" s="11">
        <v>34656</v>
      </c>
      <c r="F456" s="11">
        <v>20700</v>
      </c>
    </row>
    <row r="457" spans="1:6" ht="15">
      <c r="A457" s="17">
        <v>31929</v>
      </c>
      <c r="B457" s="12" t="s">
        <v>30</v>
      </c>
      <c r="C457" s="11">
        <v>65004</v>
      </c>
      <c r="D457" s="11">
        <v>177977</v>
      </c>
      <c r="E457" s="11">
        <v>116828</v>
      </c>
      <c r="F457" s="11">
        <v>61149</v>
      </c>
    </row>
    <row r="458" spans="1:6" ht="15">
      <c r="A458" s="17">
        <v>31929</v>
      </c>
      <c r="B458" s="12" t="s">
        <v>31</v>
      </c>
      <c r="C458" s="11">
        <v>86680</v>
      </c>
      <c r="D458" s="11">
        <v>231643</v>
      </c>
      <c r="E458" s="11">
        <v>147975</v>
      </c>
      <c r="F458" s="11">
        <v>83668</v>
      </c>
    </row>
    <row r="459" spans="1:6" ht="15">
      <c r="A459" s="17">
        <v>31929</v>
      </c>
      <c r="B459" s="12" t="s">
        <v>32</v>
      </c>
      <c r="C459" s="11">
        <v>214509</v>
      </c>
      <c r="D459" s="11">
        <v>651804</v>
      </c>
      <c r="E459" s="11">
        <v>419093</v>
      </c>
      <c r="F459" s="11">
        <v>232711</v>
      </c>
    </row>
    <row r="460" spans="1:6" ht="15">
      <c r="A460" s="17">
        <v>31929</v>
      </c>
      <c r="B460" s="12" t="s">
        <v>33</v>
      </c>
      <c r="C460" s="11">
        <v>54602</v>
      </c>
      <c r="D460" s="11">
        <v>162301</v>
      </c>
      <c r="E460" s="11">
        <v>102831</v>
      </c>
      <c r="F460" s="11">
        <v>59470</v>
      </c>
    </row>
    <row r="461" spans="1:6" ht="15">
      <c r="A461" s="17">
        <v>31929</v>
      </c>
      <c r="B461" s="12" t="s">
        <v>34</v>
      </c>
      <c r="C461" s="11">
        <v>59119</v>
      </c>
      <c r="D461" s="11">
        <v>178243</v>
      </c>
      <c r="E461" s="11">
        <v>127372</v>
      </c>
      <c r="F461" s="11">
        <v>50871</v>
      </c>
    </row>
    <row r="462" spans="1:6" ht="15">
      <c r="A462" s="17">
        <v>31929</v>
      </c>
      <c r="B462" s="12" t="s">
        <v>35</v>
      </c>
      <c r="C462" s="11">
        <v>66648</v>
      </c>
      <c r="D462" s="11">
        <v>200942</v>
      </c>
      <c r="E462" s="11">
        <v>131706</v>
      </c>
      <c r="F462" s="11">
        <v>69236</v>
      </c>
    </row>
    <row r="463" spans="1:6" ht="15">
      <c r="A463" s="17">
        <v>31929</v>
      </c>
      <c r="B463" s="12" t="s">
        <v>36</v>
      </c>
      <c r="C463" s="11">
        <v>9640</v>
      </c>
      <c r="D463" s="11">
        <v>28344</v>
      </c>
      <c r="E463" s="11">
        <v>17945</v>
      </c>
      <c r="F463" s="11">
        <v>10399</v>
      </c>
    </row>
    <row r="464" spans="1:6" ht="15">
      <c r="A464" s="17">
        <v>31929</v>
      </c>
      <c r="B464" s="12" t="s">
        <v>37</v>
      </c>
      <c r="C464" s="11">
        <v>15819</v>
      </c>
      <c r="D464" s="11">
        <v>46358</v>
      </c>
      <c r="E464" s="11">
        <v>31054</v>
      </c>
      <c r="F464" s="11">
        <v>15304</v>
      </c>
    </row>
    <row r="465" spans="1:6" ht="15">
      <c r="A465" s="17">
        <v>31929</v>
      </c>
      <c r="B465" s="12" t="s">
        <v>38</v>
      </c>
      <c r="C465" s="11">
        <v>5588</v>
      </c>
      <c r="D465" s="11">
        <v>16588</v>
      </c>
      <c r="E465" s="11">
        <v>11175</v>
      </c>
      <c r="F465" s="11">
        <v>5413</v>
      </c>
    </row>
    <row r="466" spans="1:6" ht="15">
      <c r="A466" s="17">
        <v>31929</v>
      </c>
      <c r="B466" s="12" t="s">
        <v>39</v>
      </c>
      <c r="C466" s="11">
        <v>4225</v>
      </c>
      <c r="D466" s="11">
        <v>10994</v>
      </c>
      <c r="E466" s="11">
        <v>7329</v>
      </c>
      <c r="F466" s="11">
        <v>3665</v>
      </c>
    </row>
    <row r="467" spans="1:6" ht="15">
      <c r="A467" s="17">
        <v>31929</v>
      </c>
      <c r="B467" s="12" t="s">
        <v>40</v>
      </c>
      <c r="C467" s="11">
        <v>114515</v>
      </c>
      <c r="D467" s="11">
        <v>336349</v>
      </c>
      <c r="E467" s="11">
        <v>228523</v>
      </c>
      <c r="F467" s="11">
        <v>107826</v>
      </c>
    </row>
    <row r="468" spans="1:6" ht="15">
      <c r="A468" s="17">
        <v>31929</v>
      </c>
      <c r="B468" s="12" t="s">
        <v>41</v>
      </c>
      <c r="C468" s="11">
        <v>20408</v>
      </c>
      <c r="D468" s="11">
        <v>57443</v>
      </c>
      <c r="E468" s="11">
        <v>38931</v>
      </c>
      <c r="F468" s="11">
        <v>18512</v>
      </c>
    </row>
    <row r="469" spans="1:6" ht="15">
      <c r="A469" s="17">
        <v>31929</v>
      </c>
      <c r="B469" s="12" t="s">
        <v>42</v>
      </c>
      <c r="C469" s="11">
        <v>353401</v>
      </c>
      <c r="D469" s="11">
        <v>1055786</v>
      </c>
      <c r="E469" s="11">
        <v>693901</v>
      </c>
      <c r="F469" s="11">
        <v>361885</v>
      </c>
    </row>
    <row r="470" spans="1:6" ht="15">
      <c r="A470" s="17">
        <v>31929</v>
      </c>
      <c r="B470" s="12" t="s">
        <v>43</v>
      </c>
      <c r="C470" s="11">
        <v>68484</v>
      </c>
      <c r="D470" s="11">
        <v>177964</v>
      </c>
      <c r="E470" s="11">
        <v>120987</v>
      </c>
      <c r="F470" s="11">
        <v>56977</v>
      </c>
    </row>
    <row r="471" spans="1:6" ht="15">
      <c r="A471" s="17">
        <v>31929</v>
      </c>
      <c r="B471" s="12" t="s">
        <v>44</v>
      </c>
      <c r="C471" s="11">
        <v>5067</v>
      </c>
      <c r="D471" s="11">
        <v>14037</v>
      </c>
      <c r="E471" s="11">
        <v>9275</v>
      </c>
      <c r="F471" s="11">
        <v>4762</v>
      </c>
    </row>
    <row r="472" spans="1:6" ht="15">
      <c r="A472" s="17">
        <v>31929</v>
      </c>
      <c r="B472" s="12" t="s">
        <v>45</v>
      </c>
      <c r="C472" s="11">
        <v>227681</v>
      </c>
      <c r="D472" s="11">
        <v>667865</v>
      </c>
      <c r="E472" s="11">
        <v>425956</v>
      </c>
      <c r="F472" s="11">
        <v>241909</v>
      </c>
    </row>
    <row r="473" spans="1:6" ht="15">
      <c r="A473" s="17">
        <v>31929</v>
      </c>
      <c r="B473" s="12" t="s">
        <v>46</v>
      </c>
      <c r="C473" s="11">
        <v>34193</v>
      </c>
      <c r="D473" s="11">
        <v>98710</v>
      </c>
      <c r="E473" s="11">
        <v>67900</v>
      </c>
      <c r="F473" s="11">
        <v>30810</v>
      </c>
    </row>
    <row r="474" spans="1:6" ht="15">
      <c r="A474" s="17">
        <v>31929</v>
      </c>
      <c r="B474" s="12" t="s">
        <v>47</v>
      </c>
      <c r="C474" s="11">
        <v>30515</v>
      </c>
      <c r="D474" s="11">
        <v>82544</v>
      </c>
      <c r="E474" s="11">
        <v>55029</v>
      </c>
      <c r="F474" s="11">
        <v>27515</v>
      </c>
    </row>
    <row r="475" spans="1:6" ht="15">
      <c r="A475" s="17">
        <v>31929</v>
      </c>
      <c r="B475" s="12" t="s">
        <v>48</v>
      </c>
      <c r="C475" s="11">
        <v>184768</v>
      </c>
      <c r="D475" s="11">
        <v>556355</v>
      </c>
      <c r="E475" s="11">
        <v>365578</v>
      </c>
      <c r="F475" s="11">
        <v>190777</v>
      </c>
    </row>
    <row r="476" spans="1:6" ht="15">
      <c r="A476" s="17">
        <v>31929</v>
      </c>
      <c r="B476" s="12" t="s">
        <v>49</v>
      </c>
      <c r="C476" s="11">
        <v>54116</v>
      </c>
      <c r="D476" s="11">
        <v>176005</v>
      </c>
      <c r="E476" s="11">
        <v>119605</v>
      </c>
      <c r="F476" s="11">
        <v>56400</v>
      </c>
    </row>
    <row r="477" spans="1:6" ht="15">
      <c r="A477" s="17">
        <v>31929</v>
      </c>
      <c r="B477" s="12" t="s">
        <v>50</v>
      </c>
      <c r="C477" s="11">
        <v>15621</v>
      </c>
      <c r="D477" s="11">
        <v>43244</v>
      </c>
      <c r="E477" s="11">
        <v>28152</v>
      </c>
      <c r="F477" s="11">
        <v>15092</v>
      </c>
    </row>
    <row r="478" spans="1:6" ht="15">
      <c r="A478" s="17">
        <v>31929</v>
      </c>
      <c r="B478" s="12" t="s">
        <v>51</v>
      </c>
      <c r="C478" s="11">
        <v>45239</v>
      </c>
      <c r="D478" s="11">
        <v>128866</v>
      </c>
      <c r="E478" s="11">
        <v>90336</v>
      </c>
      <c r="F478" s="11">
        <v>38530</v>
      </c>
    </row>
    <row r="479" spans="1:6" ht="15">
      <c r="A479" s="17">
        <v>31929</v>
      </c>
      <c r="B479" s="12" t="s">
        <v>52</v>
      </c>
      <c r="C479" s="11">
        <v>6617</v>
      </c>
      <c r="D479" s="11">
        <v>18842</v>
      </c>
      <c r="E479" s="11">
        <v>13114</v>
      </c>
      <c r="F479" s="11">
        <v>5728</v>
      </c>
    </row>
    <row r="480" spans="1:6" ht="15">
      <c r="A480" s="17">
        <v>31929</v>
      </c>
      <c r="B480" s="12" t="s">
        <v>53</v>
      </c>
      <c r="C480" s="11">
        <v>66504</v>
      </c>
      <c r="D480" s="11">
        <v>181825</v>
      </c>
      <c r="E480" s="11">
        <v>122533</v>
      </c>
      <c r="F480" s="11">
        <v>59292</v>
      </c>
    </row>
    <row r="481" spans="1:6" ht="15">
      <c r="A481" s="17">
        <v>31929</v>
      </c>
      <c r="B481" s="12" t="s">
        <v>54</v>
      </c>
      <c r="C481" s="11">
        <v>160461</v>
      </c>
      <c r="D481" s="11">
        <v>483418</v>
      </c>
      <c r="E481" s="11">
        <v>339482</v>
      </c>
      <c r="F481" s="11">
        <v>143936</v>
      </c>
    </row>
    <row r="482" spans="1:6" ht="15">
      <c r="A482" s="17">
        <v>31929</v>
      </c>
      <c r="B482" s="12" t="s">
        <v>55</v>
      </c>
      <c r="C482" s="11">
        <v>15058</v>
      </c>
      <c r="D482" s="11">
        <v>44433</v>
      </c>
      <c r="E482" s="11">
        <v>28448</v>
      </c>
      <c r="F482" s="11">
        <v>15985</v>
      </c>
    </row>
    <row r="483" spans="1:6" ht="15">
      <c r="A483" s="17">
        <v>31929</v>
      </c>
      <c r="B483" s="12" t="s">
        <v>56</v>
      </c>
      <c r="C483" s="11">
        <v>7447</v>
      </c>
      <c r="D483" s="11">
        <v>21272</v>
      </c>
      <c r="E483" s="11">
        <v>13300</v>
      </c>
      <c r="F483" s="11">
        <v>7972</v>
      </c>
    </row>
    <row r="484" spans="1:6" ht="15">
      <c r="A484" s="17">
        <v>31929</v>
      </c>
      <c r="B484" s="12" t="s">
        <v>57</v>
      </c>
      <c r="C484" s="11">
        <v>1100</v>
      </c>
      <c r="D484" s="11">
        <v>3934</v>
      </c>
      <c r="E484" s="11">
        <v>2944</v>
      </c>
      <c r="F484" s="11">
        <v>990</v>
      </c>
    </row>
    <row r="485" spans="1:6" ht="15">
      <c r="A485" s="17">
        <v>31929</v>
      </c>
      <c r="B485" s="12" t="s">
        <v>58</v>
      </c>
      <c r="C485" s="11">
        <v>55588</v>
      </c>
      <c r="D485" s="11">
        <v>146591</v>
      </c>
      <c r="E485" s="11">
        <v>98704</v>
      </c>
      <c r="F485" s="11">
        <v>47887</v>
      </c>
    </row>
    <row r="486" spans="1:6" ht="15">
      <c r="A486" s="17">
        <v>31929</v>
      </c>
      <c r="B486" s="12" t="s">
        <v>59</v>
      </c>
      <c r="C486" s="11">
        <v>75255</v>
      </c>
      <c r="D486" s="11">
        <v>210598</v>
      </c>
      <c r="E486" s="11">
        <v>134699</v>
      </c>
      <c r="F486" s="11">
        <v>75899</v>
      </c>
    </row>
    <row r="487" spans="1:6" ht="15">
      <c r="A487" s="17">
        <v>31929</v>
      </c>
      <c r="B487" s="12" t="s">
        <v>60</v>
      </c>
      <c r="C487" s="11">
        <v>36632</v>
      </c>
      <c r="D487" s="11">
        <v>112469</v>
      </c>
      <c r="E487" s="11">
        <v>68284</v>
      </c>
      <c r="F487" s="11">
        <v>44185</v>
      </c>
    </row>
    <row r="488" spans="1:6" ht="15">
      <c r="A488" s="17">
        <v>31929</v>
      </c>
      <c r="B488" s="12" t="s">
        <v>61</v>
      </c>
      <c r="C488" s="11">
        <v>95565</v>
      </c>
      <c r="D488" s="11">
        <v>290711</v>
      </c>
      <c r="E488" s="11">
        <v>185307</v>
      </c>
      <c r="F488" s="11">
        <v>105404</v>
      </c>
    </row>
    <row r="489" spans="1:6" ht="15">
      <c r="A489" s="17">
        <v>31929</v>
      </c>
      <c r="B489" s="12" t="s">
        <v>62</v>
      </c>
      <c r="C489" s="11">
        <v>4835</v>
      </c>
      <c r="D489" s="11">
        <v>13263</v>
      </c>
      <c r="E489" s="11">
        <v>8803</v>
      </c>
      <c r="F489" s="11">
        <v>4460</v>
      </c>
    </row>
    <row r="490" spans="1:6" ht="15">
      <c r="A490" s="17">
        <v>31959</v>
      </c>
      <c r="B490" s="10" t="s">
        <v>9</v>
      </c>
      <c r="C490" s="11">
        <v>46485</v>
      </c>
      <c r="D490" s="11">
        <v>134941</v>
      </c>
      <c r="E490" s="11">
        <v>95365</v>
      </c>
      <c r="F490" s="11">
        <v>39576</v>
      </c>
    </row>
    <row r="491" spans="1:6" ht="15">
      <c r="A491" s="17">
        <v>31959</v>
      </c>
      <c r="B491" s="12" t="s">
        <v>10</v>
      </c>
      <c r="C491" s="11">
        <v>7633</v>
      </c>
      <c r="D491" s="11">
        <v>19083</v>
      </c>
      <c r="E491" s="11">
        <v>12218</v>
      </c>
      <c r="F491" s="11">
        <v>6865</v>
      </c>
    </row>
    <row r="492" spans="1:6" ht="15">
      <c r="A492" s="17">
        <v>31959</v>
      </c>
      <c r="B492" s="12" t="s">
        <v>11</v>
      </c>
      <c r="C492" s="11">
        <v>29679</v>
      </c>
      <c r="D492" s="11">
        <v>86000</v>
      </c>
      <c r="E492" s="11">
        <v>60133</v>
      </c>
      <c r="F492" s="11">
        <v>25867</v>
      </c>
    </row>
    <row r="493" spans="1:6" ht="15">
      <c r="A493" s="17">
        <v>31959</v>
      </c>
      <c r="B493" s="12" t="s">
        <v>12</v>
      </c>
      <c r="C493" s="11">
        <v>22438</v>
      </c>
      <c r="D493" s="11">
        <v>65984</v>
      </c>
      <c r="E493" s="11">
        <v>46737</v>
      </c>
      <c r="F493" s="11">
        <v>19247</v>
      </c>
    </row>
    <row r="494" spans="1:6" ht="15">
      <c r="A494" s="17">
        <v>31959</v>
      </c>
      <c r="B494" s="12" t="s">
        <v>13</v>
      </c>
      <c r="C494" s="11">
        <v>582103</v>
      </c>
      <c r="D494" s="11">
        <v>1696073</v>
      </c>
      <c r="E494" s="11">
        <v>1137134</v>
      </c>
      <c r="F494" s="11">
        <v>558939</v>
      </c>
    </row>
    <row r="495" spans="1:6" ht="15">
      <c r="A495" s="17">
        <v>31959</v>
      </c>
      <c r="B495" s="12" t="s">
        <v>14</v>
      </c>
      <c r="C495" s="11">
        <v>31665</v>
      </c>
      <c r="D495" s="11">
        <v>91010</v>
      </c>
      <c r="E495" s="11">
        <v>60927</v>
      </c>
      <c r="F495" s="11">
        <v>30083</v>
      </c>
    </row>
    <row r="496" spans="1:6" ht="15">
      <c r="A496" s="17">
        <v>31959</v>
      </c>
      <c r="B496" s="12" t="s">
        <v>15</v>
      </c>
      <c r="C496" s="11">
        <v>37945</v>
      </c>
      <c r="D496" s="11">
        <v>109865</v>
      </c>
      <c r="E496" s="11">
        <v>74540</v>
      </c>
      <c r="F496" s="11">
        <v>35325</v>
      </c>
    </row>
    <row r="497" spans="1:6" ht="15">
      <c r="A497" s="17">
        <v>31959</v>
      </c>
      <c r="B497" s="12" t="s">
        <v>16</v>
      </c>
      <c r="C497" s="11">
        <v>7713</v>
      </c>
      <c r="D497" s="11">
        <v>20198</v>
      </c>
      <c r="E497" s="11">
        <v>13704</v>
      </c>
      <c r="F497" s="11">
        <v>6494</v>
      </c>
    </row>
    <row r="498" spans="1:6" ht="15">
      <c r="A498" s="17">
        <v>31959</v>
      </c>
      <c r="B498" s="12" t="s">
        <v>17</v>
      </c>
      <c r="C498" s="11">
        <v>19509</v>
      </c>
      <c r="D498" s="11">
        <v>52030</v>
      </c>
      <c r="E498" s="11">
        <v>40126</v>
      </c>
      <c r="F498" s="11">
        <v>11904</v>
      </c>
    </row>
    <row r="499" spans="1:6" ht="15">
      <c r="A499" s="17">
        <v>31959</v>
      </c>
      <c r="B499" s="12" t="s">
        <v>18</v>
      </c>
      <c r="C499" s="11">
        <v>105039</v>
      </c>
      <c r="D499" s="11">
        <v>294010</v>
      </c>
      <c r="E499" s="11">
        <v>208803</v>
      </c>
      <c r="F499" s="11">
        <v>85207</v>
      </c>
    </row>
    <row r="500" spans="1:6" ht="15">
      <c r="A500" s="17">
        <v>31959</v>
      </c>
      <c r="B500" s="12" t="s">
        <v>19</v>
      </c>
      <c r="C500" s="11">
        <v>84890</v>
      </c>
      <c r="D500" s="11">
        <v>242217</v>
      </c>
      <c r="E500" s="11">
        <v>169784</v>
      </c>
      <c r="F500" s="11">
        <v>72433</v>
      </c>
    </row>
    <row r="501" spans="1:6" ht="15">
      <c r="A501" s="17">
        <v>31959</v>
      </c>
      <c r="B501" s="12" t="s">
        <v>20</v>
      </c>
      <c r="C501" s="11">
        <v>1339</v>
      </c>
      <c r="D501" s="11">
        <v>4498</v>
      </c>
      <c r="E501" s="11">
        <v>3327</v>
      </c>
      <c r="F501" s="11">
        <v>1171</v>
      </c>
    </row>
    <row r="502" spans="1:6" ht="15">
      <c r="A502" s="17">
        <v>31959</v>
      </c>
      <c r="B502" s="12" t="s">
        <v>21</v>
      </c>
      <c r="C502" s="11">
        <v>13661</v>
      </c>
      <c r="D502" s="11">
        <v>42105</v>
      </c>
      <c r="E502" s="11">
        <v>27546</v>
      </c>
      <c r="F502" s="11">
        <v>14559</v>
      </c>
    </row>
    <row r="503" spans="1:6" ht="15">
      <c r="A503" s="17">
        <v>31959</v>
      </c>
      <c r="B503" s="12" t="s">
        <v>22</v>
      </c>
      <c r="C503" s="11">
        <v>6522</v>
      </c>
      <c r="D503" s="11">
        <v>17855</v>
      </c>
      <c r="E503" s="11">
        <v>12059</v>
      </c>
      <c r="F503" s="11">
        <v>5796</v>
      </c>
    </row>
    <row r="504" spans="1:6" ht="15">
      <c r="A504" s="17">
        <v>31959</v>
      </c>
      <c r="B504" s="12" t="s">
        <v>23</v>
      </c>
      <c r="C504" s="11">
        <v>231007</v>
      </c>
      <c r="D504" s="11">
        <v>704196</v>
      </c>
      <c r="E504" s="11">
        <v>475547</v>
      </c>
      <c r="F504" s="11">
        <v>228649</v>
      </c>
    </row>
    <row r="505" spans="1:6" ht="15">
      <c r="A505" s="17">
        <v>31959</v>
      </c>
      <c r="B505" s="12" t="s">
        <v>24</v>
      </c>
      <c r="C505" s="11">
        <v>51649</v>
      </c>
      <c r="D505" s="11">
        <v>148245</v>
      </c>
      <c r="E505" s="11">
        <v>100551</v>
      </c>
      <c r="F505" s="11">
        <v>47694</v>
      </c>
    </row>
    <row r="506" spans="1:6" ht="15">
      <c r="A506" s="17">
        <v>31959</v>
      </c>
      <c r="B506" s="12" t="s">
        <v>25</v>
      </c>
      <c r="C506" s="11">
        <v>38910</v>
      </c>
      <c r="D506" s="11">
        <v>109383</v>
      </c>
      <c r="E506" s="11">
        <v>69192</v>
      </c>
      <c r="F506" s="11">
        <v>40191</v>
      </c>
    </row>
    <row r="507" spans="1:6" ht="15">
      <c r="A507" s="17">
        <v>31959</v>
      </c>
      <c r="B507" s="12" t="s">
        <v>26</v>
      </c>
      <c r="C507" s="11">
        <v>24232</v>
      </c>
      <c r="D507" s="11">
        <v>71101</v>
      </c>
      <c r="E507" s="11">
        <v>46896</v>
      </c>
      <c r="F507" s="11">
        <v>24205</v>
      </c>
    </row>
    <row r="508" spans="1:6" ht="15">
      <c r="A508" s="17">
        <v>31959</v>
      </c>
      <c r="B508" s="12" t="s">
        <v>27</v>
      </c>
      <c r="C508" s="11">
        <v>58903</v>
      </c>
      <c r="D508" s="11">
        <v>157323</v>
      </c>
      <c r="E508" s="11">
        <v>105293</v>
      </c>
      <c r="F508" s="11">
        <v>52030</v>
      </c>
    </row>
    <row r="509" spans="1:6" ht="15">
      <c r="A509" s="17">
        <v>31959</v>
      </c>
      <c r="B509" s="12" t="s">
        <v>28</v>
      </c>
      <c r="C509" s="11">
        <v>87563</v>
      </c>
      <c r="D509" s="11">
        <v>264127</v>
      </c>
      <c r="E509" s="11">
        <v>184563</v>
      </c>
      <c r="F509" s="11">
        <v>79564</v>
      </c>
    </row>
    <row r="510" spans="1:6" ht="15">
      <c r="A510" s="17">
        <v>31959</v>
      </c>
      <c r="B510" s="12" t="s">
        <v>29</v>
      </c>
      <c r="C510" s="11">
        <v>18982</v>
      </c>
      <c r="D510" s="11">
        <v>54629</v>
      </c>
      <c r="E510" s="11">
        <v>34252</v>
      </c>
      <c r="F510" s="11">
        <v>20377</v>
      </c>
    </row>
    <row r="511" spans="1:6" ht="15">
      <c r="A511" s="17">
        <v>31959</v>
      </c>
      <c r="B511" s="12" t="s">
        <v>30</v>
      </c>
      <c r="C511" s="11">
        <v>64590</v>
      </c>
      <c r="D511" s="11">
        <v>179301</v>
      </c>
      <c r="E511" s="11">
        <v>117746</v>
      </c>
      <c r="F511" s="11">
        <v>61555</v>
      </c>
    </row>
    <row r="512" spans="1:6" ht="15">
      <c r="A512" s="17">
        <v>31959</v>
      </c>
      <c r="B512" s="12" t="s">
        <v>31</v>
      </c>
      <c r="C512" s="11">
        <v>88370</v>
      </c>
      <c r="D512" s="11">
        <v>233448</v>
      </c>
      <c r="E512" s="11">
        <v>148943</v>
      </c>
      <c r="F512" s="11">
        <v>84505</v>
      </c>
    </row>
    <row r="513" spans="1:6" ht="15">
      <c r="A513" s="17">
        <v>31959</v>
      </c>
      <c r="B513" s="12" t="s">
        <v>32</v>
      </c>
      <c r="C513" s="11">
        <v>212645</v>
      </c>
      <c r="D513" s="11">
        <v>644785</v>
      </c>
      <c r="E513" s="11">
        <v>414887</v>
      </c>
      <c r="F513" s="11">
        <v>229898</v>
      </c>
    </row>
    <row r="514" spans="1:6" ht="15">
      <c r="A514" s="17">
        <v>31959</v>
      </c>
      <c r="B514" s="12" t="s">
        <v>33</v>
      </c>
      <c r="C514" s="11">
        <v>54075</v>
      </c>
      <c r="D514" s="11">
        <v>160845</v>
      </c>
      <c r="E514" s="11">
        <v>101948</v>
      </c>
      <c r="F514" s="11">
        <v>58897</v>
      </c>
    </row>
    <row r="515" spans="1:6" ht="15">
      <c r="A515" s="17">
        <v>31959</v>
      </c>
      <c r="B515" s="12" t="s">
        <v>34</v>
      </c>
      <c r="C515" s="11">
        <v>59146</v>
      </c>
      <c r="D515" s="11">
        <v>177999</v>
      </c>
      <c r="E515" s="11">
        <v>127294</v>
      </c>
      <c r="F515" s="11">
        <v>50705</v>
      </c>
    </row>
    <row r="516" spans="1:6" ht="15">
      <c r="A516" s="17">
        <v>31959</v>
      </c>
      <c r="B516" s="12" t="s">
        <v>35</v>
      </c>
      <c r="C516" s="11">
        <v>66814</v>
      </c>
      <c r="D516" s="11">
        <v>201002</v>
      </c>
      <c r="E516" s="11">
        <v>131704</v>
      </c>
      <c r="F516" s="11">
        <v>69298</v>
      </c>
    </row>
    <row r="517" spans="1:6" ht="15">
      <c r="A517" s="17">
        <v>31959</v>
      </c>
      <c r="B517" s="12" t="s">
        <v>36</v>
      </c>
      <c r="C517" s="11">
        <v>9459</v>
      </c>
      <c r="D517" s="11">
        <v>27763</v>
      </c>
      <c r="E517" s="11">
        <v>17582</v>
      </c>
      <c r="F517" s="11">
        <v>10181</v>
      </c>
    </row>
    <row r="518" spans="1:6" ht="15">
      <c r="A518" s="17">
        <v>31959</v>
      </c>
      <c r="B518" s="12" t="s">
        <v>37</v>
      </c>
      <c r="C518" s="11">
        <v>15659</v>
      </c>
      <c r="D518" s="11">
        <v>45843</v>
      </c>
      <c r="E518" s="11">
        <v>30769</v>
      </c>
      <c r="F518" s="11">
        <v>15074</v>
      </c>
    </row>
    <row r="519" spans="1:6" ht="15">
      <c r="A519" s="17">
        <v>31959</v>
      </c>
      <c r="B519" s="12" t="s">
        <v>38</v>
      </c>
      <c r="C519" s="11">
        <v>5830</v>
      </c>
      <c r="D519" s="11">
        <v>16241</v>
      </c>
      <c r="E519" s="11">
        <v>11096</v>
      </c>
      <c r="F519" s="11">
        <v>5145</v>
      </c>
    </row>
    <row r="520" spans="1:6" ht="15">
      <c r="A520" s="17">
        <v>31959</v>
      </c>
      <c r="B520" s="12" t="s">
        <v>39</v>
      </c>
      <c r="C520" s="11">
        <v>4197</v>
      </c>
      <c r="D520" s="11">
        <v>11000</v>
      </c>
      <c r="E520" s="11">
        <v>7344</v>
      </c>
      <c r="F520" s="11">
        <v>3656</v>
      </c>
    </row>
    <row r="521" spans="1:6" ht="15">
      <c r="A521" s="17">
        <v>31959</v>
      </c>
      <c r="B521" s="12" t="s">
        <v>40</v>
      </c>
      <c r="C521" s="11">
        <v>113136</v>
      </c>
      <c r="D521" s="11">
        <v>332053</v>
      </c>
      <c r="E521" s="11">
        <v>225905</v>
      </c>
      <c r="F521" s="11">
        <v>106148</v>
      </c>
    </row>
    <row r="522" spans="1:6" ht="15">
      <c r="A522" s="17">
        <v>31959</v>
      </c>
      <c r="B522" s="12" t="s">
        <v>41</v>
      </c>
      <c r="C522" s="11">
        <v>21211</v>
      </c>
      <c r="D522" s="11">
        <v>59907</v>
      </c>
      <c r="E522" s="11">
        <v>40613</v>
      </c>
      <c r="F522" s="11">
        <v>19294</v>
      </c>
    </row>
    <row r="523" spans="1:6" ht="15">
      <c r="A523" s="17">
        <v>31959</v>
      </c>
      <c r="B523" s="12" t="s">
        <v>42</v>
      </c>
      <c r="C523" s="11">
        <v>354609</v>
      </c>
      <c r="D523" s="11">
        <v>1048172</v>
      </c>
      <c r="E523" s="11">
        <v>695300</v>
      </c>
      <c r="F523" s="11">
        <v>352872</v>
      </c>
    </row>
    <row r="524" spans="1:6" ht="15">
      <c r="A524" s="17">
        <v>31959</v>
      </c>
      <c r="B524" s="12" t="s">
        <v>43</v>
      </c>
      <c r="C524" s="11">
        <v>67417</v>
      </c>
      <c r="D524" s="11">
        <v>174808</v>
      </c>
      <c r="E524" s="11">
        <v>118777</v>
      </c>
      <c r="F524" s="11">
        <v>56031</v>
      </c>
    </row>
    <row r="525" spans="1:6" ht="15">
      <c r="A525" s="17">
        <v>31959</v>
      </c>
      <c r="B525" s="12" t="s">
        <v>44</v>
      </c>
      <c r="C525" s="11">
        <v>5116</v>
      </c>
      <c r="D525" s="11">
        <v>14184</v>
      </c>
      <c r="E525" s="11">
        <v>9375</v>
      </c>
      <c r="F525" s="11">
        <v>4809</v>
      </c>
    </row>
    <row r="526" spans="1:6" ht="15">
      <c r="A526" s="17">
        <v>31959</v>
      </c>
      <c r="B526" s="12" t="s">
        <v>45</v>
      </c>
      <c r="C526" s="11">
        <v>226130</v>
      </c>
      <c r="D526" s="11">
        <v>661159</v>
      </c>
      <c r="E526" s="11">
        <v>422431</v>
      </c>
      <c r="F526" s="11">
        <v>238728</v>
      </c>
    </row>
    <row r="527" spans="1:6" ht="15">
      <c r="A527" s="17">
        <v>31959</v>
      </c>
      <c r="B527" s="12" t="s">
        <v>46</v>
      </c>
      <c r="C527" s="11">
        <v>34332</v>
      </c>
      <c r="D527" s="11">
        <v>99020</v>
      </c>
      <c r="E527" s="11">
        <v>68073</v>
      </c>
      <c r="F527" s="11">
        <v>30947</v>
      </c>
    </row>
    <row r="528" spans="1:6" ht="15">
      <c r="A528" s="17">
        <v>31959</v>
      </c>
      <c r="B528" s="12" t="s">
        <v>47</v>
      </c>
      <c r="C528" s="11">
        <v>29905</v>
      </c>
      <c r="D528" s="11">
        <v>80862</v>
      </c>
      <c r="E528" s="11">
        <v>54024</v>
      </c>
      <c r="F528" s="11">
        <v>26838</v>
      </c>
    </row>
    <row r="529" spans="1:6" ht="15">
      <c r="A529" s="17">
        <v>31959</v>
      </c>
      <c r="B529" s="12" t="s">
        <v>48</v>
      </c>
      <c r="C529" s="11">
        <v>184046</v>
      </c>
      <c r="D529" s="11">
        <v>553990</v>
      </c>
      <c r="E529" s="11">
        <v>364255</v>
      </c>
      <c r="F529" s="11">
        <v>189735</v>
      </c>
    </row>
    <row r="530" spans="1:6" ht="15">
      <c r="A530" s="17">
        <v>31959</v>
      </c>
      <c r="B530" s="12" t="s">
        <v>49</v>
      </c>
      <c r="C530" s="11">
        <v>53780</v>
      </c>
      <c r="D530" s="11">
        <v>173414</v>
      </c>
      <c r="E530" s="11">
        <v>117412</v>
      </c>
      <c r="F530" s="11">
        <v>56002</v>
      </c>
    </row>
    <row r="531" spans="1:6" ht="15">
      <c r="A531" s="17">
        <v>31959</v>
      </c>
      <c r="B531" s="12" t="s">
        <v>50</v>
      </c>
      <c r="C531" s="11">
        <v>15530</v>
      </c>
      <c r="D531" s="11">
        <v>42952</v>
      </c>
      <c r="E531" s="11">
        <v>27963</v>
      </c>
      <c r="F531" s="11">
        <v>14989</v>
      </c>
    </row>
    <row r="532" spans="1:6" ht="15">
      <c r="A532" s="17">
        <v>31959</v>
      </c>
      <c r="B532" s="12" t="s">
        <v>51</v>
      </c>
      <c r="C532" s="11">
        <v>44700</v>
      </c>
      <c r="D532" s="11">
        <v>127399</v>
      </c>
      <c r="E532" s="11">
        <v>89298</v>
      </c>
      <c r="F532" s="11">
        <v>38101</v>
      </c>
    </row>
    <row r="533" spans="1:6" ht="15">
      <c r="A533" s="17">
        <v>31959</v>
      </c>
      <c r="B533" s="12" t="s">
        <v>52</v>
      </c>
      <c r="C533" s="11">
        <v>6667</v>
      </c>
      <c r="D533" s="11">
        <v>19048</v>
      </c>
      <c r="E533" s="11">
        <v>13258</v>
      </c>
      <c r="F533" s="11">
        <v>5790</v>
      </c>
    </row>
    <row r="534" spans="1:6" ht="15">
      <c r="A534" s="17">
        <v>31959</v>
      </c>
      <c r="B534" s="12" t="s">
        <v>53</v>
      </c>
      <c r="C534" s="11">
        <v>66116</v>
      </c>
      <c r="D534" s="11">
        <v>180748</v>
      </c>
      <c r="E534" s="11">
        <v>121958</v>
      </c>
      <c r="F534" s="11">
        <v>58790</v>
      </c>
    </row>
    <row r="535" spans="1:6" ht="15">
      <c r="A535" s="17">
        <v>31959</v>
      </c>
      <c r="B535" s="12" t="s">
        <v>54</v>
      </c>
      <c r="C535" s="11">
        <v>162311</v>
      </c>
      <c r="D535" s="11">
        <v>487915</v>
      </c>
      <c r="E535" s="11">
        <v>342628</v>
      </c>
      <c r="F535" s="11">
        <v>145287</v>
      </c>
    </row>
    <row r="536" spans="1:6" ht="15">
      <c r="A536" s="17">
        <v>31959</v>
      </c>
      <c r="B536" s="12" t="s">
        <v>55</v>
      </c>
      <c r="C536" s="11">
        <v>14851</v>
      </c>
      <c r="D536" s="11">
        <v>43694</v>
      </c>
      <c r="E536" s="11">
        <v>28023</v>
      </c>
      <c r="F536" s="11">
        <v>15671</v>
      </c>
    </row>
    <row r="537" spans="1:6" ht="15">
      <c r="A537" s="17">
        <v>31959</v>
      </c>
      <c r="B537" s="12" t="s">
        <v>56</v>
      </c>
      <c r="C537" s="11">
        <v>7378</v>
      </c>
      <c r="D537" s="11">
        <v>21054</v>
      </c>
      <c r="E537" s="11">
        <v>13182</v>
      </c>
      <c r="F537" s="11">
        <v>7872</v>
      </c>
    </row>
    <row r="538" spans="1:6" ht="15">
      <c r="A538" s="17">
        <v>31959</v>
      </c>
      <c r="B538" s="12" t="s">
        <v>57</v>
      </c>
      <c r="C538" s="11">
        <v>1069</v>
      </c>
      <c r="D538" s="11">
        <v>3816</v>
      </c>
      <c r="E538" s="11">
        <v>2852</v>
      </c>
      <c r="F538" s="11">
        <v>964</v>
      </c>
    </row>
    <row r="539" spans="1:6" ht="15">
      <c r="A539" s="17">
        <v>31959</v>
      </c>
      <c r="B539" s="12" t="s">
        <v>58</v>
      </c>
      <c r="C539" s="11">
        <v>55829</v>
      </c>
      <c r="D539" s="11">
        <v>147872</v>
      </c>
      <c r="E539" s="11">
        <v>99498</v>
      </c>
      <c r="F539" s="11">
        <v>48374</v>
      </c>
    </row>
    <row r="540" spans="1:6" ht="15">
      <c r="A540" s="17">
        <v>31959</v>
      </c>
      <c r="B540" s="12" t="s">
        <v>59</v>
      </c>
      <c r="C540" s="11">
        <v>75153</v>
      </c>
      <c r="D540" s="11">
        <v>210144</v>
      </c>
      <c r="E540" s="11">
        <v>134466</v>
      </c>
      <c r="F540" s="11">
        <v>75678</v>
      </c>
    </row>
    <row r="541" spans="1:6" ht="15">
      <c r="A541" s="17">
        <v>31959</v>
      </c>
      <c r="B541" s="12" t="s">
        <v>60</v>
      </c>
      <c r="C541" s="11">
        <v>36374</v>
      </c>
      <c r="D541" s="11">
        <v>110840</v>
      </c>
      <c r="E541" s="11">
        <v>67476</v>
      </c>
      <c r="F541" s="11">
        <v>43364</v>
      </c>
    </row>
    <row r="542" spans="1:6" ht="15">
      <c r="A542" s="17">
        <v>31959</v>
      </c>
      <c r="B542" s="12" t="s">
        <v>61</v>
      </c>
      <c r="C542" s="11">
        <v>94582</v>
      </c>
      <c r="D542" s="11">
        <v>287109</v>
      </c>
      <c r="E542" s="11">
        <v>183453</v>
      </c>
      <c r="F542" s="11">
        <v>103656</v>
      </c>
    </row>
    <row r="543" spans="1:6" ht="15">
      <c r="A543" s="17">
        <v>31959</v>
      </c>
      <c r="B543" s="12" t="s">
        <v>62</v>
      </c>
      <c r="C543" s="11">
        <v>5062</v>
      </c>
      <c r="D543" s="11">
        <v>13262</v>
      </c>
      <c r="E543" s="11">
        <v>7747</v>
      </c>
      <c r="F543" s="11">
        <v>5515</v>
      </c>
    </row>
    <row r="544" spans="1:6" ht="15">
      <c r="A544" s="17">
        <v>31990</v>
      </c>
      <c r="B544" s="10" t="s">
        <v>9</v>
      </c>
      <c r="C544" s="11">
        <v>46158</v>
      </c>
      <c r="D544" s="11">
        <v>134135</v>
      </c>
      <c r="E544" s="11">
        <v>94871</v>
      </c>
      <c r="F544" s="11">
        <v>39264</v>
      </c>
    </row>
    <row r="545" spans="1:6" ht="15">
      <c r="A545" s="17">
        <v>31990</v>
      </c>
      <c r="B545" s="12" t="s">
        <v>10</v>
      </c>
      <c r="C545" s="11">
        <v>7581</v>
      </c>
      <c r="D545" s="11">
        <v>18953</v>
      </c>
      <c r="E545" s="11">
        <v>12131</v>
      </c>
      <c r="F545" s="11">
        <v>6822</v>
      </c>
    </row>
    <row r="546" spans="1:6" ht="15">
      <c r="A546" s="17">
        <v>31990</v>
      </c>
      <c r="B546" s="12" t="s">
        <v>11</v>
      </c>
      <c r="C546" s="11">
        <v>30082</v>
      </c>
      <c r="D546" s="11">
        <v>87447</v>
      </c>
      <c r="E546" s="11">
        <v>61182</v>
      </c>
      <c r="F546" s="11">
        <v>26265</v>
      </c>
    </row>
    <row r="547" spans="1:6" ht="15">
      <c r="A547" s="17">
        <v>31990</v>
      </c>
      <c r="B547" s="12" t="s">
        <v>12</v>
      </c>
      <c r="C547" s="11">
        <v>22610</v>
      </c>
      <c r="D547" s="11">
        <v>66472</v>
      </c>
      <c r="E547" s="11">
        <v>47109</v>
      </c>
      <c r="F547" s="11">
        <v>19363</v>
      </c>
    </row>
    <row r="548" spans="1:6" ht="15">
      <c r="A548" s="17">
        <v>31990</v>
      </c>
      <c r="B548" s="12" t="s">
        <v>13</v>
      </c>
      <c r="C548" s="11">
        <v>582596</v>
      </c>
      <c r="D548" s="11">
        <v>1697039</v>
      </c>
      <c r="E548" s="11">
        <v>1138788</v>
      </c>
      <c r="F548" s="11">
        <v>558251</v>
      </c>
    </row>
    <row r="549" spans="1:6" ht="15">
      <c r="A549" s="17">
        <v>31990</v>
      </c>
      <c r="B549" s="12" t="s">
        <v>14</v>
      </c>
      <c r="C549" s="11">
        <v>31441</v>
      </c>
      <c r="D549" s="11">
        <v>90321</v>
      </c>
      <c r="E549" s="11">
        <v>60489</v>
      </c>
      <c r="F549" s="11">
        <v>29832</v>
      </c>
    </row>
    <row r="550" spans="1:6" ht="15">
      <c r="A550" s="17">
        <v>31990</v>
      </c>
      <c r="B550" s="12" t="s">
        <v>15</v>
      </c>
      <c r="C550" s="11">
        <v>37885</v>
      </c>
      <c r="D550" s="11">
        <v>109870</v>
      </c>
      <c r="E550" s="11">
        <v>74635</v>
      </c>
      <c r="F550" s="11">
        <v>35235</v>
      </c>
    </row>
    <row r="551" spans="1:6" ht="15">
      <c r="A551" s="17">
        <v>31990</v>
      </c>
      <c r="B551" s="12" t="s">
        <v>16</v>
      </c>
      <c r="C551" s="11">
        <v>7597</v>
      </c>
      <c r="D551" s="11">
        <v>19936</v>
      </c>
      <c r="E551" s="11">
        <v>13564</v>
      </c>
      <c r="F551" s="11">
        <v>6372</v>
      </c>
    </row>
    <row r="552" spans="1:6" ht="15">
      <c r="A552" s="17">
        <v>31990</v>
      </c>
      <c r="B552" s="12" t="s">
        <v>17</v>
      </c>
      <c r="C552" s="11">
        <v>19299</v>
      </c>
      <c r="D552" s="11">
        <v>51513</v>
      </c>
      <c r="E552" s="11">
        <v>39806</v>
      </c>
      <c r="F552" s="11">
        <v>11707</v>
      </c>
    </row>
    <row r="553" spans="1:6" ht="15">
      <c r="A553" s="17">
        <v>31990</v>
      </c>
      <c r="B553" s="12" t="s">
        <v>18</v>
      </c>
      <c r="C553" s="11">
        <v>105883</v>
      </c>
      <c r="D553" s="11">
        <v>296123</v>
      </c>
      <c r="E553" s="11">
        <v>210358</v>
      </c>
      <c r="F553" s="11">
        <v>85765</v>
      </c>
    </row>
    <row r="554" spans="1:6" ht="15">
      <c r="A554" s="17">
        <v>31990</v>
      </c>
      <c r="B554" s="12" t="s">
        <v>19</v>
      </c>
      <c r="C554" s="11">
        <v>85191</v>
      </c>
      <c r="D554" s="11">
        <v>243974</v>
      </c>
      <c r="E554" s="11">
        <v>170939</v>
      </c>
      <c r="F554" s="11">
        <v>73035</v>
      </c>
    </row>
    <row r="555" spans="1:6" ht="15">
      <c r="A555" s="17">
        <v>31990</v>
      </c>
      <c r="B555" s="12" t="s">
        <v>20</v>
      </c>
      <c r="C555" s="11">
        <v>1313</v>
      </c>
      <c r="D555" s="11">
        <v>4407</v>
      </c>
      <c r="E555" s="11">
        <v>3315</v>
      </c>
      <c r="F555" s="11">
        <v>1092</v>
      </c>
    </row>
    <row r="556" spans="1:6" ht="15">
      <c r="A556" s="17">
        <v>31990</v>
      </c>
      <c r="B556" s="12" t="s">
        <v>21</v>
      </c>
      <c r="C556" s="11">
        <v>13709</v>
      </c>
      <c r="D556" s="11">
        <v>41691</v>
      </c>
      <c r="E556" s="11">
        <v>27240</v>
      </c>
      <c r="F556" s="11">
        <v>14451</v>
      </c>
    </row>
    <row r="557" spans="1:6" ht="15">
      <c r="A557" s="17">
        <v>31990</v>
      </c>
      <c r="B557" s="12" t="s">
        <v>22</v>
      </c>
      <c r="C557" s="11">
        <v>6545</v>
      </c>
      <c r="D557" s="11">
        <v>17808</v>
      </c>
      <c r="E557" s="11">
        <v>12016</v>
      </c>
      <c r="F557" s="11">
        <v>5792</v>
      </c>
    </row>
    <row r="558" spans="1:6" ht="15">
      <c r="A558" s="17">
        <v>31990</v>
      </c>
      <c r="B558" s="12" t="s">
        <v>23</v>
      </c>
      <c r="C558" s="11">
        <v>229648</v>
      </c>
      <c r="D558" s="11">
        <v>699892</v>
      </c>
      <c r="E558" s="11">
        <v>473125</v>
      </c>
      <c r="F558" s="11">
        <v>226767</v>
      </c>
    </row>
    <row r="559" spans="1:6" ht="15">
      <c r="A559" s="17">
        <v>31990</v>
      </c>
      <c r="B559" s="12" t="s">
        <v>24</v>
      </c>
      <c r="C559" s="11">
        <v>52672</v>
      </c>
      <c r="D559" s="11">
        <v>150978</v>
      </c>
      <c r="E559" s="11">
        <v>102293</v>
      </c>
      <c r="F559" s="11">
        <v>48685</v>
      </c>
    </row>
    <row r="560" spans="1:6" ht="15">
      <c r="A560" s="17">
        <v>31990</v>
      </c>
      <c r="B560" s="12" t="s">
        <v>25</v>
      </c>
      <c r="C560" s="11">
        <v>39048</v>
      </c>
      <c r="D560" s="11">
        <v>109154</v>
      </c>
      <c r="E560" s="11">
        <v>69147</v>
      </c>
      <c r="F560" s="11">
        <v>40007</v>
      </c>
    </row>
    <row r="561" spans="1:6" ht="15">
      <c r="A561" s="17">
        <v>31990</v>
      </c>
      <c r="B561" s="12" t="s">
        <v>26</v>
      </c>
      <c r="C561" s="11">
        <v>24367</v>
      </c>
      <c r="D561" s="11">
        <v>71786</v>
      </c>
      <c r="E561" s="11">
        <v>47365</v>
      </c>
      <c r="F561" s="11">
        <v>24421</v>
      </c>
    </row>
    <row r="562" spans="1:6" ht="15">
      <c r="A562" s="17">
        <v>31990</v>
      </c>
      <c r="B562" s="12" t="s">
        <v>27</v>
      </c>
      <c r="C562" s="11">
        <v>58663</v>
      </c>
      <c r="D562" s="11">
        <v>156686</v>
      </c>
      <c r="E562" s="11">
        <v>104943</v>
      </c>
      <c r="F562" s="11">
        <v>51743</v>
      </c>
    </row>
    <row r="563" spans="1:6" ht="15">
      <c r="A563" s="17">
        <v>31990</v>
      </c>
      <c r="B563" s="12" t="s">
        <v>28</v>
      </c>
      <c r="C563" s="11">
        <v>88454</v>
      </c>
      <c r="D563" s="11">
        <v>266751</v>
      </c>
      <c r="E563" s="11">
        <v>186658</v>
      </c>
      <c r="F563" s="11">
        <v>80093</v>
      </c>
    </row>
    <row r="564" spans="1:6" ht="15">
      <c r="A564" s="17">
        <v>31990</v>
      </c>
      <c r="B564" s="12" t="s">
        <v>29</v>
      </c>
      <c r="C564" s="11">
        <v>18696</v>
      </c>
      <c r="D564" s="11">
        <v>53640</v>
      </c>
      <c r="E564" s="11">
        <v>33656</v>
      </c>
      <c r="F564" s="11">
        <v>19984</v>
      </c>
    </row>
    <row r="565" spans="1:6" ht="15">
      <c r="A565" s="17">
        <v>31990</v>
      </c>
      <c r="B565" s="12" t="s">
        <v>30</v>
      </c>
      <c r="C565" s="11">
        <v>64510</v>
      </c>
      <c r="D565" s="11">
        <v>179122</v>
      </c>
      <c r="E565" s="11">
        <v>117711</v>
      </c>
      <c r="F565" s="11">
        <v>61411</v>
      </c>
    </row>
    <row r="566" spans="1:6" ht="15">
      <c r="A566" s="17">
        <v>31990</v>
      </c>
      <c r="B566" s="12" t="s">
        <v>31</v>
      </c>
      <c r="C566" s="11">
        <v>87222</v>
      </c>
      <c r="D566" s="11">
        <v>234206</v>
      </c>
      <c r="E566" s="11">
        <v>149425</v>
      </c>
      <c r="F566" s="11">
        <v>84781</v>
      </c>
    </row>
    <row r="567" spans="1:6" ht="15">
      <c r="A567" s="17">
        <v>31990</v>
      </c>
      <c r="B567" s="12" t="s">
        <v>32</v>
      </c>
      <c r="C567" s="11">
        <v>211348</v>
      </c>
      <c r="D567" s="11">
        <v>640516</v>
      </c>
      <c r="E567" s="11">
        <v>412504</v>
      </c>
      <c r="F567" s="11">
        <v>228012</v>
      </c>
    </row>
    <row r="568" spans="1:6" ht="15">
      <c r="A568" s="17">
        <v>31990</v>
      </c>
      <c r="B568" s="12" t="s">
        <v>33</v>
      </c>
      <c r="C568" s="11">
        <v>54265</v>
      </c>
      <c r="D568" s="11">
        <v>161322</v>
      </c>
      <c r="E568" s="11">
        <v>102356</v>
      </c>
      <c r="F568" s="11">
        <v>58966</v>
      </c>
    </row>
    <row r="569" spans="1:6" ht="15">
      <c r="A569" s="17">
        <v>31990</v>
      </c>
      <c r="B569" s="12" t="s">
        <v>34</v>
      </c>
      <c r="C569" s="11">
        <v>59554</v>
      </c>
      <c r="D569" s="11">
        <v>179003</v>
      </c>
      <c r="E569" s="11">
        <v>128066</v>
      </c>
      <c r="F569" s="11">
        <v>50937</v>
      </c>
    </row>
    <row r="570" spans="1:6" ht="15">
      <c r="A570" s="17">
        <v>31990</v>
      </c>
      <c r="B570" s="12" t="s">
        <v>35</v>
      </c>
      <c r="C570" s="11">
        <v>66659</v>
      </c>
      <c r="D570" s="11">
        <v>200608</v>
      </c>
      <c r="E570" s="11">
        <v>131490</v>
      </c>
      <c r="F570" s="11">
        <v>69118</v>
      </c>
    </row>
    <row r="571" spans="1:6" ht="15">
      <c r="A571" s="17">
        <v>31990</v>
      </c>
      <c r="B571" s="12" t="s">
        <v>36</v>
      </c>
      <c r="C571" s="11">
        <v>9562</v>
      </c>
      <c r="D571" s="11">
        <v>28158</v>
      </c>
      <c r="E571" s="11">
        <v>17876</v>
      </c>
      <c r="F571" s="11">
        <v>10282</v>
      </c>
    </row>
    <row r="572" spans="1:6" ht="15">
      <c r="A572" s="17">
        <v>31990</v>
      </c>
      <c r="B572" s="12" t="s">
        <v>37</v>
      </c>
      <c r="C572" s="11">
        <v>15502</v>
      </c>
      <c r="D572" s="11">
        <v>45263</v>
      </c>
      <c r="E572" s="11">
        <v>30452</v>
      </c>
      <c r="F572" s="11">
        <v>14811</v>
      </c>
    </row>
    <row r="573" spans="1:6" ht="15">
      <c r="A573" s="17">
        <v>31990</v>
      </c>
      <c r="B573" s="12" t="s">
        <v>38</v>
      </c>
      <c r="C573" s="11">
        <v>5464</v>
      </c>
      <c r="D573" s="11">
        <v>15359</v>
      </c>
      <c r="E573" s="11">
        <v>10516</v>
      </c>
      <c r="F573" s="11">
        <v>4843</v>
      </c>
    </row>
    <row r="574" spans="1:6" ht="15">
      <c r="A574" s="17">
        <v>31990</v>
      </c>
      <c r="B574" s="12" t="s">
        <v>39</v>
      </c>
      <c r="C574" s="11">
        <v>4176</v>
      </c>
      <c r="D574" s="11">
        <v>10885</v>
      </c>
      <c r="E574" s="11">
        <v>7263</v>
      </c>
      <c r="F574" s="11">
        <v>3622</v>
      </c>
    </row>
    <row r="575" spans="1:6" ht="15">
      <c r="A575" s="17">
        <v>31990</v>
      </c>
      <c r="B575" s="12" t="s">
        <v>40</v>
      </c>
      <c r="C575" s="11">
        <v>112474</v>
      </c>
      <c r="D575" s="11">
        <v>329801</v>
      </c>
      <c r="E575" s="11">
        <v>224348</v>
      </c>
      <c r="F575" s="11">
        <v>105453</v>
      </c>
    </row>
    <row r="576" spans="1:6" ht="15">
      <c r="A576" s="17">
        <v>31990</v>
      </c>
      <c r="B576" s="12" t="s">
        <v>41</v>
      </c>
      <c r="C576" s="11">
        <v>21263</v>
      </c>
      <c r="D576" s="11">
        <v>60144</v>
      </c>
      <c r="E576" s="11">
        <v>40820</v>
      </c>
      <c r="F576" s="11">
        <v>19324</v>
      </c>
    </row>
    <row r="577" spans="1:6" ht="15">
      <c r="A577" s="17">
        <v>31990</v>
      </c>
      <c r="B577" s="12" t="s">
        <v>42</v>
      </c>
      <c r="C577" s="11">
        <v>349479</v>
      </c>
      <c r="D577" s="11">
        <v>1031678</v>
      </c>
      <c r="E577" s="11">
        <v>684447</v>
      </c>
      <c r="F577" s="11">
        <v>347231</v>
      </c>
    </row>
    <row r="578" spans="1:6" ht="15">
      <c r="A578" s="17">
        <v>31990</v>
      </c>
      <c r="B578" s="12" t="s">
        <v>43</v>
      </c>
      <c r="C578" s="11">
        <v>66713</v>
      </c>
      <c r="D578" s="11">
        <v>172464</v>
      </c>
      <c r="E578" s="11">
        <v>117099</v>
      </c>
      <c r="F578" s="11">
        <v>55365</v>
      </c>
    </row>
    <row r="579" spans="1:6" ht="15">
      <c r="A579" s="17">
        <v>31990</v>
      </c>
      <c r="B579" s="12" t="s">
        <v>44</v>
      </c>
      <c r="C579" s="11">
        <v>4910</v>
      </c>
      <c r="D579" s="11">
        <v>13610</v>
      </c>
      <c r="E579" s="11">
        <v>8996</v>
      </c>
      <c r="F579" s="11">
        <v>4614</v>
      </c>
    </row>
    <row r="580" spans="1:6" ht="15">
      <c r="A580" s="17">
        <v>31990</v>
      </c>
      <c r="B580" s="12" t="s">
        <v>45</v>
      </c>
      <c r="C580" s="11">
        <v>226638</v>
      </c>
      <c r="D580" s="11">
        <v>662480</v>
      </c>
      <c r="E580" s="11">
        <v>423777</v>
      </c>
      <c r="F580" s="11">
        <v>238703</v>
      </c>
    </row>
    <row r="581" spans="1:6" ht="15">
      <c r="A581" s="17">
        <v>31990</v>
      </c>
      <c r="B581" s="12" t="s">
        <v>46</v>
      </c>
      <c r="C581" s="11">
        <v>34116</v>
      </c>
      <c r="D581" s="11">
        <v>98469</v>
      </c>
      <c r="E581" s="11">
        <v>67748</v>
      </c>
      <c r="F581" s="11">
        <v>30721</v>
      </c>
    </row>
    <row r="582" spans="1:6" ht="15">
      <c r="A582" s="17">
        <v>31990</v>
      </c>
      <c r="B582" s="12" t="s">
        <v>47</v>
      </c>
      <c r="C582" s="11">
        <v>29575</v>
      </c>
      <c r="D582" s="11">
        <v>79923</v>
      </c>
      <c r="E582" s="11">
        <v>53453</v>
      </c>
      <c r="F582" s="11">
        <v>26470</v>
      </c>
    </row>
    <row r="583" spans="1:6" ht="15">
      <c r="A583" s="17">
        <v>31990</v>
      </c>
      <c r="B583" s="12" t="s">
        <v>48</v>
      </c>
      <c r="C583" s="11">
        <v>183770</v>
      </c>
      <c r="D583" s="11">
        <v>552779</v>
      </c>
      <c r="E583" s="11">
        <v>363708</v>
      </c>
      <c r="F583" s="11">
        <v>189071</v>
      </c>
    </row>
    <row r="584" spans="1:6" ht="15">
      <c r="A584" s="17">
        <v>31990</v>
      </c>
      <c r="B584" s="12" t="s">
        <v>49</v>
      </c>
      <c r="C584" s="11">
        <v>53773</v>
      </c>
      <c r="D584" s="11">
        <v>174622</v>
      </c>
      <c r="E584" s="11">
        <v>118568</v>
      </c>
      <c r="F584" s="11">
        <v>56054</v>
      </c>
    </row>
    <row r="585" spans="1:6" ht="15">
      <c r="A585" s="17">
        <v>31990</v>
      </c>
      <c r="B585" s="12" t="s">
        <v>50</v>
      </c>
      <c r="C585" s="11">
        <v>15466</v>
      </c>
      <c r="D585" s="11">
        <v>42812</v>
      </c>
      <c r="E585" s="11">
        <v>27881</v>
      </c>
      <c r="F585" s="11">
        <v>14931</v>
      </c>
    </row>
    <row r="586" spans="1:6" ht="15">
      <c r="A586" s="17">
        <v>31990</v>
      </c>
      <c r="B586" s="12" t="s">
        <v>51</v>
      </c>
      <c r="C586" s="11">
        <v>44142</v>
      </c>
      <c r="D586" s="11">
        <v>125692</v>
      </c>
      <c r="E586" s="11">
        <v>88250</v>
      </c>
      <c r="F586" s="11">
        <v>37442</v>
      </c>
    </row>
    <row r="587" spans="1:6" ht="15">
      <c r="A587" s="17">
        <v>31990</v>
      </c>
      <c r="B587" s="12" t="s">
        <v>52</v>
      </c>
      <c r="C587" s="11">
        <v>6671</v>
      </c>
      <c r="D587" s="11">
        <v>19074</v>
      </c>
      <c r="E587" s="11">
        <v>13272</v>
      </c>
      <c r="F587" s="11">
        <v>5802</v>
      </c>
    </row>
    <row r="588" spans="1:6" ht="15">
      <c r="A588" s="17">
        <v>31990</v>
      </c>
      <c r="B588" s="12" t="s">
        <v>53</v>
      </c>
      <c r="C588" s="11">
        <v>66818</v>
      </c>
      <c r="D588" s="11">
        <v>182861</v>
      </c>
      <c r="E588" s="11">
        <v>123384</v>
      </c>
      <c r="F588" s="11">
        <v>59477</v>
      </c>
    </row>
    <row r="589" spans="1:6" ht="15">
      <c r="A589" s="17">
        <v>31990</v>
      </c>
      <c r="B589" s="12" t="s">
        <v>54</v>
      </c>
      <c r="C589" s="11">
        <v>161437</v>
      </c>
      <c r="D589" s="11">
        <v>485224</v>
      </c>
      <c r="E589" s="11">
        <v>340634</v>
      </c>
      <c r="F589" s="11">
        <v>144590</v>
      </c>
    </row>
    <row r="590" spans="1:6" ht="15">
      <c r="A590" s="17">
        <v>31990</v>
      </c>
      <c r="B590" s="12" t="s">
        <v>55</v>
      </c>
      <c r="C590" s="11">
        <v>15002</v>
      </c>
      <c r="D590" s="11">
        <v>44274</v>
      </c>
      <c r="E590" s="11">
        <v>28424</v>
      </c>
      <c r="F590" s="11">
        <v>15850</v>
      </c>
    </row>
    <row r="591" spans="1:6" ht="15">
      <c r="A591" s="17">
        <v>31990</v>
      </c>
      <c r="B591" s="12" t="s">
        <v>56</v>
      </c>
      <c r="C591" s="11">
        <v>7347</v>
      </c>
      <c r="D591" s="11">
        <v>20938</v>
      </c>
      <c r="E591" s="11">
        <v>13145</v>
      </c>
      <c r="F591" s="11">
        <v>7793</v>
      </c>
    </row>
    <row r="592" spans="1:6" ht="15">
      <c r="A592" s="17">
        <v>31990</v>
      </c>
      <c r="B592" s="12" t="s">
        <v>57</v>
      </c>
      <c r="C592" s="11">
        <v>1062</v>
      </c>
      <c r="D592" s="11">
        <v>3819</v>
      </c>
      <c r="E592" s="11">
        <v>2860</v>
      </c>
      <c r="F592" s="11">
        <v>959</v>
      </c>
    </row>
    <row r="593" spans="1:6" ht="15">
      <c r="A593" s="17">
        <v>31990</v>
      </c>
      <c r="B593" s="12" t="s">
        <v>58</v>
      </c>
      <c r="C593" s="11">
        <v>54738</v>
      </c>
      <c r="D593" s="11">
        <v>144908</v>
      </c>
      <c r="E593" s="11">
        <v>97636</v>
      </c>
      <c r="F593" s="11">
        <v>47272</v>
      </c>
    </row>
    <row r="594" spans="1:6" ht="15">
      <c r="A594" s="17">
        <v>31990</v>
      </c>
      <c r="B594" s="12" t="s">
        <v>59</v>
      </c>
      <c r="C594" s="11">
        <v>75086</v>
      </c>
      <c r="D594" s="11">
        <v>209702</v>
      </c>
      <c r="E594" s="11">
        <v>134339</v>
      </c>
      <c r="F594" s="11">
        <v>75363</v>
      </c>
    </row>
    <row r="595" spans="1:6" ht="15">
      <c r="A595" s="17">
        <v>31990</v>
      </c>
      <c r="B595" s="12" t="s">
        <v>60</v>
      </c>
      <c r="C595" s="11">
        <v>37040</v>
      </c>
      <c r="D595" s="11">
        <v>112345</v>
      </c>
      <c r="E595" s="11">
        <v>68487</v>
      </c>
      <c r="F595" s="11">
        <v>43858</v>
      </c>
    </row>
    <row r="596" spans="1:6" ht="15">
      <c r="A596" s="17">
        <v>31990</v>
      </c>
      <c r="B596" s="12" t="s">
        <v>61</v>
      </c>
      <c r="C596" s="11">
        <v>94802</v>
      </c>
      <c r="D596" s="11">
        <v>287488</v>
      </c>
      <c r="E596" s="11">
        <v>183951</v>
      </c>
      <c r="F596" s="11">
        <v>103537</v>
      </c>
    </row>
    <row r="597" spans="1:6" ht="15">
      <c r="A597" s="17">
        <v>31990</v>
      </c>
      <c r="B597" s="12" t="s">
        <v>62</v>
      </c>
      <c r="C597" s="11">
        <v>4805</v>
      </c>
      <c r="D597" s="11">
        <v>12649</v>
      </c>
      <c r="E597" s="11">
        <v>8313</v>
      </c>
      <c r="F597" s="11">
        <v>4336</v>
      </c>
    </row>
    <row r="598" spans="1:6" ht="15">
      <c r="A598" s="17">
        <v>32021</v>
      </c>
      <c r="B598" s="10" t="s">
        <v>9</v>
      </c>
      <c r="C598" s="11">
        <v>45383</v>
      </c>
      <c r="D598" s="11">
        <v>131841</v>
      </c>
      <c r="E598" s="11">
        <v>93305</v>
      </c>
      <c r="F598" s="11">
        <v>38536</v>
      </c>
    </row>
    <row r="599" spans="1:6" ht="15">
      <c r="A599" s="17">
        <v>32021</v>
      </c>
      <c r="B599" s="12" t="s">
        <v>10</v>
      </c>
      <c r="C599" s="11">
        <v>7386</v>
      </c>
      <c r="D599" s="11">
        <v>18466</v>
      </c>
      <c r="E599" s="11">
        <v>11817</v>
      </c>
      <c r="F599" s="11">
        <v>6649</v>
      </c>
    </row>
    <row r="600" spans="1:6" ht="15">
      <c r="A600" s="17">
        <v>32021</v>
      </c>
      <c r="B600" s="12" t="s">
        <v>11</v>
      </c>
      <c r="C600" s="11">
        <v>30159</v>
      </c>
      <c r="D600" s="11">
        <v>87781</v>
      </c>
      <c r="E600" s="11">
        <v>61410</v>
      </c>
      <c r="F600" s="11">
        <v>26371</v>
      </c>
    </row>
    <row r="601" spans="1:6" ht="15">
      <c r="A601" s="17">
        <v>32021</v>
      </c>
      <c r="B601" s="12" t="s">
        <v>12</v>
      </c>
      <c r="C601" s="11">
        <v>22501</v>
      </c>
      <c r="D601" s="11">
        <v>66170</v>
      </c>
      <c r="E601" s="11">
        <v>46958</v>
      </c>
      <c r="F601" s="11">
        <v>19212</v>
      </c>
    </row>
    <row r="602" spans="1:6" ht="15">
      <c r="A602" s="17">
        <v>32021</v>
      </c>
      <c r="B602" s="12" t="s">
        <v>13</v>
      </c>
      <c r="C602" s="11">
        <v>582709</v>
      </c>
      <c r="D602" s="11">
        <v>1696817</v>
      </c>
      <c r="E602" s="11">
        <v>1139420</v>
      </c>
      <c r="F602" s="11">
        <v>557397</v>
      </c>
    </row>
    <row r="603" spans="1:6" ht="15">
      <c r="A603" s="17">
        <v>32021</v>
      </c>
      <c r="B603" s="12" t="s">
        <v>14</v>
      </c>
      <c r="C603" s="11">
        <v>32011</v>
      </c>
      <c r="D603" s="11">
        <v>92323</v>
      </c>
      <c r="E603" s="11">
        <v>61888</v>
      </c>
      <c r="F603" s="11">
        <v>30435</v>
      </c>
    </row>
    <row r="604" spans="1:6" ht="15">
      <c r="A604" s="17">
        <v>32021</v>
      </c>
      <c r="B604" s="12" t="s">
        <v>15</v>
      </c>
      <c r="C604" s="11">
        <v>37742</v>
      </c>
      <c r="D604" s="11">
        <v>109096</v>
      </c>
      <c r="E604" s="11">
        <v>74096</v>
      </c>
      <c r="F604" s="11">
        <v>35000</v>
      </c>
    </row>
    <row r="605" spans="1:6" ht="15">
      <c r="A605" s="17">
        <v>32021</v>
      </c>
      <c r="B605" s="12" t="s">
        <v>16</v>
      </c>
      <c r="C605" s="11">
        <v>7486</v>
      </c>
      <c r="D605" s="11">
        <v>19579</v>
      </c>
      <c r="E605" s="11">
        <v>13319</v>
      </c>
      <c r="F605" s="11">
        <v>6260</v>
      </c>
    </row>
    <row r="606" spans="1:6" ht="15">
      <c r="A606" s="17">
        <v>32021</v>
      </c>
      <c r="B606" s="12" t="s">
        <v>17</v>
      </c>
      <c r="C606" s="11">
        <v>18994</v>
      </c>
      <c r="D606" s="11">
        <v>50763</v>
      </c>
      <c r="E606" s="11">
        <v>39307</v>
      </c>
      <c r="F606" s="11">
        <v>11456</v>
      </c>
    </row>
    <row r="607" spans="1:6" ht="15">
      <c r="A607" s="17">
        <v>32021</v>
      </c>
      <c r="B607" s="12" t="s">
        <v>18</v>
      </c>
      <c r="C607" s="11">
        <v>107845</v>
      </c>
      <c r="D607" s="11">
        <v>300648</v>
      </c>
      <c r="E607" s="11">
        <v>213467</v>
      </c>
      <c r="F607" s="11">
        <v>87181</v>
      </c>
    </row>
    <row r="608" spans="1:6" ht="15">
      <c r="A608" s="17">
        <v>32021</v>
      </c>
      <c r="B608" s="12" t="s">
        <v>19</v>
      </c>
      <c r="C608" s="11">
        <v>85430</v>
      </c>
      <c r="D608" s="11">
        <v>244605</v>
      </c>
      <c r="E608" s="11">
        <v>171422</v>
      </c>
      <c r="F608" s="11">
        <v>73183</v>
      </c>
    </row>
    <row r="609" spans="1:6" ht="15">
      <c r="A609" s="17">
        <v>32021</v>
      </c>
      <c r="B609" s="12" t="s">
        <v>20</v>
      </c>
      <c r="C609" s="11">
        <v>1299</v>
      </c>
      <c r="D609" s="11">
        <v>4597</v>
      </c>
      <c r="E609" s="11">
        <v>3269</v>
      </c>
      <c r="F609" s="11">
        <v>1328</v>
      </c>
    </row>
    <row r="610" spans="1:6" ht="15">
      <c r="A610" s="17">
        <v>32021</v>
      </c>
      <c r="B610" s="12" t="s">
        <v>21</v>
      </c>
      <c r="C610" s="11">
        <v>13514</v>
      </c>
      <c r="D610" s="11">
        <v>41021</v>
      </c>
      <c r="E610" s="11">
        <v>26833</v>
      </c>
      <c r="F610" s="11">
        <v>14188</v>
      </c>
    </row>
    <row r="611" spans="1:6" ht="15">
      <c r="A611" s="17">
        <v>32021</v>
      </c>
      <c r="B611" s="12" t="s">
        <v>22</v>
      </c>
      <c r="C611" s="11">
        <v>6539</v>
      </c>
      <c r="D611" s="11">
        <v>17784</v>
      </c>
      <c r="E611" s="11">
        <v>12012</v>
      </c>
      <c r="F611" s="11">
        <v>5772</v>
      </c>
    </row>
    <row r="612" spans="1:6" ht="15">
      <c r="A612" s="17">
        <v>32021</v>
      </c>
      <c r="B612" s="12" t="s">
        <v>23</v>
      </c>
      <c r="C612" s="11">
        <v>227174</v>
      </c>
      <c r="D612" s="11">
        <v>692614</v>
      </c>
      <c r="E612" s="11">
        <v>468807</v>
      </c>
      <c r="F612" s="11">
        <v>223807</v>
      </c>
    </row>
    <row r="613" spans="1:6" ht="15">
      <c r="A613" s="17">
        <v>32021</v>
      </c>
      <c r="B613" s="12" t="s">
        <v>24</v>
      </c>
      <c r="C613" s="11">
        <v>52966</v>
      </c>
      <c r="D613" s="11">
        <v>151865</v>
      </c>
      <c r="E613" s="11">
        <v>102814</v>
      </c>
      <c r="F613" s="11">
        <v>49051</v>
      </c>
    </row>
    <row r="614" spans="1:6" ht="15">
      <c r="A614" s="17">
        <v>32021</v>
      </c>
      <c r="B614" s="12" t="s">
        <v>25</v>
      </c>
      <c r="C614" s="11">
        <v>38783</v>
      </c>
      <c r="D614" s="11">
        <v>107259</v>
      </c>
      <c r="E614" s="11">
        <v>68045</v>
      </c>
      <c r="F614" s="11">
        <v>39214</v>
      </c>
    </row>
    <row r="615" spans="1:6" ht="15">
      <c r="A615" s="17">
        <v>32021</v>
      </c>
      <c r="B615" s="12" t="s">
        <v>26</v>
      </c>
      <c r="C615" s="11">
        <v>24262</v>
      </c>
      <c r="D615" s="11">
        <v>71249</v>
      </c>
      <c r="E615" s="11">
        <v>47121</v>
      </c>
      <c r="F615" s="11">
        <v>24128</v>
      </c>
    </row>
    <row r="616" spans="1:6" ht="15">
      <c r="A616" s="17">
        <v>32021</v>
      </c>
      <c r="B616" s="12" t="s">
        <v>27</v>
      </c>
      <c r="C616" s="11">
        <v>58562</v>
      </c>
      <c r="D616" s="11">
        <v>156218</v>
      </c>
      <c r="E616" s="11">
        <v>104590</v>
      </c>
      <c r="F616" s="11">
        <v>51628</v>
      </c>
    </row>
    <row r="617" spans="1:6" ht="15">
      <c r="A617" s="17">
        <v>32021</v>
      </c>
      <c r="B617" s="12" t="s">
        <v>28</v>
      </c>
      <c r="C617" s="11">
        <v>88698</v>
      </c>
      <c r="D617" s="11">
        <v>266262</v>
      </c>
      <c r="E617" s="11">
        <v>186955</v>
      </c>
      <c r="F617" s="11">
        <v>79307</v>
      </c>
    </row>
    <row r="618" spans="1:6" ht="15">
      <c r="A618" s="17">
        <v>32021</v>
      </c>
      <c r="B618" s="12" t="s">
        <v>29</v>
      </c>
      <c r="C618" s="11">
        <v>18600</v>
      </c>
      <c r="D618" s="11">
        <v>53234</v>
      </c>
      <c r="E618" s="11">
        <v>33455</v>
      </c>
      <c r="F618" s="11">
        <v>19779</v>
      </c>
    </row>
    <row r="619" spans="1:6" ht="15">
      <c r="A619" s="17">
        <v>32021</v>
      </c>
      <c r="B619" s="12" t="s">
        <v>30</v>
      </c>
      <c r="C619" s="11">
        <v>63757</v>
      </c>
      <c r="D619" s="11">
        <v>177201</v>
      </c>
      <c r="E619" s="11">
        <v>116659</v>
      </c>
      <c r="F619" s="11">
        <v>60542</v>
      </c>
    </row>
    <row r="620" spans="1:6" ht="15">
      <c r="A620" s="17">
        <v>32021</v>
      </c>
      <c r="B620" s="12" t="s">
        <v>31</v>
      </c>
      <c r="C620" s="11">
        <v>89402</v>
      </c>
      <c r="D620" s="11">
        <v>237512</v>
      </c>
      <c r="E620" s="11">
        <v>152131</v>
      </c>
      <c r="F620" s="11">
        <v>85381</v>
      </c>
    </row>
    <row r="621" spans="1:6" ht="15">
      <c r="A621" s="17">
        <v>32021</v>
      </c>
      <c r="B621" s="12" t="s">
        <v>32</v>
      </c>
      <c r="C621" s="11">
        <v>211138</v>
      </c>
      <c r="D621" s="11">
        <v>639954</v>
      </c>
      <c r="E621" s="11">
        <v>412214</v>
      </c>
      <c r="F621" s="11">
        <v>227740</v>
      </c>
    </row>
    <row r="622" spans="1:6" ht="15">
      <c r="A622" s="17">
        <v>32021</v>
      </c>
      <c r="B622" s="12" t="s">
        <v>33</v>
      </c>
      <c r="C622" s="11">
        <v>53843</v>
      </c>
      <c r="D622" s="11">
        <v>159836</v>
      </c>
      <c r="E622" s="11">
        <v>101859</v>
      </c>
      <c r="F622" s="11">
        <v>57977</v>
      </c>
    </row>
    <row r="623" spans="1:6" ht="15">
      <c r="A623" s="17">
        <v>32021</v>
      </c>
      <c r="B623" s="12" t="s">
        <v>34</v>
      </c>
      <c r="C623" s="11">
        <v>59416</v>
      </c>
      <c r="D623" s="11">
        <v>178549</v>
      </c>
      <c r="E623" s="11">
        <v>127844</v>
      </c>
      <c r="F623" s="11">
        <v>50705</v>
      </c>
    </row>
    <row r="624" spans="1:6" ht="15">
      <c r="A624" s="17">
        <v>32021</v>
      </c>
      <c r="B624" s="12" t="s">
        <v>35</v>
      </c>
      <c r="C624" s="11">
        <v>66830</v>
      </c>
      <c r="D624" s="11">
        <v>200998</v>
      </c>
      <c r="E624" s="11">
        <v>131857</v>
      </c>
      <c r="F624" s="11">
        <v>69141</v>
      </c>
    </row>
    <row r="625" spans="1:6" ht="15">
      <c r="A625" s="17">
        <v>32021</v>
      </c>
      <c r="B625" s="12" t="s">
        <v>36</v>
      </c>
      <c r="C625" s="11">
        <v>9458</v>
      </c>
      <c r="D625" s="11">
        <v>27872</v>
      </c>
      <c r="E625" s="11">
        <v>17724</v>
      </c>
      <c r="F625" s="11">
        <v>10148</v>
      </c>
    </row>
    <row r="626" spans="1:6" ht="15">
      <c r="A626" s="17">
        <v>32021</v>
      </c>
      <c r="B626" s="12" t="s">
        <v>37</v>
      </c>
      <c r="C626" s="11">
        <v>15221</v>
      </c>
      <c r="D626" s="11">
        <v>44373</v>
      </c>
      <c r="E626" s="11">
        <v>29966</v>
      </c>
      <c r="F626" s="11">
        <v>14407</v>
      </c>
    </row>
    <row r="627" spans="1:6" ht="15">
      <c r="A627" s="17">
        <v>32021</v>
      </c>
      <c r="B627" s="12" t="s">
        <v>38</v>
      </c>
      <c r="C627" s="11">
        <v>5748</v>
      </c>
      <c r="D627" s="11">
        <v>16231</v>
      </c>
      <c r="E627" s="11">
        <v>11088</v>
      </c>
      <c r="F627" s="11">
        <v>5143</v>
      </c>
    </row>
    <row r="628" spans="1:6" ht="15">
      <c r="A628" s="17">
        <v>32021</v>
      </c>
      <c r="B628" s="12" t="s">
        <v>39</v>
      </c>
      <c r="C628" s="11">
        <v>4137</v>
      </c>
      <c r="D628" s="11">
        <v>10824</v>
      </c>
      <c r="E628" s="11">
        <v>7215</v>
      </c>
      <c r="F628" s="11">
        <v>3609</v>
      </c>
    </row>
    <row r="629" spans="1:6" ht="15">
      <c r="A629" s="17">
        <v>32021</v>
      </c>
      <c r="B629" s="12" t="s">
        <v>40</v>
      </c>
      <c r="C629" s="11">
        <v>110273</v>
      </c>
      <c r="D629" s="11">
        <v>323031</v>
      </c>
      <c r="E629" s="11">
        <v>222013</v>
      </c>
      <c r="F629" s="11">
        <v>101018</v>
      </c>
    </row>
    <row r="630" spans="1:6" ht="15">
      <c r="A630" s="17">
        <v>32021</v>
      </c>
      <c r="B630" s="12" t="s">
        <v>41</v>
      </c>
      <c r="C630" s="11">
        <v>21219</v>
      </c>
      <c r="D630" s="11">
        <v>59999</v>
      </c>
      <c r="E630" s="11">
        <v>40697</v>
      </c>
      <c r="F630" s="11">
        <v>19302</v>
      </c>
    </row>
    <row r="631" spans="1:6" ht="15">
      <c r="A631" s="17">
        <v>32021</v>
      </c>
      <c r="B631" s="12" t="s">
        <v>42</v>
      </c>
      <c r="C631" s="11">
        <v>348365</v>
      </c>
      <c r="D631" s="11">
        <v>1028709</v>
      </c>
      <c r="E631" s="11">
        <v>682352</v>
      </c>
      <c r="F631" s="11">
        <v>346357</v>
      </c>
    </row>
    <row r="632" spans="1:6" ht="15">
      <c r="A632" s="17">
        <v>32021</v>
      </c>
      <c r="B632" s="12" t="s">
        <v>43</v>
      </c>
      <c r="C632" s="11">
        <v>66805</v>
      </c>
      <c r="D632" s="11">
        <v>172693</v>
      </c>
      <c r="E632" s="11">
        <v>117220</v>
      </c>
      <c r="F632" s="11">
        <v>55473</v>
      </c>
    </row>
    <row r="633" spans="1:6" ht="15">
      <c r="A633" s="17">
        <v>32021</v>
      </c>
      <c r="B633" s="12" t="s">
        <v>44</v>
      </c>
      <c r="C633" s="11">
        <v>5009</v>
      </c>
      <c r="D633" s="11">
        <v>13855</v>
      </c>
      <c r="E633" s="11">
        <v>9145</v>
      </c>
      <c r="F633" s="11">
        <v>4710</v>
      </c>
    </row>
    <row r="634" spans="1:6" ht="15">
      <c r="A634" s="17">
        <v>32021</v>
      </c>
      <c r="B634" s="12" t="s">
        <v>45</v>
      </c>
      <c r="C634" s="11">
        <v>224749</v>
      </c>
      <c r="D634" s="11">
        <v>657327</v>
      </c>
      <c r="E634" s="11">
        <v>420986</v>
      </c>
      <c r="F634" s="11">
        <v>236341</v>
      </c>
    </row>
    <row r="635" spans="1:6" ht="15">
      <c r="A635" s="17">
        <v>32021</v>
      </c>
      <c r="B635" s="12" t="s">
        <v>46</v>
      </c>
      <c r="C635" s="11">
        <v>34215</v>
      </c>
      <c r="D635" s="11">
        <v>98743</v>
      </c>
      <c r="E635" s="11">
        <v>67915</v>
      </c>
      <c r="F635" s="11">
        <v>30828</v>
      </c>
    </row>
    <row r="636" spans="1:6" ht="15">
      <c r="A636" s="17">
        <v>32021</v>
      </c>
      <c r="B636" s="12" t="s">
        <v>47</v>
      </c>
      <c r="C636" s="11">
        <v>29260</v>
      </c>
      <c r="D636" s="11">
        <v>79045</v>
      </c>
      <c r="E636" s="11">
        <v>52879</v>
      </c>
      <c r="F636" s="11">
        <v>26166</v>
      </c>
    </row>
    <row r="637" spans="1:6" ht="15">
      <c r="A637" s="17">
        <v>32021</v>
      </c>
      <c r="B637" s="12" t="s">
        <v>48</v>
      </c>
      <c r="C637" s="11">
        <v>182616</v>
      </c>
      <c r="D637" s="11">
        <v>548775</v>
      </c>
      <c r="E637" s="11">
        <v>361352</v>
      </c>
      <c r="F637" s="11">
        <v>187423</v>
      </c>
    </row>
    <row r="638" spans="1:6" ht="15">
      <c r="A638" s="17">
        <v>32021</v>
      </c>
      <c r="B638" s="12" t="s">
        <v>49</v>
      </c>
      <c r="C638" s="11">
        <v>53773</v>
      </c>
      <c r="D638" s="11">
        <v>174698</v>
      </c>
      <c r="E638" s="11">
        <v>118631</v>
      </c>
      <c r="F638" s="11">
        <v>56067</v>
      </c>
    </row>
    <row r="639" spans="1:6" ht="15">
      <c r="A639" s="17">
        <v>32021</v>
      </c>
      <c r="B639" s="12" t="s">
        <v>50</v>
      </c>
      <c r="C639" s="11">
        <v>15358</v>
      </c>
      <c r="D639" s="11">
        <v>42544</v>
      </c>
      <c r="E639" s="11">
        <v>27738</v>
      </c>
      <c r="F639" s="11">
        <v>14806</v>
      </c>
    </row>
    <row r="640" spans="1:6" ht="15">
      <c r="A640" s="17">
        <v>32021</v>
      </c>
      <c r="B640" s="12" t="s">
        <v>51</v>
      </c>
      <c r="C640" s="11">
        <v>43701</v>
      </c>
      <c r="D640" s="11">
        <v>124378</v>
      </c>
      <c r="E640" s="11">
        <v>87405</v>
      </c>
      <c r="F640" s="11">
        <v>36973</v>
      </c>
    </row>
    <row r="641" spans="1:6" ht="15">
      <c r="A641" s="17">
        <v>32021</v>
      </c>
      <c r="B641" s="12" t="s">
        <v>52</v>
      </c>
      <c r="C641" s="11">
        <v>6537</v>
      </c>
      <c r="D641" s="11">
        <v>18645</v>
      </c>
      <c r="E641" s="11">
        <v>12990</v>
      </c>
      <c r="F641" s="11">
        <v>5655</v>
      </c>
    </row>
    <row r="642" spans="1:6" ht="15">
      <c r="A642" s="17">
        <v>32021</v>
      </c>
      <c r="B642" s="12" t="s">
        <v>53</v>
      </c>
      <c r="C642" s="11">
        <v>66657</v>
      </c>
      <c r="D642" s="11">
        <v>182320</v>
      </c>
      <c r="E642" s="11">
        <v>123067</v>
      </c>
      <c r="F642" s="11">
        <v>59253</v>
      </c>
    </row>
    <row r="643" spans="1:6" ht="15">
      <c r="A643" s="17">
        <v>32021</v>
      </c>
      <c r="B643" s="12" t="s">
        <v>54</v>
      </c>
      <c r="C643" s="11">
        <v>162913</v>
      </c>
      <c r="D643" s="11">
        <v>489369</v>
      </c>
      <c r="E643" s="11">
        <v>343368</v>
      </c>
      <c r="F643" s="11">
        <v>146001</v>
      </c>
    </row>
    <row r="644" spans="1:6" ht="15">
      <c r="A644" s="17">
        <v>32021</v>
      </c>
      <c r="B644" s="12" t="s">
        <v>55</v>
      </c>
      <c r="C644" s="11">
        <v>14951</v>
      </c>
      <c r="D644" s="11">
        <v>44073</v>
      </c>
      <c r="E644" s="11">
        <v>28267</v>
      </c>
      <c r="F644" s="11">
        <v>15806</v>
      </c>
    </row>
    <row r="645" spans="1:6" ht="15">
      <c r="A645" s="17">
        <v>32021</v>
      </c>
      <c r="B645" s="12" t="s">
        <v>56</v>
      </c>
      <c r="C645" s="11">
        <v>7297</v>
      </c>
      <c r="D645" s="11">
        <v>20708</v>
      </c>
      <c r="E645" s="11">
        <v>13018</v>
      </c>
      <c r="F645" s="11">
        <v>7690</v>
      </c>
    </row>
    <row r="646" spans="1:6" ht="15">
      <c r="A646" s="17">
        <v>32021</v>
      </c>
      <c r="B646" s="12" t="s">
        <v>57</v>
      </c>
      <c r="C646" s="11">
        <v>1078</v>
      </c>
      <c r="D646" s="11">
        <v>3875</v>
      </c>
      <c r="E646" s="11">
        <v>2892</v>
      </c>
      <c r="F646" s="11">
        <v>983</v>
      </c>
    </row>
    <row r="647" spans="1:6" ht="15">
      <c r="A647" s="17">
        <v>32021</v>
      </c>
      <c r="B647" s="12" t="s">
        <v>58</v>
      </c>
      <c r="C647" s="11">
        <v>54475</v>
      </c>
      <c r="D647" s="11">
        <v>143871</v>
      </c>
      <c r="E647" s="11">
        <v>96973</v>
      </c>
      <c r="F647" s="11">
        <v>46898</v>
      </c>
    </row>
    <row r="648" spans="1:6" ht="15">
      <c r="A648" s="17">
        <v>32021</v>
      </c>
      <c r="B648" s="12" t="s">
        <v>59</v>
      </c>
      <c r="C648" s="11">
        <v>74439</v>
      </c>
      <c r="D648" s="11">
        <v>207473</v>
      </c>
      <c r="E648" s="11">
        <v>133335</v>
      </c>
      <c r="F648" s="11">
        <v>74138</v>
      </c>
    </row>
    <row r="649" spans="1:6" ht="15">
      <c r="A649" s="17">
        <v>32021</v>
      </c>
      <c r="B649" s="12" t="s">
        <v>60</v>
      </c>
      <c r="C649" s="11">
        <v>38003</v>
      </c>
      <c r="D649" s="11">
        <v>114647</v>
      </c>
      <c r="E649" s="11">
        <v>70091</v>
      </c>
      <c r="F649" s="11">
        <v>44556</v>
      </c>
    </row>
    <row r="650" spans="1:6" ht="15">
      <c r="A650" s="17">
        <v>32021</v>
      </c>
      <c r="B650" s="12" t="s">
        <v>61</v>
      </c>
      <c r="C650" s="11">
        <v>92876</v>
      </c>
      <c r="D650" s="11">
        <v>281530</v>
      </c>
      <c r="E650" s="11">
        <v>180701</v>
      </c>
      <c r="F650" s="11">
        <v>100829</v>
      </c>
    </row>
    <row r="651" spans="1:6" ht="15">
      <c r="A651" s="17">
        <v>32021</v>
      </c>
      <c r="B651" s="12" t="s">
        <v>62</v>
      </c>
      <c r="C651" s="11">
        <v>4898</v>
      </c>
      <c r="D651" s="11">
        <v>13027</v>
      </c>
      <c r="E651" s="11">
        <v>8644</v>
      </c>
      <c r="F651" s="11">
        <v>4383</v>
      </c>
    </row>
    <row r="652" spans="1:6" ht="15">
      <c r="A652" s="17">
        <v>32051</v>
      </c>
      <c r="B652" s="10" t="s">
        <v>9</v>
      </c>
      <c r="C652" s="11">
        <v>45739</v>
      </c>
      <c r="D652" s="11">
        <v>132673</v>
      </c>
      <c r="E652" s="11">
        <v>93859</v>
      </c>
      <c r="F652" s="11">
        <v>38814</v>
      </c>
    </row>
    <row r="653" spans="1:6" ht="15">
      <c r="A653" s="17">
        <v>32051</v>
      </c>
      <c r="B653" s="12" t="s">
        <v>10</v>
      </c>
      <c r="C653" s="11">
        <v>7378</v>
      </c>
      <c r="D653" s="11">
        <v>18526</v>
      </c>
      <c r="E653" s="11">
        <v>11884</v>
      </c>
      <c r="F653" s="11">
        <v>6642</v>
      </c>
    </row>
    <row r="654" spans="1:6" ht="15">
      <c r="A654" s="17">
        <v>32051</v>
      </c>
      <c r="B654" s="12" t="s">
        <v>11</v>
      </c>
      <c r="C654" s="11">
        <v>30245</v>
      </c>
      <c r="D654" s="11">
        <v>88113</v>
      </c>
      <c r="E654" s="11">
        <v>61637</v>
      </c>
      <c r="F654" s="11">
        <v>26476</v>
      </c>
    </row>
    <row r="655" spans="1:6" ht="15">
      <c r="A655" s="17">
        <v>32051</v>
      </c>
      <c r="B655" s="12" t="s">
        <v>12</v>
      </c>
      <c r="C655" s="11">
        <v>22712</v>
      </c>
      <c r="D655" s="11">
        <v>66642</v>
      </c>
      <c r="E655" s="11">
        <v>47244</v>
      </c>
      <c r="F655" s="11">
        <v>19398</v>
      </c>
    </row>
    <row r="656" spans="1:6" ht="15">
      <c r="A656" s="17">
        <v>32051</v>
      </c>
      <c r="B656" s="12" t="s">
        <v>13</v>
      </c>
      <c r="C656" s="11">
        <v>583616</v>
      </c>
      <c r="D656" s="11">
        <v>1701321</v>
      </c>
      <c r="E656" s="11">
        <v>1142018</v>
      </c>
      <c r="F656" s="11">
        <v>559303</v>
      </c>
    </row>
    <row r="657" spans="1:6" ht="15">
      <c r="A657" s="17">
        <v>32051</v>
      </c>
      <c r="B657" s="12" t="s">
        <v>14</v>
      </c>
      <c r="C657" s="11">
        <v>31362</v>
      </c>
      <c r="D657" s="11">
        <v>89562</v>
      </c>
      <c r="E657" s="11">
        <v>59797</v>
      </c>
      <c r="F657" s="11">
        <v>29765</v>
      </c>
    </row>
    <row r="658" spans="1:6" ht="15">
      <c r="A658" s="17">
        <v>32051</v>
      </c>
      <c r="B658" s="12" t="s">
        <v>15</v>
      </c>
      <c r="C658" s="11">
        <v>37599</v>
      </c>
      <c r="D658" s="11">
        <v>108796</v>
      </c>
      <c r="E658" s="11">
        <v>73863</v>
      </c>
      <c r="F658" s="11">
        <v>34933</v>
      </c>
    </row>
    <row r="659" spans="1:6" ht="15">
      <c r="A659" s="17">
        <v>32051</v>
      </c>
      <c r="B659" s="12" t="s">
        <v>16</v>
      </c>
      <c r="C659" s="11">
        <v>7700</v>
      </c>
      <c r="D659" s="11">
        <v>20097</v>
      </c>
      <c r="E659" s="11">
        <v>13673</v>
      </c>
      <c r="F659" s="11">
        <v>6424</v>
      </c>
    </row>
    <row r="660" spans="1:6" ht="15">
      <c r="A660" s="17">
        <v>32051</v>
      </c>
      <c r="B660" s="12" t="s">
        <v>17</v>
      </c>
      <c r="C660" s="11">
        <v>19097</v>
      </c>
      <c r="D660" s="11">
        <v>51034</v>
      </c>
      <c r="E660" s="11">
        <v>39587</v>
      </c>
      <c r="F660" s="11">
        <v>11447</v>
      </c>
    </row>
    <row r="661" spans="1:6" ht="15">
      <c r="A661" s="17">
        <v>32051</v>
      </c>
      <c r="B661" s="12" t="s">
        <v>18</v>
      </c>
      <c r="C661" s="11">
        <v>108352</v>
      </c>
      <c r="D661" s="11">
        <v>301775</v>
      </c>
      <c r="E661" s="11">
        <v>214373</v>
      </c>
      <c r="F661" s="11">
        <v>87402</v>
      </c>
    </row>
    <row r="662" spans="1:6" ht="15">
      <c r="A662" s="17">
        <v>32051</v>
      </c>
      <c r="B662" s="12" t="s">
        <v>19</v>
      </c>
      <c r="C662" s="11">
        <v>85489</v>
      </c>
      <c r="D662" s="11">
        <v>243756</v>
      </c>
      <c r="E662" s="11">
        <v>170801</v>
      </c>
      <c r="F662" s="11">
        <v>72955</v>
      </c>
    </row>
    <row r="663" spans="1:6" ht="15">
      <c r="A663" s="17">
        <v>32051</v>
      </c>
      <c r="B663" s="12" t="s">
        <v>20</v>
      </c>
      <c r="C663" s="11">
        <v>1386</v>
      </c>
      <c r="D663" s="11">
        <v>5038</v>
      </c>
      <c r="E663" s="11">
        <v>3562</v>
      </c>
      <c r="F663" s="11">
        <v>1476</v>
      </c>
    </row>
    <row r="664" spans="1:6" ht="15">
      <c r="A664" s="17">
        <v>32051</v>
      </c>
      <c r="B664" s="12" t="s">
        <v>21</v>
      </c>
      <c r="C664" s="11">
        <v>13395</v>
      </c>
      <c r="D664" s="11">
        <v>41694</v>
      </c>
      <c r="E664" s="11">
        <v>27342</v>
      </c>
      <c r="F664" s="11">
        <v>14352</v>
      </c>
    </row>
    <row r="665" spans="1:6" ht="15">
      <c r="A665" s="17">
        <v>32051</v>
      </c>
      <c r="B665" s="12" t="s">
        <v>22</v>
      </c>
      <c r="C665" s="11">
        <v>6452</v>
      </c>
      <c r="D665" s="11">
        <v>17520</v>
      </c>
      <c r="E665" s="11">
        <v>11880</v>
      </c>
      <c r="F665" s="11">
        <v>5640</v>
      </c>
    </row>
    <row r="666" spans="1:6" ht="15">
      <c r="A666" s="17">
        <v>32051</v>
      </c>
      <c r="B666" s="12" t="s">
        <v>23</v>
      </c>
      <c r="C666" s="11">
        <v>225982</v>
      </c>
      <c r="D666" s="11">
        <v>689437</v>
      </c>
      <c r="E666" s="11">
        <v>466991</v>
      </c>
      <c r="F666" s="11">
        <v>222446</v>
      </c>
    </row>
    <row r="667" spans="1:6" ht="15">
      <c r="A667" s="17">
        <v>32051</v>
      </c>
      <c r="B667" s="12" t="s">
        <v>24</v>
      </c>
      <c r="C667" s="11">
        <v>52744</v>
      </c>
      <c r="D667" s="11">
        <v>151085</v>
      </c>
      <c r="E667" s="11">
        <v>102389</v>
      </c>
      <c r="F667" s="11">
        <v>48696</v>
      </c>
    </row>
    <row r="668" spans="1:6" ht="15">
      <c r="A668" s="17">
        <v>32051</v>
      </c>
      <c r="B668" s="12" t="s">
        <v>25</v>
      </c>
      <c r="C668" s="11">
        <v>38652</v>
      </c>
      <c r="D668" s="11">
        <v>106735</v>
      </c>
      <c r="E668" s="11">
        <v>66888</v>
      </c>
      <c r="F668" s="11">
        <v>39847</v>
      </c>
    </row>
    <row r="669" spans="1:6" ht="15">
      <c r="A669" s="17">
        <v>32051</v>
      </c>
      <c r="B669" s="12" t="s">
        <v>26</v>
      </c>
      <c r="C669" s="11">
        <v>24235</v>
      </c>
      <c r="D669" s="11">
        <v>71170</v>
      </c>
      <c r="E669" s="11">
        <v>47085</v>
      </c>
      <c r="F669" s="11">
        <v>24085</v>
      </c>
    </row>
    <row r="670" spans="1:6" ht="15">
      <c r="A670" s="17">
        <v>32051</v>
      </c>
      <c r="B670" s="12" t="s">
        <v>27</v>
      </c>
      <c r="C670" s="11">
        <v>58383</v>
      </c>
      <c r="D670" s="11">
        <v>155573</v>
      </c>
      <c r="E670" s="11">
        <v>104172</v>
      </c>
      <c r="F670" s="11">
        <v>51401</v>
      </c>
    </row>
    <row r="671" spans="1:6" ht="15">
      <c r="A671" s="17">
        <v>32051</v>
      </c>
      <c r="B671" s="12" t="s">
        <v>28</v>
      </c>
      <c r="C671" s="11">
        <v>89625</v>
      </c>
      <c r="D671" s="11">
        <v>268758</v>
      </c>
      <c r="E671" s="11">
        <v>188664</v>
      </c>
      <c r="F671" s="11">
        <v>80094</v>
      </c>
    </row>
    <row r="672" spans="1:6" ht="15">
      <c r="A672" s="17">
        <v>32051</v>
      </c>
      <c r="B672" s="12" t="s">
        <v>29</v>
      </c>
      <c r="C672" s="11">
        <v>18297</v>
      </c>
      <c r="D672" s="11">
        <v>52162</v>
      </c>
      <c r="E672" s="11">
        <v>32786</v>
      </c>
      <c r="F672" s="11">
        <v>19376</v>
      </c>
    </row>
    <row r="673" spans="1:6" ht="15">
      <c r="A673" s="17">
        <v>32051</v>
      </c>
      <c r="B673" s="12" t="s">
        <v>30</v>
      </c>
      <c r="C673" s="11">
        <v>65162</v>
      </c>
      <c r="D673" s="11">
        <v>177580</v>
      </c>
      <c r="E673" s="11">
        <v>117017</v>
      </c>
      <c r="F673" s="11">
        <v>60563</v>
      </c>
    </row>
    <row r="674" spans="1:6" ht="15">
      <c r="A674" s="17">
        <v>32051</v>
      </c>
      <c r="B674" s="12" t="s">
        <v>31</v>
      </c>
      <c r="C674" s="11">
        <v>88373</v>
      </c>
      <c r="D674" s="11">
        <v>236430</v>
      </c>
      <c r="E674" s="11">
        <v>151553</v>
      </c>
      <c r="F674" s="11">
        <v>84877</v>
      </c>
    </row>
    <row r="675" spans="1:6" ht="15">
      <c r="A675" s="17">
        <v>32051</v>
      </c>
      <c r="B675" s="12" t="s">
        <v>32</v>
      </c>
      <c r="C675" s="11">
        <v>210781</v>
      </c>
      <c r="D675" s="11">
        <v>638765</v>
      </c>
      <c r="E675" s="11">
        <v>411640</v>
      </c>
      <c r="F675" s="11">
        <v>227125</v>
      </c>
    </row>
    <row r="676" spans="1:6" ht="15">
      <c r="A676" s="17">
        <v>32051</v>
      </c>
      <c r="B676" s="12" t="s">
        <v>33</v>
      </c>
      <c r="C676" s="11">
        <v>53948</v>
      </c>
      <c r="D676" s="11">
        <v>160211</v>
      </c>
      <c r="E676" s="11">
        <v>101993</v>
      </c>
      <c r="F676" s="11">
        <v>58218</v>
      </c>
    </row>
    <row r="677" spans="1:6" ht="15">
      <c r="A677" s="17">
        <v>32051</v>
      </c>
      <c r="B677" s="12" t="s">
        <v>34</v>
      </c>
      <c r="C677" s="11">
        <v>59135</v>
      </c>
      <c r="D677" s="11">
        <v>177599</v>
      </c>
      <c r="E677" s="11">
        <v>127166</v>
      </c>
      <c r="F677" s="11">
        <v>50433</v>
      </c>
    </row>
    <row r="678" spans="1:6" ht="15">
      <c r="A678" s="17">
        <v>32051</v>
      </c>
      <c r="B678" s="12" t="s">
        <v>35</v>
      </c>
      <c r="C678" s="11">
        <v>67004</v>
      </c>
      <c r="D678" s="11">
        <v>201123</v>
      </c>
      <c r="E678" s="11">
        <v>132144</v>
      </c>
      <c r="F678" s="11">
        <v>68979</v>
      </c>
    </row>
    <row r="679" spans="1:6" ht="15">
      <c r="A679" s="17">
        <v>32051</v>
      </c>
      <c r="B679" s="12" t="s">
        <v>36</v>
      </c>
      <c r="C679" s="11">
        <v>9357</v>
      </c>
      <c r="D679" s="11">
        <v>27581</v>
      </c>
      <c r="E679" s="11">
        <v>17545</v>
      </c>
      <c r="F679" s="11">
        <v>10036</v>
      </c>
    </row>
    <row r="680" spans="1:6" ht="15">
      <c r="A680" s="17">
        <v>32051</v>
      </c>
      <c r="B680" s="12" t="s">
        <v>37</v>
      </c>
      <c r="C680" s="11">
        <v>15008</v>
      </c>
      <c r="D680" s="11">
        <v>43625</v>
      </c>
      <c r="E680" s="11">
        <v>29544</v>
      </c>
      <c r="F680" s="11">
        <v>14081</v>
      </c>
    </row>
    <row r="681" spans="1:6" ht="15">
      <c r="A681" s="17">
        <v>32051</v>
      </c>
      <c r="B681" s="12" t="s">
        <v>38</v>
      </c>
      <c r="C681" s="11">
        <v>5583</v>
      </c>
      <c r="D681" s="11">
        <v>15655</v>
      </c>
      <c r="E681" s="11">
        <v>10701</v>
      </c>
      <c r="F681" s="11">
        <v>4954</v>
      </c>
    </row>
    <row r="682" spans="1:6" ht="15">
      <c r="A682" s="17">
        <v>32051</v>
      </c>
      <c r="B682" s="12" t="s">
        <v>39</v>
      </c>
      <c r="C682" s="11">
        <v>4185</v>
      </c>
      <c r="D682" s="11">
        <v>10894</v>
      </c>
      <c r="E682" s="11">
        <v>7264</v>
      </c>
      <c r="F682" s="11">
        <v>3630</v>
      </c>
    </row>
    <row r="683" spans="1:6" ht="15">
      <c r="A683" s="17">
        <v>32051</v>
      </c>
      <c r="B683" s="12" t="s">
        <v>40</v>
      </c>
      <c r="C683" s="11">
        <v>110436</v>
      </c>
      <c r="D683" s="11">
        <v>323663</v>
      </c>
      <c r="E683" s="11">
        <v>220650</v>
      </c>
      <c r="F683" s="11">
        <v>103013</v>
      </c>
    </row>
    <row r="684" spans="1:6" ht="15">
      <c r="A684" s="17">
        <v>32051</v>
      </c>
      <c r="B684" s="12" t="s">
        <v>41</v>
      </c>
      <c r="C684" s="11">
        <v>21358</v>
      </c>
      <c r="D684" s="11">
        <v>60159</v>
      </c>
      <c r="E684" s="11">
        <v>40793</v>
      </c>
      <c r="F684" s="11">
        <v>19366</v>
      </c>
    </row>
    <row r="685" spans="1:6" ht="15">
      <c r="A685" s="17">
        <v>32051</v>
      </c>
      <c r="B685" s="12" t="s">
        <v>42</v>
      </c>
      <c r="C685" s="11">
        <v>345311</v>
      </c>
      <c r="D685" s="11">
        <v>1019796</v>
      </c>
      <c r="E685" s="11">
        <v>676769</v>
      </c>
      <c r="F685" s="11">
        <v>343027</v>
      </c>
    </row>
    <row r="686" spans="1:6" ht="15">
      <c r="A686" s="17">
        <v>32051</v>
      </c>
      <c r="B686" s="12" t="s">
        <v>43</v>
      </c>
      <c r="C686" s="11">
        <v>66474</v>
      </c>
      <c r="D686" s="11">
        <v>171413</v>
      </c>
      <c r="E686" s="11">
        <v>116294</v>
      </c>
      <c r="F686" s="11">
        <v>55119</v>
      </c>
    </row>
    <row r="687" spans="1:6" ht="15">
      <c r="A687" s="17">
        <v>32051</v>
      </c>
      <c r="B687" s="12" t="s">
        <v>44</v>
      </c>
      <c r="C687" s="11">
        <v>5056</v>
      </c>
      <c r="D687" s="11">
        <v>14008</v>
      </c>
      <c r="E687" s="11">
        <v>9257</v>
      </c>
      <c r="F687" s="11">
        <v>4751</v>
      </c>
    </row>
    <row r="688" spans="1:6" ht="15">
      <c r="A688" s="17">
        <v>32051</v>
      </c>
      <c r="B688" s="12" t="s">
        <v>45</v>
      </c>
      <c r="C688" s="11">
        <v>226154</v>
      </c>
      <c r="D688" s="11">
        <v>657245</v>
      </c>
      <c r="E688" s="11">
        <v>421274</v>
      </c>
      <c r="F688" s="11">
        <v>235971</v>
      </c>
    </row>
    <row r="689" spans="1:6" ht="15">
      <c r="A689" s="17">
        <v>32051</v>
      </c>
      <c r="B689" s="12" t="s">
        <v>46</v>
      </c>
      <c r="C689" s="11">
        <v>34504</v>
      </c>
      <c r="D689" s="11">
        <v>99277</v>
      </c>
      <c r="E689" s="11">
        <v>68190</v>
      </c>
      <c r="F689" s="11">
        <v>31087</v>
      </c>
    </row>
    <row r="690" spans="1:6" ht="15">
      <c r="A690" s="17">
        <v>32051</v>
      </c>
      <c r="B690" s="12" t="s">
        <v>47</v>
      </c>
      <c r="C690" s="11">
        <v>29164</v>
      </c>
      <c r="D690" s="11">
        <v>78641</v>
      </c>
      <c r="E690" s="11">
        <v>52761</v>
      </c>
      <c r="F690" s="11">
        <v>25880</v>
      </c>
    </row>
    <row r="691" spans="1:6" ht="15">
      <c r="A691" s="17">
        <v>32051</v>
      </c>
      <c r="B691" s="12" t="s">
        <v>48</v>
      </c>
      <c r="C691" s="11">
        <v>181745</v>
      </c>
      <c r="D691" s="11">
        <v>545922</v>
      </c>
      <c r="E691" s="11">
        <v>359765</v>
      </c>
      <c r="F691" s="11">
        <v>186157</v>
      </c>
    </row>
    <row r="692" spans="1:6" ht="15">
      <c r="A692" s="17">
        <v>32051</v>
      </c>
      <c r="B692" s="12" t="s">
        <v>49</v>
      </c>
      <c r="C692" s="11">
        <v>53758</v>
      </c>
      <c r="D692" s="11">
        <v>174545</v>
      </c>
      <c r="E692" s="11">
        <v>118534</v>
      </c>
      <c r="F692" s="11">
        <v>56011</v>
      </c>
    </row>
    <row r="693" spans="1:6" ht="15">
      <c r="A693" s="17">
        <v>32051</v>
      </c>
      <c r="B693" s="12" t="s">
        <v>50</v>
      </c>
      <c r="C693" s="11">
        <v>15242</v>
      </c>
      <c r="D693" s="11">
        <v>42239</v>
      </c>
      <c r="E693" s="11">
        <v>27567</v>
      </c>
      <c r="F693" s="11">
        <v>14672</v>
      </c>
    </row>
    <row r="694" spans="1:6" ht="15">
      <c r="A694" s="17">
        <v>32051</v>
      </c>
      <c r="B694" s="12" t="s">
        <v>51</v>
      </c>
      <c r="C694" s="11">
        <v>43624</v>
      </c>
      <c r="D694" s="11">
        <v>124172</v>
      </c>
      <c r="E694" s="11">
        <v>87333</v>
      </c>
      <c r="F694" s="11">
        <v>36839</v>
      </c>
    </row>
    <row r="695" spans="1:6" ht="15">
      <c r="A695" s="17">
        <v>32051</v>
      </c>
      <c r="B695" s="12" t="s">
        <v>52</v>
      </c>
      <c r="C695" s="11">
        <v>6481</v>
      </c>
      <c r="D695" s="11">
        <v>18444</v>
      </c>
      <c r="E695" s="11">
        <v>12878</v>
      </c>
      <c r="F695" s="11">
        <v>5566</v>
      </c>
    </row>
    <row r="696" spans="1:6" ht="15">
      <c r="A696" s="17">
        <v>32051</v>
      </c>
      <c r="B696" s="12" t="s">
        <v>53</v>
      </c>
      <c r="C696" s="11">
        <v>66781</v>
      </c>
      <c r="D696" s="11">
        <v>182607</v>
      </c>
      <c r="E696" s="11">
        <v>123296</v>
      </c>
      <c r="F696" s="11">
        <v>59311</v>
      </c>
    </row>
    <row r="697" spans="1:6" ht="15">
      <c r="A697" s="17">
        <v>32051</v>
      </c>
      <c r="B697" s="12" t="s">
        <v>54</v>
      </c>
      <c r="C697" s="11">
        <v>165504</v>
      </c>
      <c r="D697" s="11">
        <v>495565</v>
      </c>
      <c r="E697" s="11">
        <v>347608</v>
      </c>
      <c r="F697" s="11">
        <v>147957</v>
      </c>
    </row>
    <row r="698" spans="1:6" ht="15">
      <c r="A698" s="17">
        <v>32051</v>
      </c>
      <c r="B698" s="12" t="s">
        <v>55</v>
      </c>
      <c r="C698" s="11">
        <v>15083</v>
      </c>
      <c r="D698" s="11">
        <v>44375</v>
      </c>
      <c r="E698" s="11">
        <v>28480</v>
      </c>
      <c r="F698" s="11">
        <v>15895</v>
      </c>
    </row>
    <row r="699" spans="1:6" ht="15">
      <c r="A699" s="17">
        <v>32051</v>
      </c>
      <c r="B699" s="12" t="s">
        <v>56</v>
      </c>
      <c r="C699" s="11">
        <v>7197</v>
      </c>
      <c r="D699" s="11">
        <v>20343</v>
      </c>
      <c r="E699" s="11">
        <v>12801</v>
      </c>
      <c r="F699" s="11">
        <v>7542</v>
      </c>
    </row>
    <row r="700" spans="1:6" ht="15">
      <c r="A700" s="17">
        <v>32051</v>
      </c>
      <c r="B700" s="12" t="s">
        <v>57</v>
      </c>
      <c r="C700" s="11">
        <v>1053</v>
      </c>
      <c r="D700" s="11">
        <v>3791</v>
      </c>
      <c r="E700" s="11">
        <v>2839</v>
      </c>
      <c r="F700" s="11">
        <v>952</v>
      </c>
    </row>
    <row r="701" spans="1:6" ht="15">
      <c r="A701" s="17">
        <v>32051</v>
      </c>
      <c r="B701" s="12" t="s">
        <v>58</v>
      </c>
      <c r="C701" s="11">
        <v>54481</v>
      </c>
      <c r="D701" s="11">
        <v>143959</v>
      </c>
      <c r="E701" s="11">
        <v>97155</v>
      </c>
      <c r="F701" s="11">
        <v>46804</v>
      </c>
    </row>
    <row r="702" spans="1:6" ht="15">
      <c r="A702" s="17">
        <v>32051</v>
      </c>
      <c r="B702" s="12" t="s">
        <v>59</v>
      </c>
      <c r="C702" s="11">
        <v>74437</v>
      </c>
      <c r="D702" s="11">
        <v>207172</v>
      </c>
      <c r="E702" s="11">
        <v>133309</v>
      </c>
      <c r="F702" s="11">
        <v>73863</v>
      </c>
    </row>
    <row r="703" spans="1:6" ht="15">
      <c r="A703" s="17">
        <v>32051</v>
      </c>
      <c r="B703" s="12" t="s">
        <v>60</v>
      </c>
      <c r="C703" s="11">
        <v>37374</v>
      </c>
      <c r="D703" s="11">
        <v>111754</v>
      </c>
      <c r="E703" s="11">
        <v>68238</v>
      </c>
      <c r="F703" s="11">
        <v>43516</v>
      </c>
    </row>
    <row r="704" spans="1:6" ht="15">
      <c r="A704" s="17">
        <v>32051</v>
      </c>
      <c r="B704" s="12" t="s">
        <v>61</v>
      </c>
      <c r="C704" s="11">
        <v>92475</v>
      </c>
      <c r="D704" s="11">
        <v>280145</v>
      </c>
      <c r="E704" s="11">
        <v>179886</v>
      </c>
      <c r="F704" s="11">
        <v>100259</v>
      </c>
    </row>
    <row r="705" spans="1:6" ht="15">
      <c r="A705" s="17">
        <v>32051</v>
      </c>
      <c r="B705" s="12" t="s">
        <v>62</v>
      </c>
      <c r="C705" s="11">
        <v>4961</v>
      </c>
      <c r="D705" s="11">
        <v>12967</v>
      </c>
      <c r="E705" s="11">
        <v>8619</v>
      </c>
      <c r="F705" s="11">
        <v>4348</v>
      </c>
    </row>
    <row r="706" spans="1:6" ht="15">
      <c r="A706" s="17">
        <v>32082</v>
      </c>
      <c r="B706" s="10" t="s">
        <v>9</v>
      </c>
      <c r="C706" s="11">
        <v>45595</v>
      </c>
      <c r="D706" s="11">
        <v>132407</v>
      </c>
      <c r="E706" s="11">
        <v>93799</v>
      </c>
      <c r="F706" s="11">
        <v>38608</v>
      </c>
    </row>
    <row r="707" spans="1:6" ht="15">
      <c r="A707" s="17">
        <v>32082</v>
      </c>
      <c r="B707" s="12" t="s">
        <v>10</v>
      </c>
      <c r="C707" s="11">
        <v>7394</v>
      </c>
      <c r="D707" s="11">
        <v>18561</v>
      </c>
      <c r="E707" s="11">
        <v>11905</v>
      </c>
      <c r="F707" s="11">
        <v>6656</v>
      </c>
    </row>
    <row r="708" spans="1:6" ht="15">
      <c r="A708" s="17">
        <v>32082</v>
      </c>
      <c r="B708" s="12" t="s">
        <v>11</v>
      </c>
      <c r="C708" s="11">
        <v>30434</v>
      </c>
      <c r="D708" s="11">
        <v>88912</v>
      </c>
      <c r="E708" s="11">
        <v>62264</v>
      </c>
      <c r="F708" s="11">
        <v>26648</v>
      </c>
    </row>
    <row r="709" spans="1:6" ht="15">
      <c r="A709" s="17">
        <v>32082</v>
      </c>
      <c r="B709" s="12" t="s">
        <v>12</v>
      </c>
      <c r="C709" s="11">
        <v>22733</v>
      </c>
      <c r="D709" s="11">
        <v>66729</v>
      </c>
      <c r="E709" s="11">
        <v>47288</v>
      </c>
      <c r="F709" s="11">
        <v>19441</v>
      </c>
    </row>
    <row r="710" spans="1:6" ht="15">
      <c r="A710" s="17">
        <v>32082</v>
      </c>
      <c r="B710" s="12" t="s">
        <v>13</v>
      </c>
      <c r="C710" s="11">
        <v>580991</v>
      </c>
      <c r="D710" s="11">
        <v>1694007</v>
      </c>
      <c r="E710" s="11">
        <v>1137622</v>
      </c>
      <c r="F710" s="11">
        <v>556385</v>
      </c>
    </row>
    <row r="711" spans="1:6" ht="15">
      <c r="A711" s="17">
        <v>32082</v>
      </c>
      <c r="B711" s="12" t="s">
        <v>14</v>
      </c>
      <c r="C711" s="11">
        <v>31772</v>
      </c>
      <c r="D711" s="11">
        <v>91368</v>
      </c>
      <c r="E711" s="11">
        <v>61198</v>
      </c>
      <c r="F711" s="11">
        <v>30170</v>
      </c>
    </row>
    <row r="712" spans="1:6" ht="15">
      <c r="A712" s="17">
        <v>32082</v>
      </c>
      <c r="B712" s="12" t="s">
        <v>15</v>
      </c>
      <c r="C712" s="11">
        <v>37500</v>
      </c>
      <c r="D712" s="11">
        <v>108188</v>
      </c>
      <c r="E712" s="11">
        <v>73513</v>
      </c>
      <c r="F712" s="11">
        <v>34675</v>
      </c>
    </row>
    <row r="713" spans="1:6" ht="15">
      <c r="A713" s="17">
        <v>32082</v>
      </c>
      <c r="B713" s="12" t="s">
        <v>16</v>
      </c>
      <c r="C713" s="11">
        <v>7530</v>
      </c>
      <c r="D713" s="11">
        <v>19712</v>
      </c>
      <c r="E713" s="11">
        <v>13441</v>
      </c>
      <c r="F713" s="11">
        <v>6271</v>
      </c>
    </row>
    <row r="714" spans="1:6" ht="15">
      <c r="A714" s="17">
        <v>32082</v>
      </c>
      <c r="B714" s="12" t="s">
        <v>17</v>
      </c>
      <c r="C714" s="11">
        <v>18935</v>
      </c>
      <c r="D714" s="11">
        <v>50345</v>
      </c>
      <c r="E714" s="11">
        <v>39296</v>
      </c>
      <c r="F714" s="11">
        <v>11049</v>
      </c>
    </row>
    <row r="715" spans="1:6" ht="15">
      <c r="A715" s="17">
        <v>32082</v>
      </c>
      <c r="B715" s="12" t="s">
        <v>18</v>
      </c>
      <c r="C715" s="11">
        <v>109361</v>
      </c>
      <c r="D715" s="11">
        <v>303997</v>
      </c>
      <c r="E715" s="11">
        <v>215995</v>
      </c>
      <c r="F715" s="11">
        <v>88002</v>
      </c>
    </row>
    <row r="716" spans="1:6" ht="15">
      <c r="A716" s="17">
        <v>32082</v>
      </c>
      <c r="B716" s="12" t="s">
        <v>19</v>
      </c>
      <c r="C716" s="11">
        <v>85098</v>
      </c>
      <c r="D716" s="11">
        <v>243082</v>
      </c>
      <c r="E716" s="11">
        <v>170424</v>
      </c>
      <c r="F716" s="11">
        <v>72658</v>
      </c>
    </row>
    <row r="717" spans="1:6" ht="15">
      <c r="A717" s="17">
        <v>32082</v>
      </c>
      <c r="B717" s="12" t="s">
        <v>20</v>
      </c>
      <c r="C717" s="11">
        <v>1381</v>
      </c>
      <c r="D717" s="11">
        <v>4994</v>
      </c>
      <c r="E717" s="11">
        <v>3522</v>
      </c>
      <c r="F717" s="11">
        <v>1472</v>
      </c>
    </row>
    <row r="718" spans="1:6" ht="15">
      <c r="A718" s="17">
        <v>32082</v>
      </c>
      <c r="B718" s="12" t="s">
        <v>21</v>
      </c>
      <c r="C718" s="11">
        <v>13311</v>
      </c>
      <c r="D718" s="11">
        <v>41300</v>
      </c>
      <c r="E718" s="11">
        <v>27096</v>
      </c>
      <c r="F718" s="11">
        <v>14204</v>
      </c>
    </row>
    <row r="719" spans="1:6" ht="15">
      <c r="A719" s="17">
        <v>32082</v>
      </c>
      <c r="B719" s="12" t="s">
        <v>22</v>
      </c>
      <c r="C719" s="11">
        <v>6414</v>
      </c>
      <c r="D719" s="11">
        <v>17415</v>
      </c>
      <c r="E719" s="11">
        <v>11808</v>
      </c>
      <c r="F719" s="11">
        <v>5607</v>
      </c>
    </row>
    <row r="720" spans="1:6" ht="15">
      <c r="A720" s="17">
        <v>32082</v>
      </c>
      <c r="B720" s="12" t="s">
        <v>23</v>
      </c>
      <c r="C720" s="11">
        <v>224075</v>
      </c>
      <c r="D720" s="11">
        <v>683631</v>
      </c>
      <c r="E720" s="11">
        <v>463296</v>
      </c>
      <c r="F720" s="11">
        <v>220335</v>
      </c>
    </row>
    <row r="721" spans="1:6" ht="15">
      <c r="A721" s="17">
        <v>32082</v>
      </c>
      <c r="B721" s="12" t="s">
        <v>24</v>
      </c>
      <c r="C721" s="11">
        <v>52851</v>
      </c>
      <c r="D721" s="11">
        <v>151235</v>
      </c>
      <c r="E721" s="11">
        <v>102449</v>
      </c>
      <c r="F721" s="11">
        <v>48786</v>
      </c>
    </row>
    <row r="722" spans="1:6" ht="15">
      <c r="A722" s="17">
        <v>32082</v>
      </c>
      <c r="B722" s="12" t="s">
        <v>25</v>
      </c>
      <c r="C722" s="11">
        <v>37779</v>
      </c>
      <c r="D722" s="11">
        <v>104776</v>
      </c>
      <c r="E722" s="11">
        <v>66907</v>
      </c>
      <c r="F722" s="11">
        <v>37869</v>
      </c>
    </row>
    <row r="723" spans="1:6" ht="15">
      <c r="A723" s="17">
        <v>32082</v>
      </c>
      <c r="B723" s="12" t="s">
        <v>26</v>
      </c>
      <c r="C723" s="11">
        <v>23912</v>
      </c>
      <c r="D723" s="11">
        <v>70472</v>
      </c>
      <c r="E723" s="11">
        <v>46676</v>
      </c>
      <c r="F723" s="11">
        <v>23796</v>
      </c>
    </row>
    <row r="724" spans="1:6" ht="15">
      <c r="A724" s="17">
        <v>32082</v>
      </c>
      <c r="B724" s="12" t="s">
        <v>27</v>
      </c>
      <c r="C724" s="11">
        <v>58155</v>
      </c>
      <c r="D724" s="11">
        <v>154902</v>
      </c>
      <c r="E724" s="11">
        <v>103809</v>
      </c>
      <c r="F724" s="11">
        <v>51093</v>
      </c>
    </row>
    <row r="725" spans="1:6" ht="15">
      <c r="A725" s="17">
        <v>32082</v>
      </c>
      <c r="B725" s="12" t="s">
        <v>28</v>
      </c>
      <c r="C725" s="11">
        <v>89902</v>
      </c>
      <c r="D725" s="11">
        <v>269592</v>
      </c>
      <c r="E725" s="11">
        <v>189325</v>
      </c>
      <c r="F725" s="11">
        <v>80267</v>
      </c>
    </row>
    <row r="726" spans="1:6" ht="15">
      <c r="A726" s="17">
        <v>32082</v>
      </c>
      <c r="B726" s="12" t="s">
        <v>29</v>
      </c>
      <c r="C726" s="11">
        <v>18049</v>
      </c>
      <c r="D726" s="11">
        <v>51425</v>
      </c>
      <c r="E726" s="11">
        <v>32325</v>
      </c>
      <c r="F726" s="11">
        <v>19100</v>
      </c>
    </row>
    <row r="727" spans="1:6" ht="15">
      <c r="A727" s="17">
        <v>32082</v>
      </c>
      <c r="B727" s="12" t="s">
        <v>30</v>
      </c>
      <c r="C727" s="11">
        <v>64633</v>
      </c>
      <c r="D727" s="11">
        <v>176106</v>
      </c>
      <c r="E727" s="11">
        <v>116177</v>
      </c>
      <c r="F727" s="11">
        <v>59929</v>
      </c>
    </row>
    <row r="728" spans="1:6" ht="15">
      <c r="A728" s="17">
        <v>32082</v>
      </c>
      <c r="B728" s="12" t="s">
        <v>31</v>
      </c>
      <c r="C728" s="11">
        <v>87634</v>
      </c>
      <c r="D728" s="11">
        <v>234670</v>
      </c>
      <c r="E728" s="11">
        <v>150437</v>
      </c>
      <c r="F728" s="11">
        <v>84233</v>
      </c>
    </row>
    <row r="729" spans="1:6" ht="15">
      <c r="A729" s="17">
        <v>32082</v>
      </c>
      <c r="B729" s="12" t="s">
        <v>32</v>
      </c>
      <c r="C729" s="11">
        <v>210211</v>
      </c>
      <c r="D729" s="11">
        <v>637156</v>
      </c>
      <c r="E729" s="11">
        <v>410591</v>
      </c>
      <c r="F729" s="11">
        <v>226565</v>
      </c>
    </row>
    <row r="730" spans="1:6" ht="15">
      <c r="A730" s="17">
        <v>32082</v>
      </c>
      <c r="B730" s="12" t="s">
        <v>33</v>
      </c>
      <c r="C730" s="11">
        <v>53688</v>
      </c>
      <c r="D730" s="11">
        <v>159867</v>
      </c>
      <c r="E730" s="11">
        <v>101501</v>
      </c>
      <c r="F730" s="11">
        <v>58366</v>
      </c>
    </row>
    <row r="731" spans="1:6" ht="15">
      <c r="A731" s="17">
        <v>32082</v>
      </c>
      <c r="B731" s="12" t="s">
        <v>34</v>
      </c>
      <c r="C731" s="11">
        <v>58889</v>
      </c>
      <c r="D731" s="11">
        <v>176913</v>
      </c>
      <c r="E731" s="11">
        <v>126769</v>
      </c>
      <c r="F731" s="11">
        <v>50144</v>
      </c>
    </row>
    <row r="732" spans="1:6" ht="15">
      <c r="A732" s="17">
        <v>32082</v>
      </c>
      <c r="B732" s="12" t="s">
        <v>35</v>
      </c>
      <c r="C732" s="11">
        <v>66770</v>
      </c>
      <c r="D732" s="11">
        <v>200423</v>
      </c>
      <c r="E732" s="11">
        <v>131782</v>
      </c>
      <c r="F732" s="11">
        <v>68641</v>
      </c>
    </row>
    <row r="733" spans="1:6" ht="15">
      <c r="A733" s="17">
        <v>32082</v>
      </c>
      <c r="B733" s="12" t="s">
        <v>36</v>
      </c>
      <c r="C733" s="11">
        <v>9044</v>
      </c>
      <c r="D733" s="11">
        <v>26672</v>
      </c>
      <c r="E733" s="11">
        <v>16997</v>
      </c>
      <c r="F733" s="11">
        <v>9675</v>
      </c>
    </row>
    <row r="734" spans="1:6" ht="15">
      <c r="A734" s="17">
        <v>32082</v>
      </c>
      <c r="B734" s="12" t="s">
        <v>37</v>
      </c>
      <c r="C734" s="11">
        <v>14702</v>
      </c>
      <c r="D734" s="11">
        <v>42791</v>
      </c>
      <c r="E734" s="11">
        <v>29093</v>
      </c>
      <c r="F734" s="11">
        <v>13698</v>
      </c>
    </row>
    <row r="735" spans="1:6" ht="15">
      <c r="A735" s="17">
        <v>32082</v>
      </c>
      <c r="B735" s="12" t="s">
        <v>38</v>
      </c>
      <c r="C735" s="11">
        <v>5738</v>
      </c>
      <c r="D735" s="11">
        <v>16225</v>
      </c>
      <c r="E735" s="11">
        <v>11120</v>
      </c>
      <c r="F735" s="11">
        <v>5105</v>
      </c>
    </row>
    <row r="736" spans="1:6" ht="15">
      <c r="A736" s="17">
        <v>32082</v>
      </c>
      <c r="B736" s="12" t="s">
        <v>39</v>
      </c>
      <c r="C736" s="11">
        <v>4165</v>
      </c>
      <c r="D736" s="11">
        <v>10871</v>
      </c>
      <c r="E736" s="11">
        <v>7261</v>
      </c>
      <c r="F736" s="11">
        <v>3610</v>
      </c>
    </row>
    <row r="737" spans="1:6" ht="15">
      <c r="A737" s="17">
        <v>32082</v>
      </c>
      <c r="B737" s="12" t="s">
        <v>40</v>
      </c>
      <c r="C737" s="11">
        <v>109564</v>
      </c>
      <c r="D737" s="11">
        <v>321995</v>
      </c>
      <c r="E737" s="11">
        <v>219728</v>
      </c>
      <c r="F737" s="11">
        <v>102267</v>
      </c>
    </row>
    <row r="738" spans="1:6" ht="15">
      <c r="A738" s="17">
        <v>32082</v>
      </c>
      <c r="B738" s="12" t="s">
        <v>41</v>
      </c>
      <c r="C738" s="11">
        <v>20772</v>
      </c>
      <c r="D738" s="11">
        <v>58599</v>
      </c>
      <c r="E738" s="11">
        <v>39825</v>
      </c>
      <c r="F738" s="11">
        <v>18774</v>
      </c>
    </row>
    <row r="739" spans="1:6" ht="15">
      <c r="A739" s="17">
        <v>32082</v>
      </c>
      <c r="B739" s="12" t="s">
        <v>42</v>
      </c>
      <c r="C739" s="11">
        <v>341644</v>
      </c>
      <c r="D739" s="11">
        <v>1008097</v>
      </c>
      <c r="E739" s="11">
        <v>670127</v>
      </c>
      <c r="F739" s="11">
        <v>337970</v>
      </c>
    </row>
    <row r="740" spans="1:6" ht="15">
      <c r="A740" s="17">
        <v>32082</v>
      </c>
      <c r="B740" s="12" t="s">
        <v>43</v>
      </c>
      <c r="C740" s="11">
        <v>65597</v>
      </c>
      <c r="D740" s="11">
        <v>168851</v>
      </c>
      <c r="E740" s="11">
        <v>114727</v>
      </c>
      <c r="F740" s="11">
        <v>54124</v>
      </c>
    </row>
    <row r="741" spans="1:6" ht="15">
      <c r="A741" s="17">
        <v>32082</v>
      </c>
      <c r="B741" s="12" t="s">
        <v>44</v>
      </c>
      <c r="C741" s="11">
        <v>5089</v>
      </c>
      <c r="D741" s="11">
        <v>14126</v>
      </c>
      <c r="E741" s="11">
        <v>9340</v>
      </c>
      <c r="F741" s="11">
        <v>4786</v>
      </c>
    </row>
    <row r="742" spans="1:6" ht="15">
      <c r="A742" s="17">
        <v>32082</v>
      </c>
      <c r="B742" s="12" t="s">
        <v>45</v>
      </c>
      <c r="C742" s="11">
        <v>224658</v>
      </c>
      <c r="D742" s="11">
        <v>653937</v>
      </c>
      <c r="E742" s="11">
        <v>419754</v>
      </c>
      <c r="F742" s="11">
        <v>234183</v>
      </c>
    </row>
    <row r="743" spans="1:6" ht="15">
      <c r="A743" s="17">
        <v>32082</v>
      </c>
      <c r="B743" s="12" t="s">
        <v>46</v>
      </c>
      <c r="C743" s="11">
        <v>34409</v>
      </c>
      <c r="D743" s="11">
        <v>99083</v>
      </c>
      <c r="E743" s="11">
        <v>68111</v>
      </c>
      <c r="F743" s="11">
        <v>30972</v>
      </c>
    </row>
    <row r="744" spans="1:6" ht="15">
      <c r="A744" s="17">
        <v>32082</v>
      </c>
      <c r="B744" s="12" t="s">
        <v>47</v>
      </c>
      <c r="C744" s="11">
        <v>29047</v>
      </c>
      <c r="D744" s="11">
        <v>78408</v>
      </c>
      <c r="E744" s="11">
        <v>52596</v>
      </c>
      <c r="F744" s="11">
        <v>25812</v>
      </c>
    </row>
    <row r="745" spans="1:6" ht="15">
      <c r="A745" s="17">
        <v>32082</v>
      </c>
      <c r="B745" s="12" t="s">
        <v>48</v>
      </c>
      <c r="C745" s="11">
        <v>180577</v>
      </c>
      <c r="D745" s="11">
        <v>542379</v>
      </c>
      <c r="E745" s="11">
        <v>357546</v>
      </c>
      <c r="F745" s="11">
        <v>184833</v>
      </c>
    </row>
    <row r="746" spans="1:6" ht="15">
      <c r="A746" s="17">
        <v>32082</v>
      </c>
      <c r="B746" s="12" t="s">
        <v>49</v>
      </c>
      <c r="C746" s="11">
        <v>53566</v>
      </c>
      <c r="D746" s="11">
        <v>175233</v>
      </c>
      <c r="E746" s="11">
        <v>119048</v>
      </c>
      <c r="F746" s="11">
        <v>56185</v>
      </c>
    </row>
    <row r="747" spans="1:6" ht="15">
      <c r="A747" s="17">
        <v>32082</v>
      </c>
      <c r="B747" s="12" t="s">
        <v>50</v>
      </c>
      <c r="C747" s="11">
        <v>15156</v>
      </c>
      <c r="D747" s="11">
        <v>42092</v>
      </c>
      <c r="E747" s="11">
        <v>27488</v>
      </c>
      <c r="F747" s="11">
        <v>14604</v>
      </c>
    </row>
    <row r="748" spans="1:6" ht="15">
      <c r="A748" s="17">
        <v>32082</v>
      </c>
      <c r="B748" s="12" t="s">
        <v>51</v>
      </c>
      <c r="C748" s="11">
        <v>42932</v>
      </c>
      <c r="D748" s="11">
        <v>122461</v>
      </c>
      <c r="E748" s="11">
        <v>86300</v>
      </c>
      <c r="F748" s="11">
        <v>36161</v>
      </c>
    </row>
    <row r="749" spans="1:6" ht="15">
      <c r="A749" s="17">
        <v>32082</v>
      </c>
      <c r="B749" s="12" t="s">
        <v>52</v>
      </c>
      <c r="C749" s="11">
        <v>6451</v>
      </c>
      <c r="D749" s="11">
        <v>18390</v>
      </c>
      <c r="E749" s="11">
        <v>12836</v>
      </c>
      <c r="F749" s="11">
        <v>5554</v>
      </c>
    </row>
    <row r="750" spans="1:6" ht="15">
      <c r="A750" s="17">
        <v>32082</v>
      </c>
      <c r="B750" s="12" t="s">
        <v>53</v>
      </c>
      <c r="C750" s="11">
        <v>66399</v>
      </c>
      <c r="D750" s="11">
        <v>181490</v>
      </c>
      <c r="E750" s="11">
        <v>122673</v>
      </c>
      <c r="F750" s="11">
        <v>58817</v>
      </c>
    </row>
    <row r="751" spans="1:6" ht="15">
      <c r="A751" s="17">
        <v>32082</v>
      </c>
      <c r="B751" s="12" t="s">
        <v>54</v>
      </c>
      <c r="C751" s="11">
        <v>164585</v>
      </c>
      <c r="D751" s="11">
        <v>494241</v>
      </c>
      <c r="E751" s="11">
        <v>346694</v>
      </c>
      <c r="F751" s="11">
        <v>147547</v>
      </c>
    </row>
    <row r="752" spans="1:6" ht="15">
      <c r="A752" s="17">
        <v>32082</v>
      </c>
      <c r="B752" s="12" t="s">
        <v>55</v>
      </c>
      <c r="C752" s="11">
        <v>14971</v>
      </c>
      <c r="D752" s="11">
        <v>44017</v>
      </c>
      <c r="E752" s="11">
        <v>28223</v>
      </c>
      <c r="F752" s="11">
        <v>15794</v>
      </c>
    </row>
    <row r="753" spans="1:6" ht="15">
      <c r="A753" s="17">
        <v>32082</v>
      </c>
      <c r="B753" s="12" t="s">
        <v>56</v>
      </c>
      <c r="C753" s="11">
        <v>7127</v>
      </c>
      <c r="D753" s="11">
        <v>20214</v>
      </c>
      <c r="E753" s="11">
        <v>12730</v>
      </c>
      <c r="F753" s="11">
        <v>7484</v>
      </c>
    </row>
    <row r="754" spans="1:6" ht="15">
      <c r="A754" s="17">
        <v>32082</v>
      </c>
      <c r="B754" s="12" t="s">
        <v>57</v>
      </c>
      <c r="C754" s="11">
        <v>1000</v>
      </c>
      <c r="D754" s="11">
        <v>3588</v>
      </c>
      <c r="E754" s="11">
        <v>2681</v>
      </c>
      <c r="F754" s="11">
        <v>907</v>
      </c>
    </row>
    <row r="755" spans="1:6" ht="15">
      <c r="A755" s="17">
        <v>32082</v>
      </c>
      <c r="B755" s="12" t="s">
        <v>58</v>
      </c>
      <c r="C755" s="11">
        <v>54340</v>
      </c>
      <c r="D755" s="11">
        <v>143679</v>
      </c>
      <c r="E755" s="11">
        <v>97039</v>
      </c>
      <c r="F755" s="11">
        <v>46640</v>
      </c>
    </row>
    <row r="756" spans="1:6" ht="15">
      <c r="A756" s="17">
        <v>32082</v>
      </c>
      <c r="B756" s="12" t="s">
        <v>59</v>
      </c>
      <c r="C756" s="11">
        <v>73762</v>
      </c>
      <c r="D756" s="11">
        <v>205224</v>
      </c>
      <c r="E756" s="11">
        <v>132345</v>
      </c>
      <c r="F756" s="11">
        <v>72879</v>
      </c>
    </row>
    <row r="757" spans="1:6" ht="15">
      <c r="A757" s="17">
        <v>32082</v>
      </c>
      <c r="B757" s="12" t="s">
        <v>60</v>
      </c>
      <c r="C757" s="11">
        <v>37182</v>
      </c>
      <c r="D757" s="11">
        <v>110679</v>
      </c>
      <c r="E757" s="11">
        <v>67585</v>
      </c>
      <c r="F757" s="11">
        <v>43094</v>
      </c>
    </row>
    <row r="758" spans="1:6" ht="15">
      <c r="A758" s="17">
        <v>32082</v>
      </c>
      <c r="B758" s="12" t="s">
        <v>61</v>
      </c>
      <c r="C758" s="11">
        <v>91345</v>
      </c>
      <c r="D758" s="11">
        <v>276625</v>
      </c>
      <c r="E758" s="11">
        <v>177889</v>
      </c>
      <c r="F758" s="11">
        <v>98736</v>
      </c>
    </row>
    <row r="759" spans="1:6" ht="15">
      <c r="A759" s="17">
        <v>32082</v>
      </c>
      <c r="B759" s="12" t="s">
        <v>62</v>
      </c>
      <c r="C759" s="11">
        <v>4990</v>
      </c>
      <c r="D759" s="11">
        <v>13058</v>
      </c>
      <c r="E759" s="11">
        <v>8681</v>
      </c>
      <c r="F759" s="11">
        <v>4377</v>
      </c>
    </row>
    <row r="760" spans="1:6" ht="15">
      <c r="A760" s="17">
        <v>32112</v>
      </c>
      <c r="B760" s="10" t="s">
        <v>9</v>
      </c>
      <c r="C760" s="11">
        <v>45659</v>
      </c>
      <c r="D760" s="11">
        <v>132467</v>
      </c>
      <c r="E760" s="11">
        <v>93924</v>
      </c>
      <c r="F760" s="11">
        <v>38543</v>
      </c>
    </row>
    <row r="761" spans="1:6" ht="15">
      <c r="A761" s="17">
        <v>32112</v>
      </c>
      <c r="B761" s="12" t="s">
        <v>10</v>
      </c>
      <c r="C761" s="11">
        <v>7440</v>
      </c>
      <c r="D761" s="11">
        <v>19195</v>
      </c>
      <c r="E761" s="11">
        <v>12497</v>
      </c>
      <c r="F761" s="11">
        <v>6698</v>
      </c>
    </row>
    <row r="762" spans="1:6" ht="15">
      <c r="A762" s="17">
        <v>32112</v>
      </c>
      <c r="B762" s="12" t="s">
        <v>11</v>
      </c>
      <c r="C762" s="11">
        <v>31103</v>
      </c>
      <c r="D762" s="11">
        <v>90742</v>
      </c>
      <c r="E762" s="11">
        <v>63479</v>
      </c>
      <c r="F762" s="11">
        <v>27263</v>
      </c>
    </row>
    <row r="763" spans="1:6" ht="15">
      <c r="A763" s="17">
        <v>32112</v>
      </c>
      <c r="B763" s="12" t="s">
        <v>12</v>
      </c>
      <c r="C763" s="11">
        <v>22921</v>
      </c>
      <c r="D763" s="11">
        <v>67199</v>
      </c>
      <c r="E763" s="11">
        <v>47600</v>
      </c>
      <c r="F763" s="11">
        <v>19599</v>
      </c>
    </row>
    <row r="764" spans="1:6" ht="15">
      <c r="A764" s="17">
        <v>32112</v>
      </c>
      <c r="B764" s="12" t="s">
        <v>13</v>
      </c>
      <c r="C764" s="11">
        <v>584402</v>
      </c>
      <c r="D764" s="11">
        <v>1708375</v>
      </c>
      <c r="E764" s="11">
        <v>1147033</v>
      </c>
      <c r="F764" s="11">
        <v>561342</v>
      </c>
    </row>
    <row r="765" spans="1:6" ht="15">
      <c r="A765" s="17">
        <v>32112</v>
      </c>
      <c r="B765" s="12" t="s">
        <v>14</v>
      </c>
      <c r="C765" s="11">
        <v>32831</v>
      </c>
      <c r="D765" s="11">
        <v>94072</v>
      </c>
      <c r="E765" s="11">
        <v>63022</v>
      </c>
      <c r="F765" s="11">
        <v>31050</v>
      </c>
    </row>
    <row r="766" spans="1:6" ht="15">
      <c r="A766" s="17">
        <v>32112</v>
      </c>
      <c r="B766" s="12" t="s">
        <v>15</v>
      </c>
      <c r="C766" s="11">
        <v>37105</v>
      </c>
      <c r="D766" s="11">
        <v>106689</v>
      </c>
      <c r="E766" s="11">
        <v>72540</v>
      </c>
      <c r="F766" s="11">
        <v>34149</v>
      </c>
    </row>
    <row r="767" spans="1:6" ht="15">
      <c r="A767" s="17">
        <v>32112</v>
      </c>
      <c r="B767" s="12" t="s">
        <v>16</v>
      </c>
      <c r="C767" s="11">
        <v>7726</v>
      </c>
      <c r="D767" s="11">
        <v>20177</v>
      </c>
      <c r="E767" s="11">
        <v>13743</v>
      </c>
      <c r="F767" s="11">
        <v>6434</v>
      </c>
    </row>
    <row r="768" spans="1:6" ht="15">
      <c r="A768" s="17">
        <v>32112</v>
      </c>
      <c r="B768" s="12" t="s">
        <v>17</v>
      </c>
      <c r="C768" s="11">
        <v>18840</v>
      </c>
      <c r="D768" s="11">
        <v>50244</v>
      </c>
      <c r="E768" s="11">
        <v>39273</v>
      </c>
      <c r="F768" s="11">
        <v>10971</v>
      </c>
    </row>
    <row r="769" spans="1:6" ht="15">
      <c r="A769" s="17">
        <v>32112</v>
      </c>
      <c r="B769" s="12" t="s">
        <v>18</v>
      </c>
      <c r="C769" s="11">
        <v>110545</v>
      </c>
      <c r="D769" s="11">
        <v>307187</v>
      </c>
      <c r="E769" s="11">
        <v>218379</v>
      </c>
      <c r="F769" s="11">
        <v>88808</v>
      </c>
    </row>
    <row r="770" spans="1:6" ht="15">
      <c r="A770" s="17">
        <v>32112</v>
      </c>
      <c r="B770" s="12" t="s">
        <v>19</v>
      </c>
      <c r="C770" s="11">
        <v>85453</v>
      </c>
      <c r="D770" s="11">
        <v>243811</v>
      </c>
      <c r="E770" s="11">
        <v>170997</v>
      </c>
      <c r="F770" s="11">
        <v>72814</v>
      </c>
    </row>
    <row r="771" spans="1:6" ht="15">
      <c r="A771" s="17">
        <v>32112</v>
      </c>
      <c r="B771" s="12" t="s">
        <v>20</v>
      </c>
      <c r="C771" s="11">
        <v>1377</v>
      </c>
      <c r="D771" s="11">
        <v>4986</v>
      </c>
      <c r="E771" s="11">
        <v>3522</v>
      </c>
      <c r="F771" s="11">
        <v>1464</v>
      </c>
    </row>
    <row r="772" spans="1:6" ht="15">
      <c r="A772" s="17">
        <v>32112</v>
      </c>
      <c r="B772" s="12" t="s">
        <v>21</v>
      </c>
      <c r="C772" s="11">
        <v>13208</v>
      </c>
      <c r="D772" s="11">
        <v>41184</v>
      </c>
      <c r="E772" s="11">
        <v>27064</v>
      </c>
      <c r="F772" s="11">
        <v>14120</v>
      </c>
    </row>
    <row r="773" spans="1:6" ht="15">
      <c r="A773" s="17">
        <v>32112</v>
      </c>
      <c r="B773" s="12" t="s">
        <v>22</v>
      </c>
      <c r="C773" s="11">
        <v>6463</v>
      </c>
      <c r="D773" s="11">
        <v>17501</v>
      </c>
      <c r="E773" s="11">
        <v>11831</v>
      </c>
      <c r="F773" s="11">
        <v>5670</v>
      </c>
    </row>
    <row r="774" spans="1:6" ht="15">
      <c r="A774" s="17">
        <v>32112</v>
      </c>
      <c r="B774" s="12" t="s">
        <v>23</v>
      </c>
      <c r="C774" s="11">
        <v>223314</v>
      </c>
      <c r="D774" s="11">
        <v>681000</v>
      </c>
      <c r="E774" s="11">
        <v>462276</v>
      </c>
      <c r="F774" s="11">
        <v>218724</v>
      </c>
    </row>
    <row r="775" spans="1:6" ht="15">
      <c r="A775" s="17">
        <v>32112</v>
      </c>
      <c r="B775" s="12" t="s">
        <v>24</v>
      </c>
      <c r="C775" s="11">
        <v>52566</v>
      </c>
      <c r="D775" s="11">
        <v>150281</v>
      </c>
      <c r="E775" s="11">
        <v>101843</v>
      </c>
      <c r="F775" s="11">
        <v>48438</v>
      </c>
    </row>
    <row r="776" spans="1:6" ht="15">
      <c r="A776" s="17">
        <v>32112</v>
      </c>
      <c r="B776" s="12" t="s">
        <v>25</v>
      </c>
      <c r="C776" s="11">
        <v>37600</v>
      </c>
      <c r="D776" s="11">
        <v>103535</v>
      </c>
      <c r="E776" s="11">
        <v>65945</v>
      </c>
      <c r="F776" s="11">
        <v>37590</v>
      </c>
    </row>
    <row r="777" spans="1:6" ht="15">
      <c r="A777" s="17">
        <v>32112</v>
      </c>
      <c r="B777" s="12" t="s">
        <v>26</v>
      </c>
      <c r="C777" s="11">
        <v>23283</v>
      </c>
      <c r="D777" s="11">
        <v>67358</v>
      </c>
      <c r="E777" s="11">
        <v>44915</v>
      </c>
      <c r="F777" s="11">
        <v>22443</v>
      </c>
    </row>
    <row r="778" spans="1:6" ht="15">
      <c r="A778" s="17">
        <v>32112</v>
      </c>
      <c r="B778" s="12" t="s">
        <v>27</v>
      </c>
      <c r="C778" s="11">
        <v>58107</v>
      </c>
      <c r="D778" s="11">
        <v>154636</v>
      </c>
      <c r="E778" s="11">
        <v>103644</v>
      </c>
      <c r="F778" s="11">
        <v>50992</v>
      </c>
    </row>
    <row r="779" spans="1:6" ht="15">
      <c r="A779" s="17">
        <v>32112</v>
      </c>
      <c r="B779" s="12" t="s">
        <v>28</v>
      </c>
      <c r="C779" s="11">
        <v>90448</v>
      </c>
      <c r="D779" s="11">
        <v>271017</v>
      </c>
      <c r="E779" s="11">
        <v>190325</v>
      </c>
      <c r="F779" s="11">
        <v>80692</v>
      </c>
    </row>
    <row r="780" spans="1:6" ht="15">
      <c r="A780" s="17">
        <v>32112</v>
      </c>
      <c r="B780" s="12" t="s">
        <v>29</v>
      </c>
      <c r="C780" s="11">
        <v>18145</v>
      </c>
      <c r="D780" s="11">
        <v>51818</v>
      </c>
      <c r="E780" s="11">
        <v>32611</v>
      </c>
      <c r="F780" s="11">
        <v>19207</v>
      </c>
    </row>
    <row r="781" spans="1:6" ht="15">
      <c r="A781" s="17">
        <v>32112</v>
      </c>
      <c r="B781" s="12" t="s">
        <v>30</v>
      </c>
      <c r="C781" s="11">
        <v>65038</v>
      </c>
      <c r="D781" s="11">
        <v>175832</v>
      </c>
      <c r="E781" s="11">
        <v>116037</v>
      </c>
      <c r="F781" s="11">
        <v>59795</v>
      </c>
    </row>
    <row r="782" spans="1:6" ht="15">
      <c r="A782" s="17">
        <v>32112</v>
      </c>
      <c r="B782" s="12" t="s">
        <v>31</v>
      </c>
      <c r="C782" s="11">
        <v>87611</v>
      </c>
      <c r="D782" s="11">
        <v>233764</v>
      </c>
      <c r="E782" s="11">
        <v>149855</v>
      </c>
      <c r="F782" s="11">
        <v>83909</v>
      </c>
    </row>
    <row r="783" spans="1:6" ht="15">
      <c r="A783" s="17">
        <v>32112</v>
      </c>
      <c r="B783" s="12" t="s">
        <v>32</v>
      </c>
      <c r="C783" s="11">
        <v>211853</v>
      </c>
      <c r="D783" s="11">
        <v>642185</v>
      </c>
      <c r="E783" s="11">
        <v>413502</v>
      </c>
      <c r="F783" s="11">
        <v>228683</v>
      </c>
    </row>
    <row r="784" spans="1:6" ht="15">
      <c r="A784" s="17">
        <v>32112</v>
      </c>
      <c r="B784" s="12" t="s">
        <v>33</v>
      </c>
      <c r="C784" s="11">
        <v>54136</v>
      </c>
      <c r="D784" s="11">
        <v>161297</v>
      </c>
      <c r="E784" s="11">
        <v>102758</v>
      </c>
      <c r="F784" s="11">
        <v>58539</v>
      </c>
    </row>
    <row r="785" spans="1:6" ht="15">
      <c r="A785" s="17">
        <v>32112</v>
      </c>
      <c r="B785" s="12" t="s">
        <v>34</v>
      </c>
      <c r="C785" s="11">
        <v>58539</v>
      </c>
      <c r="D785" s="11">
        <v>176246</v>
      </c>
      <c r="E785" s="11">
        <v>126081</v>
      </c>
      <c r="F785" s="11">
        <v>50165</v>
      </c>
    </row>
    <row r="786" spans="1:6" ht="15">
      <c r="A786" s="17">
        <v>32112</v>
      </c>
      <c r="B786" s="12" t="s">
        <v>35</v>
      </c>
      <c r="C786" s="11">
        <v>66544</v>
      </c>
      <c r="D786" s="11">
        <v>199986</v>
      </c>
      <c r="E786" s="11">
        <v>131369</v>
      </c>
      <c r="F786" s="11">
        <v>68617</v>
      </c>
    </row>
    <row r="787" spans="1:6" ht="15">
      <c r="A787" s="17">
        <v>32112</v>
      </c>
      <c r="B787" s="12" t="s">
        <v>36</v>
      </c>
      <c r="C787" s="11">
        <v>9414</v>
      </c>
      <c r="D787" s="11">
        <v>28913</v>
      </c>
      <c r="E787" s="11">
        <v>18356</v>
      </c>
      <c r="F787" s="11">
        <v>10557</v>
      </c>
    </row>
    <row r="788" spans="1:6" ht="15">
      <c r="A788" s="17">
        <v>32112</v>
      </c>
      <c r="B788" s="12" t="s">
        <v>37</v>
      </c>
      <c r="C788" s="11">
        <v>14702</v>
      </c>
      <c r="D788" s="11">
        <v>42720</v>
      </c>
      <c r="E788" s="11">
        <v>29016</v>
      </c>
      <c r="F788" s="11">
        <v>13704</v>
      </c>
    </row>
    <row r="789" spans="1:6" ht="15">
      <c r="A789" s="17">
        <v>32112</v>
      </c>
      <c r="B789" s="12" t="s">
        <v>38</v>
      </c>
      <c r="C789" s="11">
        <v>6094</v>
      </c>
      <c r="D789" s="11">
        <v>17067</v>
      </c>
      <c r="E789" s="11">
        <v>11676</v>
      </c>
      <c r="F789" s="11">
        <v>5391</v>
      </c>
    </row>
    <row r="790" spans="1:6" ht="15">
      <c r="A790" s="17">
        <v>32112</v>
      </c>
      <c r="B790" s="12" t="s">
        <v>39</v>
      </c>
      <c r="C790" s="11">
        <v>4101</v>
      </c>
      <c r="D790" s="11">
        <v>10731</v>
      </c>
      <c r="E790" s="11">
        <v>7176</v>
      </c>
      <c r="F790" s="11">
        <v>3555</v>
      </c>
    </row>
    <row r="791" spans="1:6" ht="15">
      <c r="A791" s="17">
        <v>32112</v>
      </c>
      <c r="B791" s="12" t="s">
        <v>40</v>
      </c>
      <c r="C791" s="11">
        <v>109626</v>
      </c>
      <c r="D791" s="11">
        <v>320491</v>
      </c>
      <c r="E791" s="11">
        <v>218590</v>
      </c>
      <c r="F791" s="11">
        <v>101901</v>
      </c>
    </row>
    <row r="792" spans="1:6" ht="15">
      <c r="A792" s="17">
        <v>32112</v>
      </c>
      <c r="B792" s="12" t="s">
        <v>41</v>
      </c>
      <c r="C792" s="11">
        <v>21129</v>
      </c>
      <c r="D792" s="11">
        <v>59952</v>
      </c>
      <c r="E792" s="11">
        <v>40686</v>
      </c>
      <c r="F792" s="11">
        <v>19266</v>
      </c>
    </row>
    <row r="793" spans="1:6" ht="15">
      <c r="A793" s="17">
        <v>32112</v>
      </c>
      <c r="B793" s="12" t="s">
        <v>42</v>
      </c>
      <c r="C793" s="11">
        <v>342151</v>
      </c>
      <c r="D793" s="11">
        <v>1018510</v>
      </c>
      <c r="E793" s="11">
        <v>677736</v>
      </c>
      <c r="F793" s="11">
        <v>340774</v>
      </c>
    </row>
    <row r="794" spans="1:6" ht="15">
      <c r="A794" s="17">
        <v>32112</v>
      </c>
      <c r="B794" s="12" t="s">
        <v>43</v>
      </c>
      <c r="C794" s="11">
        <v>66594</v>
      </c>
      <c r="D794" s="11">
        <v>171383</v>
      </c>
      <c r="E794" s="11">
        <v>116519</v>
      </c>
      <c r="F794" s="11">
        <v>54864</v>
      </c>
    </row>
    <row r="795" spans="1:6" ht="15">
      <c r="A795" s="17">
        <v>32112</v>
      </c>
      <c r="B795" s="12" t="s">
        <v>44</v>
      </c>
      <c r="C795" s="11">
        <v>5266</v>
      </c>
      <c r="D795" s="11">
        <v>14593</v>
      </c>
      <c r="E795" s="11">
        <v>9642</v>
      </c>
      <c r="F795" s="11">
        <v>4951</v>
      </c>
    </row>
    <row r="796" spans="1:6" ht="15">
      <c r="A796" s="17">
        <v>32112</v>
      </c>
      <c r="B796" s="12" t="s">
        <v>45</v>
      </c>
      <c r="C796" s="11">
        <v>222692</v>
      </c>
      <c r="D796" s="11">
        <v>648312</v>
      </c>
      <c r="E796" s="11">
        <v>416640</v>
      </c>
      <c r="F796" s="11">
        <v>231672</v>
      </c>
    </row>
    <row r="797" spans="1:6" ht="15">
      <c r="A797" s="17">
        <v>32112</v>
      </c>
      <c r="B797" s="12" t="s">
        <v>46</v>
      </c>
      <c r="C797" s="11">
        <v>34978</v>
      </c>
      <c r="D797" s="11">
        <v>100651</v>
      </c>
      <c r="E797" s="11">
        <v>69153</v>
      </c>
      <c r="F797" s="11">
        <v>31498</v>
      </c>
    </row>
    <row r="798" spans="1:6" ht="15">
      <c r="A798" s="17">
        <v>32112</v>
      </c>
      <c r="B798" s="12" t="s">
        <v>47</v>
      </c>
      <c r="C798" s="11">
        <v>29852</v>
      </c>
      <c r="D798" s="11">
        <v>81005</v>
      </c>
      <c r="E798" s="11">
        <v>54158</v>
      </c>
      <c r="F798" s="11">
        <v>26847</v>
      </c>
    </row>
    <row r="799" spans="1:6" ht="15">
      <c r="A799" s="17">
        <v>32112</v>
      </c>
      <c r="B799" s="12" t="s">
        <v>48</v>
      </c>
      <c r="C799" s="11">
        <v>179333</v>
      </c>
      <c r="D799" s="11">
        <v>538585</v>
      </c>
      <c r="E799" s="11">
        <v>355234</v>
      </c>
      <c r="F799" s="11">
        <v>183351</v>
      </c>
    </row>
    <row r="800" spans="1:6" ht="15">
      <c r="A800" s="17">
        <v>32112</v>
      </c>
      <c r="B800" s="12" t="s">
        <v>49</v>
      </c>
      <c r="C800" s="11">
        <v>54326</v>
      </c>
      <c r="D800" s="11">
        <v>175860</v>
      </c>
      <c r="E800" s="11">
        <v>119540</v>
      </c>
      <c r="F800" s="11">
        <v>56320</v>
      </c>
    </row>
    <row r="801" spans="1:6" ht="15">
      <c r="A801" s="17">
        <v>32112</v>
      </c>
      <c r="B801" s="12" t="s">
        <v>50</v>
      </c>
      <c r="C801" s="11">
        <v>15071</v>
      </c>
      <c r="D801" s="11">
        <v>41862</v>
      </c>
      <c r="E801" s="11">
        <v>27351</v>
      </c>
      <c r="F801" s="11">
        <v>14511</v>
      </c>
    </row>
    <row r="802" spans="1:6" ht="15">
      <c r="A802" s="17">
        <v>32112</v>
      </c>
      <c r="B802" s="12" t="s">
        <v>51</v>
      </c>
      <c r="C802" s="11">
        <v>42670</v>
      </c>
      <c r="D802" s="11">
        <v>121688</v>
      </c>
      <c r="E802" s="11">
        <v>85812</v>
      </c>
      <c r="F802" s="11">
        <v>35876</v>
      </c>
    </row>
    <row r="803" spans="1:6" ht="15">
      <c r="A803" s="17">
        <v>32112</v>
      </c>
      <c r="B803" s="12" t="s">
        <v>52</v>
      </c>
      <c r="C803" s="11">
        <v>6488</v>
      </c>
      <c r="D803" s="11">
        <v>18465</v>
      </c>
      <c r="E803" s="11">
        <v>12877</v>
      </c>
      <c r="F803" s="11">
        <v>5588</v>
      </c>
    </row>
    <row r="804" spans="1:6" ht="15">
      <c r="A804" s="17">
        <v>32112</v>
      </c>
      <c r="B804" s="12" t="s">
        <v>53</v>
      </c>
      <c r="C804" s="11">
        <v>66296</v>
      </c>
      <c r="D804" s="11">
        <v>181061</v>
      </c>
      <c r="E804" s="11">
        <v>122476</v>
      </c>
      <c r="F804" s="11">
        <v>58585</v>
      </c>
    </row>
    <row r="805" spans="1:6" ht="15">
      <c r="A805" s="17">
        <v>32112</v>
      </c>
      <c r="B805" s="12" t="s">
        <v>54</v>
      </c>
      <c r="C805" s="11">
        <v>166644</v>
      </c>
      <c r="D805" s="11">
        <v>500382</v>
      </c>
      <c r="E805" s="11">
        <v>351091</v>
      </c>
      <c r="F805" s="11">
        <v>149291</v>
      </c>
    </row>
    <row r="806" spans="1:6" ht="15">
      <c r="A806" s="17">
        <v>32112</v>
      </c>
      <c r="B806" s="12" t="s">
        <v>55</v>
      </c>
      <c r="C806" s="11">
        <v>15100</v>
      </c>
      <c r="D806" s="11">
        <v>44366</v>
      </c>
      <c r="E806" s="11">
        <v>28413</v>
      </c>
      <c r="F806" s="11">
        <v>15953</v>
      </c>
    </row>
    <row r="807" spans="1:6" ht="15">
      <c r="A807" s="17">
        <v>32112</v>
      </c>
      <c r="B807" s="12" t="s">
        <v>56</v>
      </c>
      <c r="C807" s="11">
        <v>7151</v>
      </c>
      <c r="D807" s="11">
        <v>20331</v>
      </c>
      <c r="E807" s="11">
        <v>12781</v>
      </c>
      <c r="F807" s="11">
        <v>7550</v>
      </c>
    </row>
    <row r="808" spans="1:6" ht="15">
      <c r="A808" s="17">
        <v>32112</v>
      </c>
      <c r="B808" s="12" t="s">
        <v>57</v>
      </c>
      <c r="C808" s="11">
        <v>1037</v>
      </c>
      <c r="D808" s="11">
        <v>3703</v>
      </c>
      <c r="E808" s="11">
        <v>2767</v>
      </c>
      <c r="F808" s="11">
        <v>936</v>
      </c>
    </row>
    <row r="809" spans="1:6" ht="15">
      <c r="A809" s="17">
        <v>32112</v>
      </c>
      <c r="B809" s="12" t="s">
        <v>58</v>
      </c>
      <c r="C809" s="11">
        <v>54821</v>
      </c>
      <c r="D809" s="11">
        <v>144904</v>
      </c>
      <c r="E809" s="11">
        <v>97819</v>
      </c>
      <c r="F809" s="11">
        <v>47085</v>
      </c>
    </row>
    <row r="810" spans="1:6" ht="15">
      <c r="A810" s="17">
        <v>32112</v>
      </c>
      <c r="B810" s="12" t="s">
        <v>59</v>
      </c>
      <c r="C810" s="11">
        <v>74671</v>
      </c>
      <c r="D810" s="11">
        <v>208422</v>
      </c>
      <c r="E810" s="11">
        <v>134182</v>
      </c>
      <c r="F810" s="11">
        <v>74240</v>
      </c>
    </row>
    <row r="811" spans="1:6" ht="15">
      <c r="A811" s="17">
        <v>32112</v>
      </c>
      <c r="B811" s="12" t="s">
        <v>60</v>
      </c>
      <c r="C811" s="11">
        <v>37290</v>
      </c>
      <c r="D811" s="11">
        <v>110931</v>
      </c>
      <c r="E811" s="11">
        <v>67688</v>
      </c>
      <c r="F811" s="11">
        <v>43243</v>
      </c>
    </row>
    <row r="812" spans="1:6" ht="15">
      <c r="A812" s="17">
        <v>32112</v>
      </c>
      <c r="B812" s="12" t="s">
        <v>61</v>
      </c>
      <c r="C812" s="11">
        <v>89312</v>
      </c>
      <c r="D812" s="11">
        <v>270742</v>
      </c>
      <c r="E812" s="11">
        <v>174296</v>
      </c>
      <c r="F812" s="11">
        <v>96446</v>
      </c>
    </row>
    <row r="813" spans="1:6" ht="15">
      <c r="A813" s="17">
        <v>32112</v>
      </c>
      <c r="B813" s="12" t="s">
        <v>62</v>
      </c>
      <c r="C813" s="11">
        <v>4975</v>
      </c>
      <c r="D813" s="11">
        <v>13100</v>
      </c>
      <c r="E813" s="11">
        <v>8705</v>
      </c>
      <c r="F813" s="11">
        <v>4395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6">
        <v>1987</v>
      </c>
      <c r="B1" s="26"/>
      <c r="C1" s="26"/>
      <c r="D1" s="26"/>
      <c r="E1" s="26"/>
      <c r="F1" s="26"/>
    </row>
    <row r="2" spans="1:6" s="4" customFormat="1" ht="31.5">
      <c r="A2" s="1" t="s">
        <v>74</v>
      </c>
      <c r="B2" s="1" t="s">
        <v>3</v>
      </c>
      <c r="C2" s="2" t="s">
        <v>75</v>
      </c>
      <c r="D2" s="3" t="s">
        <v>64</v>
      </c>
      <c r="E2" s="3" t="s">
        <v>65</v>
      </c>
      <c r="F2" s="3" t="s">
        <v>76</v>
      </c>
    </row>
    <row r="3" spans="1:6" s="4" customFormat="1" ht="15.75">
      <c r="A3" s="1"/>
      <c r="B3" s="1"/>
      <c r="C3" s="16"/>
      <c r="D3" s="16"/>
      <c r="E3" s="16"/>
      <c r="F3" s="16"/>
    </row>
    <row r="4" spans="1:6" ht="15">
      <c r="A4" s="17">
        <v>31686</v>
      </c>
      <c r="B4" s="10" t="s">
        <v>9</v>
      </c>
      <c r="C4" s="14">
        <v>48053</v>
      </c>
      <c r="D4" s="14">
        <v>140149</v>
      </c>
      <c r="E4" s="14">
        <v>98656</v>
      </c>
      <c r="F4" s="11">
        <v>41493</v>
      </c>
    </row>
    <row r="5" spans="1:6" ht="15">
      <c r="A5" s="17">
        <v>31686</v>
      </c>
      <c r="B5" s="12" t="s">
        <v>10</v>
      </c>
      <c r="C5" s="14">
        <v>7150</v>
      </c>
      <c r="D5" s="14">
        <v>17875</v>
      </c>
      <c r="E5" s="14">
        <v>11511</v>
      </c>
      <c r="F5" s="11">
        <v>6364</v>
      </c>
    </row>
    <row r="6" spans="1:6" ht="15">
      <c r="A6" s="17">
        <v>31686</v>
      </c>
      <c r="B6" s="12" t="s">
        <v>11</v>
      </c>
      <c r="C6" s="14">
        <v>28456</v>
      </c>
      <c r="D6" s="14">
        <v>81775</v>
      </c>
      <c r="E6" s="14">
        <v>57093</v>
      </c>
      <c r="F6" s="11">
        <v>24682</v>
      </c>
    </row>
    <row r="7" spans="1:6" ht="15">
      <c r="A7" s="17">
        <v>31686</v>
      </c>
      <c r="B7" s="12" t="s">
        <v>12</v>
      </c>
      <c r="C7" s="14">
        <v>22692</v>
      </c>
      <c r="D7" s="14">
        <v>67020</v>
      </c>
      <c r="E7" s="14">
        <v>47100</v>
      </c>
      <c r="F7" s="11">
        <v>19920</v>
      </c>
    </row>
    <row r="8" spans="1:6" ht="15">
      <c r="A8" s="17">
        <v>31686</v>
      </c>
      <c r="B8" s="12" t="s">
        <v>13</v>
      </c>
      <c r="C8" s="14">
        <v>504843</v>
      </c>
      <c r="D8" s="14">
        <v>1345324</v>
      </c>
      <c r="E8" s="14">
        <v>923766</v>
      </c>
      <c r="F8" s="11">
        <v>421558</v>
      </c>
    </row>
    <row r="9" spans="1:6" ht="15">
      <c r="A9" s="17">
        <v>31686</v>
      </c>
      <c r="B9" s="12" t="s">
        <v>14</v>
      </c>
      <c r="C9" s="14">
        <v>31323</v>
      </c>
      <c r="D9" s="14">
        <v>89508</v>
      </c>
      <c r="E9" s="14">
        <v>59765</v>
      </c>
      <c r="F9" s="11">
        <v>29743</v>
      </c>
    </row>
    <row r="10" spans="1:6" ht="15">
      <c r="A10" s="17">
        <v>31686</v>
      </c>
      <c r="B10" s="12" t="s">
        <v>15</v>
      </c>
      <c r="C10" s="14">
        <v>38446</v>
      </c>
      <c r="D10" s="14">
        <v>111839</v>
      </c>
      <c r="E10" s="14">
        <v>76234</v>
      </c>
      <c r="F10" s="11">
        <v>35605</v>
      </c>
    </row>
    <row r="11" spans="1:6" ht="15">
      <c r="A11" s="17">
        <v>31686</v>
      </c>
      <c r="B11" s="12" t="s">
        <v>16</v>
      </c>
      <c r="C11" s="14">
        <v>7914</v>
      </c>
      <c r="D11" s="14">
        <v>20962</v>
      </c>
      <c r="E11" s="14">
        <v>13219</v>
      </c>
      <c r="F11" s="11">
        <v>7743</v>
      </c>
    </row>
    <row r="12" spans="1:6" ht="15">
      <c r="A12" s="17">
        <v>31686</v>
      </c>
      <c r="B12" s="12" t="s">
        <v>17</v>
      </c>
      <c r="C12" s="14">
        <v>19777</v>
      </c>
      <c r="D12" s="14">
        <v>51738</v>
      </c>
      <c r="E12" s="14">
        <v>39373</v>
      </c>
      <c r="F12" s="11">
        <v>12365</v>
      </c>
    </row>
    <row r="13" spans="1:6" ht="15">
      <c r="A13" s="17">
        <v>31686</v>
      </c>
      <c r="B13" s="12" t="s">
        <v>18</v>
      </c>
      <c r="C13" s="14">
        <v>99926</v>
      </c>
      <c r="D13" s="14">
        <v>280890</v>
      </c>
      <c r="E13" s="14">
        <v>198979</v>
      </c>
      <c r="F13" s="11">
        <v>81911</v>
      </c>
    </row>
    <row r="14" spans="1:6" ht="15">
      <c r="A14" s="17">
        <v>31686</v>
      </c>
      <c r="B14" s="12" t="s">
        <v>19</v>
      </c>
      <c r="C14" s="14">
        <v>86216</v>
      </c>
      <c r="D14" s="14">
        <v>245340</v>
      </c>
      <c r="E14" s="14">
        <v>171401</v>
      </c>
      <c r="F14" s="11">
        <v>73939</v>
      </c>
    </row>
    <row r="15" spans="1:6" ht="15">
      <c r="A15" s="17">
        <v>31686</v>
      </c>
      <c r="B15" s="12" t="s">
        <v>20</v>
      </c>
      <c r="C15" s="14">
        <v>1362</v>
      </c>
      <c r="D15" s="14">
        <v>4724</v>
      </c>
      <c r="E15" s="14">
        <v>3392</v>
      </c>
      <c r="F15" s="11">
        <v>1332</v>
      </c>
    </row>
    <row r="16" spans="1:6" ht="15">
      <c r="A16" s="17">
        <v>31686</v>
      </c>
      <c r="B16" s="12" t="s">
        <v>21</v>
      </c>
      <c r="C16" s="14">
        <v>13682</v>
      </c>
      <c r="D16" s="14">
        <v>40294</v>
      </c>
      <c r="E16" s="14">
        <v>26444</v>
      </c>
      <c r="F16" s="11">
        <v>13850</v>
      </c>
    </row>
    <row r="17" spans="1:6" ht="15">
      <c r="A17" s="17">
        <v>31686</v>
      </c>
      <c r="B17" s="12" t="s">
        <v>22</v>
      </c>
      <c r="C17" s="14">
        <v>6191</v>
      </c>
      <c r="D17" s="14">
        <v>16666</v>
      </c>
      <c r="E17" s="14">
        <v>11116</v>
      </c>
      <c r="F17" s="11">
        <v>5550</v>
      </c>
    </row>
    <row r="18" spans="1:6" ht="15">
      <c r="A18" s="17">
        <v>31686</v>
      </c>
      <c r="B18" s="12" t="s">
        <v>23</v>
      </c>
      <c r="C18" s="14">
        <v>226156</v>
      </c>
      <c r="D18" s="14">
        <v>668836</v>
      </c>
      <c r="E18" s="14">
        <v>455567</v>
      </c>
      <c r="F18" s="11">
        <v>213269</v>
      </c>
    </row>
    <row r="19" spans="1:6" ht="15">
      <c r="A19" s="17">
        <v>31686</v>
      </c>
      <c r="B19" s="12" t="s">
        <v>24</v>
      </c>
      <c r="C19" s="14">
        <v>53221</v>
      </c>
      <c r="D19" s="14">
        <v>153653</v>
      </c>
      <c r="E19" s="14">
        <v>103926</v>
      </c>
      <c r="F19" s="11">
        <v>49727</v>
      </c>
    </row>
    <row r="20" spans="1:6" ht="15">
      <c r="A20" s="17">
        <v>31686</v>
      </c>
      <c r="B20" s="12" t="s">
        <v>25</v>
      </c>
      <c r="C20" s="14">
        <v>35362</v>
      </c>
      <c r="D20" s="14">
        <v>105827</v>
      </c>
      <c r="E20" s="14">
        <v>68806</v>
      </c>
      <c r="F20" s="11">
        <v>37021</v>
      </c>
    </row>
    <row r="21" spans="1:6" ht="15">
      <c r="A21" s="17">
        <v>31686</v>
      </c>
      <c r="B21" s="12" t="s">
        <v>26</v>
      </c>
      <c r="C21" s="14">
        <v>22403</v>
      </c>
      <c r="D21" s="14">
        <v>63571</v>
      </c>
      <c r="E21" s="14">
        <v>42739</v>
      </c>
      <c r="F21" s="11">
        <v>20832</v>
      </c>
    </row>
    <row r="22" spans="1:6" ht="15">
      <c r="A22" s="17">
        <v>31686</v>
      </c>
      <c r="B22" s="12" t="s">
        <v>27</v>
      </c>
      <c r="C22" s="14">
        <v>59678</v>
      </c>
      <c r="D22" s="14">
        <v>160074</v>
      </c>
      <c r="E22" s="14">
        <v>107116</v>
      </c>
      <c r="F22" s="11">
        <v>52958</v>
      </c>
    </row>
    <row r="23" spans="1:6" ht="15">
      <c r="A23" s="17">
        <v>31686</v>
      </c>
      <c r="B23" s="12" t="s">
        <v>28</v>
      </c>
      <c r="C23" s="14">
        <v>83204</v>
      </c>
      <c r="D23" s="14">
        <v>250869</v>
      </c>
      <c r="E23" s="14">
        <v>176143</v>
      </c>
      <c r="F23" s="11">
        <v>74726</v>
      </c>
    </row>
    <row r="24" spans="1:6" ht="15">
      <c r="A24" s="17">
        <v>31686</v>
      </c>
      <c r="B24" s="12" t="s">
        <v>29</v>
      </c>
      <c r="C24" s="14">
        <v>18282</v>
      </c>
      <c r="D24" s="14">
        <v>51391</v>
      </c>
      <c r="E24" s="14">
        <v>32530</v>
      </c>
      <c r="F24" s="11">
        <v>18861</v>
      </c>
    </row>
    <row r="25" spans="1:6" ht="15">
      <c r="A25" s="17">
        <v>31686</v>
      </c>
      <c r="B25" s="12" t="s">
        <v>30</v>
      </c>
      <c r="C25" s="14">
        <v>67458</v>
      </c>
      <c r="D25" s="14">
        <v>182351</v>
      </c>
      <c r="E25" s="14">
        <v>119462</v>
      </c>
      <c r="F25" s="11">
        <v>62889</v>
      </c>
    </row>
    <row r="26" spans="1:6" ht="15">
      <c r="A26" s="17">
        <v>31686</v>
      </c>
      <c r="B26" s="12" t="s">
        <v>31</v>
      </c>
      <c r="C26" s="14">
        <v>87204</v>
      </c>
      <c r="D26" s="14">
        <v>231659</v>
      </c>
      <c r="E26" s="14">
        <v>148887</v>
      </c>
      <c r="F26" s="11">
        <v>82772</v>
      </c>
    </row>
    <row r="27" spans="1:6" ht="15">
      <c r="A27" s="17">
        <v>31686</v>
      </c>
      <c r="B27" s="12" t="s">
        <v>32</v>
      </c>
      <c r="C27" s="14">
        <v>186429</v>
      </c>
      <c r="D27" s="14">
        <v>533987</v>
      </c>
      <c r="E27" s="14">
        <v>351815</v>
      </c>
      <c r="F27" s="11">
        <v>182172</v>
      </c>
    </row>
    <row r="28" spans="1:6" ht="15">
      <c r="A28" s="17">
        <v>31686</v>
      </c>
      <c r="B28" s="12" t="s">
        <v>33</v>
      </c>
      <c r="C28" s="14">
        <v>46881</v>
      </c>
      <c r="D28" s="14">
        <v>128506</v>
      </c>
      <c r="E28" s="14">
        <v>83360</v>
      </c>
      <c r="F28" s="11">
        <v>45146</v>
      </c>
    </row>
    <row r="29" spans="1:6" ht="15">
      <c r="A29" s="17">
        <v>31686</v>
      </c>
      <c r="B29" s="12" t="s">
        <v>34</v>
      </c>
      <c r="C29" s="14">
        <v>55670</v>
      </c>
      <c r="D29" s="14">
        <v>167132</v>
      </c>
      <c r="E29" s="14">
        <v>119831</v>
      </c>
      <c r="F29" s="11">
        <v>47301</v>
      </c>
    </row>
    <row r="30" spans="1:6" ht="15">
      <c r="A30" s="17">
        <v>31686</v>
      </c>
      <c r="B30" s="12" t="s">
        <v>35</v>
      </c>
      <c r="C30" s="14">
        <v>62524</v>
      </c>
      <c r="D30" s="14">
        <v>182694</v>
      </c>
      <c r="E30" s="14">
        <v>121360</v>
      </c>
      <c r="F30" s="11">
        <v>61334</v>
      </c>
    </row>
    <row r="31" spans="1:6" ht="15">
      <c r="A31" s="17">
        <v>31686</v>
      </c>
      <c r="B31" s="12" t="s">
        <v>36</v>
      </c>
      <c r="C31" s="14">
        <v>8072</v>
      </c>
      <c r="D31" s="14">
        <v>22566</v>
      </c>
      <c r="E31" s="14">
        <v>14720</v>
      </c>
      <c r="F31" s="11">
        <v>7846</v>
      </c>
    </row>
    <row r="32" spans="1:6" ht="15">
      <c r="A32" s="17">
        <v>31686</v>
      </c>
      <c r="B32" s="12" t="s">
        <v>37</v>
      </c>
      <c r="C32" s="14">
        <v>14650</v>
      </c>
      <c r="D32" s="14">
        <v>40673</v>
      </c>
      <c r="E32" s="14">
        <v>27768</v>
      </c>
      <c r="F32" s="11">
        <v>12905</v>
      </c>
    </row>
    <row r="33" spans="1:6" ht="15">
      <c r="A33" s="17">
        <v>31686</v>
      </c>
      <c r="B33" s="12" t="s">
        <v>38</v>
      </c>
      <c r="C33" s="14">
        <v>5857</v>
      </c>
      <c r="D33" s="14">
        <v>17150</v>
      </c>
      <c r="E33" s="14">
        <v>11619</v>
      </c>
      <c r="F33" s="11">
        <v>5531</v>
      </c>
    </row>
    <row r="34" spans="1:6" ht="15">
      <c r="A34" s="17">
        <v>31686</v>
      </c>
      <c r="B34" s="12" t="s">
        <v>39</v>
      </c>
      <c r="C34" s="14">
        <v>4594</v>
      </c>
      <c r="D34" s="14">
        <v>12020</v>
      </c>
      <c r="E34" s="14">
        <v>7981</v>
      </c>
      <c r="F34" s="11">
        <v>4039</v>
      </c>
    </row>
    <row r="35" spans="1:6" ht="15">
      <c r="A35" s="17">
        <v>31686</v>
      </c>
      <c r="B35" s="12" t="s">
        <v>40</v>
      </c>
      <c r="C35" s="14">
        <v>113144</v>
      </c>
      <c r="D35" s="14">
        <v>327246</v>
      </c>
      <c r="E35" s="14">
        <v>223040</v>
      </c>
      <c r="F35" s="11">
        <v>104206</v>
      </c>
    </row>
    <row r="36" spans="1:6" ht="15">
      <c r="A36" s="17">
        <v>31686</v>
      </c>
      <c r="B36" s="12" t="s">
        <v>41</v>
      </c>
      <c r="C36" s="14">
        <v>19767</v>
      </c>
      <c r="D36" s="14">
        <v>57335</v>
      </c>
      <c r="E36" s="14">
        <v>38583</v>
      </c>
      <c r="F36" s="11">
        <v>18752</v>
      </c>
    </row>
    <row r="37" spans="1:6" ht="15">
      <c r="A37" s="17">
        <v>31686</v>
      </c>
      <c r="B37" s="12" t="s">
        <v>42</v>
      </c>
      <c r="C37" s="14">
        <v>350871</v>
      </c>
      <c r="D37" s="14">
        <v>1032359</v>
      </c>
      <c r="E37" s="14">
        <v>680769</v>
      </c>
      <c r="F37" s="11">
        <v>351590</v>
      </c>
    </row>
    <row r="38" spans="1:6" ht="15">
      <c r="A38" s="17">
        <v>31686</v>
      </c>
      <c r="B38" s="12" t="s">
        <v>43</v>
      </c>
      <c r="C38" s="14">
        <v>66999</v>
      </c>
      <c r="D38" s="14">
        <v>173903</v>
      </c>
      <c r="E38" s="14">
        <v>117844</v>
      </c>
      <c r="F38" s="11">
        <v>56059</v>
      </c>
    </row>
    <row r="39" spans="1:6" ht="15">
      <c r="A39" s="17">
        <v>31686</v>
      </c>
      <c r="B39" s="12" t="s">
        <v>44</v>
      </c>
      <c r="C39" s="14">
        <v>4981</v>
      </c>
      <c r="D39" s="14">
        <v>13795</v>
      </c>
      <c r="E39" s="14">
        <v>9117</v>
      </c>
      <c r="F39" s="11">
        <v>4678</v>
      </c>
    </row>
    <row r="40" spans="1:6" ht="15">
      <c r="A40" s="17">
        <v>31686</v>
      </c>
      <c r="B40" s="12" t="s">
        <v>45</v>
      </c>
      <c r="C40" s="14">
        <v>194472</v>
      </c>
      <c r="D40" s="14">
        <v>534878</v>
      </c>
      <c r="E40" s="14">
        <v>353178</v>
      </c>
      <c r="F40" s="11">
        <v>181700</v>
      </c>
    </row>
    <row r="41" spans="1:6" ht="15">
      <c r="A41" s="17">
        <v>31686</v>
      </c>
      <c r="B41" s="12" t="s">
        <v>46</v>
      </c>
      <c r="C41" s="14">
        <v>31088</v>
      </c>
      <c r="D41" s="14">
        <v>90224</v>
      </c>
      <c r="E41" s="14">
        <v>62400</v>
      </c>
      <c r="F41" s="11">
        <v>27824</v>
      </c>
    </row>
    <row r="42" spans="1:6" ht="15">
      <c r="A42" s="17">
        <v>31686</v>
      </c>
      <c r="B42" s="12" t="s">
        <v>47</v>
      </c>
      <c r="C42" s="14">
        <v>28900</v>
      </c>
      <c r="D42" s="14">
        <v>76350</v>
      </c>
      <c r="E42" s="14">
        <v>51367</v>
      </c>
      <c r="F42" s="11">
        <v>24983</v>
      </c>
    </row>
    <row r="43" spans="1:6" ht="15">
      <c r="A43" s="17">
        <v>31686</v>
      </c>
      <c r="B43" s="12" t="s">
        <v>48</v>
      </c>
      <c r="C43" s="14">
        <v>178135</v>
      </c>
      <c r="D43" s="14">
        <v>523966</v>
      </c>
      <c r="E43" s="14">
        <v>348555</v>
      </c>
      <c r="F43" s="11">
        <v>175411</v>
      </c>
    </row>
    <row r="44" spans="1:6" ht="15">
      <c r="A44" s="17">
        <v>31686</v>
      </c>
      <c r="B44" s="12" t="s">
        <v>49</v>
      </c>
      <c r="C44" s="14">
        <v>54851</v>
      </c>
      <c r="D44" s="14">
        <v>179120</v>
      </c>
      <c r="E44" s="14">
        <v>121419</v>
      </c>
      <c r="F44" s="11">
        <v>57701</v>
      </c>
    </row>
    <row r="45" spans="1:6" ht="15">
      <c r="A45" s="17">
        <v>31686</v>
      </c>
      <c r="B45" s="12" t="s">
        <v>50</v>
      </c>
      <c r="C45" s="14">
        <v>15673</v>
      </c>
      <c r="D45" s="14">
        <v>42931</v>
      </c>
      <c r="E45" s="14">
        <v>27861</v>
      </c>
      <c r="F45" s="11">
        <v>15070</v>
      </c>
    </row>
    <row r="46" spans="1:6" ht="15">
      <c r="A46" s="17">
        <v>31686</v>
      </c>
      <c r="B46" s="12" t="s">
        <v>51</v>
      </c>
      <c r="C46" s="14">
        <v>45650</v>
      </c>
      <c r="D46" s="14">
        <v>128746</v>
      </c>
      <c r="E46" s="14">
        <v>90016</v>
      </c>
      <c r="F46" s="11">
        <v>38730</v>
      </c>
    </row>
    <row r="47" spans="1:6" ht="15">
      <c r="A47" s="17">
        <v>31686</v>
      </c>
      <c r="B47" s="12" t="s">
        <v>52</v>
      </c>
      <c r="C47" s="14">
        <v>6368</v>
      </c>
      <c r="D47" s="14">
        <v>17950</v>
      </c>
      <c r="E47" s="14">
        <v>12348</v>
      </c>
      <c r="F47" s="11">
        <v>5602</v>
      </c>
    </row>
    <row r="48" spans="1:6" ht="15">
      <c r="A48" s="17">
        <v>31686</v>
      </c>
      <c r="B48" s="12" t="s">
        <v>53</v>
      </c>
      <c r="C48" s="14">
        <v>61948</v>
      </c>
      <c r="D48" s="14">
        <v>169427</v>
      </c>
      <c r="E48" s="14">
        <v>114477</v>
      </c>
      <c r="F48" s="11">
        <v>54950</v>
      </c>
    </row>
    <row r="49" spans="1:6" ht="15">
      <c r="A49" s="17">
        <v>31686</v>
      </c>
      <c r="B49" s="12" t="s">
        <v>54</v>
      </c>
      <c r="C49" s="14">
        <v>148974</v>
      </c>
      <c r="D49" s="14">
        <v>447887</v>
      </c>
      <c r="E49" s="14">
        <v>315570</v>
      </c>
      <c r="F49" s="11">
        <v>132317</v>
      </c>
    </row>
    <row r="50" spans="1:6" ht="15">
      <c r="A50" s="17">
        <v>31686</v>
      </c>
      <c r="B50" s="12" t="s">
        <v>55</v>
      </c>
      <c r="C50" s="14">
        <v>14089</v>
      </c>
      <c r="D50" s="14">
        <v>41881</v>
      </c>
      <c r="E50" s="14">
        <v>27021</v>
      </c>
      <c r="F50" s="11">
        <v>14860</v>
      </c>
    </row>
    <row r="51" spans="1:6" ht="15">
      <c r="A51" s="17">
        <v>31686</v>
      </c>
      <c r="B51" s="12" t="s">
        <v>56</v>
      </c>
      <c r="C51" s="14">
        <v>7020</v>
      </c>
      <c r="D51" s="14">
        <v>19269</v>
      </c>
      <c r="E51" s="14">
        <v>12230</v>
      </c>
      <c r="F51" s="11">
        <v>7039</v>
      </c>
    </row>
    <row r="52" spans="1:6" ht="15">
      <c r="A52" s="17">
        <v>31686</v>
      </c>
      <c r="B52" s="12" t="s">
        <v>57</v>
      </c>
      <c r="C52" s="14">
        <v>1214</v>
      </c>
      <c r="D52" s="14">
        <v>4173</v>
      </c>
      <c r="E52" s="14">
        <v>3100</v>
      </c>
      <c r="F52" s="11">
        <v>1073</v>
      </c>
    </row>
    <row r="53" spans="1:6" ht="15">
      <c r="A53" s="17">
        <v>31686</v>
      </c>
      <c r="B53" s="12" t="s">
        <v>58</v>
      </c>
      <c r="C53" s="14">
        <v>57436</v>
      </c>
      <c r="D53" s="14">
        <v>151303</v>
      </c>
      <c r="E53" s="14">
        <v>101666</v>
      </c>
      <c r="F53" s="11">
        <v>49637</v>
      </c>
    </row>
    <row r="54" spans="1:6" ht="15">
      <c r="A54" s="17">
        <v>31686</v>
      </c>
      <c r="B54" s="12" t="s">
        <v>59</v>
      </c>
      <c r="C54" s="14">
        <v>66574</v>
      </c>
      <c r="D54" s="14">
        <v>176196</v>
      </c>
      <c r="E54" s="14">
        <v>115376</v>
      </c>
      <c r="F54" s="11">
        <v>60820</v>
      </c>
    </row>
    <row r="55" spans="1:6" ht="15">
      <c r="A55" s="17">
        <v>31686</v>
      </c>
      <c r="B55" s="12" t="s">
        <v>60</v>
      </c>
      <c r="C55" s="14">
        <v>26664</v>
      </c>
      <c r="D55" s="14">
        <v>72976</v>
      </c>
      <c r="E55" s="14">
        <v>47976</v>
      </c>
      <c r="F55" s="11">
        <v>25000</v>
      </c>
    </row>
    <row r="56" spans="1:6" ht="15">
      <c r="A56" s="17">
        <v>31686</v>
      </c>
      <c r="B56" s="12" t="s">
        <v>61</v>
      </c>
      <c r="C56" s="14">
        <v>81831</v>
      </c>
      <c r="D56" s="14">
        <v>227873</v>
      </c>
      <c r="E56" s="14">
        <v>149025</v>
      </c>
      <c r="F56" s="11">
        <v>78848</v>
      </c>
    </row>
    <row r="57" spans="1:6" ht="15">
      <c r="A57" s="17">
        <v>31686</v>
      </c>
      <c r="B57" s="12" t="s">
        <v>62</v>
      </c>
      <c r="C57" s="14">
        <v>4164</v>
      </c>
      <c r="D57" s="14">
        <v>11903</v>
      </c>
      <c r="E57" s="14">
        <v>7762</v>
      </c>
      <c r="F57" s="11">
        <v>4141</v>
      </c>
    </row>
    <row r="58" spans="1:6" ht="15">
      <c r="A58" s="17">
        <v>31717</v>
      </c>
      <c r="B58" s="10" t="s">
        <v>9</v>
      </c>
      <c r="C58" s="14">
        <v>47594</v>
      </c>
      <c r="D58" s="14">
        <v>138927</v>
      </c>
      <c r="E58" s="14">
        <v>97940</v>
      </c>
      <c r="F58" s="11">
        <v>40987</v>
      </c>
    </row>
    <row r="59" spans="1:6" ht="15">
      <c r="A59" s="17">
        <v>31717</v>
      </c>
      <c r="B59" s="12" t="s">
        <v>10</v>
      </c>
      <c r="C59" s="14">
        <v>7165</v>
      </c>
      <c r="D59" s="14">
        <v>17913</v>
      </c>
      <c r="E59" s="14">
        <v>11464</v>
      </c>
      <c r="F59" s="11">
        <v>6449</v>
      </c>
    </row>
    <row r="60" spans="1:6" ht="15">
      <c r="A60" s="17">
        <v>31717</v>
      </c>
      <c r="B60" s="12" t="s">
        <v>11</v>
      </c>
      <c r="C60" s="14">
        <v>28608</v>
      </c>
      <c r="D60" s="14">
        <v>82405</v>
      </c>
      <c r="E60" s="14">
        <v>57596</v>
      </c>
      <c r="F60" s="11">
        <v>24809</v>
      </c>
    </row>
    <row r="61" spans="1:6" ht="15">
      <c r="A61" s="17">
        <v>31717</v>
      </c>
      <c r="B61" s="12" t="s">
        <v>12</v>
      </c>
      <c r="C61" s="14">
        <v>22553</v>
      </c>
      <c r="D61" s="14">
        <v>66610</v>
      </c>
      <c r="E61" s="14">
        <v>46812</v>
      </c>
      <c r="F61" s="11">
        <v>19798</v>
      </c>
    </row>
    <row r="62" spans="1:6" ht="15">
      <c r="A62" s="17">
        <v>31717</v>
      </c>
      <c r="B62" s="12" t="s">
        <v>13</v>
      </c>
      <c r="C62" s="14">
        <v>505173</v>
      </c>
      <c r="D62" s="14">
        <v>1340980</v>
      </c>
      <c r="E62" s="14">
        <v>921813</v>
      </c>
      <c r="F62" s="11">
        <v>419167</v>
      </c>
    </row>
    <row r="63" spans="1:6" ht="15">
      <c r="A63" s="17">
        <v>31717</v>
      </c>
      <c r="B63" s="12" t="s">
        <v>14</v>
      </c>
      <c r="C63" s="14">
        <v>29070</v>
      </c>
      <c r="D63" s="14">
        <v>83346</v>
      </c>
      <c r="E63" s="14">
        <v>55865</v>
      </c>
      <c r="F63" s="11">
        <v>27481</v>
      </c>
    </row>
    <row r="64" spans="1:6" ht="15">
      <c r="A64" s="17">
        <v>31717</v>
      </c>
      <c r="B64" s="12" t="s">
        <v>15</v>
      </c>
      <c r="C64" s="14">
        <v>38574</v>
      </c>
      <c r="D64" s="14">
        <v>111208</v>
      </c>
      <c r="E64" s="14">
        <v>76024</v>
      </c>
      <c r="F64" s="11">
        <v>35184</v>
      </c>
    </row>
    <row r="65" spans="1:6" ht="15">
      <c r="A65" s="17">
        <v>31717</v>
      </c>
      <c r="B65" s="12" t="s">
        <v>16</v>
      </c>
      <c r="C65" s="14">
        <v>7896</v>
      </c>
      <c r="D65" s="14">
        <v>20715</v>
      </c>
      <c r="E65" s="14">
        <v>14006</v>
      </c>
      <c r="F65" s="11">
        <v>6709</v>
      </c>
    </row>
    <row r="66" spans="1:6" ht="15">
      <c r="A66" s="17">
        <v>31717</v>
      </c>
      <c r="B66" s="12" t="s">
        <v>17</v>
      </c>
      <c r="C66" s="14">
        <v>20014</v>
      </c>
      <c r="D66" s="14">
        <v>53339</v>
      </c>
      <c r="E66" s="14">
        <v>40644</v>
      </c>
      <c r="F66" s="11">
        <v>12695</v>
      </c>
    </row>
    <row r="67" spans="1:6" ht="15">
      <c r="A67" s="17">
        <v>31717</v>
      </c>
      <c r="B67" s="12" t="s">
        <v>18</v>
      </c>
      <c r="C67" s="14">
        <v>100426</v>
      </c>
      <c r="D67" s="14">
        <v>282535</v>
      </c>
      <c r="E67" s="14">
        <v>200259</v>
      </c>
      <c r="F67" s="11">
        <v>82276</v>
      </c>
    </row>
    <row r="68" spans="1:6" ht="15">
      <c r="A68" s="17">
        <v>31717</v>
      </c>
      <c r="B68" s="12" t="s">
        <v>19</v>
      </c>
      <c r="C68" s="14">
        <v>86186</v>
      </c>
      <c r="D68" s="14">
        <v>246772</v>
      </c>
      <c r="E68" s="14">
        <v>172566</v>
      </c>
      <c r="F68" s="11">
        <v>74206</v>
      </c>
    </row>
    <row r="69" spans="1:6" ht="15">
      <c r="A69" s="17">
        <v>31717</v>
      </c>
      <c r="B69" s="12" t="s">
        <v>20</v>
      </c>
      <c r="C69" s="14">
        <v>1372</v>
      </c>
      <c r="D69" s="14">
        <v>4723</v>
      </c>
      <c r="E69" s="14">
        <v>3407</v>
      </c>
      <c r="F69" s="11">
        <v>1316</v>
      </c>
    </row>
    <row r="70" spans="1:6" ht="15">
      <c r="A70" s="17">
        <v>31717</v>
      </c>
      <c r="B70" s="12" t="s">
        <v>21</v>
      </c>
      <c r="C70" s="14">
        <v>13548</v>
      </c>
      <c r="D70" s="14">
        <v>39835</v>
      </c>
      <c r="E70" s="14">
        <v>26159</v>
      </c>
      <c r="F70" s="11">
        <v>13676</v>
      </c>
    </row>
    <row r="71" spans="1:6" ht="15">
      <c r="A71" s="17">
        <v>31717</v>
      </c>
      <c r="B71" s="12" t="s">
        <v>22</v>
      </c>
      <c r="C71" s="14">
        <v>6191</v>
      </c>
      <c r="D71" s="14">
        <v>16833</v>
      </c>
      <c r="E71" s="14">
        <v>11278</v>
      </c>
      <c r="F71" s="11">
        <v>5555</v>
      </c>
    </row>
    <row r="72" spans="1:6" ht="15">
      <c r="A72" s="17">
        <v>31717</v>
      </c>
      <c r="B72" s="12" t="s">
        <v>23</v>
      </c>
      <c r="C72" s="14">
        <v>224594</v>
      </c>
      <c r="D72" s="14">
        <v>663707</v>
      </c>
      <c r="E72" s="14">
        <v>452702</v>
      </c>
      <c r="F72" s="11">
        <v>211005</v>
      </c>
    </row>
    <row r="73" spans="1:6" ht="15">
      <c r="A73" s="17">
        <v>31717</v>
      </c>
      <c r="B73" s="12" t="s">
        <v>24</v>
      </c>
      <c r="C73" s="14">
        <v>53525</v>
      </c>
      <c r="D73" s="14">
        <v>154012</v>
      </c>
      <c r="E73" s="14">
        <v>104152</v>
      </c>
      <c r="F73" s="11">
        <v>49860</v>
      </c>
    </row>
    <row r="74" spans="1:6" ht="15">
      <c r="A74" s="17">
        <v>31717</v>
      </c>
      <c r="B74" s="12" t="s">
        <v>25</v>
      </c>
      <c r="C74" s="14">
        <v>35058</v>
      </c>
      <c r="D74" s="14">
        <v>100510</v>
      </c>
      <c r="E74" s="14">
        <v>65268</v>
      </c>
      <c r="F74" s="11">
        <v>35242</v>
      </c>
    </row>
    <row r="75" spans="1:6" ht="15">
      <c r="A75" s="17">
        <v>31717</v>
      </c>
      <c r="B75" s="12" t="s">
        <v>26</v>
      </c>
      <c r="C75" s="14">
        <v>22389</v>
      </c>
      <c r="D75" s="14">
        <v>63775</v>
      </c>
      <c r="E75" s="14">
        <v>42895</v>
      </c>
      <c r="F75" s="11">
        <v>20880</v>
      </c>
    </row>
    <row r="76" spans="1:6" ht="15">
      <c r="A76" s="17">
        <v>31717</v>
      </c>
      <c r="B76" s="12" t="s">
        <v>27</v>
      </c>
      <c r="C76" s="14">
        <v>59364</v>
      </c>
      <c r="D76" s="14">
        <v>159380</v>
      </c>
      <c r="E76" s="14">
        <v>106717</v>
      </c>
      <c r="F76" s="11">
        <v>52663</v>
      </c>
    </row>
    <row r="77" spans="1:6" ht="15">
      <c r="A77" s="17">
        <v>31717</v>
      </c>
      <c r="B77" s="12" t="s">
        <v>28</v>
      </c>
      <c r="C77" s="14">
        <v>83425</v>
      </c>
      <c r="D77" s="14">
        <v>250704</v>
      </c>
      <c r="E77" s="14">
        <v>176067</v>
      </c>
      <c r="F77" s="11">
        <v>74637</v>
      </c>
    </row>
    <row r="78" spans="1:6" ht="15">
      <c r="A78" s="17">
        <v>31717</v>
      </c>
      <c r="B78" s="12" t="s">
        <v>29</v>
      </c>
      <c r="C78" s="14">
        <v>18146</v>
      </c>
      <c r="D78" s="14">
        <v>51011</v>
      </c>
      <c r="E78" s="14">
        <v>32298</v>
      </c>
      <c r="F78" s="11">
        <v>18713</v>
      </c>
    </row>
    <row r="79" spans="1:6" ht="15">
      <c r="A79" s="17">
        <v>31717</v>
      </c>
      <c r="B79" s="12" t="s">
        <v>30</v>
      </c>
      <c r="C79" s="14">
        <v>69997</v>
      </c>
      <c r="D79" s="14">
        <v>181247</v>
      </c>
      <c r="E79" s="14">
        <v>118850</v>
      </c>
      <c r="F79" s="11">
        <v>62397</v>
      </c>
    </row>
    <row r="80" spans="1:6" ht="15">
      <c r="A80" s="17">
        <v>31717</v>
      </c>
      <c r="B80" s="12" t="s">
        <v>31</v>
      </c>
      <c r="C80" s="14">
        <v>86596</v>
      </c>
      <c r="D80" s="14">
        <v>230302</v>
      </c>
      <c r="E80" s="14">
        <v>148015</v>
      </c>
      <c r="F80" s="11">
        <v>82287</v>
      </c>
    </row>
    <row r="81" spans="1:6" ht="15">
      <c r="A81" s="17">
        <v>31717</v>
      </c>
      <c r="B81" s="12" t="s">
        <v>32</v>
      </c>
      <c r="C81" s="14">
        <v>184927</v>
      </c>
      <c r="D81" s="14">
        <v>529602</v>
      </c>
      <c r="E81" s="14">
        <v>348999</v>
      </c>
      <c r="F81" s="11">
        <v>180603</v>
      </c>
    </row>
    <row r="82" spans="1:6" ht="15">
      <c r="A82" s="17">
        <v>31717</v>
      </c>
      <c r="B82" s="12" t="s">
        <v>33</v>
      </c>
      <c r="C82" s="14">
        <v>46614</v>
      </c>
      <c r="D82" s="14">
        <v>127633</v>
      </c>
      <c r="E82" s="14">
        <v>82865</v>
      </c>
      <c r="F82" s="11">
        <v>44768</v>
      </c>
    </row>
    <row r="83" spans="1:6" ht="15">
      <c r="A83" s="17">
        <v>31717</v>
      </c>
      <c r="B83" s="12" t="s">
        <v>34</v>
      </c>
      <c r="C83" s="14">
        <v>56090</v>
      </c>
      <c r="D83" s="14">
        <v>168591</v>
      </c>
      <c r="E83" s="14">
        <v>120850</v>
      </c>
      <c r="F83" s="11">
        <v>47741</v>
      </c>
    </row>
    <row r="84" spans="1:6" ht="15">
      <c r="A84" s="17">
        <v>31717</v>
      </c>
      <c r="B84" s="12" t="s">
        <v>35</v>
      </c>
      <c r="C84" s="14">
        <v>62055</v>
      </c>
      <c r="D84" s="14">
        <v>181616</v>
      </c>
      <c r="E84" s="14">
        <v>120499</v>
      </c>
      <c r="F84" s="11">
        <v>61117</v>
      </c>
    </row>
    <row r="85" spans="1:6" ht="15">
      <c r="A85" s="17">
        <v>31717</v>
      </c>
      <c r="B85" s="12" t="s">
        <v>36</v>
      </c>
      <c r="C85" s="14">
        <v>8259</v>
      </c>
      <c r="D85" s="14">
        <v>23024</v>
      </c>
      <c r="E85" s="14">
        <v>15012</v>
      </c>
      <c r="F85" s="11">
        <v>8012</v>
      </c>
    </row>
    <row r="86" spans="1:6" ht="15">
      <c r="A86" s="17">
        <v>31717</v>
      </c>
      <c r="B86" s="12" t="s">
        <v>37</v>
      </c>
      <c r="C86" s="14">
        <v>14491</v>
      </c>
      <c r="D86" s="14">
        <v>40308</v>
      </c>
      <c r="E86" s="14">
        <v>27542</v>
      </c>
      <c r="F86" s="11">
        <v>12766</v>
      </c>
    </row>
    <row r="87" spans="1:6" ht="15">
      <c r="A87" s="17">
        <v>31717</v>
      </c>
      <c r="B87" s="12" t="s">
        <v>38</v>
      </c>
      <c r="C87" s="14">
        <v>5683</v>
      </c>
      <c r="D87" s="14">
        <v>16688</v>
      </c>
      <c r="E87" s="14">
        <v>11312</v>
      </c>
      <c r="F87" s="11">
        <v>5376</v>
      </c>
    </row>
    <row r="88" spans="1:6" ht="15">
      <c r="A88" s="17">
        <v>31717</v>
      </c>
      <c r="B88" s="12" t="s">
        <v>39</v>
      </c>
      <c r="C88" s="14">
        <v>4455</v>
      </c>
      <c r="D88" s="14">
        <v>11547</v>
      </c>
      <c r="E88" s="14">
        <v>7680</v>
      </c>
      <c r="F88" s="11">
        <v>3867</v>
      </c>
    </row>
    <row r="89" spans="1:6" ht="15">
      <c r="A89" s="17">
        <v>31717</v>
      </c>
      <c r="B89" s="12" t="s">
        <v>40</v>
      </c>
      <c r="C89" s="14">
        <v>113259</v>
      </c>
      <c r="D89" s="14">
        <v>327417</v>
      </c>
      <c r="E89" s="14">
        <v>223100</v>
      </c>
      <c r="F89" s="11">
        <v>104317</v>
      </c>
    </row>
    <row r="90" spans="1:6" ht="15">
      <c r="A90" s="17">
        <v>31717</v>
      </c>
      <c r="B90" s="12" t="s">
        <v>41</v>
      </c>
      <c r="C90" s="14">
        <v>19615</v>
      </c>
      <c r="D90" s="14">
        <v>56171</v>
      </c>
      <c r="E90" s="14">
        <v>37787</v>
      </c>
      <c r="F90" s="11">
        <v>18384</v>
      </c>
    </row>
    <row r="91" spans="1:6" ht="15">
      <c r="A91" s="17">
        <v>31717</v>
      </c>
      <c r="B91" s="12" t="s">
        <v>42</v>
      </c>
      <c r="C91" s="14">
        <v>347435</v>
      </c>
      <c r="D91" s="14">
        <v>1022688</v>
      </c>
      <c r="E91" s="14">
        <v>673830</v>
      </c>
      <c r="F91" s="11">
        <v>348858</v>
      </c>
    </row>
    <row r="92" spans="1:6" ht="15">
      <c r="A92" s="17">
        <v>31717</v>
      </c>
      <c r="B92" s="12" t="s">
        <v>43</v>
      </c>
      <c r="C92" s="14">
        <v>65258</v>
      </c>
      <c r="D92" s="14">
        <v>169270</v>
      </c>
      <c r="E92" s="14">
        <v>114988</v>
      </c>
      <c r="F92" s="11">
        <v>54282</v>
      </c>
    </row>
    <row r="93" spans="1:6" ht="15">
      <c r="A93" s="17">
        <v>31717</v>
      </c>
      <c r="B93" s="12" t="s">
        <v>44</v>
      </c>
      <c r="C93" s="14">
        <v>4919</v>
      </c>
      <c r="D93" s="14">
        <v>13630</v>
      </c>
      <c r="E93" s="14">
        <v>9022</v>
      </c>
      <c r="F93" s="11">
        <v>4608</v>
      </c>
    </row>
    <row r="94" spans="1:6" ht="15">
      <c r="A94" s="17">
        <v>31717</v>
      </c>
      <c r="B94" s="12" t="s">
        <v>45</v>
      </c>
      <c r="C94" s="14">
        <v>193605</v>
      </c>
      <c r="D94" s="14">
        <v>533471</v>
      </c>
      <c r="E94" s="14">
        <v>352519</v>
      </c>
      <c r="F94" s="11">
        <v>180952</v>
      </c>
    </row>
    <row r="95" spans="1:6" ht="15">
      <c r="A95" s="17">
        <v>31717</v>
      </c>
      <c r="B95" s="12" t="s">
        <v>46</v>
      </c>
      <c r="C95" s="14">
        <v>31376</v>
      </c>
      <c r="D95" s="14">
        <v>91134</v>
      </c>
      <c r="E95" s="14">
        <v>63009</v>
      </c>
      <c r="F95" s="11">
        <v>28125</v>
      </c>
    </row>
    <row r="96" spans="1:6" ht="15">
      <c r="A96" s="17">
        <v>31717</v>
      </c>
      <c r="B96" s="12" t="s">
        <v>47</v>
      </c>
      <c r="C96" s="14">
        <v>28389</v>
      </c>
      <c r="D96" s="14">
        <v>74865</v>
      </c>
      <c r="E96" s="14">
        <v>50537</v>
      </c>
      <c r="F96" s="11">
        <v>24328</v>
      </c>
    </row>
    <row r="97" spans="1:6" ht="15">
      <c r="A97" s="17">
        <v>31717</v>
      </c>
      <c r="B97" s="12" t="s">
        <v>48</v>
      </c>
      <c r="C97" s="14">
        <v>177486</v>
      </c>
      <c r="D97" s="14">
        <v>521894</v>
      </c>
      <c r="E97" s="14">
        <v>347402</v>
      </c>
      <c r="F97" s="11">
        <v>174492</v>
      </c>
    </row>
    <row r="98" spans="1:6" ht="15">
      <c r="A98" s="17">
        <v>31717</v>
      </c>
      <c r="B98" s="12" t="s">
        <v>49</v>
      </c>
      <c r="C98" s="14">
        <v>54939</v>
      </c>
      <c r="D98" s="14">
        <v>180210</v>
      </c>
      <c r="E98" s="14">
        <v>122182</v>
      </c>
      <c r="F98" s="11">
        <v>58028</v>
      </c>
    </row>
    <row r="99" spans="1:6" ht="15">
      <c r="A99" s="17">
        <v>31717</v>
      </c>
      <c r="B99" s="12" t="s">
        <v>50</v>
      </c>
      <c r="C99" s="14">
        <v>15767</v>
      </c>
      <c r="D99" s="14">
        <v>43291</v>
      </c>
      <c r="E99" s="14">
        <v>28126</v>
      </c>
      <c r="F99" s="11">
        <v>15165</v>
      </c>
    </row>
    <row r="100" spans="1:6" ht="15">
      <c r="A100" s="17">
        <v>31717</v>
      </c>
      <c r="B100" s="12" t="s">
        <v>51</v>
      </c>
      <c r="C100" s="14">
        <v>45230</v>
      </c>
      <c r="D100" s="14">
        <v>127717</v>
      </c>
      <c r="E100" s="14">
        <v>89374</v>
      </c>
      <c r="F100" s="11">
        <v>38343</v>
      </c>
    </row>
    <row r="101" spans="1:6" ht="15">
      <c r="A101" s="17">
        <v>31717</v>
      </c>
      <c r="B101" s="12" t="s">
        <v>52</v>
      </c>
      <c r="C101" s="14">
        <v>6439</v>
      </c>
      <c r="D101" s="14">
        <v>18130</v>
      </c>
      <c r="E101" s="14">
        <v>12442</v>
      </c>
      <c r="F101" s="11">
        <v>5688</v>
      </c>
    </row>
    <row r="102" spans="1:6" ht="15">
      <c r="A102" s="17">
        <v>31717</v>
      </c>
      <c r="B102" s="12" t="s">
        <v>53</v>
      </c>
      <c r="C102" s="14">
        <v>63459</v>
      </c>
      <c r="D102" s="14">
        <v>173711</v>
      </c>
      <c r="E102" s="14">
        <v>117337</v>
      </c>
      <c r="F102" s="11">
        <v>56374</v>
      </c>
    </row>
    <row r="103" spans="1:6" ht="15">
      <c r="A103" s="17">
        <v>31717</v>
      </c>
      <c r="B103" s="12" t="s">
        <v>54</v>
      </c>
      <c r="C103" s="14">
        <v>147759</v>
      </c>
      <c r="D103" s="14">
        <v>445460</v>
      </c>
      <c r="E103" s="14">
        <v>313964</v>
      </c>
      <c r="F103" s="11">
        <v>131496</v>
      </c>
    </row>
    <row r="104" spans="1:6" ht="15">
      <c r="A104" s="17">
        <v>31717</v>
      </c>
      <c r="B104" s="12" t="s">
        <v>55</v>
      </c>
      <c r="C104" s="14">
        <v>14164</v>
      </c>
      <c r="D104" s="14">
        <v>42018</v>
      </c>
      <c r="E104" s="14">
        <v>27070</v>
      </c>
      <c r="F104" s="11">
        <v>14948</v>
      </c>
    </row>
    <row r="105" spans="1:6" ht="15">
      <c r="A105" s="17">
        <v>31717</v>
      </c>
      <c r="B105" s="12" t="s">
        <v>56</v>
      </c>
      <c r="C105" s="14">
        <v>6987</v>
      </c>
      <c r="D105" s="14">
        <v>19195</v>
      </c>
      <c r="E105" s="14">
        <v>12185</v>
      </c>
      <c r="F105" s="11">
        <v>7010</v>
      </c>
    </row>
    <row r="106" spans="1:6" ht="15">
      <c r="A106" s="17">
        <v>31717</v>
      </c>
      <c r="B106" s="12" t="s">
        <v>57</v>
      </c>
      <c r="C106" s="14">
        <v>1146</v>
      </c>
      <c r="D106" s="14">
        <v>3983</v>
      </c>
      <c r="E106" s="14">
        <v>2962</v>
      </c>
      <c r="F106" s="11">
        <v>1021</v>
      </c>
    </row>
    <row r="107" spans="1:6" ht="15">
      <c r="A107" s="17">
        <v>31717</v>
      </c>
      <c r="B107" s="12" t="s">
        <v>58</v>
      </c>
      <c r="C107" s="14">
        <v>57141</v>
      </c>
      <c r="D107" s="14">
        <v>150144</v>
      </c>
      <c r="E107" s="14">
        <v>101023</v>
      </c>
      <c r="F107" s="11">
        <v>49121</v>
      </c>
    </row>
    <row r="108" spans="1:6" ht="15">
      <c r="A108" s="17">
        <v>31717</v>
      </c>
      <c r="B108" s="12" t="s">
        <v>59</v>
      </c>
      <c r="C108" s="14">
        <v>66768</v>
      </c>
      <c r="D108" s="14">
        <v>176659</v>
      </c>
      <c r="E108" s="14">
        <v>115777</v>
      </c>
      <c r="F108" s="11">
        <v>60882</v>
      </c>
    </row>
    <row r="109" spans="1:6" ht="15">
      <c r="A109" s="17">
        <v>31717</v>
      </c>
      <c r="B109" s="12" t="s">
        <v>60</v>
      </c>
      <c r="C109" s="14">
        <v>26236</v>
      </c>
      <c r="D109" s="14">
        <v>71762</v>
      </c>
      <c r="E109" s="14">
        <v>47223</v>
      </c>
      <c r="F109" s="11">
        <v>24539</v>
      </c>
    </row>
    <row r="110" spans="1:6" ht="15">
      <c r="A110" s="17">
        <v>31717</v>
      </c>
      <c r="B110" s="12" t="s">
        <v>61</v>
      </c>
      <c r="C110" s="14">
        <v>81411</v>
      </c>
      <c r="D110" s="14">
        <v>226657</v>
      </c>
      <c r="E110" s="14">
        <v>148354</v>
      </c>
      <c r="F110" s="11">
        <v>78303</v>
      </c>
    </row>
    <row r="111" spans="1:6" ht="15">
      <c r="A111" s="17">
        <v>31717</v>
      </c>
      <c r="B111" s="12" t="s">
        <v>62</v>
      </c>
      <c r="C111" s="14">
        <v>4207</v>
      </c>
      <c r="D111" s="14">
        <v>11129</v>
      </c>
      <c r="E111" s="14">
        <v>7294</v>
      </c>
      <c r="F111" s="11">
        <v>3835</v>
      </c>
    </row>
    <row r="112" spans="1:6" ht="15">
      <c r="A112" s="17">
        <v>31747</v>
      </c>
      <c r="B112" s="10" t="s">
        <v>9</v>
      </c>
      <c r="C112" s="14">
        <v>47771</v>
      </c>
      <c r="D112" s="14">
        <v>139330</v>
      </c>
      <c r="E112" s="14">
        <v>98240</v>
      </c>
      <c r="F112" s="11">
        <v>41090</v>
      </c>
    </row>
    <row r="113" spans="1:6" ht="15">
      <c r="A113" s="17">
        <v>31747</v>
      </c>
      <c r="B113" s="12" t="s">
        <v>10</v>
      </c>
      <c r="C113" s="14">
        <v>7099</v>
      </c>
      <c r="D113" s="14">
        <v>17748</v>
      </c>
      <c r="E113" s="14">
        <v>11359</v>
      </c>
      <c r="F113" s="11">
        <v>6389</v>
      </c>
    </row>
    <row r="114" spans="1:6" ht="15">
      <c r="A114" s="17">
        <v>31747</v>
      </c>
      <c r="B114" s="12" t="s">
        <v>11</v>
      </c>
      <c r="C114" s="14">
        <v>29002</v>
      </c>
      <c r="D114" s="14">
        <v>83472</v>
      </c>
      <c r="E114" s="14">
        <v>58313</v>
      </c>
      <c r="F114" s="11">
        <v>25159</v>
      </c>
    </row>
    <row r="115" spans="1:6" ht="15">
      <c r="A115" s="17">
        <v>31747</v>
      </c>
      <c r="B115" s="12" t="s">
        <v>12</v>
      </c>
      <c r="C115" s="14">
        <v>22647</v>
      </c>
      <c r="D115" s="14">
        <v>66097</v>
      </c>
      <c r="E115" s="14">
        <v>46571</v>
      </c>
      <c r="F115" s="11">
        <v>19526</v>
      </c>
    </row>
    <row r="116" spans="1:6" ht="15">
      <c r="A116" s="17">
        <v>31747</v>
      </c>
      <c r="B116" s="12" t="s">
        <v>13</v>
      </c>
      <c r="C116" s="14">
        <v>508463</v>
      </c>
      <c r="D116" s="14">
        <v>1352730</v>
      </c>
      <c r="E116" s="14">
        <v>930124</v>
      </c>
      <c r="F116" s="11">
        <v>422606</v>
      </c>
    </row>
    <row r="117" spans="1:6" ht="15">
      <c r="A117" s="17">
        <v>31747</v>
      </c>
      <c r="B117" s="12" t="s">
        <v>14</v>
      </c>
      <c r="C117" s="14">
        <v>29903</v>
      </c>
      <c r="D117" s="14">
        <v>89195</v>
      </c>
      <c r="E117" s="14">
        <v>59663</v>
      </c>
      <c r="F117" s="11">
        <v>29532</v>
      </c>
    </row>
    <row r="118" spans="1:6" ht="15">
      <c r="A118" s="17">
        <v>31747</v>
      </c>
      <c r="B118" s="12" t="s">
        <v>15</v>
      </c>
      <c r="C118" s="14">
        <v>38060</v>
      </c>
      <c r="D118" s="14">
        <v>109612</v>
      </c>
      <c r="E118" s="14">
        <v>74594</v>
      </c>
      <c r="F118" s="11">
        <v>35018</v>
      </c>
    </row>
    <row r="119" spans="1:6" ht="15">
      <c r="A119" s="17">
        <v>31747</v>
      </c>
      <c r="B119" s="12" t="s">
        <v>16</v>
      </c>
      <c r="C119" s="14">
        <v>7906</v>
      </c>
      <c r="D119" s="14">
        <v>20845</v>
      </c>
      <c r="E119" s="14">
        <v>14124</v>
      </c>
      <c r="F119" s="11">
        <v>6721</v>
      </c>
    </row>
    <row r="120" spans="1:6" ht="15">
      <c r="A120" s="17">
        <v>31747</v>
      </c>
      <c r="B120" s="12" t="s">
        <v>17</v>
      </c>
      <c r="C120" s="14">
        <v>20071</v>
      </c>
      <c r="D120" s="14">
        <v>53359</v>
      </c>
      <c r="E120" s="14">
        <v>40766</v>
      </c>
      <c r="F120" s="11">
        <v>12593</v>
      </c>
    </row>
    <row r="121" spans="1:6" ht="15">
      <c r="A121" s="17">
        <v>31747</v>
      </c>
      <c r="B121" s="12" t="s">
        <v>18</v>
      </c>
      <c r="C121" s="14">
        <v>101785</v>
      </c>
      <c r="D121" s="14">
        <v>286174</v>
      </c>
      <c r="E121" s="14">
        <v>202807</v>
      </c>
      <c r="F121" s="11">
        <v>83367</v>
      </c>
    </row>
    <row r="122" spans="1:6" ht="15">
      <c r="A122" s="17">
        <v>31747</v>
      </c>
      <c r="B122" s="12" t="s">
        <v>19</v>
      </c>
      <c r="C122" s="14">
        <v>86324</v>
      </c>
      <c r="D122" s="14">
        <v>246037</v>
      </c>
      <c r="E122" s="14">
        <v>172178</v>
      </c>
      <c r="F122" s="11">
        <v>73859</v>
      </c>
    </row>
    <row r="123" spans="1:6" ht="15">
      <c r="A123" s="17">
        <v>31747</v>
      </c>
      <c r="B123" s="12" t="s">
        <v>20</v>
      </c>
      <c r="C123" s="14">
        <v>1361</v>
      </c>
      <c r="D123" s="14">
        <v>4669</v>
      </c>
      <c r="E123" s="14">
        <v>3369</v>
      </c>
      <c r="F123" s="11">
        <v>1300</v>
      </c>
    </row>
    <row r="124" spans="1:6" ht="15">
      <c r="A124" s="17">
        <v>31747</v>
      </c>
      <c r="B124" s="12" t="s">
        <v>21</v>
      </c>
      <c r="C124" s="14">
        <v>13495</v>
      </c>
      <c r="D124" s="14">
        <v>39659</v>
      </c>
      <c r="E124" s="14">
        <v>26072</v>
      </c>
      <c r="F124" s="11">
        <v>13587</v>
      </c>
    </row>
    <row r="125" spans="1:6" ht="15">
      <c r="A125" s="17">
        <v>31747</v>
      </c>
      <c r="B125" s="12" t="s">
        <v>22</v>
      </c>
      <c r="C125" s="14">
        <v>6251</v>
      </c>
      <c r="D125" s="14">
        <v>16953</v>
      </c>
      <c r="E125" s="14">
        <v>11359</v>
      </c>
      <c r="F125" s="11">
        <v>5594</v>
      </c>
    </row>
    <row r="126" spans="1:6" ht="15">
      <c r="A126" s="17">
        <v>31747</v>
      </c>
      <c r="B126" s="12" t="s">
        <v>23</v>
      </c>
      <c r="C126" s="14">
        <v>225583</v>
      </c>
      <c r="D126" s="14">
        <v>666257</v>
      </c>
      <c r="E126" s="14">
        <v>454544</v>
      </c>
      <c r="F126" s="11">
        <v>211713</v>
      </c>
    </row>
    <row r="127" spans="1:6" ht="15">
      <c r="A127" s="17">
        <v>31747</v>
      </c>
      <c r="B127" s="12" t="s">
        <v>24</v>
      </c>
      <c r="C127" s="14">
        <v>53068</v>
      </c>
      <c r="D127" s="14">
        <v>152617</v>
      </c>
      <c r="E127" s="14">
        <v>103286</v>
      </c>
      <c r="F127" s="11">
        <v>49331</v>
      </c>
    </row>
    <row r="128" spans="1:6" ht="15">
      <c r="A128" s="17">
        <v>31747</v>
      </c>
      <c r="B128" s="12" t="s">
        <v>25</v>
      </c>
      <c r="C128" s="14">
        <v>34970</v>
      </c>
      <c r="D128" s="14">
        <v>100373</v>
      </c>
      <c r="E128" s="14">
        <v>65310</v>
      </c>
      <c r="F128" s="11">
        <v>35063</v>
      </c>
    </row>
    <row r="129" spans="1:6" ht="15">
      <c r="A129" s="17">
        <v>31747</v>
      </c>
      <c r="B129" s="12" t="s">
        <v>26</v>
      </c>
      <c r="C129" s="14">
        <v>22684</v>
      </c>
      <c r="D129" s="14">
        <v>64430</v>
      </c>
      <c r="E129" s="14">
        <v>43280</v>
      </c>
      <c r="F129" s="11">
        <v>21150</v>
      </c>
    </row>
    <row r="130" spans="1:6" ht="15">
      <c r="A130" s="17">
        <v>31747</v>
      </c>
      <c r="B130" s="12" t="s">
        <v>27</v>
      </c>
      <c r="C130" s="14">
        <v>59830</v>
      </c>
      <c r="D130" s="14">
        <v>160514</v>
      </c>
      <c r="E130" s="14">
        <v>107422</v>
      </c>
      <c r="F130" s="11">
        <v>53092</v>
      </c>
    </row>
    <row r="131" spans="1:6" ht="15">
      <c r="A131" s="17">
        <v>31747</v>
      </c>
      <c r="B131" s="12" t="s">
        <v>28</v>
      </c>
      <c r="C131" s="14">
        <v>84956</v>
      </c>
      <c r="D131" s="14">
        <v>255506</v>
      </c>
      <c r="E131" s="14">
        <v>179330</v>
      </c>
      <c r="F131" s="11">
        <v>76176</v>
      </c>
    </row>
    <row r="132" spans="1:6" ht="15">
      <c r="A132" s="17">
        <v>31747</v>
      </c>
      <c r="B132" s="12" t="s">
        <v>29</v>
      </c>
      <c r="C132" s="14">
        <v>18124</v>
      </c>
      <c r="D132" s="14">
        <v>50880</v>
      </c>
      <c r="E132" s="14">
        <v>32194</v>
      </c>
      <c r="F132" s="11">
        <v>18686</v>
      </c>
    </row>
    <row r="133" spans="1:6" ht="15">
      <c r="A133" s="17">
        <v>31747</v>
      </c>
      <c r="B133" s="12" t="s">
        <v>30</v>
      </c>
      <c r="C133" s="14">
        <v>67481</v>
      </c>
      <c r="D133" s="14">
        <v>181609</v>
      </c>
      <c r="E133" s="14">
        <v>119121</v>
      </c>
      <c r="F133" s="11">
        <v>62488</v>
      </c>
    </row>
    <row r="134" spans="1:6" ht="15">
      <c r="A134" s="17">
        <v>31747</v>
      </c>
      <c r="B134" s="12" t="s">
        <v>31</v>
      </c>
      <c r="C134" s="14">
        <v>86381</v>
      </c>
      <c r="D134" s="14">
        <v>229023</v>
      </c>
      <c r="E134" s="14">
        <v>147193</v>
      </c>
      <c r="F134" s="11">
        <v>81830</v>
      </c>
    </row>
    <row r="135" spans="1:6" ht="15">
      <c r="A135" s="17">
        <v>31747</v>
      </c>
      <c r="B135" s="12" t="s">
        <v>32</v>
      </c>
      <c r="C135" s="14">
        <v>186079</v>
      </c>
      <c r="D135" s="14">
        <v>532527</v>
      </c>
      <c r="E135" s="14">
        <v>350777</v>
      </c>
      <c r="F135" s="11">
        <v>181750</v>
      </c>
    </row>
    <row r="136" spans="1:6" ht="15">
      <c r="A136" s="17">
        <v>31747</v>
      </c>
      <c r="B136" s="12" t="s">
        <v>33</v>
      </c>
      <c r="C136" s="14">
        <v>46445</v>
      </c>
      <c r="D136" s="14">
        <v>127162</v>
      </c>
      <c r="E136" s="14">
        <v>82587</v>
      </c>
      <c r="F136" s="11">
        <v>44575</v>
      </c>
    </row>
    <row r="137" spans="1:6" ht="15">
      <c r="A137" s="17">
        <v>31747</v>
      </c>
      <c r="B137" s="12" t="s">
        <v>34</v>
      </c>
      <c r="C137" s="14">
        <v>56524</v>
      </c>
      <c r="D137" s="14">
        <v>170109</v>
      </c>
      <c r="E137" s="14">
        <v>121971</v>
      </c>
      <c r="F137" s="11">
        <v>48138</v>
      </c>
    </row>
    <row r="138" spans="1:6" ht="15">
      <c r="A138" s="17">
        <v>31747</v>
      </c>
      <c r="B138" s="12" t="s">
        <v>35</v>
      </c>
      <c r="C138" s="14">
        <v>62431</v>
      </c>
      <c r="D138" s="14">
        <v>182738</v>
      </c>
      <c r="E138" s="14">
        <v>121404</v>
      </c>
      <c r="F138" s="11">
        <v>61334</v>
      </c>
    </row>
    <row r="139" spans="1:6" ht="15">
      <c r="A139" s="17">
        <v>31747</v>
      </c>
      <c r="B139" s="12" t="s">
        <v>36</v>
      </c>
      <c r="C139" s="14">
        <v>8389</v>
      </c>
      <c r="D139" s="14">
        <v>23416</v>
      </c>
      <c r="E139" s="14">
        <v>15263</v>
      </c>
      <c r="F139" s="11">
        <v>8153</v>
      </c>
    </row>
    <row r="140" spans="1:6" ht="15">
      <c r="A140" s="17">
        <v>31747</v>
      </c>
      <c r="B140" s="12" t="s">
        <v>37</v>
      </c>
      <c r="C140" s="14">
        <v>14581</v>
      </c>
      <c r="D140" s="14">
        <v>40587</v>
      </c>
      <c r="E140" s="14">
        <v>27748</v>
      </c>
      <c r="F140" s="11">
        <v>12839</v>
      </c>
    </row>
    <row r="141" spans="1:6" ht="15">
      <c r="A141" s="17">
        <v>31747</v>
      </c>
      <c r="B141" s="12" t="s">
        <v>38</v>
      </c>
      <c r="C141" s="14">
        <v>5776</v>
      </c>
      <c r="D141" s="14">
        <v>17054</v>
      </c>
      <c r="E141" s="14">
        <v>11583</v>
      </c>
      <c r="F141" s="11">
        <v>5471</v>
      </c>
    </row>
    <row r="142" spans="1:6" ht="15">
      <c r="A142" s="17">
        <v>31747</v>
      </c>
      <c r="B142" s="12" t="s">
        <v>39</v>
      </c>
      <c r="C142" s="14">
        <v>4358</v>
      </c>
      <c r="D142" s="14">
        <v>11429</v>
      </c>
      <c r="E142" s="14">
        <v>7601</v>
      </c>
      <c r="F142" s="11">
        <v>3828</v>
      </c>
    </row>
    <row r="143" spans="1:6" ht="15">
      <c r="A143" s="17">
        <v>31747</v>
      </c>
      <c r="B143" s="12" t="s">
        <v>40</v>
      </c>
      <c r="C143" s="14">
        <v>113460</v>
      </c>
      <c r="D143" s="14">
        <v>328954</v>
      </c>
      <c r="E143" s="14">
        <v>224356</v>
      </c>
      <c r="F143" s="11">
        <v>104598</v>
      </c>
    </row>
    <row r="144" spans="1:6" ht="15">
      <c r="A144" s="17">
        <v>31747</v>
      </c>
      <c r="B144" s="12" t="s">
        <v>41</v>
      </c>
      <c r="C144" s="14">
        <v>18775</v>
      </c>
      <c r="D144" s="14">
        <v>53640</v>
      </c>
      <c r="E144" s="14">
        <v>36016</v>
      </c>
      <c r="F144" s="11">
        <v>17624</v>
      </c>
    </row>
    <row r="145" spans="1:6" ht="15">
      <c r="A145" s="17">
        <v>31747</v>
      </c>
      <c r="B145" s="12" t="s">
        <v>42</v>
      </c>
      <c r="C145" s="14">
        <v>347826</v>
      </c>
      <c r="D145" s="14">
        <v>1024000</v>
      </c>
      <c r="E145" s="14">
        <v>673655</v>
      </c>
      <c r="F145" s="11">
        <v>350345</v>
      </c>
    </row>
    <row r="146" spans="1:6" ht="15">
      <c r="A146" s="17">
        <v>31747</v>
      </c>
      <c r="B146" s="12" t="s">
        <v>43</v>
      </c>
      <c r="C146" s="14">
        <v>66496</v>
      </c>
      <c r="D146" s="14">
        <v>172593</v>
      </c>
      <c r="E146" s="14">
        <v>117226</v>
      </c>
      <c r="F146" s="11">
        <v>55367</v>
      </c>
    </row>
    <row r="147" spans="1:6" ht="15">
      <c r="A147" s="17">
        <v>31747</v>
      </c>
      <c r="B147" s="12" t="s">
        <v>44</v>
      </c>
      <c r="C147" s="14">
        <v>5105</v>
      </c>
      <c r="D147" s="14">
        <v>14127</v>
      </c>
      <c r="E147" s="14">
        <v>9340</v>
      </c>
      <c r="F147" s="11">
        <v>4787</v>
      </c>
    </row>
    <row r="148" spans="1:6" ht="15">
      <c r="A148" s="17">
        <v>31747</v>
      </c>
      <c r="B148" s="12" t="s">
        <v>45</v>
      </c>
      <c r="C148" s="14">
        <v>194192</v>
      </c>
      <c r="D148" s="14">
        <v>533447</v>
      </c>
      <c r="E148" s="14">
        <v>352479</v>
      </c>
      <c r="F148" s="11">
        <v>180968</v>
      </c>
    </row>
    <row r="149" spans="1:6" ht="15">
      <c r="A149" s="17">
        <v>31747</v>
      </c>
      <c r="B149" s="12" t="s">
        <v>46</v>
      </c>
      <c r="C149" s="14">
        <v>32412</v>
      </c>
      <c r="D149" s="14">
        <v>93926</v>
      </c>
      <c r="E149" s="14">
        <v>64817</v>
      </c>
      <c r="F149" s="11">
        <v>29109</v>
      </c>
    </row>
    <row r="150" spans="1:6" ht="15">
      <c r="A150" s="17">
        <v>31747</v>
      </c>
      <c r="B150" s="12" t="s">
        <v>47</v>
      </c>
      <c r="C150" s="14">
        <v>28672</v>
      </c>
      <c r="D150" s="14">
        <v>75593</v>
      </c>
      <c r="E150" s="14">
        <v>51036</v>
      </c>
      <c r="F150" s="11">
        <v>24557</v>
      </c>
    </row>
    <row r="151" spans="1:6" ht="15">
      <c r="A151" s="17">
        <v>31747</v>
      </c>
      <c r="B151" s="12" t="s">
        <v>48</v>
      </c>
      <c r="C151" s="14">
        <v>176523</v>
      </c>
      <c r="D151" s="14">
        <v>518820</v>
      </c>
      <c r="E151" s="14">
        <v>345583</v>
      </c>
      <c r="F151" s="11">
        <v>173237</v>
      </c>
    </row>
    <row r="152" spans="1:6" ht="15">
      <c r="A152" s="17">
        <v>31747</v>
      </c>
      <c r="B152" s="12" t="s">
        <v>49</v>
      </c>
      <c r="C152" s="14">
        <v>55379</v>
      </c>
      <c r="D152" s="14">
        <v>181078</v>
      </c>
      <c r="E152" s="14">
        <v>122791</v>
      </c>
      <c r="F152" s="11">
        <v>58287</v>
      </c>
    </row>
    <row r="153" spans="1:6" ht="15">
      <c r="A153" s="17">
        <v>31747</v>
      </c>
      <c r="B153" s="12" t="s">
        <v>50</v>
      </c>
      <c r="C153" s="14">
        <v>15599</v>
      </c>
      <c r="D153" s="14">
        <v>42794</v>
      </c>
      <c r="E153" s="14">
        <v>27822</v>
      </c>
      <c r="F153" s="11">
        <v>14972</v>
      </c>
    </row>
    <row r="154" spans="1:6" ht="15">
      <c r="A154" s="17">
        <v>31747</v>
      </c>
      <c r="B154" s="12" t="s">
        <v>51</v>
      </c>
      <c r="C154" s="14">
        <v>45290</v>
      </c>
      <c r="D154" s="14">
        <v>127856</v>
      </c>
      <c r="E154" s="14">
        <v>89500</v>
      </c>
      <c r="F154" s="11">
        <v>38356</v>
      </c>
    </row>
    <row r="155" spans="1:6" ht="15">
      <c r="A155" s="17">
        <v>31747</v>
      </c>
      <c r="B155" s="12" t="s">
        <v>52</v>
      </c>
      <c r="C155" s="14">
        <v>6525</v>
      </c>
      <c r="D155" s="14">
        <v>18378</v>
      </c>
      <c r="E155" s="14">
        <v>12595</v>
      </c>
      <c r="F155" s="11">
        <v>5783</v>
      </c>
    </row>
    <row r="156" spans="1:6" ht="15">
      <c r="A156" s="17">
        <v>31747</v>
      </c>
      <c r="B156" s="12" t="s">
        <v>53</v>
      </c>
      <c r="C156" s="14">
        <v>64642</v>
      </c>
      <c r="D156" s="14">
        <v>177010</v>
      </c>
      <c r="E156" s="14">
        <v>119544</v>
      </c>
      <c r="F156" s="11">
        <v>57466</v>
      </c>
    </row>
    <row r="157" spans="1:6" ht="15">
      <c r="A157" s="17">
        <v>31747</v>
      </c>
      <c r="B157" s="12" t="s">
        <v>54</v>
      </c>
      <c r="C157" s="14">
        <v>151722</v>
      </c>
      <c r="D157" s="14">
        <v>457502</v>
      </c>
      <c r="E157" s="14">
        <v>322386</v>
      </c>
      <c r="F157" s="11">
        <v>135116</v>
      </c>
    </row>
    <row r="158" spans="1:6" ht="15">
      <c r="A158" s="17">
        <v>31747</v>
      </c>
      <c r="B158" s="12" t="s">
        <v>55</v>
      </c>
      <c r="C158" s="14">
        <v>14313</v>
      </c>
      <c r="D158" s="14">
        <v>42468</v>
      </c>
      <c r="E158" s="14">
        <v>27363</v>
      </c>
      <c r="F158" s="11">
        <v>15105</v>
      </c>
    </row>
    <row r="159" spans="1:6" ht="15">
      <c r="A159" s="17">
        <v>31747</v>
      </c>
      <c r="B159" s="12" t="s">
        <v>56</v>
      </c>
      <c r="C159" s="14">
        <v>7006</v>
      </c>
      <c r="D159" s="14">
        <v>19274</v>
      </c>
      <c r="E159" s="14">
        <v>12238</v>
      </c>
      <c r="F159" s="11">
        <v>7036</v>
      </c>
    </row>
    <row r="160" spans="1:6" ht="15">
      <c r="A160" s="17">
        <v>31747</v>
      </c>
      <c r="B160" s="12" t="s">
        <v>57</v>
      </c>
      <c r="C160" s="14">
        <v>1164</v>
      </c>
      <c r="D160" s="14">
        <v>4081</v>
      </c>
      <c r="E160" s="14">
        <v>3038</v>
      </c>
      <c r="F160" s="11">
        <v>1043</v>
      </c>
    </row>
    <row r="161" spans="1:6" ht="15">
      <c r="A161" s="17">
        <v>31747</v>
      </c>
      <c r="B161" s="12" t="s">
        <v>58</v>
      </c>
      <c r="C161" s="14">
        <v>57386</v>
      </c>
      <c r="D161" s="14">
        <v>150970</v>
      </c>
      <c r="E161" s="14">
        <v>101709</v>
      </c>
      <c r="F161" s="11">
        <v>49261</v>
      </c>
    </row>
    <row r="162" spans="1:6" ht="15">
      <c r="A162" s="17">
        <v>31747</v>
      </c>
      <c r="B162" s="12" t="s">
        <v>59</v>
      </c>
      <c r="C162" s="14">
        <v>67130</v>
      </c>
      <c r="D162" s="14">
        <v>177586</v>
      </c>
      <c r="E162" s="14">
        <v>116416</v>
      </c>
      <c r="F162" s="11">
        <v>61170</v>
      </c>
    </row>
    <row r="163" spans="1:6" ht="15">
      <c r="A163" s="17">
        <v>31747</v>
      </c>
      <c r="B163" s="12" t="s">
        <v>60</v>
      </c>
      <c r="C163" s="14">
        <v>26354</v>
      </c>
      <c r="D163" s="14">
        <v>71992</v>
      </c>
      <c r="E163" s="14">
        <v>47318</v>
      </c>
      <c r="F163" s="11">
        <v>24674</v>
      </c>
    </row>
    <row r="164" spans="1:6" ht="15">
      <c r="A164" s="17">
        <v>31747</v>
      </c>
      <c r="B164" s="12" t="s">
        <v>61</v>
      </c>
      <c r="C164" s="14">
        <v>80273</v>
      </c>
      <c r="D164" s="14">
        <v>223424</v>
      </c>
      <c r="E164" s="14">
        <v>146334</v>
      </c>
      <c r="F164" s="11">
        <v>77090</v>
      </c>
    </row>
    <row r="165" spans="1:6" ht="15">
      <c r="A165" s="17">
        <v>31747</v>
      </c>
      <c r="B165" s="12" t="s">
        <v>62</v>
      </c>
      <c r="C165" s="14">
        <v>4280</v>
      </c>
      <c r="D165" s="14">
        <v>10549</v>
      </c>
      <c r="E165" s="14">
        <v>6931</v>
      </c>
      <c r="F165" s="11">
        <v>3618</v>
      </c>
    </row>
    <row r="166" spans="1:6" ht="15">
      <c r="A166" s="17">
        <v>31778</v>
      </c>
      <c r="B166" s="10" t="s">
        <v>9</v>
      </c>
      <c r="C166" s="14">
        <v>47817</v>
      </c>
      <c r="D166" s="14">
        <v>139369</v>
      </c>
      <c r="E166" s="14">
        <v>98283</v>
      </c>
      <c r="F166" s="11">
        <v>41086</v>
      </c>
    </row>
    <row r="167" spans="1:6" ht="15">
      <c r="A167" s="17">
        <v>31778</v>
      </c>
      <c r="B167" s="12" t="s">
        <v>10</v>
      </c>
      <c r="C167" s="14">
        <v>7163</v>
      </c>
      <c r="D167" s="14">
        <v>17913</v>
      </c>
      <c r="E167" s="14">
        <v>11464</v>
      </c>
      <c r="F167" s="11">
        <v>6449</v>
      </c>
    </row>
    <row r="168" spans="1:6" ht="15">
      <c r="A168" s="17">
        <v>31778</v>
      </c>
      <c r="B168" s="12" t="s">
        <v>11</v>
      </c>
      <c r="C168" s="14">
        <v>29114</v>
      </c>
      <c r="D168" s="14">
        <v>84024</v>
      </c>
      <c r="E168" s="14">
        <v>58707</v>
      </c>
      <c r="F168" s="11">
        <v>25317</v>
      </c>
    </row>
    <row r="169" spans="1:6" ht="15">
      <c r="A169" s="17">
        <v>31778</v>
      </c>
      <c r="B169" s="12" t="s">
        <v>12</v>
      </c>
      <c r="C169" s="14">
        <v>22797</v>
      </c>
      <c r="D169" s="14">
        <v>66629</v>
      </c>
      <c r="E169" s="14">
        <v>46921</v>
      </c>
      <c r="F169" s="11">
        <v>19708</v>
      </c>
    </row>
    <row r="170" spans="1:6" ht="15">
      <c r="A170" s="17">
        <v>31778</v>
      </c>
      <c r="B170" s="12" t="s">
        <v>13</v>
      </c>
      <c r="C170" s="14">
        <v>509300</v>
      </c>
      <c r="D170" s="14">
        <v>1355423</v>
      </c>
      <c r="E170" s="14">
        <v>931837</v>
      </c>
      <c r="F170" s="11">
        <v>423586</v>
      </c>
    </row>
    <row r="171" spans="1:6" ht="15">
      <c r="A171" s="17">
        <v>31778</v>
      </c>
      <c r="B171" s="12" t="s">
        <v>14</v>
      </c>
      <c r="C171" s="14">
        <v>31079</v>
      </c>
      <c r="D171" s="14">
        <v>88899</v>
      </c>
      <c r="E171" s="14">
        <v>59441</v>
      </c>
      <c r="F171" s="11">
        <v>29458</v>
      </c>
    </row>
    <row r="172" spans="1:6" ht="15">
      <c r="A172" s="17">
        <v>31778</v>
      </c>
      <c r="B172" s="12" t="s">
        <v>15</v>
      </c>
      <c r="C172" s="14">
        <v>38285</v>
      </c>
      <c r="D172" s="14">
        <v>109724</v>
      </c>
      <c r="E172" s="14">
        <v>74536</v>
      </c>
      <c r="F172" s="11">
        <v>35188</v>
      </c>
    </row>
    <row r="173" spans="1:6" ht="15">
      <c r="A173" s="17">
        <v>31778</v>
      </c>
      <c r="B173" s="12" t="s">
        <v>16</v>
      </c>
      <c r="C173" s="14">
        <v>7736</v>
      </c>
      <c r="D173" s="14">
        <v>20387</v>
      </c>
      <c r="E173" s="14">
        <v>13824</v>
      </c>
      <c r="F173" s="11">
        <v>6563</v>
      </c>
    </row>
    <row r="174" spans="1:6" ht="15">
      <c r="A174" s="17">
        <v>31778</v>
      </c>
      <c r="B174" s="12" t="s">
        <v>17</v>
      </c>
      <c r="C174" s="14">
        <v>19812</v>
      </c>
      <c r="D174" s="14">
        <v>52765</v>
      </c>
      <c r="E174" s="14">
        <v>40838</v>
      </c>
      <c r="F174" s="11">
        <v>11927</v>
      </c>
    </row>
    <row r="175" spans="1:6" ht="15">
      <c r="A175" s="17">
        <v>31778</v>
      </c>
      <c r="B175" s="12" t="s">
        <v>18</v>
      </c>
      <c r="C175" s="14">
        <v>102013</v>
      </c>
      <c r="D175" s="14">
        <v>286889</v>
      </c>
      <c r="E175" s="14">
        <v>203490</v>
      </c>
      <c r="F175" s="11">
        <v>83399</v>
      </c>
    </row>
    <row r="176" spans="1:6" ht="15">
      <c r="A176" s="17">
        <v>31778</v>
      </c>
      <c r="B176" s="12" t="s">
        <v>19</v>
      </c>
      <c r="C176" s="14">
        <v>87329</v>
      </c>
      <c r="D176" s="14">
        <v>248868</v>
      </c>
      <c r="E176" s="14">
        <v>174120</v>
      </c>
      <c r="F176" s="11">
        <v>74748</v>
      </c>
    </row>
    <row r="177" spans="1:6" ht="15">
      <c r="A177" s="17">
        <v>31778</v>
      </c>
      <c r="B177" s="12" t="s">
        <v>20</v>
      </c>
      <c r="C177" s="14">
        <v>1259</v>
      </c>
      <c r="D177" s="14">
        <v>4311</v>
      </c>
      <c r="E177" s="14">
        <v>3124</v>
      </c>
      <c r="F177" s="11">
        <v>1187</v>
      </c>
    </row>
    <row r="178" spans="1:6" ht="15">
      <c r="A178" s="17">
        <v>31778</v>
      </c>
      <c r="B178" s="12" t="s">
        <v>21</v>
      </c>
      <c r="C178" s="14">
        <v>13635</v>
      </c>
      <c r="D178" s="14">
        <v>40392</v>
      </c>
      <c r="E178" s="14">
        <v>26536</v>
      </c>
      <c r="F178" s="11">
        <v>13856</v>
      </c>
    </row>
    <row r="179" spans="1:6" ht="15">
      <c r="A179" s="17">
        <v>31778</v>
      </c>
      <c r="B179" s="12" t="s">
        <v>22</v>
      </c>
      <c r="C179" s="14">
        <v>6215</v>
      </c>
      <c r="D179" s="14">
        <v>16720</v>
      </c>
      <c r="E179" s="14">
        <v>11331</v>
      </c>
      <c r="F179" s="11">
        <v>5389</v>
      </c>
    </row>
    <row r="180" spans="1:6" ht="15">
      <c r="A180" s="17">
        <v>31778</v>
      </c>
      <c r="B180" s="12" t="s">
        <v>23</v>
      </c>
      <c r="C180" s="14">
        <v>225402</v>
      </c>
      <c r="D180" s="14">
        <v>665817</v>
      </c>
      <c r="E180" s="14">
        <v>454515</v>
      </c>
      <c r="F180" s="11">
        <v>211302</v>
      </c>
    </row>
    <row r="181" spans="1:6" ht="15">
      <c r="A181" s="17">
        <v>31778</v>
      </c>
      <c r="B181" s="12" t="s">
        <v>24</v>
      </c>
      <c r="C181" s="14">
        <v>53156</v>
      </c>
      <c r="D181" s="14">
        <v>152695</v>
      </c>
      <c r="E181" s="14">
        <v>103365</v>
      </c>
      <c r="F181" s="11">
        <v>49330</v>
      </c>
    </row>
    <row r="182" spans="1:6" ht="15">
      <c r="A182" s="17">
        <v>31778</v>
      </c>
      <c r="B182" s="12" t="s">
        <v>25</v>
      </c>
      <c r="C182" s="14">
        <v>34744</v>
      </c>
      <c r="D182" s="14">
        <v>92581</v>
      </c>
      <c r="E182" s="14">
        <v>60276</v>
      </c>
      <c r="F182" s="11">
        <v>32305</v>
      </c>
    </row>
    <row r="183" spans="1:6" ht="15">
      <c r="A183" s="17">
        <v>31778</v>
      </c>
      <c r="B183" s="12" t="s">
        <v>26</v>
      </c>
      <c r="C183" s="14">
        <v>22958</v>
      </c>
      <c r="D183" s="14">
        <v>65376</v>
      </c>
      <c r="E183" s="14">
        <v>43847</v>
      </c>
      <c r="F183" s="11">
        <v>21529</v>
      </c>
    </row>
    <row r="184" spans="1:6" ht="15">
      <c r="A184" s="17">
        <v>31778</v>
      </c>
      <c r="B184" s="12" t="s">
        <v>27</v>
      </c>
      <c r="C184" s="14">
        <v>59579</v>
      </c>
      <c r="D184" s="14">
        <v>159718</v>
      </c>
      <c r="E184" s="14">
        <v>106801</v>
      </c>
      <c r="F184" s="11">
        <v>52917</v>
      </c>
    </row>
    <row r="185" spans="1:6" ht="15">
      <c r="A185" s="17">
        <v>31778</v>
      </c>
      <c r="B185" s="12" t="s">
        <v>28</v>
      </c>
      <c r="C185" s="14">
        <v>85047</v>
      </c>
      <c r="D185" s="14">
        <v>255816</v>
      </c>
      <c r="E185" s="14">
        <v>179637</v>
      </c>
      <c r="F185" s="11">
        <v>76179</v>
      </c>
    </row>
    <row r="186" spans="1:6" ht="15">
      <c r="A186" s="17">
        <v>31778</v>
      </c>
      <c r="B186" s="12" t="s">
        <v>29</v>
      </c>
      <c r="C186" s="14">
        <v>18133</v>
      </c>
      <c r="D186" s="14">
        <v>50779</v>
      </c>
      <c r="E186" s="14">
        <v>32125</v>
      </c>
      <c r="F186" s="11">
        <v>18654</v>
      </c>
    </row>
    <row r="187" spans="1:6" ht="15">
      <c r="A187" s="17">
        <v>31778</v>
      </c>
      <c r="B187" s="12" t="s">
        <v>30</v>
      </c>
      <c r="C187" s="14">
        <v>65243</v>
      </c>
      <c r="D187" s="14">
        <v>181609</v>
      </c>
      <c r="E187" s="14">
        <v>119121</v>
      </c>
      <c r="F187" s="11">
        <v>62488</v>
      </c>
    </row>
    <row r="188" spans="1:6" ht="15">
      <c r="A188" s="17">
        <v>31778</v>
      </c>
      <c r="B188" s="12" t="s">
        <v>31</v>
      </c>
      <c r="C188" s="14">
        <v>85827</v>
      </c>
      <c r="D188" s="14">
        <v>229528</v>
      </c>
      <c r="E188" s="14">
        <v>147104</v>
      </c>
      <c r="F188" s="11">
        <v>82424</v>
      </c>
    </row>
    <row r="189" spans="1:6" ht="15">
      <c r="A189" s="17">
        <v>31778</v>
      </c>
      <c r="B189" s="12" t="s">
        <v>32</v>
      </c>
      <c r="C189" s="14">
        <v>185657</v>
      </c>
      <c r="D189" s="14">
        <v>531399</v>
      </c>
      <c r="E189" s="14">
        <v>350020</v>
      </c>
      <c r="F189" s="11">
        <v>181379</v>
      </c>
    </row>
    <row r="190" spans="1:6" ht="15">
      <c r="A190" s="17">
        <v>31778</v>
      </c>
      <c r="B190" s="12" t="s">
        <v>33</v>
      </c>
      <c r="C190" s="14">
        <v>47033</v>
      </c>
      <c r="D190" s="14">
        <v>128802</v>
      </c>
      <c r="E190" s="14">
        <v>83649</v>
      </c>
      <c r="F190" s="11">
        <v>45153</v>
      </c>
    </row>
    <row r="191" spans="1:6" ht="15">
      <c r="A191" s="17">
        <v>31778</v>
      </c>
      <c r="B191" s="12" t="s">
        <v>34</v>
      </c>
      <c r="C191" s="14">
        <v>57082</v>
      </c>
      <c r="D191" s="14">
        <v>171797</v>
      </c>
      <c r="E191" s="14">
        <v>123118</v>
      </c>
      <c r="F191" s="11">
        <v>48679</v>
      </c>
    </row>
    <row r="192" spans="1:6" ht="15">
      <c r="A192" s="17">
        <v>31778</v>
      </c>
      <c r="B192" s="12" t="s">
        <v>35</v>
      </c>
      <c r="C192" s="14">
        <v>63042</v>
      </c>
      <c r="D192" s="14">
        <v>184827</v>
      </c>
      <c r="E192" s="14">
        <v>122581</v>
      </c>
      <c r="F192" s="11">
        <v>62246</v>
      </c>
    </row>
    <row r="193" spans="1:6" ht="15">
      <c r="A193" s="17">
        <v>31778</v>
      </c>
      <c r="B193" s="12" t="s">
        <v>36</v>
      </c>
      <c r="C193" s="14">
        <v>8403</v>
      </c>
      <c r="D193" s="14">
        <v>23488</v>
      </c>
      <c r="E193" s="14">
        <v>15308</v>
      </c>
      <c r="F193" s="11">
        <v>8180</v>
      </c>
    </row>
    <row r="194" spans="1:6" ht="15">
      <c r="A194" s="17">
        <v>31778</v>
      </c>
      <c r="B194" s="12" t="s">
        <v>37</v>
      </c>
      <c r="C194" s="14">
        <v>14614</v>
      </c>
      <c r="D194" s="14">
        <v>40726</v>
      </c>
      <c r="E194" s="14">
        <v>27852</v>
      </c>
      <c r="F194" s="11">
        <v>12874</v>
      </c>
    </row>
    <row r="195" spans="1:6" ht="15">
      <c r="A195" s="17">
        <v>31778</v>
      </c>
      <c r="B195" s="12" t="s">
        <v>38</v>
      </c>
      <c r="C195" s="14">
        <v>5575</v>
      </c>
      <c r="D195" s="14">
        <v>16243</v>
      </c>
      <c r="E195" s="14">
        <v>11052</v>
      </c>
      <c r="F195" s="11">
        <v>5191</v>
      </c>
    </row>
    <row r="196" spans="1:6" ht="15">
      <c r="A196" s="17">
        <v>31778</v>
      </c>
      <c r="B196" s="12" t="s">
        <v>39</v>
      </c>
      <c r="C196" s="14">
        <v>4329</v>
      </c>
      <c r="D196" s="14">
        <v>11352</v>
      </c>
      <c r="E196" s="14">
        <v>7559</v>
      </c>
      <c r="F196" s="11">
        <v>3793</v>
      </c>
    </row>
    <row r="197" spans="1:6" ht="15">
      <c r="A197" s="17">
        <v>31778</v>
      </c>
      <c r="B197" s="12" t="s">
        <v>40</v>
      </c>
      <c r="C197" s="14">
        <v>114538</v>
      </c>
      <c r="D197" s="14">
        <v>332054</v>
      </c>
      <c r="E197" s="14">
        <v>226498</v>
      </c>
      <c r="F197" s="11">
        <v>105556</v>
      </c>
    </row>
    <row r="198" spans="1:6" ht="15">
      <c r="A198" s="17">
        <v>31778</v>
      </c>
      <c r="B198" s="12" t="s">
        <v>41</v>
      </c>
      <c r="C198" s="14">
        <v>18207</v>
      </c>
      <c r="D198" s="14">
        <v>52207</v>
      </c>
      <c r="E198" s="14">
        <v>35134</v>
      </c>
      <c r="F198" s="11">
        <v>17073</v>
      </c>
    </row>
    <row r="199" spans="1:6" ht="15">
      <c r="A199" s="17">
        <v>31778</v>
      </c>
      <c r="B199" s="12" t="s">
        <v>42</v>
      </c>
      <c r="C199" s="14">
        <v>345404</v>
      </c>
      <c r="D199" s="14">
        <v>1016527</v>
      </c>
      <c r="E199" s="14">
        <v>671557</v>
      </c>
      <c r="F199" s="11">
        <v>344970</v>
      </c>
    </row>
    <row r="200" spans="1:6" ht="15">
      <c r="A200" s="17">
        <v>31778</v>
      </c>
      <c r="B200" s="12" t="s">
        <v>43</v>
      </c>
      <c r="C200" s="14">
        <v>67360</v>
      </c>
      <c r="D200" s="14">
        <v>174942</v>
      </c>
      <c r="E200" s="14">
        <v>118905</v>
      </c>
      <c r="F200" s="11">
        <v>56037</v>
      </c>
    </row>
    <row r="201" spans="1:6" ht="15">
      <c r="A201" s="17">
        <v>31778</v>
      </c>
      <c r="B201" s="12" t="s">
        <v>44</v>
      </c>
      <c r="C201" s="14">
        <v>5069</v>
      </c>
      <c r="D201" s="14">
        <v>13995</v>
      </c>
      <c r="E201" s="14">
        <v>9252</v>
      </c>
      <c r="F201" s="11">
        <v>4743</v>
      </c>
    </row>
    <row r="202" spans="1:6" ht="15">
      <c r="A202" s="17">
        <v>31778</v>
      </c>
      <c r="B202" s="12" t="s">
        <v>45</v>
      </c>
      <c r="C202" s="14">
        <v>194425</v>
      </c>
      <c r="D202" s="14">
        <v>534283</v>
      </c>
      <c r="E202" s="14">
        <v>353155</v>
      </c>
      <c r="F202" s="11">
        <v>181128</v>
      </c>
    </row>
    <row r="203" spans="1:6" ht="15">
      <c r="A203" s="17">
        <v>31778</v>
      </c>
      <c r="B203" s="12" t="s">
        <v>46</v>
      </c>
      <c r="C203" s="14">
        <v>32653</v>
      </c>
      <c r="D203" s="14">
        <v>94584</v>
      </c>
      <c r="E203" s="14">
        <v>65273</v>
      </c>
      <c r="F203" s="11">
        <v>29311</v>
      </c>
    </row>
    <row r="204" spans="1:6" ht="15">
      <c r="A204" s="17">
        <v>31778</v>
      </c>
      <c r="B204" s="12" t="s">
        <v>47</v>
      </c>
      <c r="C204" s="14">
        <v>28558</v>
      </c>
      <c r="D204" s="14">
        <v>75203</v>
      </c>
      <c r="E204" s="14">
        <v>50842</v>
      </c>
      <c r="F204" s="11">
        <v>24361</v>
      </c>
    </row>
    <row r="205" spans="1:6" ht="15">
      <c r="A205" s="17">
        <v>31778</v>
      </c>
      <c r="B205" s="12" t="s">
        <v>48</v>
      </c>
      <c r="C205" s="14">
        <v>176469</v>
      </c>
      <c r="D205" s="14">
        <v>518648</v>
      </c>
      <c r="E205" s="14">
        <v>345641</v>
      </c>
      <c r="F205" s="11">
        <v>173007</v>
      </c>
    </row>
    <row r="206" spans="1:6" ht="15">
      <c r="A206" s="17">
        <v>31778</v>
      </c>
      <c r="B206" s="12" t="s">
        <v>49</v>
      </c>
      <c r="C206" s="14">
        <v>55265</v>
      </c>
      <c r="D206" s="14">
        <v>181619</v>
      </c>
      <c r="E206" s="14">
        <v>123202</v>
      </c>
      <c r="F206" s="11">
        <v>58417</v>
      </c>
    </row>
    <row r="207" spans="1:6" ht="15">
      <c r="A207" s="17">
        <v>31778</v>
      </c>
      <c r="B207" s="12" t="s">
        <v>50</v>
      </c>
      <c r="C207" s="14">
        <v>15722</v>
      </c>
      <c r="D207" s="14">
        <v>43241</v>
      </c>
      <c r="E207" s="14">
        <v>28146</v>
      </c>
      <c r="F207" s="11">
        <v>15095</v>
      </c>
    </row>
    <row r="208" spans="1:6" ht="15">
      <c r="A208" s="17">
        <v>31778</v>
      </c>
      <c r="B208" s="12" t="s">
        <v>51</v>
      </c>
      <c r="C208" s="14">
        <v>45156</v>
      </c>
      <c r="D208" s="14">
        <v>127697</v>
      </c>
      <c r="E208" s="14">
        <v>89500</v>
      </c>
      <c r="F208" s="11">
        <v>38197</v>
      </c>
    </row>
    <row r="209" spans="1:6" ht="15">
      <c r="A209" s="17">
        <v>31778</v>
      </c>
      <c r="B209" s="12" t="s">
        <v>52</v>
      </c>
      <c r="C209" s="14">
        <v>6620</v>
      </c>
      <c r="D209" s="14">
        <v>18660</v>
      </c>
      <c r="E209" s="14">
        <v>12803</v>
      </c>
      <c r="F209" s="11">
        <v>5857</v>
      </c>
    </row>
    <row r="210" spans="1:6" ht="15">
      <c r="A210" s="17">
        <v>31778</v>
      </c>
      <c r="B210" s="12" t="s">
        <v>53</v>
      </c>
      <c r="C210" s="14">
        <v>65296</v>
      </c>
      <c r="D210" s="14">
        <v>178789</v>
      </c>
      <c r="E210" s="14">
        <v>120814</v>
      </c>
      <c r="F210" s="11">
        <v>57975</v>
      </c>
    </row>
    <row r="211" spans="1:6" ht="15">
      <c r="A211" s="17">
        <v>31778</v>
      </c>
      <c r="B211" s="12" t="s">
        <v>54</v>
      </c>
      <c r="C211" s="14">
        <v>153934</v>
      </c>
      <c r="D211" s="14">
        <v>463606</v>
      </c>
      <c r="E211" s="14">
        <v>326568</v>
      </c>
      <c r="F211" s="11">
        <v>137038</v>
      </c>
    </row>
    <row r="212" spans="1:6" ht="15">
      <c r="A212" s="17">
        <v>31778</v>
      </c>
      <c r="B212" s="12" t="s">
        <v>55</v>
      </c>
      <c r="C212" s="14">
        <v>13720</v>
      </c>
      <c r="D212" s="14">
        <v>40762</v>
      </c>
      <c r="E212" s="14">
        <v>26176</v>
      </c>
      <c r="F212" s="11">
        <v>14586</v>
      </c>
    </row>
    <row r="213" spans="1:6" ht="15">
      <c r="A213" s="17">
        <v>31778</v>
      </c>
      <c r="B213" s="12" t="s">
        <v>56</v>
      </c>
      <c r="C213" s="14">
        <v>7045</v>
      </c>
      <c r="D213" s="14">
        <v>19398</v>
      </c>
      <c r="E213" s="14">
        <v>12324</v>
      </c>
      <c r="F213" s="11">
        <v>7074</v>
      </c>
    </row>
    <row r="214" spans="1:6" ht="15">
      <c r="A214" s="17">
        <v>31778</v>
      </c>
      <c r="B214" s="12" t="s">
        <v>57</v>
      </c>
      <c r="C214" s="14">
        <v>1171</v>
      </c>
      <c r="D214" s="14">
        <v>4129</v>
      </c>
      <c r="E214" s="14">
        <v>3072</v>
      </c>
      <c r="F214" s="11">
        <v>1057</v>
      </c>
    </row>
    <row r="215" spans="1:6" ht="15">
      <c r="A215" s="17">
        <v>31778</v>
      </c>
      <c r="B215" s="12" t="s">
        <v>58</v>
      </c>
      <c r="C215" s="14">
        <v>56751</v>
      </c>
      <c r="D215" s="14">
        <v>148735</v>
      </c>
      <c r="E215" s="14">
        <v>100291</v>
      </c>
      <c r="F215" s="11">
        <v>48444</v>
      </c>
    </row>
    <row r="216" spans="1:6" ht="15">
      <c r="A216" s="17">
        <v>31778</v>
      </c>
      <c r="B216" s="12" t="s">
        <v>59</v>
      </c>
      <c r="C216" s="14">
        <v>67542</v>
      </c>
      <c r="D216" s="14">
        <v>178533</v>
      </c>
      <c r="E216" s="14">
        <v>116946</v>
      </c>
      <c r="F216" s="11">
        <v>61587</v>
      </c>
    </row>
    <row r="217" spans="1:6" ht="15">
      <c r="A217" s="17">
        <v>31778</v>
      </c>
      <c r="B217" s="12" t="s">
        <v>60</v>
      </c>
      <c r="C217" s="14">
        <v>25871</v>
      </c>
      <c r="D217" s="14">
        <v>70777</v>
      </c>
      <c r="E217" s="14">
        <v>46517</v>
      </c>
      <c r="F217" s="11">
        <v>24260</v>
      </c>
    </row>
    <row r="218" spans="1:6" ht="15">
      <c r="A218" s="17">
        <v>31778</v>
      </c>
      <c r="B218" s="12" t="s">
        <v>61</v>
      </c>
      <c r="C218" s="14">
        <v>82448</v>
      </c>
      <c r="D218" s="14">
        <v>229293</v>
      </c>
      <c r="E218" s="14">
        <v>150051</v>
      </c>
      <c r="F218" s="11">
        <v>79242</v>
      </c>
    </row>
    <row r="219" spans="1:6" ht="15">
      <c r="A219" s="17">
        <v>31778</v>
      </c>
      <c r="B219" s="12" t="s">
        <v>62</v>
      </c>
      <c r="C219" s="14">
        <v>4640</v>
      </c>
      <c r="D219" s="14">
        <v>12407</v>
      </c>
      <c r="E219" s="14">
        <v>8116</v>
      </c>
      <c r="F219" s="11">
        <v>4291</v>
      </c>
    </row>
    <row r="220" spans="1:6" ht="15">
      <c r="A220" s="17">
        <v>31809</v>
      </c>
      <c r="B220" s="10" t="s">
        <v>9</v>
      </c>
      <c r="C220" s="14">
        <v>47778</v>
      </c>
      <c r="D220" s="14">
        <v>139160</v>
      </c>
      <c r="E220" s="14">
        <v>98120</v>
      </c>
      <c r="F220" s="11">
        <v>41040</v>
      </c>
    </row>
    <row r="221" spans="1:6" ht="15">
      <c r="A221" s="17">
        <v>31809</v>
      </c>
      <c r="B221" s="12" t="s">
        <v>10</v>
      </c>
      <c r="C221" s="14">
        <v>7341</v>
      </c>
      <c r="D221" s="14">
        <v>18354</v>
      </c>
      <c r="E221" s="14">
        <v>11901</v>
      </c>
      <c r="F221" s="11">
        <v>6453</v>
      </c>
    </row>
    <row r="222" spans="1:6" ht="15">
      <c r="A222" s="17">
        <v>31809</v>
      </c>
      <c r="B222" s="12" t="s">
        <v>11</v>
      </c>
      <c r="C222" s="14">
        <v>28955</v>
      </c>
      <c r="D222" s="14">
        <v>83773</v>
      </c>
      <c r="E222" s="14">
        <v>58549</v>
      </c>
      <c r="F222" s="11">
        <v>25224</v>
      </c>
    </row>
    <row r="223" spans="1:6" ht="15">
      <c r="A223" s="17">
        <v>31809</v>
      </c>
      <c r="B223" s="12" t="s">
        <v>12</v>
      </c>
      <c r="C223" s="14">
        <v>22767</v>
      </c>
      <c r="D223" s="14">
        <v>66523</v>
      </c>
      <c r="E223" s="14">
        <v>46859</v>
      </c>
      <c r="F223" s="11">
        <v>19664</v>
      </c>
    </row>
    <row r="224" spans="1:6" ht="15">
      <c r="A224" s="17">
        <v>31809</v>
      </c>
      <c r="B224" s="12" t="s">
        <v>13</v>
      </c>
      <c r="C224" s="14">
        <v>510162</v>
      </c>
      <c r="D224" s="14">
        <v>1357078</v>
      </c>
      <c r="E224" s="14">
        <v>932904</v>
      </c>
      <c r="F224" s="11">
        <v>424174</v>
      </c>
    </row>
    <row r="225" spans="1:6" ht="15">
      <c r="A225" s="17">
        <v>31809</v>
      </c>
      <c r="B225" s="12" t="s">
        <v>14</v>
      </c>
      <c r="C225" s="14">
        <v>31457</v>
      </c>
      <c r="D225" s="14">
        <v>90254</v>
      </c>
      <c r="E225" s="14">
        <v>60363</v>
      </c>
      <c r="F225" s="11">
        <v>29891</v>
      </c>
    </row>
    <row r="226" spans="1:6" ht="15">
      <c r="A226" s="17">
        <v>31809</v>
      </c>
      <c r="B226" s="12" t="s">
        <v>15</v>
      </c>
      <c r="C226" s="14">
        <v>38190</v>
      </c>
      <c r="D226" s="14">
        <v>108994</v>
      </c>
      <c r="E226" s="14">
        <v>74046</v>
      </c>
      <c r="F226" s="11">
        <v>34948</v>
      </c>
    </row>
    <row r="227" spans="1:6" ht="15">
      <c r="A227" s="17">
        <v>31809</v>
      </c>
      <c r="B227" s="12" t="s">
        <v>16</v>
      </c>
      <c r="C227" s="14">
        <v>7781</v>
      </c>
      <c r="D227" s="14">
        <v>20459</v>
      </c>
      <c r="E227" s="14">
        <v>13863</v>
      </c>
      <c r="F227" s="11">
        <v>6596</v>
      </c>
    </row>
    <row r="228" spans="1:6" ht="15">
      <c r="A228" s="17">
        <v>31809</v>
      </c>
      <c r="B228" s="12" t="s">
        <v>17</v>
      </c>
      <c r="C228" s="14">
        <v>19743</v>
      </c>
      <c r="D228" s="14">
        <v>52599</v>
      </c>
      <c r="E228" s="14">
        <v>40278</v>
      </c>
      <c r="F228" s="11">
        <v>12321</v>
      </c>
    </row>
    <row r="229" spans="1:6" ht="15">
      <c r="A229" s="17">
        <v>31809</v>
      </c>
      <c r="B229" s="12" t="s">
        <v>18</v>
      </c>
      <c r="C229" s="14">
        <v>103027</v>
      </c>
      <c r="D229" s="14">
        <v>289775</v>
      </c>
      <c r="E229" s="14">
        <v>205534</v>
      </c>
      <c r="F229" s="11">
        <v>84241</v>
      </c>
    </row>
    <row r="230" spans="1:6" ht="15">
      <c r="A230" s="17">
        <v>31809</v>
      </c>
      <c r="B230" s="12" t="s">
        <v>19</v>
      </c>
      <c r="C230" s="14">
        <v>87491</v>
      </c>
      <c r="D230" s="14">
        <v>250130</v>
      </c>
      <c r="E230" s="14">
        <v>174844</v>
      </c>
      <c r="F230" s="11">
        <v>75286</v>
      </c>
    </row>
    <row r="231" spans="1:6" ht="15">
      <c r="A231" s="17">
        <v>31809</v>
      </c>
      <c r="B231" s="12" t="s">
        <v>20</v>
      </c>
      <c r="C231" s="14">
        <v>1229</v>
      </c>
      <c r="D231" s="14">
        <v>4244</v>
      </c>
      <c r="E231" s="14">
        <v>3086</v>
      </c>
      <c r="F231" s="11">
        <v>1158</v>
      </c>
    </row>
    <row r="232" spans="1:6" ht="15">
      <c r="A232" s="17">
        <v>31809</v>
      </c>
      <c r="B232" s="12" t="s">
        <v>21</v>
      </c>
      <c r="C232" s="14">
        <v>13529</v>
      </c>
      <c r="D232" s="14">
        <v>40987</v>
      </c>
      <c r="E232" s="14">
        <v>27012</v>
      </c>
      <c r="F232" s="11">
        <v>13975</v>
      </c>
    </row>
    <row r="233" spans="1:6" ht="15">
      <c r="A233" s="17">
        <v>31809</v>
      </c>
      <c r="B233" s="12" t="s">
        <v>22</v>
      </c>
      <c r="C233" s="14">
        <v>6440</v>
      </c>
      <c r="D233" s="14">
        <v>17575</v>
      </c>
      <c r="E233" s="14">
        <v>11848</v>
      </c>
      <c r="F233" s="11">
        <v>5727</v>
      </c>
    </row>
    <row r="234" spans="1:6" ht="15">
      <c r="A234" s="17">
        <v>31809</v>
      </c>
      <c r="B234" s="12" t="s">
        <v>23</v>
      </c>
      <c r="C234" s="14">
        <v>224342</v>
      </c>
      <c r="D234" s="14">
        <v>663451</v>
      </c>
      <c r="E234" s="14">
        <v>453313</v>
      </c>
      <c r="F234" s="11">
        <v>210138</v>
      </c>
    </row>
    <row r="235" spans="1:6" ht="15">
      <c r="A235" s="17">
        <v>31809</v>
      </c>
      <c r="B235" s="12" t="s">
        <v>24</v>
      </c>
      <c r="C235" s="14">
        <v>52994</v>
      </c>
      <c r="D235" s="14">
        <v>152219</v>
      </c>
      <c r="E235" s="14">
        <v>102990</v>
      </c>
      <c r="F235" s="11">
        <v>49229</v>
      </c>
    </row>
    <row r="236" spans="1:6" ht="15">
      <c r="A236" s="17">
        <v>31809</v>
      </c>
      <c r="B236" s="12" t="s">
        <v>25</v>
      </c>
      <c r="C236" s="14">
        <v>34742</v>
      </c>
      <c r="D236" s="14">
        <v>92559</v>
      </c>
      <c r="E236" s="14">
        <v>60683</v>
      </c>
      <c r="F236" s="11">
        <v>31876</v>
      </c>
    </row>
    <row r="237" spans="1:6" ht="15">
      <c r="A237" s="17">
        <v>31809</v>
      </c>
      <c r="B237" s="12" t="s">
        <v>26</v>
      </c>
      <c r="C237" s="14">
        <v>23078</v>
      </c>
      <c r="D237" s="14">
        <v>65481</v>
      </c>
      <c r="E237" s="14">
        <v>43891</v>
      </c>
      <c r="F237" s="11">
        <v>21590</v>
      </c>
    </row>
    <row r="238" spans="1:6" ht="15">
      <c r="A238" s="17">
        <v>31809</v>
      </c>
      <c r="B238" s="12" t="s">
        <v>27</v>
      </c>
      <c r="C238" s="14">
        <v>59905</v>
      </c>
      <c r="D238" s="14">
        <v>160516</v>
      </c>
      <c r="E238" s="14">
        <v>107300</v>
      </c>
      <c r="F238" s="11">
        <v>53216</v>
      </c>
    </row>
    <row r="239" spans="1:6" ht="15">
      <c r="A239" s="17">
        <v>31809</v>
      </c>
      <c r="B239" s="12" t="s">
        <v>28</v>
      </c>
      <c r="C239" s="14">
        <v>84942</v>
      </c>
      <c r="D239" s="14">
        <v>255826</v>
      </c>
      <c r="E239" s="14">
        <v>179688</v>
      </c>
      <c r="F239" s="11">
        <v>76138</v>
      </c>
    </row>
    <row r="240" spans="1:6" ht="15">
      <c r="A240" s="17">
        <v>31809</v>
      </c>
      <c r="B240" s="12" t="s">
        <v>29</v>
      </c>
      <c r="C240" s="14">
        <v>18269</v>
      </c>
      <c r="D240" s="14">
        <v>51136</v>
      </c>
      <c r="E240" s="14">
        <v>32329</v>
      </c>
      <c r="F240" s="11">
        <v>18807</v>
      </c>
    </row>
    <row r="241" spans="1:6" ht="15">
      <c r="A241" s="17">
        <v>31809</v>
      </c>
      <c r="B241" s="12" t="s">
        <v>30</v>
      </c>
      <c r="C241" s="14">
        <v>64784</v>
      </c>
      <c r="D241" s="14">
        <v>178293</v>
      </c>
      <c r="E241" s="14">
        <v>117157</v>
      </c>
      <c r="F241" s="11">
        <v>61136</v>
      </c>
    </row>
    <row r="242" spans="1:6" ht="15">
      <c r="A242" s="17">
        <v>31809</v>
      </c>
      <c r="B242" s="12" t="s">
        <v>31</v>
      </c>
      <c r="C242" s="14">
        <v>85986</v>
      </c>
      <c r="D242" s="14">
        <v>229204</v>
      </c>
      <c r="E242" s="14">
        <v>146897</v>
      </c>
      <c r="F242" s="11">
        <v>82307</v>
      </c>
    </row>
    <row r="243" spans="1:6" ht="15">
      <c r="A243" s="17">
        <v>31809</v>
      </c>
      <c r="B243" s="12" t="s">
        <v>32</v>
      </c>
      <c r="C243" s="14">
        <v>186595</v>
      </c>
      <c r="D243" s="14">
        <v>533785</v>
      </c>
      <c r="E243" s="14">
        <v>351449</v>
      </c>
      <c r="F243" s="11">
        <v>182336</v>
      </c>
    </row>
    <row r="244" spans="1:6" ht="15">
      <c r="A244" s="17">
        <v>31809</v>
      </c>
      <c r="B244" s="12" t="s">
        <v>33</v>
      </c>
      <c r="C244" s="14">
        <v>47242</v>
      </c>
      <c r="D244" s="14">
        <v>129354</v>
      </c>
      <c r="E244" s="14">
        <v>83950</v>
      </c>
      <c r="F244" s="11">
        <v>45404</v>
      </c>
    </row>
    <row r="245" spans="1:6" ht="15">
      <c r="A245" s="17">
        <v>31809</v>
      </c>
      <c r="B245" s="12" t="s">
        <v>34</v>
      </c>
      <c r="C245" s="14">
        <v>57818</v>
      </c>
      <c r="D245" s="14">
        <v>174014</v>
      </c>
      <c r="E245" s="14">
        <v>124591</v>
      </c>
      <c r="F245" s="11">
        <v>49423</v>
      </c>
    </row>
    <row r="246" spans="1:6" ht="15">
      <c r="A246" s="17">
        <v>31809</v>
      </c>
      <c r="B246" s="12" t="s">
        <v>35</v>
      </c>
      <c r="C246" s="14">
        <v>63113</v>
      </c>
      <c r="D246" s="14">
        <v>185219</v>
      </c>
      <c r="E246" s="14">
        <v>122760</v>
      </c>
      <c r="F246" s="11">
        <v>62459</v>
      </c>
    </row>
    <row r="247" spans="1:6" ht="15">
      <c r="A247" s="17">
        <v>31809</v>
      </c>
      <c r="B247" s="12" t="s">
        <v>36</v>
      </c>
      <c r="C247" s="14">
        <v>8464</v>
      </c>
      <c r="D247" s="14">
        <v>23477</v>
      </c>
      <c r="E247" s="14">
        <v>15281</v>
      </c>
      <c r="F247" s="11">
        <v>8196</v>
      </c>
    </row>
    <row r="248" spans="1:6" ht="15">
      <c r="A248" s="17">
        <v>31809</v>
      </c>
      <c r="B248" s="12" t="s">
        <v>37</v>
      </c>
      <c r="C248" s="14">
        <v>14512</v>
      </c>
      <c r="D248" s="14">
        <v>40708</v>
      </c>
      <c r="E248" s="14">
        <v>27875</v>
      </c>
      <c r="F248" s="11">
        <v>12833</v>
      </c>
    </row>
    <row r="249" spans="1:6" ht="15">
      <c r="A249" s="17">
        <v>31809</v>
      </c>
      <c r="B249" s="12" t="s">
        <v>38</v>
      </c>
      <c r="C249" s="14">
        <v>5602</v>
      </c>
      <c r="D249" s="14">
        <v>16472</v>
      </c>
      <c r="E249" s="14">
        <v>11169</v>
      </c>
      <c r="F249" s="11">
        <v>5303</v>
      </c>
    </row>
    <row r="250" spans="1:6" ht="15">
      <c r="A250" s="17">
        <v>31809</v>
      </c>
      <c r="B250" s="12" t="s">
        <v>39</v>
      </c>
      <c r="C250" s="14">
        <v>4330</v>
      </c>
      <c r="D250" s="14">
        <v>11319</v>
      </c>
      <c r="E250" s="14">
        <v>7530</v>
      </c>
      <c r="F250" s="11">
        <v>3789</v>
      </c>
    </row>
    <row r="251" spans="1:6" ht="15">
      <c r="A251" s="17">
        <v>31809</v>
      </c>
      <c r="B251" s="12" t="s">
        <v>40</v>
      </c>
      <c r="C251" s="14">
        <v>112221</v>
      </c>
      <c r="D251" s="14">
        <v>323116</v>
      </c>
      <c r="E251" s="14">
        <v>220509</v>
      </c>
      <c r="F251" s="11">
        <v>102607</v>
      </c>
    </row>
    <row r="252" spans="1:6" ht="15">
      <c r="A252" s="17">
        <v>31809</v>
      </c>
      <c r="B252" s="12" t="s">
        <v>41</v>
      </c>
      <c r="C252" s="14">
        <v>19044</v>
      </c>
      <c r="D252" s="14">
        <v>55133</v>
      </c>
      <c r="E252" s="14">
        <v>36425</v>
      </c>
      <c r="F252" s="11">
        <v>18708</v>
      </c>
    </row>
    <row r="253" spans="1:6" ht="15">
      <c r="A253" s="17">
        <v>31809</v>
      </c>
      <c r="B253" s="12" t="s">
        <v>42</v>
      </c>
      <c r="C253" s="14">
        <v>344119</v>
      </c>
      <c r="D253" s="14">
        <v>1012245</v>
      </c>
      <c r="E253" s="14">
        <v>669485</v>
      </c>
      <c r="F253" s="11">
        <v>342760</v>
      </c>
    </row>
    <row r="254" spans="1:6" ht="15">
      <c r="A254" s="17">
        <v>31809</v>
      </c>
      <c r="B254" s="12" t="s">
        <v>43</v>
      </c>
      <c r="C254" s="14">
        <v>67779</v>
      </c>
      <c r="D254" s="14">
        <v>176290</v>
      </c>
      <c r="E254" s="14">
        <v>119837</v>
      </c>
      <c r="F254" s="11">
        <v>56453</v>
      </c>
    </row>
    <row r="255" spans="1:6" ht="15">
      <c r="A255" s="17">
        <v>31809</v>
      </c>
      <c r="B255" s="12" t="s">
        <v>44</v>
      </c>
      <c r="C255" s="14">
        <v>5074</v>
      </c>
      <c r="D255" s="14">
        <v>13982</v>
      </c>
      <c r="E255" s="14">
        <v>9233</v>
      </c>
      <c r="F255" s="11">
        <v>4749</v>
      </c>
    </row>
    <row r="256" spans="1:6" ht="15">
      <c r="A256" s="17">
        <v>31809</v>
      </c>
      <c r="B256" s="12" t="s">
        <v>45</v>
      </c>
      <c r="C256" s="14">
        <v>194203</v>
      </c>
      <c r="D256" s="14">
        <v>533837</v>
      </c>
      <c r="E256" s="14">
        <v>353068</v>
      </c>
      <c r="F256" s="11">
        <v>180769</v>
      </c>
    </row>
    <row r="257" spans="1:6" ht="15">
      <c r="A257" s="17">
        <v>31809</v>
      </c>
      <c r="B257" s="12" t="s">
        <v>46</v>
      </c>
      <c r="C257" s="14">
        <v>33373</v>
      </c>
      <c r="D257" s="14">
        <v>96566</v>
      </c>
      <c r="E257" s="14">
        <v>66562</v>
      </c>
      <c r="F257" s="11">
        <v>30004</v>
      </c>
    </row>
    <row r="258" spans="1:6" ht="15">
      <c r="A258" s="17">
        <v>31809</v>
      </c>
      <c r="B258" s="12" t="s">
        <v>47</v>
      </c>
      <c r="C258" s="14">
        <v>28749</v>
      </c>
      <c r="D258" s="14">
        <v>75606</v>
      </c>
      <c r="E258" s="14">
        <v>51094</v>
      </c>
      <c r="F258" s="11">
        <v>24512</v>
      </c>
    </row>
    <row r="259" spans="1:6" ht="15">
      <c r="A259" s="17">
        <v>31809</v>
      </c>
      <c r="B259" s="12" t="s">
        <v>48</v>
      </c>
      <c r="C259" s="14">
        <v>176407</v>
      </c>
      <c r="D259" s="14">
        <v>518245</v>
      </c>
      <c r="E259" s="14">
        <v>345515</v>
      </c>
      <c r="F259" s="11">
        <v>172730</v>
      </c>
    </row>
    <row r="260" spans="1:6" ht="15">
      <c r="A260" s="17">
        <v>31809</v>
      </c>
      <c r="B260" s="12" t="s">
        <v>49</v>
      </c>
      <c r="C260" s="14">
        <v>54895</v>
      </c>
      <c r="D260" s="14">
        <v>179825</v>
      </c>
      <c r="E260" s="14">
        <v>121975</v>
      </c>
      <c r="F260" s="11">
        <v>57850</v>
      </c>
    </row>
    <row r="261" spans="1:6" ht="15">
      <c r="A261" s="17">
        <v>31809</v>
      </c>
      <c r="B261" s="12" t="s">
        <v>50</v>
      </c>
      <c r="C261" s="14">
        <v>15796</v>
      </c>
      <c r="D261" s="14">
        <v>43566</v>
      </c>
      <c r="E261" s="14">
        <v>28378</v>
      </c>
      <c r="F261" s="11">
        <v>15188</v>
      </c>
    </row>
    <row r="262" spans="1:6" ht="15">
      <c r="A262" s="17">
        <v>31809</v>
      </c>
      <c r="B262" s="12" t="s">
        <v>51</v>
      </c>
      <c r="C262" s="14">
        <v>45299</v>
      </c>
      <c r="D262" s="14">
        <v>128154</v>
      </c>
      <c r="E262" s="14">
        <v>89863</v>
      </c>
      <c r="F262" s="11">
        <v>38291</v>
      </c>
    </row>
    <row r="263" spans="1:6" ht="15">
      <c r="A263" s="17">
        <v>31809</v>
      </c>
      <c r="B263" s="12" t="s">
        <v>52</v>
      </c>
      <c r="C263" s="14">
        <v>6654</v>
      </c>
      <c r="D263" s="14">
        <v>18808</v>
      </c>
      <c r="E263" s="14">
        <v>12905</v>
      </c>
      <c r="F263" s="11">
        <v>5903</v>
      </c>
    </row>
    <row r="264" spans="1:6" ht="15">
      <c r="A264" s="17">
        <v>31809</v>
      </c>
      <c r="B264" s="12" t="s">
        <v>53</v>
      </c>
      <c r="C264" s="14">
        <v>66024</v>
      </c>
      <c r="D264" s="14">
        <v>180651</v>
      </c>
      <c r="E264" s="14">
        <v>121857</v>
      </c>
      <c r="F264" s="11">
        <v>58794</v>
      </c>
    </row>
    <row r="265" spans="1:6" ht="15">
      <c r="A265" s="17">
        <v>31809</v>
      </c>
      <c r="B265" s="12" t="s">
        <v>54</v>
      </c>
      <c r="C265" s="14">
        <v>156302</v>
      </c>
      <c r="D265" s="14">
        <v>470152</v>
      </c>
      <c r="E265" s="14">
        <v>330879</v>
      </c>
      <c r="F265" s="11">
        <v>139273</v>
      </c>
    </row>
    <row r="266" spans="1:6" ht="15">
      <c r="A266" s="17">
        <v>31809</v>
      </c>
      <c r="B266" s="12" t="s">
        <v>55</v>
      </c>
      <c r="C266" s="14">
        <v>14586</v>
      </c>
      <c r="D266" s="14">
        <v>43216</v>
      </c>
      <c r="E266" s="14">
        <v>27645</v>
      </c>
      <c r="F266" s="11">
        <v>15571</v>
      </c>
    </row>
    <row r="267" spans="1:6" ht="15">
      <c r="A267" s="17">
        <v>31809</v>
      </c>
      <c r="B267" s="12" t="s">
        <v>56</v>
      </c>
      <c r="C267" s="14">
        <v>7061</v>
      </c>
      <c r="D267" s="14">
        <v>19429</v>
      </c>
      <c r="E267" s="14">
        <v>12342</v>
      </c>
      <c r="F267" s="11">
        <v>7087</v>
      </c>
    </row>
    <row r="268" spans="1:6" ht="15">
      <c r="A268" s="17">
        <v>31809</v>
      </c>
      <c r="B268" s="12" t="s">
        <v>57</v>
      </c>
      <c r="C268" s="14">
        <v>1154</v>
      </c>
      <c r="D268" s="14">
        <v>4090</v>
      </c>
      <c r="E268" s="14">
        <v>3050</v>
      </c>
      <c r="F268" s="11">
        <v>1040</v>
      </c>
    </row>
    <row r="269" spans="1:6" ht="15">
      <c r="A269" s="17">
        <v>31809</v>
      </c>
      <c r="B269" s="12" t="s">
        <v>58</v>
      </c>
      <c r="C269" s="14">
        <v>57890</v>
      </c>
      <c r="D269" s="14">
        <v>152532</v>
      </c>
      <c r="E269" s="14">
        <v>102761</v>
      </c>
      <c r="F269" s="11">
        <v>49771</v>
      </c>
    </row>
    <row r="270" spans="1:6" ht="15">
      <c r="A270" s="17">
        <v>31809</v>
      </c>
      <c r="B270" s="12" t="s">
        <v>59</v>
      </c>
      <c r="C270" s="14">
        <v>67872</v>
      </c>
      <c r="D270" s="14">
        <v>179322</v>
      </c>
      <c r="E270" s="14">
        <v>117534</v>
      </c>
      <c r="F270" s="11">
        <v>61788</v>
      </c>
    </row>
    <row r="271" spans="1:6" ht="15">
      <c r="A271" s="17">
        <v>31809</v>
      </c>
      <c r="B271" s="12" t="s">
        <v>60</v>
      </c>
      <c r="C271" s="14">
        <v>25975</v>
      </c>
      <c r="D271" s="14">
        <v>71048</v>
      </c>
      <c r="E271" s="14">
        <v>46666</v>
      </c>
      <c r="F271" s="11">
        <v>24382</v>
      </c>
    </row>
    <row r="272" spans="1:6" ht="15">
      <c r="A272" s="17">
        <v>31809</v>
      </c>
      <c r="B272" s="12" t="s">
        <v>61</v>
      </c>
      <c r="C272" s="14">
        <v>81790</v>
      </c>
      <c r="D272" s="14">
        <v>227575</v>
      </c>
      <c r="E272" s="14">
        <v>149084</v>
      </c>
      <c r="F272" s="11">
        <v>78491</v>
      </c>
    </row>
    <row r="273" spans="1:6" ht="15">
      <c r="A273" s="17">
        <v>31809</v>
      </c>
      <c r="B273" s="12" t="s">
        <v>62</v>
      </c>
      <c r="C273" s="14">
        <v>4952</v>
      </c>
      <c r="D273" s="14">
        <v>13126</v>
      </c>
      <c r="E273" s="14">
        <v>8615</v>
      </c>
      <c r="F273" s="11">
        <v>4511</v>
      </c>
    </row>
    <row r="274" spans="1:6" ht="15">
      <c r="A274" s="17">
        <v>31837</v>
      </c>
      <c r="B274" s="10" t="s">
        <v>9</v>
      </c>
      <c r="C274" s="14">
        <v>47983</v>
      </c>
      <c r="D274" s="14">
        <v>139549</v>
      </c>
      <c r="E274" s="14">
        <v>98353</v>
      </c>
      <c r="F274" s="11">
        <v>41196</v>
      </c>
    </row>
    <row r="275" spans="1:6" ht="15">
      <c r="A275" s="17">
        <v>31837</v>
      </c>
      <c r="B275" s="12" t="s">
        <v>10</v>
      </c>
      <c r="C275" s="14">
        <v>7652</v>
      </c>
      <c r="D275" s="14">
        <v>19135</v>
      </c>
      <c r="E275" s="14">
        <v>12246</v>
      </c>
      <c r="F275" s="11">
        <v>6889</v>
      </c>
    </row>
    <row r="276" spans="1:6" ht="15">
      <c r="A276" s="17">
        <v>31837</v>
      </c>
      <c r="B276" s="12" t="s">
        <v>11</v>
      </c>
      <c r="C276" s="14">
        <v>29392</v>
      </c>
      <c r="D276" s="14">
        <v>84561</v>
      </c>
      <c r="E276" s="14">
        <v>58991</v>
      </c>
      <c r="F276" s="11">
        <v>25570</v>
      </c>
    </row>
    <row r="277" spans="1:6" ht="15">
      <c r="A277" s="17">
        <v>31837</v>
      </c>
      <c r="B277" s="12" t="s">
        <v>12</v>
      </c>
      <c r="C277" s="14">
        <v>23159</v>
      </c>
      <c r="D277" s="14">
        <v>67562</v>
      </c>
      <c r="E277" s="14">
        <v>47545</v>
      </c>
      <c r="F277" s="11">
        <v>20017</v>
      </c>
    </row>
    <row r="278" spans="1:6" ht="15">
      <c r="A278" s="17">
        <v>31837</v>
      </c>
      <c r="B278" s="12" t="s">
        <v>13</v>
      </c>
      <c r="C278" s="14">
        <v>514289</v>
      </c>
      <c r="D278" s="14">
        <v>1369536</v>
      </c>
      <c r="E278" s="14">
        <v>940654</v>
      </c>
      <c r="F278" s="11">
        <v>428882</v>
      </c>
    </row>
    <row r="279" spans="1:6" ht="15">
      <c r="A279" s="17">
        <v>31837</v>
      </c>
      <c r="B279" s="12" t="s">
        <v>14</v>
      </c>
      <c r="C279" s="14">
        <v>31796</v>
      </c>
      <c r="D279" s="14">
        <v>91419</v>
      </c>
      <c r="E279" s="14">
        <v>61246</v>
      </c>
      <c r="F279" s="11">
        <v>30173</v>
      </c>
    </row>
    <row r="280" spans="1:6" ht="15">
      <c r="A280" s="17">
        <v>31837</v>
      </c>
      <c r="B280" s="12" t="s">
        <v>15</v>
      </c>
      <c r="C280" s="14">
        <v>38573</v>
      </c>
      <c r="D280" s="14">
        <v>110891</v>
      </c>
      <c r="E280" s="14">
        <v>75375</v>
      </c>
      <c r="F280" s="11">
        <v>35516</v>
      </c>
    </row>
    <row r="281" spans="1:6" ht="15">
      <c r="A281" s="17">
        <v>31837</v>
      </c>
      <c r="B281" s="12" t="s">
        <v>16</v>
      </c>
      <c r="C281" s="14">
        <v>7933</v>
      </c>
      <c r="D281" s="14">
        <v>20780</v>
      </c>
      <c r="E281" s="14">
        <v>14045</v>
      </c>
      <c r="F281" s="11">
        <v>6735</v>
      </c>
    </row>
    <row r="282" spans="1:6" ht="15">
      <c r="A282" s="17">
        <v>31837</v>
      </c>
      <c r="B282" s="12" t="s">
        <v>17</v>
      </c>
      <c r="C282" s="14">
        <v>19887</v>
      </c>
      <c r="D282" s="14">
        <v>53144</v>
      </c>
      <c r="E282" s="14">
        <v>40652</v>
      </c>
      <c r="F282" s="11">
        <v>12492</v>
      </c>
    </row>
    <row r="283" spans="1:6" ht="15">
      <c r="A283" s="17">
        <v>31837</v>
      </c>
      <c r="B283" s="12" t="s">
        <v>18</v>
      </c>
      <c r="C283" s="14">
        <v>104806</v>
      </c>
      <c r="D283" s="14">
        <v>294359</v>
      </c>
      <c r="E283" s="14">
        <v>208764</v>
      </c>
      <c r="F283" s="11">
        <v>85595</v>
      </c>
    </row>
    <row r="284" spans="1:6" ht="15">
      <c r="A284" s="17">
        <v>31837</v>
      </c>
      <c r="B284" s="12" t="s">
        <v>19</v>
      </c>
      <c r="C284" s="14">
        <v>87789</v>
      </c>
      <c r="D284" s="14">
        <v>250195</v>
      </c>
      <c r="E284" s="14">
        <v>174879</v>
      </c>
      <c r="F284" s="11">
        <v>75316</v>
      </c>
    </row>
    <row r="285" spans="1:6" ht="15">
      <c r="A285" s="17">
        <v>31837</v>
      </c>
      <c r="B285" s="12" t="s">
        <v>20</v>
      </c>
      <c r="C285" s="14">
        <v>1222</v>
      </c>
      <c r="D285" s="14">
        <v>4232</v>
      </c>
      <c r="E285" s="14">
        <v>3074</v>
      </c>
      <c r="F285" s="11">
        <v>1158</v>
      </c>
    </row>
    <row r="286" spans="1:6" ht="15">
      <c r="A286" s="17">
        <v>31837</v>
      </c>
      <c r="B286" s="12" t="s">
        <v>21</v>
      </c>
      <c r="C286" s="14">
        <v>13580</v>
      </c>
      <c r="D286" s="14">
        <v>37274</v>
      </c>
      <c r="E286" s="14">
        <v>23481</v>
      </c>
      <c r="F286" s="11">
        <v>13793</v>
      </c>
    </row>
    <row r="287" spans="1:6" ht="15">
      <c r="A287" s="17">
        <v>31837</v>
      </c>
      <c r="B287" s="12" t="s">
        <v>22</v>
      </c>
      <c r="C287" s="14">
        <v>6670</v>
      </c>
      <c r="D287" s="14">
        <v>18082</v>
      </c>
      <c r="E287" s="14">
        <v>12215</v>
      </c>
      <c r="F287" s="11">
        <v>5867</v>
      </c>
    </row>
    <row r="288" spans="1:6" ht="15">
      <c r="A288" s="17">
        <v>31837</v>
      </c>
      <c r="B288" s="12" t="s">
        <v>23</v>
      </c>
      <c r="C288" s="14">
        <v>224311</v>
      </c>
      <c r="D288" s="14">
        <v>664305</v>
      </c>
      <c r="E288" s="14">
        <v>454310</v>
      </c>
      <c r="F288" s="11">
        <v>209995</v>
      </c>
    </row>
    <row r="289" spans="1:6" ht="15">
      <c r="A289" s="17">
        <v>31837</v>
      </c>
      <c r="B289" s="12" t="s">
        <v>24</v>
      </c>
      <c r="C289" s="14">
        <v>53336</v>
      </c>
      <c r="D289" s="14">
        <v>153286</v>
      </c>
      <c r="E289" s="14">
        <v>103734</v>
      </c>
      <c r="F289" s="11">
        <v>49552</v>
      </c>
    </row>
    <row r="290" spans="1:6" ht="15">
      <c r="A290" s="17">
        <v>31837</v>
      </c>
      <c r="B290" s="12" t="s">
        <v>25</v>
      </c>
      <c r="C290" s="14">
        <v>35030</v>
      </c>
      <c r="D290" s="14">
        <v>93126</v>
      </c>
      <c r="E290" s="14">
        <v>60616</v>
      </c>
      <c r="F290" s="11">
        <v>32510</v>
      </c>
    </row>
    <row r="291" spans="1:6" ht="15">
      <c r="A291" s="17">
        <v>31837</v>
      </c>
      <c r="B291" s="12" t="s">
        <v>26</v>
      </c>
      <c r="C291" s="14">
        <v>23028</v>
      </c>
      <c r="D291" s="14">
        <v>65392</v>
      </c>
      <c r="E291" s="14">
        <v>43843</v>
      </c>
      <c r="F291" s="11">
        <v>21549</v>
      </c>
    </row>
    <row r="292" spans="1:6" ht="15">
      <c r="A292" s="17">
        <v>31837</v>
      </c>
      <c r="B292" s="12" t="s">
        <v>27</v>
      </c>
      <c r="C292" s="14">
        <v>60533</v>
      </c>
      <c r="D292" s="14">
        <v>162095</v>
      </c>
      <c r="E292" s="14">
        <v>108234</v>
      </c>
      <c r="F292" s="11">
        <v>53861</v>
      </c>
    </row>
    <row r="293" spans="1:6" ht="15">
      <c r="A293" s="17">
        <v>31837</v>
      </c>
      <c r="B293" s="12" t="s">
        <v>28</v>
      </c>
      <c r="C293" s="14">
        <v>86280</v>
      </c>
      <c r="D293" s="14">
        <v>262288</v>
      </c>
      <c r="E293" s="14">
        <v>182636</v>
      </c>
      <c r="F293" s="11">
        <v>79652</v>
      </c>
    </row>
    <row r="294" spans="1:6" ht="15">
      <c r="A294" s="17">
        <v>31837</v>
      </c>
      <c r="B294" s="12" t="s">
        <v>29</v>
      </c>
      <c r="C294" s="14">
        <v>18374</v>
      </c>
      <c r="D294" s="14">
        <v>51448</v>
      </c>
      <c r="E294" s="14">
        <v>32515</v>
      </c>
      <c r="F294" s="11">
        <v>18933</v>
      </c>
    </row>
    <row r="295" spans="1:6" ht="15">
      <c r="A295" s="17">
        <v>31837</v>
      </c>
      <c r="B295" s="12" t="s">
        <v>30</v>
      </c>
      <c r="C295" s="14">
        <v>65476</v>
      </c>
      <c r="D295" s="14">
        <v>180266</v>
      </c>
      <c r="E295" s="14">
        <v>118467</v>
      </c>
      <c r="F295" s="11">
        <v>61799</v>
      </c>
    </row>
    <row r="296" spans="1:6" ht="15">
      <c r="A296" s="17">
        <v>31837</v>
      </c>
      <c r="B296" s="12" t="s">
        <v>31</v>
      </c>
      <c r="C296" s="14">
        <v>86349</v>
      </c>
      <c r="D296" s="14">
        <v>230102</v>
      </c>
      <c r="E296" s="14">
        <v>147472</v>
      </c>
      <c r="F296" s="11">
        <v>82630</v>
      </c>
    </row>
    <row r="297" spans="1:6" ht="15">
      <c r="A297" s="17">
        <v>31837</v>
      </c>
      <c r="B297" s="12" t="s">
        <v>32</v>
      </c>
      <c r="C297" s="14">
        <v>188028</v>
      </c>
      <c r="D297" s="14">
        <v>537512</v>
      </c>
      <c r="E297" s="14">
        <v>353772</v>
      </c>
      <c r="F297" s="11">
        <v>183740</v>
      </c>
    </row>
    <row r="298" spans="1:6" ht="15">
      <c r="A298" s="17">
        <v>31837</v>
      </c>
      <c r="B298" s="12" t="s">
        <v>33</v>
      </c>
      <c r="C298" s="14">
        <v>47527</v>
      </c>
      <c r="D298" s="14">
        <v>130379</v>
      </c>
      <c r="E298" s="14">
        <v>84684</v>
      </c>
      <c r="F298" s="11">
        <v>45695</v>
      </c>
    </row>
    <row r="299" spans="1:6" ht="15">
      <c r="A299" s="17">
        <v>31837</v>
      </c>
      <c r="B299" s="12" t="s">
        <v>34</v>
      </c>
      <c r="C299" s="14">
        <v>58368</v>
      </c>
      <c r="D299" s="14">
        <v>175660</v>
      </c>
      <c r="E299" s="14">
        <v>125712</v>
      </c>
      <c r="F299" s="11">
        <v>49948</v>
      </c>
    </row>
    <row r="300" spans="1:6" ht="15">
      <c r="A300" s="17">
        <v>31837</v>
      </c>
      <c r="B300" s="12" t="s">
        <v>35</v>
      </c>
      <c r="C300" s="14">
        <v>63608</v>
      </c>
      <c r="D300" s="14">
        <v>186550</v>
      </c>
      <c r="E300" s="14">
        <v>123517</v>
      </c>
      <c r="F300" s="11">
        <v>63033</v>
      </c>
    </row>
    <row r="301" spans="1:6" ht="15">
      <c r="A301" s="17">
        <v>31837</v>
      </c>
      <c r="B301" s="12" t="s">
        <v>36</v>
      </c>
      <c r="C301" s="14">
        <v>8637</v>
      </c>
      <c r="D301" s="14">
        <v>23982</v>
      </c>
      <c r="E301" s="14">
        <v>15601</v>
      </c>
      <c r="F301" s="11">
        <v>8381</v>
      </c>
    </row>
    <row r="302" spans="1:6" ht="15">
      <c r="A302" s="17">
        <v>31837</v>
      </c>
      <c r="B302" s="12" t="s">
        <v>37</v>
      </c>
      <c r="C302" s="14">
        <v>14603</v>
      </c>
      <c r="D302" s="14">
        <v>41006</v>
      </c>
      <c r="E302" s="14">
        <v>28104</v>
      </c>
      <c r="F302" s="11">
        <v>12902</v>
      </c>
    </row>
    <row r="303" spans="1:6" ht="15">
      <c r="A303" s="17">
        <v>31837</v>
      </c>
      <c r="B303" s="12" t="s">
        <v>38</v>
      </c>
      <c r="C303" s="14">
        <v>5876</v>
      </c>
      <c r="D303" s="14">
        <v>17156</v>
      </c>
      <c r="E303" s="14">
        <v>11677</v>
      </c>
      <c r="F303" s="11">
        <v>5479</v>
      </c>
    </row>
    <row r="304" spans="1:6" ht="15">
      <c r="A304" s="17">
        <v>31837</v>
      </c>
      <c r="B304" s="12" t="s">
        <v>39</v>
      </c>
      <c r="C304" s="14">
        <v>4380</v>
      </c>
      <c r="D304" s="14">
        <v>11495</v>
      </c>
      <c r="E304" s="14">
        <v>7642</v>
      </c>
      <c r="F304" s="11">
        <v>3853</v>
      </c>
    </row>
    <row r="305" spans="1:6" ht="15">
      <c r="A305" s="17">
        <v>31837</v>
      </c>
      <c r="B305" s="12" t="s">
        <v>40</v>
      </c>
      <c r="C305" s="14">
        <v>114254</v>
      </c>
      <c r="D305" s="14">
        <v>330523</v>
      </c>
      <c r="E305" s="14">
        <v>225626</v>
      </c>
      <c r="F305" s="11">
        <v>104897</v>
      </c>
    </row>
    <row r="306" spans="1:6" ht="15">
      <c r="A306" s="17">
        <v>31837</v>
      </c>
      <c r="B306" s="12" t="s">
        <v>41</v>
      </c>
      <c r="C306" s="14">
        <v>18289</v>
      </c>
      <c r="D306" s="14">
        <v>54164</v>
      </c>
      <c r="E306" s="14">
        <v>36323</v>
      </c>
      <c r="F306" s="11">
        <v>17841</v>
      </c>
    </row>
    <row r="307" spans="1:6" ht="15">
      <c r="A307" s="17">
        <v>31837</v>
      </c>
      <c r="B307" s="12" t="s">
        <v>42</v>
      </c>
      <c r="C307" s="14">
        <v>346549</v>
      </c>
      <c r="D307" s="14">
        <v>1018737</v>
      </c>
      <c r="E307" s="14">
        <v>675492</v>
      </c>
      <c r="F307" s="11">
        <v>343245</v>
      </c>
    </row>
    <row r="308" spans="1:6" ht="15">
      <c r="A308" s="17">
        <v>31837</v>
      </c>
      <c r="B308" s="12" t="s">
        <v>43</v>
      </c>
      <c r="C308" s="14">
        <v>68825</v>
      </c>
      <c r="D308" s="14">
        <v>179146</v>
      </c>
      <c r="E308" s="14">
        <v>121746</v>
      </c>
      <c r="F308" s="11">
        <v>57400</v>
      </c>
    </row>
    <row r="309" spans="1:6" ht="15">
      <c r="A309" s="17">
        <v>31837</v>
      </c>
      <c r="B309" s="12" t="s">
        <v>44</v>
      </c>
      <c r="C309" s="14">
        <v>5178</v>
      </c>
      <c r="D309" s="14">
        <v>14283</v>
      </c>
      <c r="E309" s="14">
        <v>9420</v>
      </c>
      <c r="F309" s="11">
        <v>4863</v>
      </c>
    </row>
    <row r="310" spans="1:6" ht="15">
      <c r="A310" s="17">
        <v>31837</v>
      </c>
      <c r="B310" s="12" t="s">
        <v>45</v>
      </c>
      <c r="C310" s="14">
        <v>195361</v>
      </c>
      <c r="D310" s="14">
        <v>535345</v>
      </c>
      <c r="E310" s="14">
        <v>354012</v>
      </c>
      <c r="F310" s="11">
        <v>181333</v>
      </c>
    </row>
    <row r="311" spans="1:6" ht="15">
      <c r="A311" s="17">
        <v>31837</v>
      </c>
      <c r="B311" s="12" t="s">
        <v>46</v>
      </c>
      <c r="C311" s="14">
        <v>34297</v>
      </c>
      <c r="D311" s="14">
        <v>98945</v>
      </c>
      <c r="E311" s="14">
        <v>68046</v>
      </c>
      <c r="F311" s="11">
        <v>30899</v>
      </c>
    </row>
    <row r="312" spans="1:6" ht="15">
      <c r="A312" s="17">
        <v>31837</v>
      </c>
      <c r="B312" s="12" t="s">
        <v>47</v>
      </c>
      <c r="C312" s="14">
        <v>29228</v>
      </c>
      <c r="D312" s="14">
        <v>76853</v>
      </c>
      <c r="E312" s="14">
        <v>51926</v>
      </c>
      <c r="F312" s="11">
        <v>24927</v>
      </c>
    </row>
    <row r="313" spans="1:6" ht="15">
      <c r="A313" s="17">
        <v>31837</v>
      </c>
      <c r="B313" s="12" t="s">
        <v>48</v>
      </c>
      <c r="C313" s="14">
        <v>176537</v>
      </c>
      <c r="D313" s="14">
        <v>518728</v>
      </c>
      <c r="E313" s="14">
        <v>345882</v>
      </c>
      <c r="F313" s="11">
        <v>172846</v>
      </c>
    </row>
    <row r="314" spans="1:6" ht="15">
      <c r="A314" s="17">
        <v>31837</v>
      </c>
      <c r="B314" s="12" t="s">
        <v>49</v>
      </c>
      <c r="C314" s="14">
        <v>54180</v>
      </c>
      <c r="D314" s="14">
        <v>179304</v>
      </c>
      <c r="E314" s="14">
        <v>121636</v>
      </c>
      <c r="F314" s="11">
        <v>57668</v>
      </c>
    </row>
    <row r="315" spans="1:6" ht="15">
      <c r="A315" s="17">
        <v>31837</v>
      </c>
      <c r="B315" s="12" t="s">
        <v>50</v>
      </c>
      <c r="C315" s="14">
        <v>15927</v>
      </c>
      <c r="D315" s="14">
        <v>43859</v>
      </c>
      <c r="E315" s="14">
        <v>28569</v>
      </c>
      <c r="F315" s="11">
        <v>15290</v>
      </c>
    </row>
    <row r="316" spans="1:6" ht="15">
      <c r="A316" s="17">
        <v>31837</v>
      </c>
      <c r="B316" s="12" t="s">
        <v>51</v>
      </c>
      <c r="C316" s="14">
        <v>45670</v>
      </c>
      <c r="D316" s="14">
        <v>129108</v>
      </c>
      <c r="E316" s="14">
        <v>90494</v>
      </c>
      <c r="F316" s="11">
        <v>38614</v>
      </c>
    </row>
    <row r="317" spans="1:6" ht="15">
      <c r="A317" s="17">
        <v>31837</v>
      </c>
      <c r="B317" s="12" t="s">
        <v>52</v>
      </c>
      <c r="C317" s="14">
        <v>6711</v>
      </c>
      <c r="D317" s="14">
        <v>18939</v>
      </c>
      <c r="E317" s="14">
        <v>12983</v>
      </c>
      <c r="F317" s="11">
        <v>5956</v>
      </c>
    </row>
    <row r="318" spans="1:6" ht="15">
      <c r="A318" s="17">
        <v>31837</v>
      </c>
      <c r="B318" s="12" t="s">
        <v>53</v>
      </c>
      <c r="C318" s="14">
        <v>67096</v>
      </c>
      <c r="D318" s="14">
        <v>183502</v>
      </c>
      <c r="E318" s="14">
        <v>123622</v>
      </c>
      <c r="F318" s="11">
        <v>59880</v>
      </c>
    </row>
    <row r="319" spans="1:6" ht="15">
      <c r="A319" s="17">
        <v>31837</v>
      </c>
      <c r="B319" s="12" t="s">
        <v>54</v>
      </c>
      <c r="C319" s="14">
        <v>160434</v>
      </c>
      <c r="D319" s="14">
        <v>482140</v>
      </c>
      <c r="E319" s="14">
        <v>338943</v>
      </c>
      <c r="F319" s="11">
        <v>143197</v>
      </c>
    </row>
    <row r="320" spans="1:6" ht="15">
      <c r="A320" s="17">
        <v>31837</v>
      </c>
      <c r="B320" s="12" t="s">
        <v>55</v>
      </c>
      <c r="C320" s="14">
        <v>14975</v>
      </c>
      <c r="D320" s="14">
        <v>44308</v>
      </c>
      <c r="E320" s="14">
        <v>28254</v>
      </c>
      <c r="F320" s="11">
        <v>16054</v>
      </c>
    </row>
    <row r="321" spans="1:6" ht="15">
      <c r="A321" s="17">
        <v>31837</v>
      </c>
      <c r="B321" s="12" t="s">
        <v>56</v>
      </c>
      <c r="C321" s="14">
        <v>7090</v>
      </c>
      <c r="D321" s="14">
        <v>19520</v>
      </c>
      <c r="E321" s="14">
        <v>12415</v>
      </c>
      <c r="F321" s="11">
        <v>7105</v>
      </c>
    </row>
    <row r="322" spans="1:6" ht="15">
      <c r="A322" s="17">
        <v>31837</v>
      </c>
      <c r="B322" s="12" t="s">
        <v>57</v>
      </c>
      <c r="C322" s="14">
        <v>1128</v>
      </c>
      <c r="D322" s="14">
        <v>4011</v>
      </c>
      <c r="E322" s="14">
        <v>2995</v>
      </c>
      <c r="F322" s="11">
        <v>1016</v>
      </c>
    </row>
    <row r="323" spans="1:6" ht="15">
      <c r="A323" s="17">
        <v>31837</v>
      </c>
      <c r="B323" s="12" t="s">
        <v>58</v>
      </c>
      <c r="C323" s="14">
        <v>58244</v>
      </c>
      <c r="D323" s="14">
        <v>153628</v>
      </c>
      <c r="E323" s="14">
        <v>103410</v>
      </c>
      <c r="F323" s="11">
        <v>50218</v>
      </c>
    </row>
    <row r="324" spans="1:6" ht="15">
      <c r="A324" s="17">
        <v>31837</v>
      </c>
      <c r="B324" s="12" t="s">
        <v>59</v>
      </c>
      <c r="C324" s="14">
        <v>68604</v>
      </c>
      <c r="D324" s="14">
        <v>181183</v>
      </c>
      <c r="E324" s="14">
        <v>118565</v>
      </c>
      <c r="F324" s="11">
        <v>62618</v>
      </c>
    </row>
    <row r="325" spans="1:6" ht="15">
      <c r="A325" s="17">
        <v>31837</v>
      </c>
      <c r="B325" s="12" t="s">
        <v>60</v>
      </c>
      <c r="C325" s="14">
        <v>26409</v>
      </c>
      <c r="D325" s="14">
        <v>72108</v>
      </c>
      <c r="E325" s="14">
        <v>47269</v>
      </c>
      <c r="F325" s="11">
        <v>24839</v>
      </c>
    </row>
    <row r="326" spans="1:6" ht="15">
      <c r="A326" s="17">
        <v>31837</v>
      </c>
      <c r="B326" s="12" t="s">
        <v>61</v>
      </c>
      <c r="C326" s="14">
        <v>81378</v>
      </c>
      <c r="D326" s="14">
        <v>226308</v>
      </c>
      <c r="E326" s="14">
        <v>148284</v>
      </c>
      <c r="F326" s="11">
        <v>78024</v>
      </c>
    </row>
    <row r="327" spans="1:6" ht="15">
      <c r="A327" s="17">
        <v>31837</v>
      </c>
      <c r="B327" s="12" t="s">
        <v>62</v>
      </c>
      <c r="C327" s="14">
        <v>5206</v>
      </c>
      <c r="D327" s="14">
        <v>13316</v>
      </c>
      <c r="E327" s="14">
        <v>8613</v>
      </c>
      <c r="F327" s="11">
        <v>4703</v>
      </c>
    </row>
    <row r="328" spans="1:6" ht="15">
      <c r="A328" s="17">
        <v>31868</v>
      </c>
      <c r="B328" s="10" t="s">
        <v>9</v>
      </c>
      <c r="C328" s="14">
        <v>47695</v>
      </c>
      <c r="D328" s="14">
        <v>138680</v>
      </c>
      <c r="E328" s="14">
        <v>97798</v>
      </c>
      <c r="F328" s="11">
        <v>40882</v>
      </c>
    </row>
    <row r="329" spans="1:6" ht="15">
      <c r="A329" s="17">
        <v>31868</v>
      </c>
      <c r="B329" s="12" t="s">
        <v>10</v>
      </c>
      <c r="C329" s="14">
        <v>7826</v>
      </c>
      <c r="D329" s="14">
        <v>19567</v>
      </c>
      <c r="E329" s="14">
        <v>12522</v>
      </c>
      <c r="F329" s="11">
        <v>7045</v>
      </c>
    </row>
    <row r="330" spans="1:6" ht="15">
      <c r="A330" s="17">
        <v>31868</v>
      </c>
      <c r="B330" s="12" t="s">
        <v>11</v>
      </c>
      <c r="C330" s="14">
        <v>29520</v>
      </c>
      <c r="D330" s="14">
        <v>85117</v>
      </c>
      <c r="E330" s="14">
        <v>59508</v>
      </c>
      <c r="F330" s="11">
        <v>25609</v>
      </c>
    </row>
    <row r="331" spans="1:6" ht="15">
      <c r="A331" s="17">
        <v>31868</v>
      </c>
      <c r="B331" s="12" t="s">
        <v>12</v>
      </c>
      <c r="C331" s="14">
        <v>23298</v>
      </c>
      <c r="D331" s="14">
        <v>68131</v>
      </c>
      <c r="E331" s="14">
        <v>48033</v>
      </c>
      <c r="F331" s="11">
        <v>20098</v>
      </c>
    </row>
    <row r="332" spans="1:6" ht="15">
      <c r="A332" s="17">
        <v>31868</v>
      </c>
      <c r="B332" s="12" t="s">
        <v>13</v>
      </c>
      <c r="C332" s="14">
        <v>515332</v>
      </c>
      <c r="D332" s="14">
        <v>1371109</v>
      </c>
      <c r="E332" s="14">
        <v>941080</v>
      </c>
      <c r="F332" s="11">
        <v>430029</v>
      </c>
    </row>
    <row r="333" spans="1:6" ht="15">
      <c r="A333" s="17">
        <v>31868</v>
      </c>
      <c r="B333" s="12" t="s">
        <v>14</v>
      </c>
      <c r="C333" s="14">
        <v>32329</v>
      </c>
      <c r="D333" s="14">
        <v>92489</v>
      </c>
      <c r="E333" s="14">
        <v>61728</v>
      </c>
      <c r="F333" s="11">
        <v>30761</v>
      </c>
    </row>
    <row r="334" spans="1:6" ht="15">
      <c r="A334" s="17">
        <v>31868</v>
      </c>
      <c r="B334" s="12" t="s">
        <v>15</v>
      </c>
      <c r="C334" s="14">
        <v>38552</v>
      </c>
      <c r="D334" s="14">
        <v>109642</v>
      </c>
      <c r="E334" s="14">
        <v>74516</v>
      </c>
      <c r="F334" s="11">
        <v>35126</v>
      </c>
    </row>
    <row r="335" spans="1:6" ht="15">
      <c r="A335" s="17">
        <v>31868</v>
      </c>
      <c r="B335" s="12" t="s">
        <v>16</v>
      </c>
      <c r="C335" s="14">
        <v>7902</v>
      </c>
      <c r="D335" s="14">
        <v>20725</v>
      </c>
      <c r="E335" s="14">
        <v>14044</v>
      </c>
      <c r="F335" s="11">
        <v>6681</v>
      </c>
    </row>
    <row r="336" spans="1:6" ht="15">
      <c r="A336" s="17">
        <v>31868</v>
      </c>
      <c r="B336" s="12" t="s">
        <v>17</v>
      </c>
      <c r="C336" s="14">
        <v>19957</v>
      </c>
      <c r="D336" s="14">
        <v>53035</v>
      </c>
      <c r="E336" s="14">
        <v>40724</v>
      </c>
      <c r="F336" s="11">
        <v>12311</v>
      </c>
    </row>
    <row r="337" spans="1:6" ht="15">
      <c r="A337" s="17">
        <v>31868</v>
      </c>
      <c r="B337" s="12" t="s">
        <v>18</v>
      </c>
      <c r="C337" s="14">
        <v>104186</v>
      </c>
      <c r="D337" s="14">
        <v>292634</v>
      </c>
      <c r="E337" s="14">
        <v>207739</v>
      </c>
      <c r="F337" s="11">
        <v>84895</v>
      </c>
    </row>
    <row r="338" spans="1:6" ht="15">
      <c r="A338" s="17">
        <v>31868</v>
      </c>
      <c r="B338" s="12" t="s">
        <v>19</v>
      </c>
      <c r="C338" s="14">
        <v>87205</v>
      </c>
      <c r="D338" s="14">
        <v>248128</v>
      </c>
      <c r="E338" s="14">
        <v>173529</v>
      </c>
      <c r="F338" s="11">
        <v>74599</v>
      </c>
    </row>
    <row r="339" spans="1:6" ht="15">
      <c r="A339" s="17">
        <v>31868</v>
      </c>
      <c r="B339" s="12" t="s">
        <v>20</v>
      </c>
      <c r="C339" s="14">
        <v>1238</v>
      </c>
      <c r="D339" s="14">
        <v>4283</v>
      </c>
      <c r="E339" s="14">
        <v>3094</v>
      </c>
      <c r="F339" s="11">
        <v>1189</v>
      </c>
    </row>
    <row r="340" spans="1:6" ht="15">
      <c r="A340" s="17">
        <v>31868</v>
      </c>
      <c r="B340" s="12" t="s">
        <v>21</v>
      </c>
      <c r="C340" s="14">
        <v>13167</v>
      </c>
      <c r="D340" s="14">
        <v>39920</v>
      </c>
      <c r="E340" s="14">
        <v>26367</v>
      </c>
      <c r="F340" s="11">
        <v>13553</v>
      </c>
    </row>
    <row r="341" spans="1:6" ht="15">
      <c r="A341" s="17">
        <v>31868</v>
      </c>
      <c r="B341" s="12" t="s">
        <v>22</v>
      </c>
      <c r="C341" s="14">
        <v>6826</v>
      </c>
      <c r="D341" s="14">
        <v>18540</v>
      </c>
      <c r="E341" s="14">
        <v>12470</v>
      </c>
      <c r="F341" s="11">
        <v>6070</v>
      </c>
    </row>
    <row r="342" spans="1:6" ht="15">
      <c r="A342" s="17">
        <v>31868</v>
      </c>
      <c r="B342" s="12" t="s">
        <v>23</v>
      </c>
      <c r="C342" s="14">
        <v>223482</v>
      </c>
      <c r="D342" s="14">
        <v>662211</v>
      </c>
      <c r="E342" s="14">
        <v>453402</v>
      </c>
      <c r="F342" s="11">
        <v>208809</v>
      </c>
    </row>
    <row r="343" spans="1:6" ht="15">
      <c r="A343" s="17">
        <v>31868</v>
      </c>
      <c r="B343" s="12" t="s">
        <v>24</v>
      </c>
      <c r="C343" s="14">
        <v>53630</v>
      </c>
      <c r="D343" s="14">
        <v>153860</v>
      </c>
      <c r="E343" s="14">
        <v>104006</v>
      </c>
      <c r="F343" s="11">
        <v>49854</v>
      </c>
    </row>
    <row r="344" spans="1:6" ht="15">
      <c r="A344" s="17">
        <v>31868</v>
      </c>
      <c r="B344" s="12" t="s">
        <v>25</v>
      </c>
      <c r="C344" s="14">
        <v>35640</v>
      </c>
      <c r="D344" s="14">
        <v>95224</v>
      </c>
      <c r="E344" s="14">
        <v>61868</v>
      </c>
      <c r="F344" s="11">
        <v>33356</v>
      </c>
    </row>
    <row r="345" spans="1:6" ht="15">
      <c r="A345" s="17">
        <v>31868</v>
      </c>
      <c r="B345" s="12" t="s">
        <v>26</v>
      </c>
      <c r="C345" s="14">
        <v>23118</v>
      </c>
      <c r="D345" s="14">
        <v>65680</v>
      </c>
      <c r="E345" s="14">
        <v>44031</v>
      </c>
      <c r="F345" s="11">
        <v>21649</v>
      </c>
    </row>
    <row r="346" spans="1:6" ht="15">
      <c r="A346" s="17">
        <v>31868</v>
      </c>
      <c r="B346" s="12" t="s">
        <v>27</v>
      </c>
      <c r="C346" s="14">
        <v>60541</v>
      </c>
      <c r="D346" s="14">
        <v>162039</v>
      </c>
      <c r="E346" s="14">
        <v>108320</v>
      </c>
      <c r="F346" s="11">
        <v>53719</v>
      </c>
    </row>
    <row r="347" spans="1:6" ht="15">
      <c r="A347" s="17">
        <v>31868</v>
      </c>
      <c r="B347" s="12" t="s">
        <v>28</v>
      </c>
      <c r="C347" s="14">
        <v>86485</v>
      </c>
      <c r="D347" s="14">
        <v>261850</v>
      </c>
      <c r="E347" s="14">
        <v>182794</v>
      </c>
      <c r="F347" s="11">
        <v>79056</v>
      </c>
    </row>
    <row r="348" spans="1:6" ht="15">
      <c r="A348" s="17">
        <v>31868</v>
      </c>
      <c r="B348" s="12" t="s">
        <v>29</v>
      </c>
      <c r="C348" s="14">
        <v>18422</v>
      </c>
      <c r="D348" s="14">
        <v>51501</v>
      </c>
      <c r="E348" s="14">
        <v>32556</v>
      </c>
      <c r="F348" s="11">
        <v>18945</v>
      </c>
    </row>
    <row r="349" spans="1:6" ht="15">
      <c r="A349" s="17">
        <v>31868</v>
      </c>
      <c r="B349" s="12" t="s">
        <v>30</v>
      </c>
      <c r="C349" s="14">
        <v>65509</v>
      </c>
      <c r="D349" s="14">
        <v>180397</v>
      </c>
      <c r="E349" s="14">
        <v>118635</v>
      </c>
      <c r="F349" s="11">
        <v>61762</v>
      </c>
    </row>
    <row r="350" spans="1:6" ht="15">
      <c r="A350" s="17">
        <v>31868</v>
      </c>
      <c r="B350" s="12" t="s">
        <v>31</v>
      </c>
      <c r="C350" s="14">
        <v>86132</v>
      </c>
      <c r="D350" s="14">
        <v>228196</v>
      </c>
      <c r="E350" s="14">
        <v>146251</v>
      </c>
      <c r="F350" s="11">
        <v>81945</v>
      </c>
    </row>
    <row r="351" spans="1:6" ht="15">
      <c r="A351" s="17">
        <v>31868</v>
      </c>
      <c r="B351" s="12" t="s">
        <v>32</v>
      </c>
      <c r="C351" s="14">
        <v>188349</v>
      </c>
      <c r="D351" s="14">
        <v>538243</v>
      </c>
      <c r="E351" s="14">
        <v>354388</v>
      </c>
      <c r="F351" s="11">
        <v>183855</v>
      </c>
    </row>
    <row r="352" spans="1:6" ht="15">
      <c r="A352" s="17">
        <v>31868</v>
      </c>
      <c r="B352" s="12" t="s">
        <v>33</v>
      </c>
      <c r="C352" s="14">
        <v>47637</v>
      </c>
      <c r="D352" s="14">
        <v>130835</v>
      </c>
      <c r="E352" s="14">
        <v>85001</v>
      </c>
      <c r="F352" s="11">
        <v>45834</v>
      </c>
    </row>
    <row r="353" spans="1:6" ht="15">
      <c r="A353" s="17">
        <v>31868</v>
      </c>
      <c r="B353" s="12" t="s">
        <v>34</v>
      </c>
      <c r="C353" s="14">
        <v>58665</v>
      </c>
      <c r="D353" s="14">
        <v>176552</v>
      </c>
      <c r="E353" s="14">
        <v>126319</v>
      </c>
      <c r="F353" s="11">
        <v>50233</v>
      </c>
    </row>
    <row r="354" spans="1:6" ht="15">
      <c r="A354" s="17">
        <v>31868</v>
      </c>
      <c r="B354" s="12" t="s">
        <v>35</v>
      </c>
      <c r="C354" s="14">
        <v>64333</v>
      </c>
      <c r="D354" s="14">
        <v>188609</v>
      </c>
      <c r="E354" s="14">
        <v>125023</v>
      </c>
      <c r="F354" s="11">
        <v>63586</v>
      </c>
    </row>
    <row r="355" spans="1:6" ht="15">
      <c r="A355" s="17">
        <v>31868</v>
      </c>
      <c r="B355" s="12" t="s">
        <v>36</v>
      </c>
      <c r="C355" s="14">
        <v>8688</v>
      </c>
      <c r="D355" s="14">
        <v>24036</v>
      </c>
      <c r="E355" s="14">
        <v>15600</v>
      </c>
      <c r="F355" s="11">
        <v>8436</v>
      </c>
    </row>
    <row r="356" spans="1:6" ht="15">
      <c r="A356" s="17">
        <v>31868</v>
      </c>
      <c r="B356" s="12" t="s">
        <v>37</v>
      </c>
      <c r="C356" s="14">
        <v>14589</v>
      </c>
      <c r="D356" s="14">
        <v>40880</v>
      </c>
      <c r="E356" s="14">
        <v>28029</v>
      </c>
      <c r="F356" s="11">
        <v>12851</v>
      </c>
    </row>
    <row r="357" spans="1:6" ht="15">
      <c r="A357" s="17">
        <v>31868</v>
      </c>
      <c r="B357" s="12" t="s">
        <v>38</v>
      </c>
      <c r="C357" s="14">
        <v>5798</v>
      </c>
      <c r="D357" s="14">
        <v>16962</v>
      </c>
      <c r="E357" s="14">
        <v>11567</v>
      </c>
      <c r="F357" s="11">
        <v>5395</v>
      </c>
    </row>
    <row r="358" spans="1:6" ht="15">
      <c r="A358" s="17">
        <v>31868</v>
      </c>
      <c r="B358" s="12" t="s">
        <v>39</v>
      </c>
      <c r="C358" s="14">
        <v>4431</v>
      </c>
      <c r="D358" s="14">
        <v>11583</v>
      </c>
      <c r="E358" s="14">
        <v>7708</v>
      </c>
      <c r="F358" s="11">
        <v>3875</v>
      </c>
    </row>
    <row r="359" spans="1:6" ht="15">
      <c r="A359" s="17">
        <v>31868</v>
      </c>
      <c r="B359" s="12" t="s">
        <v>40</v>
      </c>
      <c r="C359" s="14">
        <v>116282</v>
      </c>
      <c r="D359" s="14">
        <v>336651</v>
      </c>
      <c r="E359" s="14">
        <v>229744</v>
      </c>
      <c r="F359" s="11">
        <v>106907</v>
      </c>
    </row>
    <row r="360" spans="1:6" ht="15">
      <c r="A360" s="17">
        <v>31868</v>
      </c>
      <c r="B360" s="12" t="s">
        <v>41</v>
      </c>
      <c r="C360" s="14">
        <v>18867</v>
      </c>
      <c r="D360" s="14">
        <v>56022</v>
      </c>
      <c r="E360" s="14">
        <v>37615</v>
      </c>
      <c r="F360" s="11">
        <v>18407</v>
      </c>
    </row>
    <row r="361" spans="1:6" ht="15">
      <c r="A361" s="17">
        <v>31868</v>
      </c>
      <c r="B361" s="12" t="s">
        <v>42</v>
      </c>
      <c r="C361" s="14">
        <v>344108</v>
      </c>
      <c r="D361" s="14">
        <v>1011242</v>
      </c>
      <c r="E361" s="14">
        <v>673728</v>
      </c>
      <c r="F361" s="11">
        <v>337514</v>
      </c>
    </row>
    <row r="362" spans="1:6" ht="15">
      <c r="A362" s="17">
        <v>31868</v>
      </c>
      <c r="B362" s="12" t="s">
        <v>43</v>
      </c>
      <c r="C362" s="14">
        <v>69103</v>
      </c>
      <c r="D362" s="14">
        <v>179824</v>
      </c>
      <c r="E362" s="14">
        <v>122137</v>
      </c>
      <c r="F362" s="11">
        <v>57687</v>
      </c>
    </row>
    <row r="363" spans="1:6" ht="15">
      <c r="A363" s="17">
        <v>31868</v>
      </c>
      <c r="B363" s="12" t="s">
        <v>44</v>
      </c>
      <c r="C363" s="14">
        <v>5143</v>
      </c>
      <c r="D363" s="14">
        <v>14168</v>
      </c>
      <c r="E363" s="14">
        <v>9363</v>
      </c>
      <c r="F363" s="11">
        <v>4805</v>
      </c>
    </row>
    <row r="364" spans="1:6" ht="15">
      <c r="A364" s="17">
        <v>31868</v>
      </c>
      <c r="B364" s="12" t="s">
        <v>45</v>
      </c>
      <c r="C364" s="14">
        <v>195976</v>
      </c>
      <c r="D364" s="14">
        <v>537767</v>
      </c>
      <c r="E364" s="14">
        <v>355752</v>
      </c>
      <c r="F364" s="11">
        <v>182015</v>
      </c>
    </row>
    <row r="365" spans="1:6" ht="15">
      <c r="A365" s="17">
        <v>31868</v>
      </c>
      <c r="B365" s="12" t="s">
        <v>46</v>
      </c>
      <c r="C365" s="14">
        <v>34586</v>
      </c>
      <c r="D365" s="14">
        <v>99820</v>
      </c>
      <c r="E365" s="14">
        <v>68643</v>
      </c>
      <c r="F365" s="11">
        <v>31177</v>
      </c>
    </row>
    <row r="366" spans="1:6" ht="15">
      <c r="A366" s="17">
        <v>31868</v>
      </c>
      <c r="B366" s="12" t="s">
        <v>47</v>
      </c>
      <c r="C366" s="14">
        <v>29237</v>
      </c>
      <c r="D366" s="14">
        <v>76767</v>
      </c>
      <c r="E366" s="14">
        <v>51853</v>
      </c>
      <c r="F366" s="11">
        <v>24914</v>
      </c>
    </row>
    <row r="367" spans="1:6" ht="15">
      <c r="A367" s="17">
        <v>31868</v>
      </c>
      <c r="B367" s="12" t="s">
        <v>48</v>
      </c>
      <c r="C367" s="14">
        <v>175774</v>
      </c>
      <c r="D367" s="14">
        <v>516510</v>
      </c>
      <c r="E367" s="14">
        <v>344479</v>
      </c>
      <c r="F367" s="11">
        <v>172031</v>
      </c>
    </row>
    <row r="368" spans="1:6" ht="15">
      <c r="A368" s="17">
        <v>31868</v>
      </c>
      <c r="B368" s="12" t="s">
        <v>49</v>
      </c>
      <c r="C368" s="14">
        <v>54474</v>
      </c>
      <c r="D368" s="14">
        <v>178304</v>
      </c>
      <c r="E368" s="14">
        <v>121061</v>
      </c>
      <c r="F368" s="11">
        <v>57243</v>
      </c>
    </row>
    <row r="369" spans="1:6" ht="15">
      <c r="A369" s="17">
        <v>31868</v>
      </c>
      <c r="B369" s="12" t="s">
        <v>50</v>
      </c>
      <c r="C369" s="14">
        <v>15913</v>
      </c>
      <c r="D369" s="14">
        <v>43872</v>
      </c>
      <c r="E369" s="14">
        <v>28587</v>
      </c>
      <c r="F369" s="11">
        <v>15285</v>
      </c>
    </row>
    <row r="370" spans="1:6" ht="15">
      <c r="A370" s="17">
        <v>31868</v>
      </c>
      <c r="B370" s="12" t="s">
        <v>51</v>
      </c>
      <c r="C370" s="14">
        <v>45635</v>
      </c>
      <c r="D370" s="14">
        <v>128950</v>
      </c>
      <c r="E370" s="14">
        <v>90467</v>
      </c>
      <c r="F370" s="11">
        <v>38483</v>
      </c>
    </row>
    <row r="371" spans="1:6" ht="15">
      <c r="A371" s="17">
        <v>31868</v>
      </c>
      <c r="B371" s="12" t="s">
        <v>52</v>
      </c>
      <c r="C371" s="14">
        <v>6749</v>
      </c>
      <c r="D371" s="14">
        <v>19031</v>
      </c>
      <c r="E371" s="14">
        <v>13142</v>
      </c>
      <c r="F371" s="11">
        <v>5889</v>
      </c>
    </row>
    <row r="372" spans="1:6" ht="15">
      <c r="A372" s="17">
        <v>31868</v>
      </c>
      <c r="B372" s="12" t="s">
        <v>53</v>
      </c>
      <c r="C372" s="14">
        <v>67273</v>
      </c>
      <c r="D372" s="14">
        <v>183832</v>
      </c>
      <c r="E372" s="14">
        <v>123767</v>
      </c>
      <c r="F372" s="11">
        <v>60065</v>
      </c>
    </row>
    <row r="373" spans="1:6" ht="15">
      <c r="A373" s="17">
        <v>31868</v>
      </c>
      <c r="B373" s="12" t="s">
        <v>54</v>
      </c>
      <c r="C373" s="14">
        <v>161450</v>
      </c>
      <c r="D373" s="14">
        <v>485048</v>
      </c>
      <c r="E373" s="14">
        <v>340944</v>
      </c>
      <c r="F373" s="11">
        <v>144104</v>
      </c>
    </row>
    <row r="374" spans="1:6" ht="15">
      <c r="A374" s="17">
        <v>31868</v>
      </c>
      <c r="B374" s="12" t="s">
        <v>55</v>
      </c>
      <c r="C374" s="14">
        <v>15132</v>
      </c>
      <c r="D374" s="14">
        <v>44603</v>
      </c>
      <c r="E374" s="14">
        <v>28403</v>
      </c>
      <c r="F374" s="11">
        <v>16200</v>
      </c>
    </row>
    <row r="375" spans="1:6" ht="15">
      <c r="A375" s="17">
        <v>31868</v>
      </c>
      <c r="B375" s="12" t="s">
        <v>56</v>
      </c>
      <c r="C375" s="14">
        <v>7076</v>
      </c>
      <c r="D375" s="14">
        <v>19476</v>
      </c>
      <c r="E375" s="14">
        <v>12385</v>
      </c>
      <c r="F375" s="11">
        <v>7091</v>
      </c>
    </row>
    <row r="376" spans="1:6" ht="15">
      <c r="A376" s="17">
        <v>31868</v>
      </c>
      <c r="B376" s="12" t="s">
        <v>57</v>
      </c>
      <c r="C376" s="14">
        <v>1087</v>
      </c>
      <c r="D376" s="14">
        <v>3919</v>
      </c>
      <c r="E376" s="14">
        <v>2938</v>
      </c>
      <c r="F376" s="11">
        <v>981</v>
      </c>
    </row>
    <row r="377" spans="1:6" ht="15">
      <c r="A377" s="17">
        <v>31868</v>
      </c>
      <c r="B377" s="12" t="s">
        <v>58</v>
      </c>
      <c r="C377" s="14">
        <v>58087</v>
      </c>
      <c r="D377" s="14">
        <v>152835</v>
      </c>
      <c r="E377" s="14">
        <v>102881</v>
      </c>
      <c r="F377" s="11">
        <v>49954</v>
      </c>
    </row>
    <row r="378" spans="1:6" ht="15">
      <c r="A378" s="17">
        <v>31868</v>
      </c>
      <c r="B378" s="12" t="s">
        <v>59</v>
      </c>
      <c r="C378" s="14">
        <v>68823</v>
      </c>
      <c r="D378" s="14">
        <v>181657</v>
      </c>
      <c r="E378" s="14">
        <v>118875</v>
      </c>
      <c r="F378" s="11">
        <v>62782</v>
      </c>
    </row>
    <row r="379" spans="1:6" ht="15">
      <c r="A379" s="17">
        <v>31868</v>
      </c>
      <c r="B379" s="12" t="s">
        <v>60</v>
      </c>
      <c r="C379" s="14">
        <v>26550</v>
      </c>
      <c r="D379" s="14">
        <v>72163</v>
      </c>
      <c r="E379" s="14">
        <v>47346</v>
      </c>
      <c r="F379" s="11">
        <v>24817</v>
      </c>
    </row>
    <row r="380" spans="1:6" ht="15">
      <c r="A380" s="17">
        <v>31868</v>
      </c>
      <c r="B380" s="12" t="s">
        <v>61</v>
      </c>
      <c r="C380" s="14">
        <v>81959</v>
      </c>
      <c r="D380" s="14">
        <v>228091</v>
      </c>
      <c r="E380" s="14">
        <v>149514</v>
      </c>
      <c r="F380" s="11">
        <v>78577</v>
      </c>
    </row>
    <row r="381" spans="1:6" ht="15">
      <c r="A381" s="17">
        <v>31868</v>
      </c>
      <c r="B381" s="12" t="s">
        <v>62</v>
      </c>
      <c r="C381" s="14">
        <v>5144</v>
      </c>
      <c r="D381" s="14">
        <v>13467</v>
      </c>
      <c r="E381" s="14">
        <v>8842</v>
      </c>
      <c r="F381" s="11">
        <v>4625</v>
      </c>
    </row>
    <row r="382" spans="1:6" ht="15">
      <c r="A382" s="17">
        <v>31898</v>
      </c>
      <c r="B382" s="10" t="s">
        <v>9</v>
      </c>
      <c r="C382" s="14">
        <v>47334</v>
      </c>
      <c r="D382" s="14">
        <v>137458</v>
      </c>
      <c r="E382" s="14">
        <v>96985</v>
      </c>
      <c r="F382" s="11">
        <v>40473</v>
      </c>
    </row>
    <row r="383" spans="1:6" ht="15">
      <c r="A383" s="17">
        <v>31898</v>
      </c>
      <c r="B383" s="12" t="s">
        <v>10</v>
      </c>
      <c r="C383" s="14">
        <v>7775</v>
      </c>
      <c r="D383" s="14">
        <v>19431</v>
      </c>
      <c r="E383" s="14">
        <v>12432</v>
      </c>
      <c r="F383" s="11">
        <v>6999</v>
      </c>
    </row>
    <row r="384" spans="1:6" ht="15">
      <c r="A384" s="17">
        <v>31898</v>
      </c>
      <c r="B384" s="12" t="s">
        <v>11</v>
      </c>
      <c r="C384" s="14">
        <v>29523</v>
      </c>
      <c r="D384" s="14">
        <v>84857</v>
      </c>
      <c r="E384" s="14">
        <v>59367</v>
      </c>
      <c r="F384" s="11">
        <v>25490</v>
      </c>
    </row>
    <row r="385" spans="1:6" ht="15">
      <c r="A385" s="17">
        <v>31898</v>
      </c>
      <c r="B385" s="12" t="s">
        <v>12</v>
      </c>
      <c r="C385" s="14">
        <v>23094</v>
      </c>
      <c r="D385" s="14">
        <v>67703</v>
      </c>
      <c r="E385" s="14">
        <v>47834</v>
      </c>
      <c r="F385" s="11">
        <v>19869</v>
      </c>
    </row>
    <row r="386" spans="1:6" ht="15">
      <c r="A386" s="17">
        <v>31898</v>
      </c>
      <c r="B386" s="12" t="s">
        <v>13</v>
      </c>
      <c r="C386" s="14">
        <v>513911</v>
      </c>
      <c r="D386" s="14">
        <v>1368302</v>
      </c>
      <c r="E386" s="14">
        <v>940034</v>
      </c>
      <c r="F386" s="11">
        <v>428268</v>
      </c>
    </row>
    <row r="387" spans="1:6" ht="15">
      <c r="A387" s="17">
        <v>31898</v>
      </c>
      <c r="B387" s="12" t="s">
        <v>14</v>
      </c>
      <c r="C387" s="14">
        <v>32152</v>
      </c>
      <c r="D387" s="14">
        <v>91761</v>
      </c>
      <c r="E387" s="14">
        <v>61324</v>
      </c>
      <c r="F387" s="11">
        <v>30437</v>
      </c>
    </row>
    <row r="388" spans="1:6" ht="15">
      <c r="A388" s="17">
        <v>31898</v>
      </c>
      <c r="B388" s="12" t="s">
        <v>15</v>
      </c>
      <c r="C388" s="14">
        <v>38107</v>
      </c>
      <c r="D388" s="14">
        <v>108644</v>
      </c>
      <c r="E388" s="14">
        <v>73885</v>
      </c>
      <c r="F388" s="11">
        <v>34759</v>
      </c>
    </row>
    <row r="389" spans="1:6" ht="15">
      <c r="A389" s="17">
        <v>31898</v>
      </c>
      <c r="B389" s="12" t="s">
        <v>16</v>
      </c>
      <c r="C389" s="14">
        <v>7740</v>
      </c>
      <c r="D389" s="14">
        <v>20276</v>
      </c>
      <c r="E389" s="14">
        <v>13762</v>
      </c>
      <c r="F389" s="11">
        <v>6514</v>
      </c>
    </row>
    <row r="390" spans="1:6" ht="15">
      <c r="A390" s="17">
        <v>31898</v>
      </c>
      <c r="B390" s="12" t="s">
        <v>17</v>
      </c>
      <c r="C390" s="14">
        <v>19716</v>
      </c>
      <c r="D390" s="14">
        <v>52412</v>
      </c>
      <c r="E390" s="14">
        <v>40261</v>
      </c>
      <c r="F390" s="11">
        <v>12151</v>
      </c>
    </row>
    <row r="391" spans="1:6" ht="15">
      <c r="A391" s="17">
        <v>31898</v>
      </c>
      <c r="B391" s="12" t="s">
        <v>18</v>
      </c>
      <c r="C391" s="14">
        <v>104245</v>
      </c>
      <c r="D391" s="14">
        <v>292627</v>
      </c>
      <c r="E391" s="14">
        <v>207816</v>
      </c>
      <c r="F391" s="11">
        <v>84811</v>
      </c>
    </row>
    <row r="392" spans="1:6" ht="15">
      <c r="A392" s="17">
        <v>31898</v>
      </c>
      <c r="B392" s="12" t="s">
        <v>19</v>
      </c>
      <c r="C392" s="14">
        <v>86216</v>
      </c>
      <c r="D392" s="14">
        <v>244923</v>
      </c>
      <c r="E392" s="14">
        <v>171501</v>
      </c>
      <c r="F392" s="11">
        <v>73422</v>
      </c>
    </row>
    <row r="393" spans="1:6" ht="15">
      <c r="A393" s="17">
        <v>31898</v>
      </c>
      <c r="B393" s="12" t="s">
        <v>20</v>
      </c>
      <c r="C393" s="14">
        <v>1214</v>
      </c>
      <c r="D393" s="14">
        <v>4225</v>
      </c>
      <c r="E393" s="14">
        <v>3054</v>
      </c>
      <c r="F393" s="11">
        <v>1171</v>
      </c>
    </row>
    <row r="394" spans="1:6" ht="15">
      <c r="A394" s="17">
        <v>31898</v>
      </c>
      <c r="B394" s="12" t="s">
        <v>21</v>
      </c>
      <c r="C394" s="14">
        <v>13121</v>
      </c>
      <c r="D394" s="14">
        <v>39133</v>
      </c>
      <c r="E394" s="14">
        <v>25833</v>
      </c>
      <c r="F394" s="11">
        <v>13300</v>
      </c>
    </row>
    <row r="395" spans="1:6" ht="15">
      <c r="A395" s="17">
        <v>31898</v>
      </c>
      <c r="B395" s="12" t="s">
        <v>22</v>
      </c>
      <c r="C395" s="14">
        <v>6758</v>
      </c>
      <c r="D395" s="14">
        <v>18399</v>
      </c>
      <c r="E395" s="14">
        <v>12377</v>
      </c>
      <c r="F395" s="11">
        <v>6022</v>
      </c>
    </row>
    <row r="396" spans="1:6" ht="15">
      <c r="A396" s="17">
        <v>31898</v>
      </c>
      <c r="B396" s="12" t="s">
        <v>23</v>
      </c>
      <c r="C396" s="14">
        <v>221659</v>
      </c>
      <c r="D396" s="14">
        <v>657085</v>
      </c>
      <c r="E396" s="14">
        <v>450479</v>
      </c>
      <c r="F396" s="11">
        <v>206606</v>
      </c>
    </row>
    <row r="397" spans="1:6" ht="15">
      <c r="A397" s="17">
        <v>31898</v>
      </c>
      <c r="B397" s="12" t="s">
        <v>24</v>
      </c>
      <c r="C397" s="14">
        <v>52769</v>
      </c>
      <c r="D397" s="14">
        <v>151817</v>
      </c>
      <c r="E397" s="14">
        <v>102779</v>
      </c>
      <c r="F397" s="11">
        <v>49038</v>
      </c>
    </row>
    <row r="398" spans="1:6" ht="15">
      <c r="A398" s="17">
        <v>31898</v>
      </c>
      <c r="B398" s="12" t="s">
        <v>25</v>
      </c>
      <c r="C398" s="14">
        <v>35291</v>
      </c>
      <c r="D398" s="14">
        <v>94051</v>
      </c>
      <c r="E398" s="14">
        <v>61179</v>
      </c>
      <c r="F398" s="11">
        <v>32872</v>
      </c>
    </row>
    <row r="399" spans="1:6" ht="15">
      <c r="A399" s="17">
        <v>31898</v>
      </c>
      <c r="B399" s="12" t="s">
        <v>26</v>
      </c>
      <c r="C399" s="14">
        <v>22561</v>
      </c>
      <c r="D399" s="14">
        <v>64152</v>
      </c>
      <c r="E399" s="14">
        <v>43119</v>
      </c>
      <c r="F399" s="11">
        <v>21033</v>
      </c>
    </row>
    <row r="400" spans="1:6" ht="15">
      <c r="A400" s="17">
        <v>31898</v>
      </c>
      <c r="B400" s="12" t="s">
        <v>27</v>
      </c>
      <c r="C400" s="14">
        <v>59655</v>
      </c>
      <c r="D400" s="14">
        <v>159660</v>
      </c>
      <c r="E400" s="14">
        <v>106866</v>
      </c>
      <c r="F400" s="11">
        <v>52794</v>
      </c>
    </row>
    <row r="401" spans="1:6" ht="15">
      <c r="A401" s="17">
        <v>31898</v>
      </c>
      <c r="B401" s="12" t="s">
        <v>28</v>
      </c>
      <c r="C401" s="14">
        <v>87295</v>
      </c>
      <c r="D401" s="14">
        <v>264418</v>
      </c>
      <c r="E401" s="14">
        <v>184680</v>
      </c>
      <c r="F401" s="11">
        <v>79738</v>
      </c>
    </row>
    <row r="402" spans="1:6" ht="15">
      <c r="A402" s="17">
        <v>31898</v>
      </c>
      <c r="B402" s="12" t="s">
        <v>29</v>
      </c>
      <c r="C402" s="14">
        <v>18280</v>
      </c>
      <c r="D402" s="14">
        <v>51024</v>
      </c>
      <c r="E402" s="14">
        <v>32276</v>
      </c>
      <c r="F402" s="11">
        <v>18748</v>
      </c>
    </row>
    <row r="403" spans="1:6" ht="15">
      <c r="A403" s="17">
        <v>31898</v>
      </c>
      <c r="B403" s="12" t="s">
        <v>30</v>
      </c>
      <c r="C403" s="14">
        <v>64845</v>
      </c>
      <c r="D403" s="14">
        <v>178589</v>
      </c>
      <c r="E403" s="14">
        <v>117546</v>
      </c>
      <c r="F403" s="11">
        <v>61043</v>
      </c>
    </row>
    <row r="404" spans="1:6" ht="15">
      <c r="A404" s="17">
        <v>31898</v>
      </c>
      <c r="B404" s="12" t="s">
        <v>31</v>
      </c>
      <c r="C404" s="14">
        <v>85633</v>
      </c>
      <c r="D404" s="14">
        <v>227091</v>
      </c>
      <c r="E404" s="14">
        <v>145543</v>
      </c>
      <c r="F404" s="11">
        <v>81548</v>
      </c>
    </row>
    <row r="405" spans="1:6" ht="15">
      <c r="A405" s="17">
        <v>31898</v>
      </c>
      <c r="B405" s="12" t="s">
        <v>32</v>
      </c>
      <c r="C405" s="14">
        <v>187280</v>
      </c>
      <c r="D405" s="14">
        <v>535451</v>
      </c>
      <c r="E405" s="14">
        <v>352808</v>
      </c>
      <c r="F405" s="11">
        <v>182643</v>
      </c>
    </row>
    <row r="406" spans="1:6" ht="15">
      <c r="A406" s="17">
        <v>31898</v>
      </c>
      <c r="B406" s="12" t="s">
        <v>33</v>
      </c>
      <c r="C406" s="14">
        <v>47472</v>
      </c>
      <c r="D406" s="14">
        <v>130066</v>
      </c>
      <c r="E406" s="14">
        <v>84537</v>
      </c>
      <c r="F406" s="11">
        <v>45529</v>
      </c>
    </row>
    <row r="407" spans="1:6" ht="15">
      <c r="A407" s="17">
        <v>31898</v>
      </c>
      <c r="B407" s="12" t="s">
        <v>34</v>
      </c>
      <c r="C407" s="14">
        <v>58756</v>
      </c>
      <c r="D407" s="14">
        <v>177290</v>
      </c>
      <c r="E407" s="14">
        <v>126590</v>
      </c>
      <c r="F407" s="11">
        <v>50700</v>
      </c>
    </row>
    <row r="408" spans="1:6" ht="15">
      <c r="A408" s="17">
        <v>31898</v>
      </c>
      <c r="B408" s="12" t="s">
        <v>35</v>
      </c>
      <c r="C408" s="14">
        <v>63151</v>
      </c>
      <c r="D408" s="14">
        <v>185193</v>
      </c>
      <c r="E408" s="14">
        <v>123270</v>
      </c>
      <c r="F408" s="11">
        <v>61923</v>
      </c>
    </row>
    <row r="409" spans="1:6" ht="15">
      <c r="A409" s="17">
        <v>31898</v>
      </c>
      <c r="B409" s="12" t="s">
        <v>36</v>
      </c>
      <c r="C409" s="14">
        <v>8537</v>
      </c>
      <c r="D409" s="14">
        <v>23621</v>
      </c>
      <c r="E409" s="14">
        <v>15363</v>
      </c>
      <c r="F409" s="11">
        <v>8258</v>
      </c>
    </row>
    <row r="410" spans="1:6" ht="15">
      <c r="A410" s="17">
        <v>31898</v>
      </c>
      <c r="B410" s="12" t="s">
        <v>37</v>
      </c>
      <c r="C410" s="14">
        <v>14431</v>
      </c>
      <c r="D410" s="14">
        <v>40360</v>
      </c>
      <c r="E410" s="14">
        <v>27709</v>
      </c>
      <c r="F410" s="11">
        <v>12651</v>
      </c>
    </row>
    <row r="411" spans="1:6" ht="15">
      <c r="A411" s="17">
        <v>31898</v>
      </c>
      <c r="B411" s="12" t="s">
        <v>38</v>
      </c>
      <c r="C411" s="14">
        <v>5643</v>
      </c>
      <c r="D411" s="14">
        <v>16615</v>
      </c>
      <c r="E411" s="14">
        <v>11319</v>
      </c>
      <c r="F411" s="11">
        <v>5296</v>
      </c>
    </row>
    <row r="412" spans="1:6" ht="15">
      <c r="A412" s="17">
        <v>31898</v>
      </c>
      <c r="B412" s="12" t="s">
        <v>39</v>
      </c>
      <c r="C412" s="14">
        <v>4334</v>
      </c>
      <c r="D412" s="14">
        <v>11364</v>
      </c>
      <c r="E412" s="14">
        <v>7573</v>
      </c>
      <c r="F412" s="11">
        <v>3791</v>
      </c>
    </row>
    <row r="413" spans="1:6" ht="15">
      <c r="A413" s="17">
        <v>31898</v>
      </c>
      <c r="B413" s="12" t="s">
        <v>40</v>
      </c>
      <c r="C413" s="14">
        <v>113624</v>
      </c>
      <c r="D413" s="14">
        <v>328675</v>
      </c>
      <c r="E413" s="14">
        <v>224529</v>
      </c>
      <c r="F413" s="11">
        <v>104146</v>
      </c>
    </row>
    <row r="414" spans="1:6" ht="15">
      <c r="A414" s="17">
        <v>31898</v>
      </c>
      <c r="B414" s="12" t="s">
        <v>41</v>
      </c>
      <c r="C414" s="14">
        <v>19825</v>
      </c>
      <c r="D414" s="14">
        <v>55985</v>
      </c>
      <c r="E414" s="14">
        <v>37994</v>
      </c>
      <c r="F414" s="11">
        <v>17991</v>
      </c>
    </row>
    <row r="415" spans="1:6" ht="15">
      <c r="A415" s="17">
        <v>31898</v>
      </c>
      <c r="B415" s="12" t="s">
        <v>42</v>
      </c>
      <c r="C415" s="14">
        <v>342152</v>
      </c>
      <c r="D415" s="14">
        <v>1007157</v>
      </c>
      <c r="E415" s="14">
        <v>666794</v>
      </c>
      <c r="F415" s="11">
        <v>340363</v>
      </c>
    </row>
    <row r="416" spans="1:6" ht="15">
      <c r="A416" s="17">
        <v>31898</v>
      </c>
      <c r="B416" s="12" t="s">
        <v>43</v>
      </c>
      <c r="C416" s="14">
        <v>69104</v>
      </c>
      <c r="D416" s="14">
        <v>179827</v>
      </c>
      <c r="E416" s="14">
        <v>122236</v>
      </c>
      <c r="F416" s="11">
        <v>57591</v>
      </c>
    </row>
    <row r="417" spans="1:6" ht="15">
      <c r="A417" s="17">
        <v>31898</v>
      </c>
      <c r="B417" s="12" t="s">
        <v>44</v>
      </c>
      <c r="C417" s="14">
        <v>5148</v>
      </c>
      <c r="D417" s="14">
        <v>14205</v>
      </c>
      <c r="E417" s="14">
        <v>9383</v>
      </c>
      <c r="F417" s="11">
        <v>4822</v>
      </c>
    </row>
    <row r="418" spans="1:6" ht="15">
      <c r="A418" s="17">
        <v>31898</v>
      </c>
      <c r="B418" s="12" t="s">
        <v>45</v>
      </c>
      <c r="C418" s="14">
        <v>195406</v>
      </c>
      <c r="D418" s="14">
        <v>536440</v>
      </c>
      <c r="E418" s="14">
        <v>355100</v>
      </c>
      <c r="F418" s="11">
        <v>181340</v>
      </c>
    </row>
    <row r="419" spans="1:6" ht="15">
      <c r="A419" s="17">
        <v>31898</v>
      </c>
      <c r="B419" s="12" t="s">
        <v>46</v>
      </c>
      <c r="C419" s="14">
        <v>34433</v>
      </c>
      <c r="D419" s="14">
        <v>99431</v>
      </c>
      <c r="E419" s="14">
        <v>68411</v>
      </c>
      <c r="F419" s="11">
        <v>31020</v>
      </c>
    </row>
    <row r="420" spans="1:6" ht="15">
      <c r="A420" s="17">
        <v>31898</v>
      </c>
      <c r="B420" s="12" t="s">
        <v>47</v>
      </c>
      <c r="C420" s="14">
        <v>29158</v>
      </c>
      <c r="D420" s="14">
        <v>76611</v>
      </c>
      <c r="E420" s="14">
        <v>51789</v>
      </c>
      <c r="F420" s="11">
        <v>24822</v>
      </c>
    </row>
    <row r="421" spans="1:6" ht="15">
      <c r="A421" s="17">
        <v>31898</v>
      </c>
      <c r="B421" s="12" t="s">
        <v>48</v>
      </c>
      <c r="C421" s="14">
        <v>174805</v>
      </c>
      <c r="D421" s="14">
        <v>513289</v>
      </c>
      <c r="E421" s="14">
        <v>342455</v>
      </c>
      <c r="F421" s="11">
        <v>170834</v>
      </c>
    </row>
    <row r="422" spans="1:6" ht="15">
      <c r="A422" s="17">
        <v>31898</v>
      </c>
      <c r="B422" s="12" t="s">
        <v>49</v>
      </c>
      <c r="C422" s="14">
        <v>54446</v>
      </c>
      <c r="D422" s="14">
        <v>176856</v>
      </c>
      <c r="E422" s="14">
        <v>120144</v>
      </c>
      <c r="F422" s="11">
        <v>56712</v>
      </c>
    </row>
    <row r="423" spans="1:6" ht="15">
      <c r="A423" s="17">
        <v>31898</v>
      </c>
      <c r="B423" s="12" t="s">
        <v>50</v>
      </c>
      <c r="C423" s="14">
        <v>15639</v>
      </c>
      <c r="D423" s="14">
        <v>43178</v>
      </c>
      <c r="E423" s="14">
        <v>28166</v>
      </c>
      <c r="F423" s="11">
        <v>15012</v>
      </c>
    </row>
    <row r="424" spans="1:6" ht="15">
      <c r="A424" s="17">
        <v>31898</v>
      </c>
      <c r="B424" s="12" t="s">
        <v>51</v>
      </c>
      <c r="C424" s="14">
        <v>45183</v>
      </c>
      <c r="D424" s="14">
        <v>127740</v>
      </c>
      <c r="E424" s="14">
        <v>89745</v>
      </c>
      <c r="F424" s="11">
        <v>37995</v>
      </c>
    </row>
    <row r="425" spans="1:6" ht="15">
      <c r="A425" s="17">
        <v>31898</v>
      </c>
      <c r="B425" s="12" t="s">
        <v>52</v>
      </c>
      <c r="C425" s="14">
        <v>6646</v>
      </c>
      <c r="D425" s="14">
        <v>18818</v>
      </c>
      <c r="E425" s="14">
        <v>13052</v>
      </c>
      <c r="F425" s="11">
        <v>5766</v>
      </c>
    </row>
    <row r="426" spans="1:6" ht="15">
      <c r="A426" s="17">
        <v>31898</v>
      </c>
      <c r="B426" s="12" t="s">
        <v>53</v>
      </c>
      <c r="C426" s="14">
        <v>66815</v>
      </c>
      <c r="D426" s="14">
        <v>182508</v>
      </c>
      <c r="E426" s="14">
        <v>122968</v>
      </c>
      <c r="F426" s="11">
        <v>59540</v>
      </c>
    </row>
    <row r="427" spans="1:6" ht="15">
      <c r="A427" s="17">
        <v>31898</v>
      </c>
      <c r="B427" s="12" t="s">
        <v>54</v>
      </c>
      <c r="C427" s="14">
        <v>160254</v>
      </c>
      <c r="D427" s="14">
        <v>482709</v>
      </c>
      <c r="E427" s="14">
        <v>339137</v>
      </c>
      <c r="F427" s="11">
        <v>143572</v>
      </c>
    </row>
    <row r="428" spans="1:6" ht="15">
      <c r="A428" s="17">
        <v>31898</v>
      </c>
      <c r="B428" s="12" t="s">
        <v>55</v>
      </c>
      <c r="C428" s="14">
        <v>14913</v>
      </c>
      <c r="D428" s="14">
        <v>44050</v>
      </c>
      <c r="E428" s="14">
        <v>28104</v>
      </c>
      <c r="F428" s="11">
        <v>15946</v>
      </c>
    </row>
    <row r="429" spans="1:6" ht="15">
      <c r="A429" s="17">
        <v>31898</v>
      </c>
      <c r="B429" s="12" t="s">
        <v>56</v>
      </c>
      <c r="C429" s="14">
        <v>7017</v>
      </c>
      <c r="D429" s="14">
        <v>19333</v>
      </c>
      <c r="E429" s="14">
        <v>12297</v>
      </c>
      <c r="F429" s="11">
        <v>7036</v>
      </c>
    </row>
    <row r="430" spans="1:6" ht="15">
      <c r="A430" s="17">
        <v>31898</v>
      </c>
      <c r="B430" s="12" t="s">
        <v>57</v>
      </c>
      <c r="C430" s="14">
        <v>1068</v>
      </c>
      <c r="D430" s="14">
        <v>3871</v>
      </c>
      <c r="E430" s="14">
        <v>2907</v>
      </c>
      <c r="F430" s="11">
        <v>964</v>
      </c>
    </row>
    <row r="431" spans="1:6" ht="15">
      <c r="A431" s="17">
        <v>31898</v>
      </c>
      <c r="B431" s="12" t="s">
        <v>58</v>
      </c>
      <c r="C431" s="14">
        <v>57085</v>
      </c>
      <c r="D431" s="14">
        <v>150914</v>
      </c>
      <c r="E431" s="14">
        <v>101460</v>
      </c>
      <c r="F431" s="11">
        <v>49454</v>
      </c>
    </row>
    <row r="432" spans="1:6" ht="15">
      <c r="A432" s="17">
        <v>31898</v>
      </c>
      <c r="B432" s="12" t="s">
        <v>59</v>
      </c>
      <c r="C432" s="14">
        <v>68508</v>
      </c>
      <c r="D432" s="14">
        <v>180666</v>
      </c>
      <c r="E432" s="14">
        <v>118373</v>
      </c>
      <c r="F432" s="11">
        <v>62293</v>
      </c>
    </row>
    <row r="433" spans="1:6" ht="15">
      <c r="A433" s="17">
        <v>31898</v>
      </c>
      <c r="B433" s="12" t="s">
        <v>60</v>
      </c>
      <c r="C433" s="14">
        <v>26512</v>
      </c>
      <c r="D433" s="14">
        <v>71545</v>
      </c>
      <c r="E433" s="14">
        <v>46998</v>
      </c>
      <c r="F433" s="11">
        <v>24547</v>
      </c>
    </row>
    <row r="434" spans="1:6" ht="15">
      <c r="A434" s="17">
        <v>31898</v>
      </c>
      <c r="B434" s="12" t="s">
        <v>61</v>
      </c>
      <c r="C434" s="14">
        <v>81311</v>
      </c>
      <c r="D434" s="14">
        <v>226196</v>
      </c>
      <c r="E434" s="14">
        <v>148487</v>
      </c>
      <c r="F434" s="11">
        <v>77709</v>
      </c>
    </row>
    <row r="435" spans="1:6" ht="15">
      <c r="A435" s="17">
        <v>31898</v>
      </c>
      <c r="B435" s="12" t="s">
        <v>62</v>
      </c>
      <c r="C435" s="14">
        <v>5128</v>
      </c>
      <c r="D435" s="14">
        <v>13478</v>
      </c>
      <c r="E435" s="14">
        <v>8901</v>
      </c>
      <c r="F435" s="11">
        <v>4577</v>
      </c>
    </row>
    <row r="436" spans="1:6" ht="15">
      <c r="A436" s="17">
        <v>31929</v>
      </c>
      <c r="B436" s="10" t="s">
        <v>9</v>
      </c>
      <c r="C436" s="14">
        <v>46720</v>
      </c>
      <c r="D436" s="14">
        <v>135581</v>
      </c>
      <c r="E436" s="14">
        <v>95764</v>
      </c>
      <c r="F436" s="11">
        <v>39817</v>
      </c>
    </row>
    <row r="437" spans="1:6" ht="15">
      <c r="A437" s="17">
        <v>31929</v>
      </c>
      <c r="B437" s="12" t="s">
        <v>10</v>
      </c>
      <c r="C437" s="14">
        <v>7585</v>
      </c>
      <c r="D437" s="14">
        <v>18965</v>
      </c>
      <c r="E437" s="14">
        <v>12137</v>
      </c>
      <c r="F437" s="11">
        <v>6828</v>
      </c>
    </row>
    <row r="438" spans="1:6" ht="15">
      <c r="A438" s="17">
        <v>31929</v>
      </c>
      <c r="B438" s="12" t="s">
        <v>11</v>
      </c>
      <c r="C438" s="14">
        <v>29080</v>
      </c>
      <c r="D438" s="14">
        <v>84301</v>
      </c>
      <c r="E438" s="14">
        <v>59002</v>
      </c>
      <c r="F438" s="11">
        <v>25299</v>
      </c>
    </row>
    <row r="439" spans="1:6" ht="15">
      <c r="A439" s="17">
        <v>31929</v>
      </c>
      <c r="B439" s="12" t="s">
        <v>12</v>
      </c>
      <c r="C439" s="14">
        <v>22872</v>
      </c>
      <c r="D439" s="14">
        <v>67069</v>
      </c>
      <c r="E439" s="14">
        <v>47457</v>
      </c>
      <c r="F439" s="11">
        <v>19612</v>
      </c>
    </row>
    <row r="440" spans="1:6" ht="15">
      <c r="A440" s="17">
        <v>31929</v>
      </c>
      <c r="B440" s="12" t="s">
        <v>13</v>
      </c>
      <c r="C440" s="14">
        <v>511271</v>
      </c>
      <c r="D440" s="14">
        <v>1363385</v>
      </c>
      <c r="E440" s="14">
        <v>936562</v>
      </c>
      <c r="F440" s="11">
        <v>426823</v>
      </c>
    </row>
    <row r="441" spans="1:6" ht="15">
      <c r="A441" s="17">
        <v>31929</v>
      </c>
      <c r="B441" s="12" t="s">
        <v>14</v>
      </c>
      <c r="C441" s="14">
        <v>31821</v>
      </c>
      <c r="D441" s="14">
        <v>90978</v>
      </c>
      <c r="E441" s="14">
        <v>60804</v>
      </c>
      <c r="F441" s="11">
        <v>30174</v>
      </c>
    </row>
    <row r="442" spans="1:6" ht="15">
      <c r="A442" s="17">
        <v>31929</v>
      </c>
      <c r="B442" s="12" t="s">
        <v>15</v>
      </c>
      <c r="C442" s="14">
        <v>37787</v>
      </c>
      <c r="D442" s="14">
        <v>107920</v>
      </c>
      <c r="E442" s="14">
        <v>73453</v>
      </c>
      <c r="F442" s="11">
        <v>34467</v>
      </c>
    </row>
    <row r="443" spans="1:6" ht="15">
      <c r="A443" s="17">
        <v>31929</v>
      </c>
      <c r="B443" s="12" t="s">
        <v>16</v>
      </c>
      <c r="C443" s="14">
        <v>7724</v>
      </c>
      <c r="D443" s="14">
        <v>20274</v>
      </c>
      <c r="E443" s="14">
        <v>13767</v>
      </c>
      <c r="F443" s="11">
        <v>6507</v>
      </c>
    </row>
    <row r="444" spans="1:6" ht="15">
      <c r="A444" s="17">
        <v>31929</v>
      </c>
      <c r="B444" s="12" t="s">
        <v>17</v>
      </c>
      <c r="C444" s="14">
        <v>19557</v>
      </c>
      <c r="D444" s="14">
        <v>52061</v>
      </c>
      <c r="E444" s="14">
        <v>40018</v>
      </c>
      <c r="F444" s="11">
        <v>12043</v>
      </c>
    </row>
    <row r="445" spans="1:6" ht="15">
      <c r="A445" s="17">
        <v>31929</v>
      </c>
      <c r="B445" s="12" t="s">
        <v>18</v>
      </c>
      <c r="C445" s="14">
        <v>105200</v>
      </c>
      <c r="D445" s="14">
        <v>294763</v>
      </c>
      <c r="E445" s="14">
        <v>209263</v>
      </c>
      <c r="F445" s="11">
        <v>85500</v>
      </c>
    </row>
    <row r="446" spans="1:6" ht="15">
      <c r="A446" s="17">
        <v>31929</v>
      </c>
      <c r="B446" s="12" t="s">
        <v>19</v>
      </c>
      <c r="C446" s="14">
        <v>85751</v>
      </c>
      <c r="D446" s="14">
        <v>244047</v>
      </c>
      <c r="E446" s="14">
        <v>170961</v>
      </c>
      <c r="F446" s="11">
        <v>73086</v>
      </c>
    </row>
    <row r="447" spans="1:6" ht="15">
      <c r="A447" s="17">
        <v>31929</v>
      </c>
      <c r="B447" s="12" t="s">
        <v>20</v>
      </c>
      <c r="C447" s="14">
        <v>1243</v>
      </c>
      <c r="D447" s="14">
        <v>4296</v>
      </c>
      <c r="E447" s="14">
        <v>3078</v>
      </c>
      <c r="F447" s="11">
        <v>1218</v>
      </c>
    </row>
    <row r="448" spans="1:6" ht="15">
      <c r="A448" s="17">
        <v>31929</v>
      </c>
      <c r="B448" s="12" t="s">
        <v>21</v>
      </c>
      <c r="C448" s="14">
        <v>13103</v>
      </c>
      <c r="D448" s="14">
        <v>37184</v>
      </c>
      <c r="E448" s="14">
        <v>24507</v>
      </c>
      <c r="F448" s="11">
        <v>12677</v>
      </c>
    </row>
    <row r="449" spans="1:6" ht="15">
      <c r="A449" s="17">
        <v>31929</v>
      </c>
      <c r="B449" s="12" t="s">
        <v>22</v>
      </c>
      <c r="C449" s="14">
        <v>6613</v>
      </c>
      <c r="D449" s="14">
        <v>18007</v>
      </c>
      <c r="E449" s="14">
        <v>12132</v>
      </c>
      <c r="F449" s="11">
        <v>5875</v>
      </c>
    </row>
    <row r="450" spans="1:6" ht="15">
      <c r="A450" s="17">
        <v>31929</v>
      </c>
      <c r="B450" s="12" t="s">
        <v>23</v>
      </c>
      <c r="C450" s="14">
        <v>220216</v>
      </c>
      <c r="D450" s="14">
        <v>653649</v>
      </c>
      <c r="E450" s="14">
        <v>448484</v>
      </c>
      <c r="F450" s="11">
        <v>205165</v>
      </c>
    </row>
    <row r="451" spans="1:6" ht="15">
      <c r="A451" s="17">
        <v>31929</v>
      </c>
      <c r="B451" s="12" t="s">
        <v>24</v>
      </c>
      <c r="C451" s="14">
        <v>52054</v>
      </c>
      <c r="D451" s="14">
        <v>149284</v>
      </c>
      <c r="E451" s="14">
        <v>101116</v>
      </c>
      <c r="F451" s="11">
        <v>48168</v>
      </c>
    </row>
    <row r="452" spans="1:6" ht="15">
      <c r="A452" s="17">
        <v>31929</v>
      </c>
      <c r="B452" s="12" t="s">
        <v>25</v>
      </c>
      <c r="C452" s="14">
        <v>34993</v>
      </c>
      <c r="D452" s="14">
        <v>93032</v>
      </c>
      <c r="E452" s="14">
        <v>60463</v>
      </c>
      <c r="F452" s="11">
        <v>32569</v>
      </c>
    </row>
    <row r="453" spans="1:6" ht="15">
      <c r="A453" s="17">
        <v>31929</v>
      </c>
      <c r="B453" s="12" t="s">
        <v>26</v>
      </c>
      <c r="C453" s="14">
        <v>22425</v>
      </c>
      <c r="D453" s="14">
        <v>62922</v>
      </c>
      <c r="E453" s="14">
        <v>42406</v>
      </c>
      <c r="F453" s="11">
        <v>20516</v>
      </c>
    </row>
    <row r="454" spans="1:6" ht="15">
      <c r="A454" s="17">
        <v>31929</v>
      </c>
      <c r="B454" s="12" t="s">
        <v>27</v>
      </c>
      <c r="C454" s="14">
        <v>59217</v>
      </c>
      <c r="D454" s="14">
        <v>158217</v>
      </c>
      <c r="E454" s="14">
        <v>105865</v>
      </c>
      <c r="F454" s="11">
        <v>52352</v>
      </c>
    </row>
    <row r="455" spans="1:6" ht="15">
      <c r="A455" s="17">
        <v>31929</v>
      </c>
      <c r="B455" s="12" t="s">
        <v>28</v>
      </c>
      <c r="C455" s="14">
        <v>87510</v>
      </c>
      <c r="D455" s="14">
        <v>264180</v>
      </c>
      <c r="E455" s="14">
        <v>184280</v>
      </c>
      <c r="F455" s="11">
        <v>79900</v>
      </c>
    </row>
    <row r="456" spans="1:6" ht="15">
      <c r="A456" s="17">
        <v>31929</v>
      </c>
      <c r="B456" s="12" t="s">
        <v>29</v>
      </c>
      <c r="C456" s="14">
        <v>18067</v>
      </c>
      <c r="D456" s="14">
        <v>50397</v>
      </c>
      <c r="E456" s="14">
        <v>31929</v>
      </c>
      <c r="F456" s="11">
        <v>18468</v>
      </c>
    </row>
    <row r="457" spans="1:6" ht="15">
      <c r="A457" s="17">
        <v>31929</v>
      </c>
      <c r="B457" s="12" t="s">
        <v>30</v>
      </c>
      <c r="C457" s="14">
        <v>64129</v>
      </c>
      <c r="D457" s="14">
        <v>174142</v>
      </c>
      <c r="E457" s="14">
        <v>114710</v>
      </c>
      <c r="F457" s="11">
        <v>59432</v>
      </c>
    </row>
    <row r="458" spans="1:6" ht="15">
      <c r="A458" s="17">
        <v>31929</v>
      </c>
      <c r="B458" s="12" t="s">
        <v>31</v>
      </c>
      <c r="C458" s="14">
        <v>85494</v>
      </c>
      <c r="D458" s="14">
        <v>226309</v>
      </c>
      <c r="E458" s="14">
        <v>145041</v>
      </c>
      <c r="F458" s="11">
        <v>81268</v>
      </c>
    </row>
    <row r="459" spans="1:6" ht="15">
      <c r="A459" s="17">
        <v>31929</v>
      </c>
      <c r="B459" s="12" t="s">
        <v>32</v>
      </c>
      <c r="C459" s="14">
        <v>186925</v>
      </c>
      <c r="D459" s="14">
        <v>534375</v>
      </c>
      <c r="E459" s="14">
        <v>352255</v>
      </c>
      <c r="F459" s="11">
        <v>182120</v>
      </c>
    </row>
    <row r="460" spans="1:6" ht="15">
      <c r="A460" s="17">
        <v>31929</v>
      </c>
      <c r="B460" s="12" t="s">
        <v>33</v>
      </c>
      <c r="C460" s="14">
        <v>47220</v>
      </c>
      <c r="D460" s="14">
        <v>129483</v>
      </c>
      <c r="E460" s="14">
        <v>84147</v>
      </c>
      <c r="F460" s="11">
        <v>45336</v>
      </c>
    </row>
    <row r="461" spans="1:6" ht="15">
      <c r="A461" s="17">
        <v>31929</v>
      </c>
      <c r="B461" s="12" t="s">
        <v>34</v>
      </c>
      <c r="C461" s="14">
        <v>59119</v>
      </c>
      <c r="D461" s="14">
        <v>178243</v>
      </c>
      <c r="E461" s="14">
        <v>127372</v>
      </c>
      <c r="F461" s="11">
        <v>50871</v>
      </c>
    </row>
    <row r="462" spans="1:6" ht="15">
      <c r="A462" s="17">
        <v>31929</v>
      </c>
      <c r="B462" s="12" t="s">
        <v>35</v>
      </c>
      <c r="C462" s="14">
        <v>62542</v>
      </c>
      <c r="D462" s="14">
        <v>183111</v>
      </c>
      <c r="E462" s="14">
        <v>122087</v>
      </c>
      <c r="F462" s="11">
        <v>61024</v>
      </c>
    </row>
    <row r="463" spans="1:6" ht="15">
      <c r="A463" s="17">
        <v>31929</v>
      </c>
      <c r="B463" s="12" t="s">
        <v>36</v>
      </c>
      <c r="C463" s="14">
        <v>8546</v>
      </c>
      <c r="D463" s="14">
        <v>23624</v>
      </c>
      <c r="E463" s="14">
        <v>15353</v>
      </c>
      <c r="F463" s="11">
        <v>8271</v>
      </c>
    </row>
    <row r="464" spans="1:6" ht="15">
      <c r="A464" s="17">
        <v>31929</v>
      </c>
      <c r="B464" s="12" t="s">
        <v>37</v>
      </c>
      <c r="C464" s="14">
        <v>14384</v>
      </c>
      <c r="D464" s="14">
        <v>40146</v>
      </c>
      <c r="E464" s="14">
        <v>27556</v>
      </c>
      <c r="F464" s="11">
        <v>12590</v>
      </c>
    </row>
    <row r="465" spans="1:6" ht="15">
      <c r="A465" s="17">
        <v>31929</v>
      </c>
      <c r="B465" s="12" t="s">
        <v>38</v>
      </c>
      <c r="C465" s="14">
        <v>5588</v>
      </c>
      <c r="D465" s="14">
        <v>16588</v>
      </c>
      <c r="E465" s="14">
        <v>11175</v>
      </c>
      <c r="F465" s="11">
        <v>5413</v>
      </c>
    </row>
    <row r="466" spans="1:6" ht="15">
      <c r="A466" s="17">
        <v>31929</v>
      </c>
      <c r="B466" s="12" t="s">
        <v>39</v>
      </c>
      <c r="C466" s="14">
        <v>4225</v>
      </c>
      <c r="D466" s="14">
        <v>10994</v>
      </c>
      <c r="E466" s="14">
        <v>7329</v>
      </c>
      <c r="F466" s="11">
        <v>3665</v>
      </c>
    </row>
    <row r="467" spans="1:6" ht="15">
      <c r="A467" s="17">
        <v>31929</v>
      </c>
      <c r="B467" s="12" t="s">
        <v>40</v>
      </c>
      <c r="C467" s="14">
        <v>111792</v>
      </c>
      <c r="D467" s="14">
        <v>323407</v>
      </c>
      <c r="E467" s="14">
        <v>221131</v>
      </c>
      <c r="F467" s="11">
        <v>102276</v>
      </c>
    </row>
    <row r="468" spans="1:6" ht="15">
      <c r="A468" s="17">
        <v>31929</v>
      </c>
      <c r="B468" s="12" t="s">
        <v>41</v>
      </c>
      <c r="C468" s="14">
        <v>20408</v>
      </c>
      <c r="D468" s="14">
        <v>57443</v>
      </c>
      <c r="E468" s="14">
        <v>38931</v>
      </c>
      <c r="F468" s="11">
        <v>18512</v>
      </c>
    </row>
    <row r="469" spans="1:6" ht="15">
      <c r="A469" s="17">
        <v>31929</v>
      </c>
      <c r="B469" s="12" t="s">
        <v>42</v>
      </c>
      <c r="C469" s="14">
        <v>342173</v>
      </c>
      <c r="D469" s="14">
        <v>1007020</v>
      </c>
      <c r="E469" s="14">
        <v>666664</v>
      </c>
      <c r="F469" s="11">
        <v>340356</v>
      </c>
    </row>
    <row r="470" spans="1:6" ht="15">
      <c r="A470" s="17">
        <v>31929</v>
      </c>
      <c r="B470" s="12" t="s">
        <v>43</v>
      </c>
      <c r="C470" s="14">
        <v>68484</v>
      </c>
      <c r="D470" s="14">
        <v>177964</v>
      </c>
      <c r="E470" s="14">
        <v>120987</v>
      </c>
      <c r="F470" s="11">
        <v>56977</v>
      </c>
    </row>
    <row r="471" spans="1:6" ht="15">
      <c r="A471" s="17">
        <v>31929</v>
      </c>
      <c r="B471" s="12" t="s">
        <v>44</v>
      </c>
      <c r="C471" s="14">
        <v>5067</v>
      </c>
      <c r="D471" s="14">
        <v>14037</v>
      </c>
      <c r="E471" s="14">
        <v>9275</v>
      </c>
      <c r="F471" s="11">
        <v>4762</v>
      </c>
    </row>
    <row r="472" spans="1:6" ht="15">
      <c r="A472" s="17">
        <v>31929</v>
      </c>
      <c r="B472" s="12" t="s">
        <v>45</v>
      </c>
      <c r="C472" s="14">
        <v>195948</v>
      </c>
      <c r="D472" s="14">
        <v>536829</v>
      </c>
      <c r="E472" s="14">
        <v>355511</v>
      </c>
      <c r="F472" s="11">
        <v>181318</v>
      </c>
    </row>
    <row r="473" spans="1:6" ht="15">
      <c r="A473" s="17">
        <v>31929</v>
      </c>
      <c r="B473" s="12" t="s">
        <v>46</v>
      </c>
      <c r="C473" s="14">
        <v>34193</v>
      </c>
      <c r="D473" s="14">
        <v>98710</v>
      </c>
      <c r="E473" s="14">
        <v>67900</v>
      </c>
      <c r="F473" s="11">
        <v>30810</v>
      </c>
    </row>
    <row r="474" spans="1:6" ht="15">
      <c r="A474" s="17">
        <v>31929</v>
      </c>
      <c r="B474" s="12" t="s">
        <v>47</v>
      </c>
      <c r="C474" s="14">
        <v>29014</v>
      </c>
      <c r="D474" s="14">
        <v>76224</v>
      </c>
      <c r="E474" s="14">
        <v>51604</v>
      </c>
      <c r="F474" s="11">
        <v>24620</v>
      </c>
    </row>
    <row r="475" spans="1:6" ht="15">
      <c r="A475" s="17">
        <v>31929</v>
      </c>
      <c r="B475" s="12" t="s">
        <v>48</v>
      </c>
      <c r="C475" s="14">
        <v>174586</v>
      </c>
      <c r="D475" s="14">
        <v>512416</v>
      </c>
      <c r="E475" s="14">
        <v>342018</v>
      </c>
      <c r="F475" s="11">
        <v>170398</v>
      </c>
    </row>
    <row r="476" spans="1:6" ht="15">
      <c r="A476" s="17">
        <v>31929</v>
      </c>
      <c r="B476" s="12" t="s">
        <v>49</v>
      </c>
      <c r="C476" s="14">
        <v>54116</v>
      </c>
      <c r="D476" s="14">
        <v>176005</v>
      </c>
      <c r="E476" s="14">
        <v>119605</v>
      </c>
      <c r="F476" s="11">
        <v>56400</v>
      </c>
    </row>
    <row r="477" spans="1:6" ht="15">
      <c r="A477" s="17">
        <v>31929</v>
      </c>
      <c r="B477" s="12" t="s">
        <v>50</v>
      </c>
      <c r="C477" s="14">
        <v>15521</v>
      </c>
      <c r="D477" s="14">
        <v>42806</v>
      </c>
      <c r="E477" s="14">
        <v>27906</v>
      </c>
      <c r="F477" s="11">
        <v>14900</v>
      </c>
    </row>
    <row r="478" spans="1:6" ht="15">
      <c r="A478" s="17">
        <v>31929</v>
      </c>
      <c r="B478" s="12" t="s">
        <v>51</v>
      </c>
      <c r="C478" s="14">
        <v>44722</v>
      </c>
      <c r="D478" s="14">
        <v>126430</v>
      </c>
      <c r="E478" s="14">
        <v>88933</v>
      </c>
      <c r="F478" s="11">
        <v>37497</v>
      </c>
    </row>
    <row r="479" spans="1:6" ht="15">
      <c r="A479" s="17">
        <v>31929</v>
      </c>
      <c r="B479" s="12" t="s">
        <v>52</v>
      </c>
      <c r="C479" s="14">
        <v>6617</v>
      </c>
      <c r="D479" s="14">
        <v>18842</v>
      </c>
      <c r="E479" s="14">
        <v>13114</v>
      </c>
      <c r="F479" s="11">
        <v>5728</v>
      </c>
    </row>
    <row r="480" spans="1:6" ht="15">
      <c r="A480" s="17">
        <v>31929</v>
      </c>
      <c r="B480" s="12" t="s">
        <v>53</v>
      </c>
      <c r="C480" s="14">
        <v>66504</v>
      </c>
      <c r="D480" s="14">
        <v>181825</v>
      </c>
      <c r="E480" s="14">
        <v>122533</v>
      </c>
      <c r="F480" s="11">
        <v>59292</v>
      </c>
    </row>
    <row r="481" spans="1:6" ht="15">
      <c r="A481" s="17">
        <v>31929</v>
      </c>
      <c r="B481" s="12" t="s">
        <v>54</v>
      </c>
      <c r="C481" s="14">
        <v>160461</v>
      </c>
      <c r="D481" s="14">
        <v>483418</v>
      </c>
      <c r="E481" s="14">
        <v>339482</v>
      </c>
      <c r="F481" s="11">
        <v>143936</v>
      </c>
    </row>
    <row r="482" spans="1:6" ht="15">
      <c r="A482" s="17">
        <v>31929</v>
      </c>
      <c r="B482" s="12" t="s">
        <v>55</v>
      </c>
      <c r="C482" s="14">
        <v>15058</v>
      </c>
      <c r="D482" s="14">
        <v>44433</v>
      </c>
      <c r="E482" s="14">
        <v>28448</v>
      </c>
      <c r="F482" s="11">
        <v>15985</v>
      </c>
    </row>
    <row r="483" spans="1:6" ht="15">
      <c r="A483" s="17">
        <v>31929</v>
      </c>
      <c r="B483" s="12" t="s">
        <v>56</v>
      </c>
      <c r="C483" s="14">
        <v>6914</v>
      </c>
      <c r="D483" s="14">
        <v>19037</v>
      </c>
      <c r="E483" s="14">
        <v>12118</v>
      </c>
      <c r="F483" s="11">
        <v>6919</v>
      </c>
    </row>
    <row r="484" spans="1:6" ht="15">
      <c r="A484" s="17">
        <v>31929</v>
      </c>
      <c r="B484" s="12" t="s">
        <v>57</v>
      </c>
      <c r="C484" s="14">
        <v>1100</v>
      </c>
      <c r="D484" s="14">
        <v>3934</v>
      </c>
      <c r="E484" s="14">
        <v>2944</v>
      </c>
      <c r="F484" s="11">
        <v>990</v>
      </c>
    </row>
    <row r="485" spans="1:6" ht="15">
      <c r="A485" s="17">
        <v>31929</v>
      </c>
      <c r="B485" s="12" t="s">
        <v>58</v>
      </c>
      <c r="C485" s="14">
        <v>55588</v>
      </c>
      <c r="D485" s="14">
        <v>146591</v>
      </c>
      <c r="E485" s="14">
        <v>98704</v>
      </c>
      <c r="F485" s="11">
        <v>47887</v>
      </c>
    </row>
    <row r="486" spans="1:6" ht="15">
      <c r="A486" s="17">
        <v>31929</v>
      </c>
      <c r="B486" s="12" t="s">
        <v>59</v>
      </c>
      <c r="C486" s="14">
        <v>67854</v>
      </c>
      <c r="D486" s="14">
        <v>179009</v>
      </c>
      <c r="E486" s="14">
        <v>117434</v>
      </c>
      <c r="F486" s="11">
        <v>61575</v>
      </c>
    </row>
    <row r="487" spans="1:6" ht="15">
      <c r="A487" s="17">
        <v>31929</v>
      </c>
      <c r="B487" s="12" t="s">
        <v>60</v>
      </c>
      <c r="C487" s="14">
        <v>26573</v>
      </c>
      <c r="D487" s="14">
        <v>71340</v>
      </c>
      <c r="E487" s="14">
        <v>46930</v>
      </c>
      <c r="F487" s="11">
        <v>24410</v>
      </c>
    </row>
    <row r="488" spans="1:6" ht="15">
      <c r="A488" s="17">
        <v>31929</v>
      </c>
      <c r="B488" s="12" t="s">
        <v>61</v>
      </c>
      <c r="C488" s="14">
        <v>81092</v>
      </c>
      <c r="D488" s="14">
        <v>225755</v>
      </c>
      <c r="E488" s="14">
        <v>148344</v>
      </c>
      <c r="F488" s="11">
        <v>77411</v>
      </c>
    </row>
    <row r="489" spans="1:6" ht="15">
      <c r="A489" s="17">
        <v>31929</v>
      </c>
      <c r="B489" s="12" t="s">
        <v>62</v>
      </c>
      <c r="C489" s="14">
        <v>4835</v>
      </c>
      <c r="D489" s="14">
        <v>13263</v>
      </c>
      <c r="E489" s="14">
        <v>8803</v>
      </c>
      <c r="F489" s="11">
        <v>4460</v>
      </c>
    </row>
    <row r="490" spans="1:6" ht="15">
      <c r="A490" s="17">
        <v>31959</v>
      </c>
      <c r="B490" s="10" t="s">
        <v>9</v>
      </c>
      <c r="C490" s="14">
        <v>46485</v>
      </c>
      <c r="D490" s="14">
        <v>134941</v>
      </c>
      <c r="E490" s="14">
        <v>95365</v>
      </c>
      <c r="F490" s="11">
        <v>39576</v>
      </c>
    </row>
    <row r="491" spans="1:6" ht="15">
      <c r="A491" s="17">
        <v>31959</v>
      </c>
      <c r="B491" s="12" t="s">
        <v>10</v>
      </c>
      <c r="C491" s="14">
        <v>7633</v>
      </c>
      <c r="D491" s="14">
        <v>19083</v>
      </c>
      <c r="E491" s="14">
        <v>12218</v>
      </c>
      <c r="F491" s="11">
        <v>6865</v>
      </c>
    </row>
    <row r="492" spans="1:6" ht="15">
      <c r="A492" s="17">
        <v>31959</v>
      </c>
      <c r="B492" s="12" t="s">
        <v>11</v>
      </c>
      <c r="C492" s="14">
        <v>29679</v>
      </c>
      <c r="D492" s="14">
        <v>86000</v>
      </c>
      <c r="E492" s="14">
        <v>60133</v>
      </c>
      <c r="F492" s="11">
        <v>25867</v>
      </c>
    </row>
    <row r="493" spans="1:6" ht="15">
      <c r="A493" s="17">
        <v>31959</v>
      </c>
      <c r="B493" s="12" t="s">
        <v>12</v>
      </c>
      <c r="C493" s="14">
        <v>22438</v>
      </c>
      <c r="D493" s="14">
        <v>65984</v>
      </c>
      <c r="E493" s="14">
        <v>46737</v>
      </c>
      <c r="F493" s="11">
        <v>19247</v>
      </c>
    </row>
    <row r="494" spans="1:6" ht="15">
      <c r="A494" s="17">
        <v>31959</v>
      </c>
      <c r="B494" s="12" t="s">
        <v>13</v>
      </c>
      <c r="C494" s="14">
        <v>509921</v>
      </c>
      <c r="D494" s="14">
        <v>1361753</v>
      </c>
      <c r="E494" s="14">
        <v>933964</v>
      </c>
      <c r="F494" s="11">
        <v>427789</v>
      </c>
    </row>
    <row r="495" spans="1:6" ht="15">
      <c r="A495" s="17">
        <v>31959</v>
      </c>
      <c r="B495" s="12" t="s">
        <v>14</v>
      </c>
      <c r="C495" s="14">
        <v>31665</v>
      </c>
      <c r="D495" s="14">
        <v>91010</v>
      </c>
      <c r="E495" s="14">
        <v>60927</v>
      </c>
      <c r="F495" s="11">
        <v>30083</v>
      </c>
    </row>
    <row r="496" spans="1:6" ht="15">
      <c r="A496" s="17">
        <v>31959</v>
      </c>
      <c r="B496" s="12" t="s">
        <v>15</v>
      </c>
      <c r="C496" s="14">
        <v>37396</v>
      </c>
      <c r="D496" s="14">
        <v>107364</v>
      </c>
      <c r="E496" s="14">
        <v>73105</v>
      </c>
      <c r="F496" s="11">
        <v>34259</v>
      </c>
    </row>
    <row r="497" spans="1:6" ht="15">
      <c r="A497" s="17">
        <v>31959</v>
      </c>
      <c r="B497" s="12" t="s">
        <v>16</v>
      </c>
      <c r="C497" s="14">
        <v>7668</v>
      </c>
      <c r="D497" s="14">
        <v>20023</v>
      </c>
      <c r="E497" s="14">
        <v>13605</v>
      </c>
      <c r="F497" s="11">
        <v>6418</v>
      </c>
    </row>
    <row r="498" spans="1:6" ht="15">
      <c r="A498" s="17">
        <v>31959</v>
      </c>
      <c r="B498" s="12" t="s">
        <v>17</v>
      </c>
      <c r="C498" s="14">
        <v>19360</v>
      </c>
      <c r="D498" s="14">
        <v>51478</v>
      </c>
      <c r="E498" s="14">
        <v>39704</v>
      </c>
      <c r="F498" s="11">
        <v>11774</v>
      </c>
    </row>
    <row r="499" spans="1:6" ht="15">
      <c r="A499" s="17">
        <v>31959</v>
      </c>
      <c r="B499" s="12" t="s">
        <v>18</v>
      </c>
      <c r="C499" s="14">
        <v>105039</v>
      </c>
      <c r="D499" s="14">
        <v>294010</v>
      </c>
      <c r="E499" s="14">
        <v>208803</v>
      </c>
      <c r="F499" s="11">
        <v>85207</v>
      </c>
    </row>
    <row r="500" spans="1:6" ht="15">
      <c r="A500" s="17">
        <v>31959</v>
      </c>
      <c r="B500" s="12" t="s">
        <v>19</v>
      </c>
      <c r="C500" s="14">
        <v>84890</v>
      </c>
      <c r="D500" s="14">
        <v>242217</v>
      </c>
      <c r="E500" s="14">
        <v>169784</v>
      </c>
      <c r="F500" s="11">
        <v>72433</v>
      </c>
    </row>
    <row r="501" spans="1:6" ht="15">
      <c r="A501" s="17">
        <v>31959</v>
      </c>
      <c r="B501" s="12" t="s">
        <v>20</v>
      </c>
      <c r="C501" s="14">
        <v>1266</v>
      </c>
      <c r="D501" s="14">
        <v>4146</v>
      </c>
      <c r="E501" s="14">
        <v>3118</v>
      </c>
      <c r="F501" s="11">
        <v>1028</v>
      </c>
    </row>
    <row r="502" spans="1:6" ht="15">
      <c r="A502" s="17">
        <v>31959</v>
      </c>
      <c r="B502" s="12" t="s">
        <v>21</v>
      </c>
      <c r="C502" s="14">
        <v>12906</v>
      </c>
      <c r="D502" s="14">
        <v>38470</v>
      </c>
      <c r="E502" s="14">
        <v>25411</v>
      </c>
      <c r="F502" s="11">
        <v>13059</v>
      </c>
    </row>
    <row r="503" spans="1:6" ht="15">
      <c r="A503" s="17">
        <v>31959</v>
      </c>
      <c r="B503" s="12" t="s">
        <v>22</v>
      </c>
      <c r="C503" s="14">
        <v>6522</v>
      </c>
      <c r="D503" s="14">
        <v>17855</v>
      </c>
      <c r="E503" s="14">
        <v>12059</v>
      </c>
      <c r="F503" s="11">
        <v>5796</v>
      </c>
    </row>
    <row r="504" spans="1:6" ht="15">
      <c r="A504" s="17">
        <v>31959</v>
      </c>
      <c r="B504" s="12" t="s">
        <v>23</v>
      </c>
      <c r="C504" s="14">
        <v>217812</v>
      </c>
      <c r="D504" s="14">
        <v>646522</v>
      </c>
      <c r="E504" s="14">
        <v>443815</v>
      </c>
      <c r="F504" s="11">
        <v>202707</v>
      </c>
    </row>
    <row r="505" spans="1:6" ht="15">
      <c r="A505" s="17">
        <v>31959</v>
      </c>
      <c r="B505" s="12" t="s">
        <v>24</v>
      </c>
      <c r="C505" s="14">
        <v>51649</v>
      </c>
      <c r="D505" s="14">
        <v>148245</v>
      </c>
      <c r="E505" s="14">
        <v>100551</v>
      </c>
      <c r="F505" s="11">
        <v>47694</v>
      </c>
    </row>
    <row r="506" spans="1:6" ht="15">
      <c r="A506" s="17">
        <v>31959</v>
      </c>
      <c r="B506" s="12" t="s">
        <v>25</v>
      </c>
      <c r="C506" s="14">
        <v>34706</v>
      </c>
      <c r="D506" s="14">
        <v>92357</v>
      </c>
      <c r="E506" s="14">
        <v>60064</v>
      </c>
      <c r="F506" s="11">
        <v>32293</v>
      </c>
    </row>
    <row r="507" spans="1:6" ht="15">
      <c r="A507" s="17">
        <v>31959</v>
      </c>
      <c r="B507" s="12" t="s">
        <v>26</v>
      </c>
      <c r="C507" s="14">
        <v>22293</v>
      </c>
      <c r="D507" s="14">
        <v>63064</v>
      </c>
      <c r="E507" s="14">
        <v>42518</v>
      </c>
      <c r="F507" s="11">
        <v>20546</v>
      </c>
    </row>
    <row r="508" spans="1:6" ht="15">
      <c r="A508" s="17">
        <v>31959</v>
      </c>
      <c r="B508" s="12" t="s">
        <v>27</v>
      </c>
      <c r="C508" s="14">
        <v>58903</v>
      </c>
      <c r="D508" s="14">
        <v>157323</v>
      </c>
      <c r="E508" s="14">
        <v>105293</v>
      </c>
      <c r="F508" s="11">
        <v>52030</v>
      </c>
    </row>
    <row r="509" spans="1:6" ht="15">
      <c r="A509" s="17">
        <v>31959</v>
      </c>
      <c r="B509" s="12" t="s">
        <v>28</v>
      </c>
      <c r="C509" s="14">
        <v>87563</v>
      </c>
      <c r="D509" s="14">
        <v>264127</v>
      </c>
      <c r="E509" s="14">
        <v>184563</v>
      </c>
      <c r="F509" s="11">
        <v>79564</v>
      </c>
    </row>
    <row r="510" spans="1:6" ht="15">
      <c r="A510" s="17">
        <v>31959</v>
      </c>
      <c r="B510" s="12" t="s">
        <v>29</v>
      </c>
      <c r="C510" s="14">
        <v>17919</v>
      </c>
      <c r="D510" s="14">
        <v>50029</v>
      </c>
      <c r="E510" s="14">
        <v>31709</v>
      </c>
      <c r="F510" s="11">
        <v>18320</v>
      </c>
    </row>
    <row r="511" spans="1:6" ht="15">
      <c r="A511" s="17">
        <v>31959</v>
      </c>
      <c r="B511" s="12" t="s">
        <v>30</v>
      </c>
      <c r="C511" s="14">
        <v>63742</v>
      </c>
      <c r="D511" s="14">
        <v>175560</v>
      </c>
      <c r="E511" s="14">
        <v>115699</v>
      </c>
      <c r="F511" s="11">
        <v>59861</v>
      </c>
    </row>
    <row r="512" spans="1:6" ht="15">
      <c r="A512" s="17">
        <v>31959</v>
      </c>
      <c r="B512" s="12" t="s">
        <v>31</v>
      </c>
      <c r="C512" s="14">
        <v>87226</v>
      </c>
      <c r="D512" s="14">
        <v>228293</v>
      </c>
      <c r="E512" s="14">
        <v>146108</v>
      </c>
      <c r="F512" s="11">
        <v>82185</v>
      </c>
    </row>
    <row r="513" spans="1:6" ht="15">
      <c r="A513" s="17">
        <v>31959</v>
      </c>
      <c r="B513" s="12" t="s">
        <v>32</v>
      </c>
      <c r="C513" s="14">
        <v>185916</v>
      </c>
      <c r="D513" s="14">
        <v>531115</v>
      </c>
      <c r="E513" s="14">
        <v>350094</v>
      </c>
      <c r="F513" s="11">
        <v>181021</v>
      </c>
    </row>
    <row r="514" spans="1:6" ht="15">
      <c r="A514" s="17">
        <v>31959</v>
      </c>
      <c r="B514" s="12" t="s">
        <v>33</v>
      </c>
      <c r="C514" s="14">
        <v>46910</v>
      </c>
      <c r="D514" s="14">
        <v>128781</v>
      </c>
      <c r="E514" s="14">
        <v>83650</v>
      </c>
      <c r="F514" s="11">
        <v>45131</v>
      </c>
    </row>
    <row r="515" spans="1:6" ht="15">
      <c r="A515" s="17">
        <v>31959</v>
      </c>
      <c r="B515" s="12" t="s">
        <v>34</v>
      </c>
      <c r="C515" s="14">
        <v>59146</v>
      </c>
      <c r="D515" s="14">
        <v>177999</v>
      </c>
      <c r="E515" s="14">
        <v>127294</v>
      </c>
      <c r="F515" s="11">
        <v>50705</v>
      </c>
    </row>
    <row r="516" spans="1:6" ht="15">
      <c r="A516" s="17">
        <v>31959</v>
      </c>
      <c r="B516" s="12" t="s">
        <v>35</v>
      </c>
      <c r="C516" s="14">
        <v>62771</v>
      </c>
      <c r="D516" s="14">
        <v>183506</v>
      </c>
      <c r="E516" s="14">
        <v>122294</v>
      </c>
      <c r="F516" s="11">
        <v>61212</v>
      </c>
    </row>
    <row r="517" spans="1:6" ht="15">
      <c r="A517" s="17">
        <v>31959</v>
      </c>
      <c r="B517" s="12" t="s">
        <v>36</v>
      </c>
      <c r="C517" s="14">
        <v>8415</v>
      </c>
      <c r="D517" s="14">
        <v>23253</v>
      </c>
      <c r="E517" s="14">
        <v>15104</v>
      </c>
      <c r="F517" s="11">
        <v>8149</v>
      </c>
    </row>
    <row r="518" spans="1:6" ht="15">
      <c r="A518" s="17">
        <v>31959</v>
      </c>
      <c r="B518" s="12" t="s">
        <v>37</v>
      </c>
      <c r="C518" s="14">
        <v>14290</v>
      </c>
      <c r="D518" s="14">
        <v>39917</v>
      </c>
      <c r="E518" s="14">
        <v>27436</v>
      </c>
      <c r="F518" s="11">
        <v>12481</v>
      </c>
    </row>
    <row r="519" spans="1:6" ht="15">
      <c r="A519" s="17">
        <v>31959</v>
      </c>
      <c r="B519" s="12" t="s">
        <v>38</v>
      </c>
      <c r="C519" s="14">
        <v>5830</v>
      </c>
      <c r="D519" s="14">
        <v>16241</v>
      </c>
      <c r="E519" s="14">
        <v>11096</v>
      </c>
      <c r="F519" s="11">
        <v>5145</v>
      </c>
    </row>
    <row r="520" spans="1:6" ht="15">
      <c r="A520" s="17">
        <v>31959</v>
      </c>
      <c r="B520" s="12" t="s">
        <v>39</v>
      </c>
      <c r="C520" s="14">
        <v>4197</v>
      </c>
      <c r="D520" s="14">
        <v>11000</v>
      </c>
      <c r="E520" s="14">
        <v>7344</v>
      </c>
      <c r="F520" s="11">
        <v>3656</v>
      </c>
    </row>
    <row r="521" spans="1:6" ht="15">
      <c r="A521" s="17">
        <v>31959</v>
      </c>
      <c r="B521" s="12" t="s">
        <v>40</v>
      </c>
      <c r="C521" s="14">
        <v>110536</v>
      </c>
      <c r="D521" s="14">
        <v>319742</v>
      </c>
      <c r="E521" s="14">
        <v>218874</v>
      </c>
      <c r="F521" s="11">
        <v>100868</v>
      </c>
    </row>
    <row r="522" spans="1:6" ht="15">
      <c r="A522" s="17">
        <v>31959</v>
      </c>
      <c r="B522" s="12" t="s">
        <v>41</v>
      </c>
      <c r="C522" s="14">
        <v>21211</v>
      </c>
      <c r="D522" s="14">
        <v>59907</v>
      </c>
      <c r="E522" s="14">
        <v>40613</v>
      </c>
      <c r="F522" s="11">
        <v>19294</v>
      </c>
    </row>
    <row r="523" spans="1:6" ht="15">
      <c r="A523" s="17">
        <v>31959</v>
      </c>
      <c r="B523" s="12" t="s">
        <v>42</v>
      </c>
      <c r="C523" s="14">
        <v>343956</v>
      </c>
      <c r="D523" s="14">
        <v>1001833</v>
      </c>
      <c r="E523" s="14">
        <v>669426</v>
      </c>
      <c r="F523" s="11">
        <v>332407</v>
      </c>
    </row>
    <row r="524" spans="1:6" ht="15">
      <c r="A524" s="17">
        <v>31959</v>
      </c>
      <c r="B524" s="12" t="s">
        <v>43</v>
      </c>
      <c r="C524" s="14">
        <v>67417</v>
      </c>
      <c r="D524" s="14">
        <v>174808</v>
      </c>
      <c r="E524" s="14">
        <v>118777</v>
      </c>
      <c r="F524" s="11">
        <v>56031</v>
      </c>
    </row>
    <row r="525" spans="1:6" ht="15">
      <c r="A525" s="17">
        <v>31959</v>
      </c>
      <c r="B525" s="12" t="s">
        <v>44</v>
      </c>
      <c r="C525" s="14">
        <v>5116</v>
      </c>
      <c r="D525" s="14">
        <v>14184</v>
      </c>
      <c r="E525" s="14">
        <v>9375</v>
      </c>
      <c r="F525" s="11">
        <v>4809</v>
      </c>
    </row>
    <row r="526" spans="1:6" ht="15">
      <c r="A526" s="17">
        <v>31959</v>
      </c>
      <c r="B526" s="12" t="s">
        <v>45</v>
      </c>
      <c r="C526" s="14">
        <v>195562</v>
      </c>
      <c r="D526" s="14">
        <v>534881</v>
      </c>
      <c r="E526" s="14">
        <v>354461</v>
      </c>
      <c r="F526" s="11">
        <v>180420</v>
      </c>
    </row>
    <row r="527" spans="1:6" ht="15">
      <c r="A527" s="17">
        <v>31959</v>
      </c>
      <c r="B527" s="12" t="s">
        <v>46</v>
      </c>
      <c r="C527" s="14">
        <v>34332</v>
      </c>
      <c r="D527" s="14">
        <v>99020</v>
      </c>
      <c r="E527" s="14">
        <v>68073</v>
      </c>
      <c r="F527" s="11">
        <v>30947</v>
      </c>
    </row>
    <row r="528" spans="1:6" ht="15">
      <c r="A528" s="17">
        <v>31959</v>
      </c>
      <c r="B528" s="12" t="s">
        <v>47</v>
      </c>
      <c r="C528" s="14">
        <v>28609</v>
      </c>
      <c r="D528" s="14">
        <v>75395</v>
      </c>
      <c r="E528" s="14">
        <v>51066</v>
      </c>
      <c r="F528" s="11">
        <v>24329</v>
      </c>
    </row>
    <row r="529" spans="1:6" ht="15">
      <c r="A529" s="17">
        <v>31959</v>
      </c>
      <c r="B529" s="12" t="s">
        <v>48</v>
      </c>
      <c r="C529" s="14">
        <v>174189</v>
      </c>
      <c r="D529" s="14">
        <v>511488</v>
      </c>
      <c r="E529" s="14">
        <v>341478</v>
      </c>
      <c r="F529" s="11">
        <v>170010</v>
      </c>
    </row>
    <row r="530" spans="1:6" ht="15">
      <c r="A530" s="17">
        <v>31959</v>
      </c>
      <c r="B530" s="12" t="s">
        <v>49</v>
      </c>
      <c r="C530" s="14">
        <v>53780</v>
      </c>
      <c r="D530" s="14">
        <v>173414</v>
      </c>
      <c r="E530" s="14">
        <v>117412</v>
      </c>
      <c r="F530" s="11">
        <v>56002</v>
      </c>
    </row>
    <row r="531" spans="1:6" ht="15">
      <c r="A531" s="17">
        <v>31959</v>
      </c>
      <c r="B531" s="12" t="s">
        <v>50</v>
      </c>
      <c r="C531" s="14">
        <v>15439</v>
      </c>
      <c r="D531" s="14">
        <v>42554</v>
      </c>
      <c r="E531" s="14">
        <v>27739</v>
      </c>
      <c r="F531" s="11">
        <v>14815</v>
      </c>
    </row>
    <row r="532" spans="1:6" ht="15">
      <c r="A532" s="17">
        <v>31959</v>
      </c>
      <c r="B532" s="12" t="s">
        <v>51</v>
      </c>
      <c r="C532" s="14">
        <v>44237</v>
      </c>
      <c r="D532" s="14">
        <v>125179</v>
      </c>
      <c r="E532" s="14">
        <v>88003</v>
      </c>
      <c r="F532" s="11">
        <v>37176</v>
      </c>
    </row>
    <row r="533" spans="1:6" ht="15">
      <c r="A533" s="17">
        <v>31959</v>
      </c>
      <c r="B533" s="12" t="s">
        <v>52</v>
      </c>
      <c r="C533" s="14">
        <v>6667</v>
      </c>
      <c r="D533" s="14">
        <v>19048</v>
      </c>
      <c r="E533" s="14">
        <v>13258</v>
      </c>
      <c r="F533" s="11">
        <v>5790</v>
      </c>
    </row>
    <row r="534" spans="1:6" ht="15">
      <c r="A534" s="17">
        <v>31959</v>
      </c>
      <c r="B534" s="12" t="s">
        <v>53</v>
      </c>
      <c r="C534" s="14">
        <v>66116</v>
      </c>
      <c r="D534" s="14">
        <v>180748</v>
      </c>
      <c r="E534" s="14">
        <v>121958</v>
      </c>
      <c r="F534" s="11">
        <v>58790</v>
      </c>
    </row>
    <row r="535" spans="1:6" ht="15">
      <c r="A535" s="17">
        <v>31959</v>
      </c>
      <c r="B535" s="12" t="s">
        <v>54</v>
      </c>
      <c r="C535" s="14">
        <v>162311</v>
      </c>
      <c r="D535" s="14">
        <v>487915</v>
      </c>
      <c r="E535" s="14">
        <v>342628</v>
      </c>
      <c r="F535" s="11">
        <v>145287</v>
      </c>
    </row>
    <row r="536" spans="1:6" ht="15">
      <c r="A536" s="17">
        <v>31959</v>
      </c>
      <c r="B536" s="12" t="s">
        <v>55</v>
      </c>
      <c r="C536" s="14">
        <v>14851</v>
      </c>
      <c r="D536" s="14">
        <v>43694</v>
      </c>
      <c r="E536" s="14">
        <v>28023</v>
      </c>
      <c r="F536" s="11">
        <v>15671</v>
      </c>
    </row>
    <row r="537" spans="1:6" ht="15">
      <c r="A537" s="17">
        <v>31959</v>
      </c>
      <c r="B537" s="12" t="s">
        <v>56</v>
      </c>
      <c r="C537" s="14">
        <v>6860</v>
      </c>
      <c r="D537" s="14">
        <v>18891</v>
      </c>
      <c r="E537" s="14">
        <v>12038</v>
      </c>
      <c r="F537" s="11">
        <v>6853</v>
      </c>
    </row>
    <row r="538" spans="1:6" ht="15">
      <c r="A538" s="17">
        <v>31959</v>
      </c>
      <c r="B538" s="12" t="s">
        <v>57</v>
      </c>
      <c r="C538" s="14">
        <v>1069</v>
      </c>
      <c r="D538" s="14">
        <v>3816</v>
      </c>
      <c r="E538" s="14">
        <v>2852</v>
      </c>
      <c r="F538" s="11">
        <v>964</v>
      </c>
    </row>
    <row r="539" spans="1:6" ht="15">
      <c r="A539" s="17">
        <v>31959</v>
      </c>
      <c r="B539" s="12" t="s">
        <v>58</v>
      </c>
      <c r="C539" s="14">
        <v>55829</v>
      </c>
      <c r="D539" s="14">
        <v>147872</v>
      </c>
      <c r="E539" s="14">
        <v>99498</v>
      </c>
      <c r="F539" s="11">
        <v>48374</v>
      </c>
    </row>
    <row r="540" spans="1:6" ht="15">
      <c r="A540" s="17">
        <v>31959</v>
      </c>
      <c r="B540" s="12" t="s">
        <v>59</v>
      </c>
      <c r="C540" s="14">
        <v>68024</v>
      </c>
      <c r="D540" s="14">
        <v>179693</v>
      </c>
      <c r="E540" s="14">
        <v>117855</v>
      </c>
      <c r="F540" s="11">
        <v>61838</v>
      </c>
    </row>
    <row r="541" spans="1:6" ht="15">
      <c r="A541" s="17">
        <v>31959</v>
      </c>
      <c r="B541" s="12" t="s">
        <v>60</v>
      </c>
      <c r="C541" s="14">
        <v>26566</v>
      </c>
      <c r="D541" s="14">
        <v>70785</v>
      </c>
      <c r="E541" s="14">
        <v>46634</v>
      </c>
      <c r="F541" s="11">
        <v>24151</v>
      </c>
    </row>
    <row r="542" spans="1:6" ht="15">
      <c r="A542" s="17">
        <v>31959</v>
      </c>
      <c r="B542" s="12" t="s">
        <v>61</v>
      </c>
      <c r="C542" s="14">
        <v>80782</v>
      </c>
      <c r="D542" s="14">
        <v>224984</v>
      </c>
      <c r="E542" s="14">
        <v>148015</v>
      </c>
      <c r="F542" s="11">
        <v>76969</v>
      </c>
    </row>
    <row r="543" spans="1:6" ht="15">
      <c r="A543" s="17">
        <v>31959</v>
      </c>
      <c r="B543" s="12" t="s">
        <v>62</v>
      </c>
      <c r="C543" s="14">
        <v>5062</v>
      </c>
      <c r="D543" s="14">
        <v>13262</v>
      </c>
      <c r="E543" s="14">
        <v>7747</v>
      </c>
      <c r="F543" s="11">
        <v>5515</v>
      </c>
    </row>
    <row r="544" spans="1:6" ht="15">
      <c r="A544" s="17">
        <v>31990</v>
      </c>
      <c r="B544" s="10" t="s">
        <v>9</v>
      </c>
      <c r="C544" s="14">
        <v>46158</v>
      </c>
      <c r="D544" s="14">
        <v>134135</v>
      </c>
      <c r="E544" s="14">
        <v>94871</v>
      </c>
      <c r="F544" s="11">
        <v>39264</v>
      </c>
    </row>
    <row r="545" spans="1:6" ht="15">
      <c r="A545" s="17">
        <v>31990</v>
      </c>
      <c r="B545" s="12" t="s">
        <v>10</v>
      </c>
      <c r="C545" s="14">
        <v>7581</v>
      </c>
      <c r="D545" s="14">
        <v>18953</v>
      </c>
      <c r="E545" s="14">
        <v>12131</v>
      </c>
      <c r="F545" s="11">
        <v>6822</v>
      </c>
    </row>
    <row r="546" spans="1:6" ht="15">
      <c r="A546" s="17">
        <v>31990</v>
      </c>
      <c r="B546" s="12" t="s">
        <v>11</v>
      </c>
      <c r="C546" s="14">
        <v>30082</v>
      </c>
      <c r="D546" s="14">
        <v>87447</v>
      </c>
      <c r="E546" s="14">
        <v>61182</v>
      </c>
      <c r="F546" s="11">
        <v>26265</v>
      </c>
    </row>
    <row r="547" spans="1:6" ht="15">
      <c r="A547" s="17">
        <v>31990</v>
      </c>
      <c r="B547" s="12" t="s">
        <v>12</v>
      </c>
      <c r="C547" s="14">
        <v>22610</v>
      </c>
      <c r="D547" s="14">
        <v>66472</v>
      </c>
      <c r="E547" s="14">
        <v>47109</v>
      </c>
      <c r="F547" s="11">
        <v>19363</v>
      </c>
    </row>
    <row r="548" spans="1:6" ht="15">
      <c r="A548" s="17">
        <v>31990</v>
      </c>
      <c r="B548" s="12" t="s">
        <v>13</v>
      </c>
      <c r="C548" s="14">
        <v>511535</v>
      </c>
      <c r="D548" s="14">
        <v>1366996</v>
      </c>
      <c r="E548" s="14">
        <v>938067</v>
      </c>
      <c r="F548" s="11">
        <v>428929</v>
      </c>
    </row>
    <row r="549" spans="1:6" ht="15">
      <c r="A549" s="17">
        <v>31990</v>
      </c>
      <c r="B549" s="12" t="s">
        <v>14</v>
      </c>
      <c r="C549" s="14">
        <v>31441</v>
      </c>
      <c r="D549" s="14">
        <v>90321</v>
      </c>
      <c r="E549" s="14">
        <v>60489</v>
      </c>
      <c r="F549" s="11">
        <v>29832</v>
      </c>
    </row>
    <row r="550" spans="1:6" ht="15">
      <c r="A550" s="17">
        <v>31990</v>
      </c>
      <c r="B550" s="12" t="s">
        <v>15</v>
      </c>
      <c r="C550" s="14">
        <v>37353</v>
      </c>
      <c r="D550" s="14">
        <v>107389</v>
      </c>
      <c r="E550" s="14">
        <v>73206</v>
      </c>
      <c r="F550" s="11">
        <v>34183</v>
      </c>
    </row>
    <row r="551" spans="1:6" ht="15">
      <c r="A551" s="17">
        <v>31990</v>
      </c>
      <c r="B551" s="12" t="s">
        <v>16</v>
      </c>
      <c r="C551" s="14">
        <v>7551</v>
      </c>
      <c r="D551" s="14">
        <v>19753</v>
      </c>
      <c r="E551" s="14">
        <v>13460</v>
      </c>
      <c r="F551" s="11">
        <v>6293</v>
      </c>
    </row>
    <row r="552" spans="1:6" ht="15">
      <c r="A552" s="17">
        <v>31990</v>
      </c>
      <c r="B552" s="12" t="s">
        <v>17</v>
      </c>
      <c r="C552" s="14">
        <v>19160</v>
      </c>
      <c r="D552" s="14">
        <v>51001</v>
      </c>
      <c r="E552" s="14">
        <v>39410</v>
      </c>
      <c r="F552" s="11">
        <v>11591</v>
      </c>
    </row>
    <row r="553" spans="1:6" ht="15">
      <c r="A553" s="17">
        <v>31990</v>
      </c>
      <c r="B553" s="12" t="s">
        <v>18</v>
      </c>
      <c r="C553" s="14">
        <v>105883</v>
      </c>
      <c r="D553" s="14">
        <v>296123</v>
      </c>
      <c r="E553" s="14">
        <v>210358</v>
      </c>
      <c r="F553" s="11">
        <v>85765</v>
      </c>
    </row>
    <row r="554" spans="1:6" ht="15">
      <c r="A554" s="17">
        <v>31990</v>
      </c>
      <c r="B554" s="12" t="s">
        <v>19</v>
      </c>
      <c r="C554" s="14">
        <v>85191</v>
      </c>
      <c r="D554" s="14">
        <v>243974</v>
      </c>
      <c r="E554" s="14">
        <v>170939</v>
      </c>
      <c r="F554" s="11">
        <v>73035</v>
      </c>
    </row>
    <row r="555" spans="1:6" ht="15">
      <c r="A555" s="17">
        <v>31990</v>
      </c>
      <c r="B555" s="12" t="s">
        <v>20</v>
      </c>
      <c r="C555" s="14">
        <v>1238</v>
      </c>
      <c r="D555" s="14">
        <v>4005</v>
      </c>
      <c r="E555" s="14">
        <v>3059</v>
      </c>
      <c r="F555" s="11">
        <v>946</v>
      </c>
    </row>
    <row r="556" spans="1:6" ht="15">
      <c r="A556" s="17">
        <v>31990</v>
      </c>
      <c r="B556" s="12" t="s">
        <v>21</v>
      </c>
      <c r="C556" s="14">
        <v>12958</v>
      </c>
      <c r="D556" s="14">
        <v>38058</v>
      </c>
      <c r="E556" s="14">
        <v>25099</v>
      </c>
      <c r="F556" s="11">
        <v>12959</v>
      </c>
    </row>
    <row r="557" spans="1:6" ht="15">
      <c r="A557" s="17">
        <v>31990</v>
      </c>
      <c r="B557" s="12" t="s">
        <v>22</v>
      </c>
      <c r="C557" s="14">
        <v>6545</v>
      </c>
      <c r="D557" s="14">
        <v>17808</v>
      </c>
      <c r="E557" s="14">
        <v>12016</v>
      </c>
      <c r="F557" s="11">
        <v>5792</v>
      </c>
    </row>
    <row r="558" spans="1:6" ht="15">
      <c r="A558" s="17">
        <v>31990</v>
      </c>
      <c r="B558" s="12" t="s">
        <v>23</v>
      </c>
      <c r="C558" s="14">
        <v>216759</v>
      </c>
      <c r="D558" s="14">
        <v>643518</v>
      </c>
      <c r="E558" s="14">
        <v>442056</v>
      </c>
      <c r="F558" s="11">
        <v>201462</v>
      </c>
    </row>
    <row r="559" spans="1:6" ht="15">
      <c r="A559" s="17">
        <v>31990</v>
      </c>
      <c r="B559" s="12" t="s">
        <v>24</v>
      </c>
      <c r="C559" s="14">
        <v>52672</v>
      </c>
      <c r="D559" s="14">
        <v>150978</v>
      </c>
      <c r="E559" s="14">
        <v>102293</v>
      </c>
      <c r="F559" s="11">
        <v>48685</v>
      </c>
    </row>
    <row r="560" spans="1:6" ht="15">
      <c r="A560" s="17">
        <v>31990</v>
      </c>
      <c r="B560" s="12" t="s">
        <v>25</v>
      </c>
      <c r="C560" s="14">
        <v>35035</v>
      </c>
      <c r="D560" s="14">
        <v>92852</v>
      </c>
      <c r="E560" s="14">
        <v>60369</v>
      </c>
      <c r="F560" s="11">
        <v>32483</v>
      </c>
    </row>
    <row r="561" spans="1:6" ht="15">
      <c r="A561" s="17">
        <v>31990</v>
      </c>
      <c r="B561" s="12" t="s">
        <v>26</v>
      </c>
      <c r="C561" s="14">
        <v>22428</v>
      </c>
      <c r="D561" s="14">
        <v>63758</v>
      </c>
      <c r="E561" s="14">
        <v>43008</v>
      </c>
      <c r="F561" s="11">
        <v>20750</v>
      </c>
    </row>
    <row r="562" spans="1:6" ht="15">
      <c r="A562" s="17">
        <v>31990</v>
      </c>
      <c r="B562" s="12" t="s">
        <v>27</v>
      </c>
      <c r="C562" s="14">
        <v>58663</v>
      </c>
      <c r="D562" s="14">
        <v>156686</v>
      </c>
      <c r="E562" s="14">
        <v>104943</v>
      </c>
      <c r="F562" s="11">
        <v>51743</v>
      </c>
    </row>
    <row r="563" spans="1:6" ht="15">
      <c r="A563" s="17">
        <v>31990</v>
      </c>
      <c r="B563" s="12" t="s">
        <v>28</v>
      </c>
      <c r="C563" s="14">
        <v>88454</v>
      </c>
      <c r="D563" s="14">
        <v>266751</v>
      </c>
      <c r="E563" s="14">
        <v>186658</v>
      </c>
      <c r="F563" s="11">
        <v>80093</v>
      </c>
    </row>
    <row r="564" spans="1:6" ht="15">
      <c r="A564" s="17">
        <v>31990</v>
      </c>
      <c r="B564" s="12" t="s">
        <v>29</v>
      </c>
      <c r="C564" s="14">
        <v>17685</v>
      </c>
      <c r="D564" s="14">
        <v>49266</v>
      </c>
      <c r="E564" s="14">
        <v>31233</v>
      </c>
      <c r="F564" s="11">
        <v>18033</v>
      </c>
    </row>
    <row r="565" spans="1:6" ht="15">
      <c r="A565" s="17">
        <v>31990</v>
      </c>
      <c r="B565" s="12" t="s">
        <v>30</v>
      </c>
      <c r="C565" s="14">
        <v>63688</v>
      </c>
      <c r="D565" s="14">
        <v>175502</v>
      </c>
      <c r="E565" s="14">
        <v>115732</v>
      </c>
      <c r="F565" s="11">
        <v>59770</v>
      </c>
    </row>
    <row r="566" spans="1:6" ht="15">
      <c r="A566" s="17">
        <v>31990</v>
      </c>
      <c r="B566" s="12" t="s">
        <v>31</v>
      </c>
      <c r="C566" s="14">
        <v>86077</v>
      </c>
      <c r="D566" s="14">
        <v>229020</v>
      </c>
      <c r="E566" s="14">
        <v>146573</v>
      </c>
      <c r="F566" s="11">
        <v>82447</v>
      </c>
    </row>
    <row r="567" spans="1:6" ht="15">
      <c r="A567" s="17">
        <v>31990</v>
      </c>
      <c r="B567" s="12" t="s">
        <v>32</v>
      </c>
      <c r="C567" s="14">
        <v>185222</v>
      </c>
      <c r="D567" s="14">
        <v>529340</v>
      </c>
      <c r="E567" s="14">
        <v>349060</v>
      </c>
      <c r="F567" s="11">
        <v>180280</v>
      </c>
    </row>
    <row r="568" spans="1:6" ht="15">
      <c r="A568" s="17">
        <v>31990</v>
      </c>
      <c r="B568" s="12" t="s">
        <v>33</v>
      </c>
      <c r="C568" s="14">
        <v>47194</v>
      </c>
      <c r="D568" s="14">
        <v>129652</v>
      </c>
      <c r="E568" s="14">
        <v>84237</v>
      </c>
      <c r="F568" s="11">
        <v>45415</v>
      </c>
    </row>
    <row r="569" spans="1:6" ht="15">
      <c r="A569" s="17">
        <v>31990</v>
      </c>
      <c r="B569" s="12" t="s">
        <v>34</v>
      </c>
      <c r="C569" s="14">
        <v>59554</v>
      </c>
      <c r="D569" s="14">
        <v>179003</v>
      </c>
      <c r="E569" s="14">
        <v>128066</v>
      </c>
      <c r="F569" s="11">
        <v>50937</v>
      </c>
    </row>
    <row r="570" spans="1:6" ht="15">
      <c r="A570" s="17">
        <v>31990</v>
      </c>
      <c r="B570" s="12" t="s">
        <v>35</v>
      </c>
      <c r="C570" s="14">
        <v>62651</v>
      </c>
      <c r="D570" s="14">
        <v>183273</v>
      </c>
      <c r="E570" s="14">
        <v>122171</v>
      </c>
      <c r="F570" s="11">
        <v>61102</v>
      </c>
    </row>
    <row r="571" spans="1:6" ht="15">
      <c r="A571" s="17">
        <v>31990</v>
      </c>
      <c r="B571" s="12" t="s">
        <v>36</v>
      </c>
      <c r="C571" s="14">
        <v>8518</v>
      </c>
      <c r="D571" s="14">
        <v>23631</v>
      </c>
      <c r="E571" s="14">
        <v>15376</v>
      </c>
      <c r="F571" s="11">
        <v>8255</v>
      </c>
    </row>
    <row r="572" spans="1:6" ht="15">
      <c r="A572" s="17">
        <v>31990</v>
      </c>
      <c r="B572" s="12" t="s">
        <v>37</v>
      </c>
      <c r="C572" s="14">
        <v>14219</v>
      </c>
      <c r="D572" s="14">
        <v>39713</v>
      </c>
      <c r="E572" s="14">
        <v>27335</v>
      </c>
      <c r="F572" s="11">
        <v>12378</v>
      </c>
    </row>
    <row r="573" spans="1:6" ht="15">
      <c r="A573" s="17">
        <v>31990</v>
      </c>
      <c r="B573" s="12" t="s">
        <v>38</v>
      </c>
      <c r="C573" s="14">
        <v>5464</v>
      </c>
      <c r="D573" s="14">
        <v>15359</v>
      </c>
      <c r="E573" s="14">
        <v>10516</v>
      </c>
      <c r="F573" s="11">
        <v>4843</v>
      </c>
    </row>
    <row r="574" spans="1:6" ht="15">
      <c r="A574" s="17">
        <v>31990</v>
      </c>
      <c r="B574" s="12" t="s">
        <v>39</v>
      </c>
      <c r="C574" s="14">
        <v>4176</v>
      </c>
      <c r="D574" s="14">
        <v>10885</v>
      </c>
      <c r="E574" s="14">
        <v>7263</v>
      </c>
      <c r="F574" s="11">
        <v>3622</v>
      </c>
    </row>
    <row r="575" spans="1:6" ht="15">
      <c r="A575" s="17">
        <v>31990</v>
      </c>
      <c r="B575" s="12" t="s">
        <v>40</v>
      </c>
      <c r="C575" s="14">
        <v>109911</v>
      </c>
      <c r="D575" s="14">
        <v>317627</v>
      </c>
      <c r="E575" s="14">
        <v>217373</v>
      </c>
      <c r="F575" s="11">
        <v>100254</v>
      </c>
    </row>
    <row r="576" spans="1:6" ht="15">
      <c r="A576" s="17">
        <v>31990</v>
      </c>
      <c r="B576" s="12" t="s">
        <v>41</v>
      </c>
      <c r="C576" s="14">
        <v>21263</v>
      </c>
      <c r="D576" s="14">
        <v>60144</v>
      </c>
      <c r="E576" s="14">
        <v>40820</v>
      </c>
      <c r="F576" s="11">
        <v>19324</v>
      </c>
    </row>
    <row r="577" spans="1:6" ht="15">
      <c r="A577" s="17">
        <v>31990</v>
      </c>
      <c r="B577" s="12" t="s">
        <v>42</v>
      </c>
      <c r="C577" s="14">
        <v>339296</v>
      </c>
      <c r="D577" s="14">
        <v>987352</v>
      </c>
      <c r="E577" s="14">
        <v>659741</v>
      </c>
      <c r="F577" s="11">
        <v>327611</v>
      </c>
    </row>
    <row r="578" spans="1:6" ht="15">
      <c r="A578" s="17">
        <v>31990</v>
      </c>
      <c r="B578" s="12" t="s">
        <v>43</v>
      </c>
      <c r="C578" s="14">
        <v>66713</v>
      </c>
      <c r="D578" s="14">
        <v>172464</v>
      </c>
      <c r="E578" s="14">
        <v>117099</v>
      </c>
      <c r="F578" s="11">
        <v>55365</v>
      </c>
    </row>
    <row r="579" spans="1:6" ht="15">
      <c r="A579" s="17">
        <v>31990</v>
      </c>
      <c r="B579" s="12" t="s">
        <v>44</v>
      </c>
      <c r="C579" s="14">
        <v>4910</v>
      </c>
      <c r="D579" s="14">
        <v>13610</v>
      </c>
      <c r="E579" s="14">
        <v>8996</v>
      </c>
      <c r="F579" s="11">
        <v>4614</v>
      </c>
    </row>
    <row r="580" spans="1:6" ht="15">
      <c r="A580" s="17">
        <v>31990</v>
      </c>
      <c r="B580" s="12" t="s">
        <v>45</v>
      </c>
      <c r="C580" s="14">
        <v>196712</v>
      </c>
      <c r="D580" s="14">
        <v>538563</v>
      </c>
      <c r="E580" s="14">
        <v>356999</v>
      </c>
      <c r="F580" s="11">
        <v>181564</v>
      </c>
    </row>
    <row r="581" spans="1:6" ht="15">
      <c r="A581" s="17">
        <v>31990</v>
      </c>
      <c r="B581" s="12" t="s">
        <v>46</v>
      </c>
      <c r="C581" s="14">
        <v>34116</v>
      </c>
      <c r="D581" s="14">
        <v>98469</v>
      </c>
      <c r="E581" s="14">
        <v>67748</v>
      </c>
      <c r="F581" s="11">
        <v>30721</v>
      </c>
    </row>
    <row r="582" spans="1:6" ht="15">
      <c r="A582" s="17">
        <v>31990</v>
      </c>
      <c r="B582" s="12" t="s">
        <v>47</v>
      </c>
      <c r="C582" s="14">
        <v>28346</v>
      </c>
      <c r="D582" s="14">
        <v>74717</v>
      </c>
      <c r="E582" s="14">
        <v>50624</v>
      </c>
      <c r="F582" s="11">
        <v>24093</v>
      </c>
    </row>
    <row r="583" spans="1:6" ht="15">
      <c r="A583" s="17">
        <v>31990</v>
      </c>
      <c r="B583" s="12" t="s">
        <v>48</v>
      </c>
      <c r="C583" s="14">
        <v>174226</v>
      </c>
      <c r="D583" s="14">
        <v>511663</v>
      </c>
      <c r="E583" s="14">
        <v>341677</v>
      </c>
      <c r="F583" s="11">
        <v>169986</v>
      </c>
    </row>
    <row r="584" spans="1:6" ht="15">
      <c r="A584" s="17">
        <v>31990</v>
      </c>
      <c r="B584" s="12" t="s">
        <v>49</v>
      </c>
      <c r="C584" s="14">
        <v>53773</v>
      </c>
      <c r="D584" s="14">
        <v>174622</v>
      </c>
      <c r="E584" s="14">
        <v>118568</v>
      </c>
      <c r="F584" s="11">
        <v>56054</v>
      </c>
    </row>
    <row r="585" spans="1:6" ht="15">
      <c r="A585" s="17">
        <v>31990</v>
      </c>
      <c r="B585" s="12" t="s">
        <v>50</v>
      </c>
      <c r="C585" s="14">
        <v>15381</v>
      </c>
      <c r="D585" s="14">
        <v>42433</v>
      </c>
      <c r="E585" s="14">
        <v>27663</v>
      </c>
      <c r="F585" s="11">
        <v>14770</v>
      </c>
    </row>
    <row r="586" spans="1:6" ht="15">
      <c r="A586" s="17">
        <v>31990</v>
      </c>
      <c r="B586" s="12" t="s">
        <v>51</v>
      </c>
      <c r="C586" s="14">
        <v>43693</v>
      </c>
      <c r="D586" s="14">
        <v>123529</v>
      </c>
      <c r="E586" s="14">
        <v>86985</v>
      </c>
      <c r="F586" s="11">
        <v>36544</v>
      </c>
    </row>
    <row r="587" spans="1:6" ht="15">
      <c r="A587" s="17">
        <v>31990</v>
      </c>
      <c r="B587" s="12" t="s">
        <v>52</v>
      </c>
      <c r="C587" s="14">
        <v>6671</v>
      </c>
      <c r="D587" s="14">
        <v>19074</v>
      </c>
      <c r="E587" s="14">
        <v>13272</v>
      </c>
      <c r="F587" s="11">
        <v>5802</v>
      </c>
    </row>
    <row r="588" spans="1:6" ht="15">
      <c r="A588" s="17">
        <v>31990</v>
      </c>
      <c r="B588" s="12" t="s">
        <v>53</v>
      </c>
      <c r="C588" s="14">
        <v>66818</v>
      </c>
      <c r="D588" s="14">
        <v>182861</v>
      </c>
      <c r="E588" s="14">
        <v>123384</v>
      </c>
      <c r="F588" s="11">
        <v>59477</v>
      </c>
    </row>
    <row r="589" spans="1:6" ht="15">
      <c r="A589" s="17">
        <v>31990</v>
      </c>
      <c r="B589" s="12" t="s">
        <v>54</v>
      </c>
      <c r="C589" s="14">
        <v>161437</v>
      </c>
      <c r="D589" s="14">
        <v>485224</v>
      </c>
      <c r="E589" s="14">
        <v>340634</v>
      </c>
      <c r="F589" s="11">
        <v>144590</v>
      </c>
    </row>
    <row r="590" spans="1:6" ht="15">
      <c r="A590" s="17">
        <v>31990</v>
      </c>
      <c r="B590" s="12" t="s">
        <v>55</v>
      </c>
      <c r="C590" s="14">
        <v>15002</v>
      </c>
      <c r="D590" s="14">
        <v>44274</v>
      </c>
      <c r="E590" s="14">
        <v>28424</v>
      </c>
      <c r="F590" s="11">
        <v>15850</v>
      </c>
    </row>
    <row r="591" spans="1:6" ht="15">
      <c r="A591" s="17">
        <v>31990</v>
      </c>
      <c r="B591" s="12" t="s">
        <v>56</v>
      </c>
      <c r="C591" s="14">
        <v>6861</v>
      </c>
      <c r="D591" s="14">
        <v>18891</v>
      </c>
      <c r="E591" s="14">
        <v>12060</v>
      </c>
      <c r="F591" s="11">
        <v>6831</v>
      </c>
    </row>
    <row r="592" spans="1:6" ht="15">
      <c r="A592" s="17">
        <v>31990</v>
      </c>
      <c r="B592" s="12" t="s">
        <v>57</v>
      </c>
      <c r="C592" s="14">
        <v>1062</v>
      </c>
      <c r="D592" s="14">
        <v>3819</v>
      </c>
      <c r="E592" s="14">
        <v>2860</v>
      </c>
      <c r="F592" s="11">
        <v>959</v>
      </c>
    </row>
    <row r="593" spans="1:6" ht="15">
      <c r="A593" s="17">
        <v>31990</v>
      </c>
      <c r="B593" s="12" t="s">
        <v>58</v>
      </c>
      <c r="C593" s="14">
        <v>54738</v>
      </c>
      <c r="D593" s="14">
        <v>144908</v>
      </c>
      <c r="E593" s="14">
        <v>97636</v>
      </c>
      <c r="F593" s="11">
        <v>47272</v>
      </c>
    </row>
    <row r="594" spans="1:6" ht="15">
      <c r="A594" s="17">
        <v>31990</v>
      </c>
      <c r="B594" s="12" t="s">
        <v>59</v>
      </c>
      <c r="C594" s="14">
        <v>68234</v>
      </c>
      <c r="D594" s="14">
        <v>180366</v>
      </c>
      <c r="E594" s="14">
        <v>118352</v>
      </c>
      <c r="F594" s="11">
        <v>62014</v>
      </c>
    </row>
    <row r="595" spans="1:6" ht="15">
      <c r="A595" s="17">
        <v>31990</v>
      </c>
      <c r="B595" s="12" t="s">
        <v>60</v>
      </c>
      <c r="C595" s="14">
        <v>27187</v>
      </c>
      <c r="D595" s="14">
        <v>72130</v>
      </c>
      <c r="E595" s="14">
        <v>47533</v>
      </c>
      <c r="F595" s="11">
        <v>24597</v>
      </c>
    </row>
    <row r="596" spans="1:6" ht="15">
      <c r="A596" s="17">
        <v>31990</v>
      </c>
      <c r="B596" s="12" t="s">
        <v>61</v>
      </c>
      <c r="C596" s="14">
        <v>81360</v>
      </c>
      <c r="D596" s="14">
        <v>226880</v>
      </c>
      <c r="E596" s="14">
        <v>149322</v>
      </c>
      <c r="F596" s="11">
        <v>77558</v>
      </c>
    </row>
    <row r="597" spans="1:6" ht="15">
      <c r="A597" s="17">
        <v>31990</v>
      </c>
      <c r="B597" s="12" t="s">
        <v>62</v>
      </c>
      <c r="C597" s="14">
        <v>4805</v>
      </c>
      <c r="D597" s="14">
        <v>12649</v>
      </c>
      <c r="E597" s="14">
        <v>8313</v>
      </c>
      <c r="F597" s="11">
        <v>4336</v>
      </c>
    </row>
    <row r="598" spans="1:6" ht="15">
      <c r="A598" s="17">
        <v>32021</v>
      </c>
      <c r="B598" s="10" t="s">
        <v>9</v>
      </c>
      <c r="C598" s="14">
        <v>45383</v>
      </c>
      <c r="D598" s="14">
        <v>131841</v>
      </c>
      <c r="E598" s="14">
        <v>93305</v>
      </c>
      <c r="F598" s="11">
        <v>38536</v>
      </c>
    </row>
    <row r="599" spans="1:6" ht="15">
      <c r="A599" s="17">
        <v>32021</v>
      </c>
      <c r="B599" s="12" t="s">
        <v>10</v>
      </c>
      <c r="C599" s="14">
        <v>7386</v>
      </c>
      <c r="D599" s="14">
        <v>18466</v>
      </c>
      <c r="E599" s="14">
        <v>11817</v>
      </c>
      <c r="F599" s="11">
        <v>6649</v>
      </c>
    </row>
    <row r="600" spans="1:6" ht="15">
      <c r="A600" s="17">
        <v>32021</v>
      </c>
      <c r="B600" s="12" t="s">
        <v>11</v>
      </c>
      <c r="C600" s="14">
        <v>30159</v>
      </c>
      <c r="D600" s="14">
        <v>87781</v>
      </c>
      <c r="E600" s="14">
        <v>61410</v>
      </c>
      <c r="F600" s="11">
        <v>26371</v>
      </c>
    </row>
    <row r="601" spans="1:6" ht="15">
      <c r="A601" s="17">
        <v>32021</v>
      </c>
      <c r="B601" s="12" t="s">
        <v>12</v>
      </c>
      <c r="C601" s="14">
        <v>22501</v>
      </c>
      <c r="D601" s="14">
        <v>66170</v>
      </c>
      <c r="E601" s="14">
        <v>46958</v>
      </c>
      <c r="F601" s="11">
        <v>19212</v>
      </c>
    </row>
    <row r="602" spans="1:6" ht="15">
      <c r="A602" s="17">
        <v>32021</v>
      </c>
      <c r="B602" s="12" t="s">
        <v>13</v>
      </c>
      <c r="C602" s="14">
        <v>512745</v>
      </c>
      <c r="D602" s="14">
        <v>1370720</v>
      </c>
      <c r="E602" s="14">
        <v>940831</v>
      </c>
      <c r="F602" s="11">
        <v>429889</v>
      </c>
    </row>
    <row r="603" spans="1:6" ht="15">
      <c r="A603" s="17">
        <v>32021</v>
      </c>
      <c r="B603" s="12" t="s">
        <v>14</v>
      </c>
      <c r="C603" s="14">
        <v>32011</v>
      </c>
      <c r="D603" s="14">
        <v>92323</v>
      </c>
      <c r="E603" s="14">
        <v>61888</v>
      </c>
      <c r="F603" s="11">
        <v>30435</v>
      </c>
    </row>
    <row r="604" spans="1:6" ht="15">
      <c r="A604" s="17">
        <v>32021</v>
      </c>
      <c r="B604" s="12" t="s">
        <v>15</v>
      </c>
      <c r="C604" s="14">
        <v>37229</v>
      </c>
      <c r="D604" s="14">
        <v>106734</v>
      </c>
      <c r="E604" s="14">
        <v>72739</v>
      </c>
      <c r="F604" s="11">
        <v>33995</v>
      </c>
    </row>
    <row r="605" spans="1:6" ht="15">
      <c r="A605" s="17">
        <v>32021</v>
      </c>
      <c r="B605" s="12" t="s">
        <v>16</v>
      </c>
      <c r="C605" s="14">
        <v>7440</v>
      </c>
      <c r="D605" s="14">
        <v>19392</v>
      </c>
      <c r="E605" s="14">
        <v>13212</v>
      </c>
      <c r="F605" s="11">
        <v>6180</v>
      </c>
    </row>
    <row r="606" spans="1:6" ht="15">
      <c r="A606" s="17">
        <v>32021</v>
      </c>
      <c r="B606" s="12" t="s">
        <v>17</v>
      </c>
      <c r="C606" s="14">
        <v>18858</v>
      </c>
      <c r="D606" s="14">
        <v>50273</v>
      </c>
      <c r="E606" s="14">
        <v>38933</v>
      </c>
      <c r="F606" s="11">
        <v>11340</v>
      </c>
    </row>
    <row r="607" spans="1:6" ht="15">
      <c r="A607" s="17">
        <v>32021</v>
      </c>
      <c r="B607" s="12" t="s">
        <v>18</v>
      </c>
      <c r="C607" s="14">
        <v>107845</v>
      </c>
      <c r="D607" s="14">
        <v>300648</v>
      </c>
      <c r="E607" s="14">
        <v>213467</v>
      </c>
      <c r="F607" s="11">
        <v>87181</v>
      </c>
    </row>
    <row r="608" spans="1:6" ht="15">
      <c r="A608" s="17">
        <v>32021</v>
      </c>
      <c r="B608" s="12" t="s">
        <v>19</v>
      </c>
      <c r="C608" s="14">
        <v>85430</v>
      </c>
      <c r="D608" s="14">
        <v>244605</v>
      </c>
      <c r="E608" s="14">
        <v>171422</v>
      </c>
      <c r="F608" s="11">
        <v>73183</v>
      </c>
    </row>
    <row r="609" spans="1:6" ht="15">
      <c r="A609" s="17">
        <v>32021</v>
      </c>
      <c r="B609" s="12" t="s">
        <v>20</v>
      </c>
      <c r="C609" s="14">
        <v>1231</v>
      </c>
      <c r="D609" s="14">
        <v>4237</v>
      </c>
      <c r="E609" s="14">
        <v>3042</v>
      </c>
      <c r="F609" s="11">
        <v>1195</v>
      </c>
    </row>
    <row r="610" spans="1:6" ht="15">
      <c r="A610" s="17">
        <v>32021</v>
      </c>
      <c r="B610" s="12" t="s">
        <v>21</v>
      </c>
      <c r="C610" s="14">
        <v>12791</v>
      </c>
      <c r="D610" s="14">
        <v>37525</v>
      </c>
      <c r="E610" s="14">
        <v>24777</v>
      </c>
      <c r="F610" s="11">
        <v>12748</v>
      </c>
    </row>
    <row r="611" spans="1:6" ht="15">
      <c r="A611" s="17">
        <v>32021</v>
      </c>
      <c r="B611" s="12" t="s">
        <v>22</v>
      </c>
      <c r="C611" s="14">
        <v>6539</v>
      </c>
      <c r="D611" s="14">
        <v>17784</v>
      </c>
      <c r="E611" s="14">
        <v>12012</v>
      </c>
      <c r="F611" s="11">
        <v>5772</v>
      </c>
    </row>
    <row r="612" spans="1:6" ht="15">
      <c r="A612" s="17">
        <v>32021</v>
      </c>
      <c r="B612" s="12" t="s">
        <v>23</v>
      </c>
      <c r="C612" s="14">
        <v>214738</v>
      </c>
      <c r="D612" s="14">
        <v>638067</v>
      </c>
      <c r="E612" s="14">
        <v>438671</v>
      </c>
      <c r="F612" s="11">
        <v>199396</v>
      </c>
    </row>
    <row r="613" spans="1:6" ht="15">
      <c r="A613" s="17">
        <v>32021</v>
      </c>
      <c r="B613" s="12" t="s">
        <v>24</v>
      </c>
      <c r="C613" s="14">
        <v>52966</v>
      </c>
      <c r="D613" s="14">
        <v>151865</v>
      </c>
      <c r="E613" s="14">
        <v>102814</v>
      </c>
      <c r="F613" s="11">
        <v>49051</v>
      </c>
    </row>
    <row r="614" spans="1:6" ht="15">
      <c r="A614" s="17">
        <v>32021</v>
      </c>
      <c r="B614" s="12" t="s">
        <v>25</v>
      </c>
      <c r="C614" s="14">
        <v>34950</v>
      </c>
      <c r="D614" s="14">
        <v>91917</v>
      </c>
      <c r="E614" s="14">
        <v>59773</v>
      </c>
      <c r="F614" s="11">
        <v>32144</v>
      </c>
    </row>
    <row r="615" spans="1:6" ht="15">
      <c r="A615" s="17">
        <v>32021</v>
      </c>
      <c r="B615" s="12" t="s">
        <v>26</v>
      </c>
      <c r="C615" s="14">
        <v>22393</v>
      </c>
      <c r="D615" s="14">
        <v>63572</v>
      </c>
      <c r="E615" s="14">
        <v>42923</v>
      </c>
      <c r="F615" s="11">
        <v>20649</v>
      </c>
    </row>
    <row r="616" spans="1:6" ht="15">
      <c r="A616" s="17">
        <v>32021</v>
      </c>
      <c r="B616" s="12" t="s">
        <v>27</v>
      </c>
      <c r="C616" s="14">
        <v>58562</v>
      </c>
      <c r="D616" s="14">
        <v>156218</v>
      </c>
      <c r="E616" s="14">
        <v>104590</v>
      </c>
      <c r="F616" s="11">
        <v>51628</v>
      </c>
    </row>
    <row r="617" spans="1:6" ht="15">
      <c r="A617" s="17">
        <v>32021</v>
      </c>
      <c r="B617" s="12" t="s">
        <v>28</v>
      </c>
      <c r="C617" s="14">
        <v>88698</v>
      </c>
      <c r="D617" s="14">
        <v>266262</v>
      </c>
      <c r="E617" s="14">
        <v>186955</v>
      </c>
      <c r="F617" s="11">
        <v>79307</v>
      </c>
    </row>
    <row r="618" spans="1:6" ht="15">
      <c r="A618" s="17">
        <v>32021</v>
      </c>
      <c r="B618" s="12" t="s">
        <v>29</v>
      </c>
      <c r="C618" s="14">
        <v>17661</v>
      </c>
      <c r="D618" s="14">
        <v>49149</v>
      </c>
      <c r="E618" s="14">
        <v>31189</v>
      </c>
      <c r="F618" s="11">
        <v>17960</v>
      </c>
    </row>
    <row r="619" spans="1:6" ht="15">
      <c r="A619" s="17">
        <v>32021</v>
      </c>
      <c r="B619" s="12" t="s">
        <v>30</v>
      </c>
      <c r="C619" s="14">
        <v>63005</v>
      </c>
      <c r="D619" s="14">
        <v>173868</v>
      </c>
      <c r="E619" s="14">
        <v>114829</v>
      </c>
      <c r="F619" s="11">
        <v>59039</v>
      </c>
    </row>
    <row r="620" spans="1:6" ht="15">
      <c r="A620" s="17">
        <v>32021</v>
      </c>
      <c r="B620" s="12" t="s">
        <v>31</v>
      </c>
      <c r="C620" s="14">
        <v>88283</v>
      </c>
      <c r="D620" s="14">
        <v>232420</v>
      </c>
      <c r="E620" s="14">
        <v>149330</v>
      </c>
      <c r="F620" s="11">
        <v>83090</v>
      </c>
    </row>
    <row r="621" spans="1:6" ht="15">
      <c r="A621" s="17">
        <v>32021</v>
      </c>
      <c r="B621" s="12" t="s">
        <v>32</v>
      </c>
      <c r="C621" s="14">
        <v>185161</v>
      </c>
      <c r="D621" s="14">
        <v>529401</v>
      </c>
      <c r="E621" s="14">
        <v>349129</v>
      </c>
      <c r="F621" s="11">
        <v>180272</v>
      </c>
    </row>
    <row r="622" spans="1:6" ht="15">
      <c r="A622" s="17">
        <v>32021</v>
      </c>
      <c r="B622" s="12" t="s">
        <v>33</v>
      </c>
      <c r="C622" s="14">
        <v>47039</v>
      </c>
      <c r="D622" s="14">
        <v>129274</v>
      </c>
      <c r="E622" s="14">
        <v>84335</v>
      </c>
      <c r="F622" s="11">
        <v>44939</v>
      </c>
    </row>
    <row r="623" spans="1:6" ht="15">
      <c r="A623" s="17">
        <v>32021</v>
      </c>
      <c r="B623" s="12" t="s">
        <v>34</v>
      </c>
      <c r="C623" s="14">
        <v>59416</v>
      </c>
      <c r="D623" s="14">
        <v>178549</v>
      </c>
      <c r="E623" s="14">
        <v>127844</v>
      </c>
      <c r="F623" s="11">
        <v>50705</v>
      </c>
    </row>
    <row r="624" spans="1:6" ht="15">
      <c r="A624" s="17">
        <v>32021</v>
      </c>
      <c r="B624" s="12" t="s">
        <v>35</v>
      </c>
      <c r="C624" s="14">
        <v>62884</v>
      </c>
      <c r="D624" s="14">
        <v>183894</v>
      </c>
      <c r="E624" s="14">
        <v>122645</v>
      </c>
      <c r="F624" s="11">
        <v>61249</v>
      </c>
    </row>
    <row r="625" spans="1:6" ht="15">
      <c r="A625" s="17">
        <v>32021</v>
      </c>
      <c r="B625" s="12" t="s">
        <v>36</v>
      </c>
      <c r="C625" s="14">
        <v>8461</v>
      </c>
      <c r="D625" s="14">
        <v>23542</v>
      </c>
      <c r="E625" s="14">
        <v>15331</v>
      </c>
      <c r="F625" s="11">
        <v>8211</v>
      </c>
    </row>
    <row r="626" spans="1:6" ht="15">
      <c r="A626" s="17">
        <v>32021</v>
      </c>
      <c r="B626" s="12" t="s">
        <v>37</v>
      </c>
      <c r="C626" s="14">
        <v>14017</v>
      </c>
      <c r="D626" s="14">
        <v>39116</v>
      </c>
      <c r="E626" s="14">
        <v>26997</v>
      </c>
      <c r="F626" s="11">
        <v>12119</v>
      </c>
    </row>
    <row r="627" spans="1:6" ht="15">
      <c r="A627" s="17">
        <v>32021</v>
      </c>
      <c r="B627" s="12" t="s">
        <v>38</v>
      </c>
      <c r="C627" s="14">
        <v>5748</v>
      </c>
      <c r="D627" s="14">
        <v>16231</v>
      </c>
      <c r="E627" s="14">
        <v>11088</v>
      </c>
      <c r="F627" s="11">
        <v>5143</v>
      </c>
    </row>
    <row r="628" spans="1:6" ht="15">
      <c r="A628" s="17">
        <v>32021</v>
      </c>
      <c r="B628" s="12" t="s">
        <v>39</v>
      </c>
      <c r="C628" s="14">
        <v>4137</v>
      </c>
      <c r="D628" s="14">
        <v>10824</v>
      </c>
      <c r="E628" s="14">
        <v>7215</v>
      </c>
      <c r="F628" s="11">
        <v>3609</v>
      </c>
    </row>
    <row r="629" spans="1:6" ht="15">
      <c r="A629" s="17">
        <v>32021</v>
      </c>
      <c r="B629" s="12" t="s">
        <v>40</v>
      </c>
      <c r="C629" s="14">
        <v>107871</v>
      </c>
      <c r="D629" s="14">
        <v>311654</v>
      </c>
      <c r="E629" s="14">
        <v>215503</v>
      </c>
      <c r="F629" s="11">
        <v>96151</v>
      </c>
    </row>
    <row r="630" spans="1:6" ht="15">
      <c r="A630" s="17">
        <v>32021</v>
      </c>
      <c r="B630" s="12" t="s">
        <v>41</v>
      </c>
      <c r="C630" s="14">
        <v>21219</v>
      </c>
      <c r="D630" s="14">
        <v>59999</v>
      </c>
      <c r="E630" s="14">
        <v>40697</v>
      </c>
      <c r="F630" s="11">
        <v>19302</v>
      </c>
    </row>
    <row r="631" spans="1:6" ht="15">
      <c r="A631" s="17">
        <v>32021</v>
      </c>
      <c r="B631" s="12" t="s">
        <v>42</v>
      </c>
      <c r="C631" s="14">
        <v>338453</v>
      </c>
      <c r="D631" s="14">
        <v>985775</v>
      </c>
      <c r="E631" s="14">
        <v>658390</v>
      </c>
      <c r="F631" s="11">
        <v>327385</v>
      </c>
    </row>
    <row r="632" spans="1:6" ht="15">
      <c r="A632" s="17">
        <v>32021</v>
      </c>
      <c r="B632" s="12" t="s">
        <v>43</v>
      </c>
      <c r="C632" s="14">
        <v>66805</v>
      </c>
      <c r="D632" s="14">
        <v>172693</v>
      </c>
      <c r="E632" s="14">
        <v>117220</v>
      </c>
      <c r="F632" s="11">
        <v>55473</v>
      </c>
    </row>
    <row r="633" spans="1:6" ht="15">
      <c r="A633" s="17">
        <v>32021</v>
      </c>
      <c r="B633" s="12" t="s">
        <v>44</v>
      </c>
      <c r="C633" s="14">
        <v>5009</v>
      </c>
      <c r="D633" s="14">
        <v>13855</v>
      </c>
      <c r="E633" s="14">
        <v>9145</v>
      </c>
      <c r="F633" s="11">
        <v>4710</v>
      </c>
    </row>
    <row r="634" spans="1:6" ht="15">
      <c r="A634" s="17">
        <v>32021</v>
      </c>
      <c r="B634" s="12" t="s">
        <v>45</v>
      </c>
      <c r="C634" s="14">
        <v>195624</v>
      </c>
      <c r="D634" s="14">
        <v>536741</v>
      </c>
      <c r="E634" s="14">
        <v>355922</v>
      </c>
      <c r="F634" s="11">
        <v>180819</v>
      </c>
    </row>
    <row r="635" spans="1:6" ht="15">
      <c r="A635" s="17">
        <v>32021</v>
      </c>
      <c r="B635" s="12" t="s">
        <v>46</v>
      </c>
      <c r="C635" s="14">
        <v>34215</v>
      </c>
      <c r="D635" s="14">
        <v>98743</v>
      </c>
      <c r="E635" s="14">
        <v>67915</v>
      </c>
      <c r="F635" s="11">
        <v>30828</v>
      </c>
    </row>
    <row r="636" spans="1:6" ht="15">
      <c r="A636" s="17">
        <v>32021</v>
      </c>
      <c r="B636" s="12" t="s">
        <v>47</v>
      </c>
      <c r="C636" s="14">
        <v>28046</v>
      </c>
      <c r="D636" s="14">
        <v>73923</v>
      </c>
      <c r="E636" s="14">
        <v>50121</v>
      </c>
      <c r="F636" s="11">
        <v>23802</v>
      </c>
    </row>
    <row r="637" spans="1:6" ht="15">
      <c r="A637" s="17">
        <v>32021</v>
      </c>
      <c r="B637" s="12" t="s">
        <v>48</v>
      </c>
      <c r="C637" s="14">
        <v>173442</v>
      </c>
      <c r="D637" s="14">
        <v>509154</v>
      </c>
      <c r="E637" s="14">
        <v>340066</v>
      </c>
      <c r="F637" s="11">
        <v>169088</v>
      </c>
    </row>
    <row r="638" spans="1:6" ht="15">
      <c r="A638" s="17">
        <v>32021</v>
      </c>
      <c r="B638" s="12" t="s">
        <v>49</v>
      </c>
      <c r="C638" s="14">
        <v>53773</v>
      </c>
      <c r="D638" s="14">
        <v>174698</v>
      </c>
      <c r="E638" s="14">
        <v>118631</v>
      </c>
      <c r="F638" s="11">
        <v>56067</v>
      </c>
    </row>
    <row r="639" spans="1:6" ht="15">
      <c r="A639" s="17">
        <v>32021</v>
      </c>
      <c r="B639" s="12" t="s">
        <v>50</v>
      </c>
      <c r="C639" s="14">
        <v>15289</v>
      </c>
      <c r="D639" s="14">
        <v>42243</v>
      </c>
      <c r="E639" s="14">
        <v>27565</v>
      </c>
      <c r="F639" s="11">
        <v>14678</v>
      </c>
    </row>
    <row r="640" spans="1:6" ht="15">
      <c r="A640" s="17">
        <v>32021</v>
      </c>
      <c r="B640" s="12" t="s">
        <v>51</v>
      </c>
      <c r="C640" s="14">
        <v>43274</v>
      </c>
      <c r="D640" s="14">
        <v>122335</v>
      </c>
      <c r="E640" s="14">
        <v>86217</v>
      </c>
      <c r="F640" s="11">
        <v>36118</v>
      </c>
    </row>
    <row r="641" spans="1:6" ht="15">
      <c r="A641" s="17">
        <v>32021</v>
      </c>
      <c r="B641" s="12" t="s">
        <v>52</v>
      </c>
      <c r="C641" s="14">
        <v>6537</v>
      </c>
      <c r="D641" s="14">
        <v>18645</v>
      </c>
      <c r="E641" s="14">
        <v>12990</v>
      </c>
      <c r="F641" s="11">
        <v>5655</v>
      </c>
    </row>
    <row r="642" spans="1:6" ht="15">
      <c r="A642" s="17">
        <v>32021</v>
      </c>
      <c r="B642" s="12" t="s">
        <v>53</v>
      </c>
      <c r="C642" s="14">
        <v>66657</v>
      </c>
      <c r="D642" s="14">
        <v>182320</v>
      </c>
      <c r="E642" s="14">
        <v>123067</v>
      </c>
      <c r="F642" s="11">
        <v>59253</v>
      </c>
    </row>
    <row r="643" spans="1:6" ht="15">
      <c r="A643" s="17">
        <v>32021</v>
      </c>
      <c r="B643" s="12" t="s">
        <v>54</v>
      </c>
      <c r="C643" s="14">
        <v>162913</v>
      </c>
      <c r="D643" s="14">
        <v>489369</v>
      </c>
      <c r="E643" s="14">
        <v>343368</v>
      </c>
      <c r="F643" s="11">
        <v>146001</v>
      </c>
    </row>
    <row r="644" spans="1:6" ht="15">
      <c r="A644" s="17">
        <v>32021</v>
      </c>
      <c r="B644" s="12" t="s">
        <v>55</v>
      </c>
      <c r="C644" s="14">
        <v>14951</v>
      </c>
      <c r="D644" s="14">
        <v>44073</v>
      </c>
      <c r="E644" s="14">
        <v>28267</v>
      </c>
      <c r="F644" s="11">
        <v>15806</v>
      </c>
    </row>
    <row r="645" spans="1:6" ht="15">
      <c r="A645" s="17">
        <v>32021</v>
      </c>
      <c r="B645" s="12" t="s">
        <v>56</v>
      </c>
      <c r="C645" s="14">
        <v>6848</v>
      </c>
      <c r="D645" s="14">
        <v>18823</v>
      </c>
      <c r="E645" s="14">
        <v>12021</v>
      </c>
      <c r="F645" s="11">
        <v>6802</v>
      </c>
    </row>
    <row r="646" spans="1:6" ht="15">
      <c r="A646" s="17">
        <v>32021</v>
      </c>
      <c r="B646" s="12" t="s">
        <v>57</v>
      </c>
      <c r="C646" s="14">
        <v>1078</v>
      </c>
      <c r="D646" s="14">
        <v>3875</v>
      </c>
      <c r="E646" s="14">
        <v>2892</v>
      </c>
      <c r="F646" s="11">
        <v>983</v>
      </c>
    </row>
    <row r="647" spans="1:6" ht="15">
      <c r="A647" s="17">
        <v>32021</v>
      </c>
      <c r="B647" s="12" t="s">
        <v>58</v>
      </c>
      <c r="C647" s="14">
        <v>54475</v>
      </c>
      <c r="D647" s="14">
        <v>143871</v>
      </c>
      <c r="E647" s="14">
        <v>96973</v>
      </c>
      <c r="F647" s="11">
        <v>46898</v>
      </c>
    </row>
    <row r="648" spans="1:6" ht="15">
      <c r="A648" s="17">
        <v>32021</v>
      </c>
      <c r="B648" s="12" t="s">
        <v>59</v>
      </c>
      <c r="C648" s="14">
        <v>67907</v>
      </c>
      <c r="D648" s="14">
        <v>179369</v>
      </c>
      <c r="E648" s="14">
        <v>117943</v>
      </c>
      <c r="F648" s="11">
        <v>61426</v>
      </c>
    </row>
    <row r="649" spans="1:6" ht="15">
      <c r="A649" s="17">
        <v>32021</v>
      </c>
      <c r="B649" s="12" t="s">
        <v>60</v>
      </c>
      <c r="C649" s="14">
        <v>28148</v>
      </c>
      <c r="D649" s="14">
        <v>74424</v>
      </c>
      <c r="E649" s="14">
        <v>49101</v>
      </c>
      <c r="F649" s="11">
        <v>25323</v>
      </c>
    </row>
    <row r="650" spans="1:6" ht="15">
      <c r="A650" s="17">
        <v>32021</v>
      </c>
      <c r="B650" s="12" t="s">
        <v>61</v>
      </c>
      <c r="C650" s="14">
        <v>79982</v>
      </c>
      <c r="D650" s="14">
        <v>223148</v>
      </c>
      <c r="E650" s="14">
        <v>147202</v>
      </c>
      <c r="F650" s="11">
        <v>75946</v>
      </c>
    </row>
    <row r="651" spans="1:6" ht="15">
      <c r="A651" s="17">
        <v>32021</v>
      </c>
      <c r="B651" s="12" t="s">
        <v>62</v>
      </c>
      <c r="C651" s="14">
        <v>4898</v>
      </c>
      <c r="D651" s="14">
        <v>13027</v>
      </c>
      <c r="E651" s="14">
        <v>8644</v>
      </c>
      <c r="F651" s="11">
        <v>4383</v>
      </c>
    </row>
    <row r="652" spans="1:6" ht="15">
      <c r="A652" s="17">
        <v>32051</v>
      </c>
      <c r="B652" s="10" t="s">
        <v>9</v>
      </c>
      <c r="C652" s="14">
        <v>45739</v>
      </c>
      <c r="D652" s="14">
        <v>132673</v>
      </c>
      <c r="E652" s="14">
        <v>93859</v>
      </c>
      <c r="F652" s="11">
        <v>38814</v>
      </c>
    </row>
    <row r="653" spans="1:6" ht="15">
      <c r="A653" s="17">
        <v>32051</v>
      </c>
      <c r="B653" s="12" t="s">
        <v>10</v>
      </c>
      <c r="C653" s="14">
        <v>7378</v>
      </c>
      <c r="D653" s="14">
        <v>18526</v>
      </c>
      <c r="E653" s="14">
        <v>11884</v>
      </c>
      <c r="F653" s="11">
        <v>6642</v>
      </c>
    </row>
    <row r="654" spans="1:6" ht="15">
      <c r="A654" s="17">
        <v>32051</v>
      </c>
      <c r="B654" s="12" t="s">
        <v>11</v>
      </c>
      <c r="C654" s="14">
        <v>30245</v>
      </c>
      <c r="D654" s="14">
        <v>88113</v>
      </c>
      <c r="E654" s="14">
        <v>61637</v>
      </c>
      <c r="F654" s="11">
        <v>26476</v>
      </c>
    </row>
    <row r="655" spans="1:6" ht="15">
      <c r="A655" s="17">
        <v>32051</v>
      </c>
      <c r="B655" s="12" t="s">
        <v>12</v>
      </c>
      <c r="C655" s="14">
        <v>22712</v>
      </c>
      <c r="D655" s="14">
        <v>66642</v>
      </c>
      <c r="E655" s="14">
        <v>47244</v>
      </c>
      <c r="F655" s="11">
        <v>19398</v>
      </c>
    </row>
    <row r="656" spans="1:6" ht="15">
      <c r="A656" s="17">
        <v>32051</v>
      </c>
      <c r="B656" s="12" t="s">
        <v>13</v>
      </c>
      <c r="C656" s="14">
        <v>514204</v>
      </c>
      <c r="D656" s="14">
        <v>1376175</v>
      </c>
      <c r="E656" s="14">
        <v>943917</v>
      </c>
      <c r="F656" s="11">
        <v>432258</v>
      </c>
    </row>
    <row r="657" spans="1:6" ht="15">
      <c r="A657" s="17">
        <v>32051</v>
      </c>
      <c r="B657" s="12" t="s">
        <v>14</v>
      </c>
      <c r="C657" s="14">
        <v>31362</v>
      </c>
      <c r="D657" s="14">
        <v>89562</v>
      </c>
      <c r="E657" s="14">
        <v>59797</v>
      </c>
      <c r="F657" s="11">
        <v>29765</v>
      </c>
    </row>
    <row r="658" spans="1:6" ht="15">
      <c r="A658" s="17">
        <v>32051</v>
      </c>
      <c r="B658" s="12" t="s">
        <v>15</v>
      </c>
      <c r="C658" s="14">
        <v>37094</v>
      </c>
      <c r="D658" s="14">
        <v>106460</v>
      </c>
      <c r="E658" s="14">
        <v>72515</v>
      </c>
      <c r="F658" s="11">
        <v>33945</v>
      </c>
    </row>
    <row r="659" spans="1:6" ht="15">
      <c r="A659" s="17">
        <v>32051</v>
      </c>
      <c r="B659" s="12" t="s">
        <v>16</v>
      </c>
      <c r="C659" s="14">
        <v>7661</v>
      </c>
      <c r="D659" s="14">
        <v>19937</v>
      </c>
      <c r="E659" s="14">
        <v>13581</v>
      </c>
      <c r="F659" s="11">
        <v>6356</v>
      </c>
    </row>
    <row r="660" spans="1:6" ht="15">
      <c r="A660" s="17">
        <v>32051</v>
      </c>
      <c r="B660" s="12" t="s">
        <v>17</v>
      </c>
      <c r="C660" s="14">
        <v>18973</v>
      </c>
      <c r="D660" s="14">
        <v>50581</v>
      </c>
      <c r="E660" s="14">
        <v>39234</v>
      </c>
      <c r="F660" s="11">
        <v>11347</v>
      </c>
    </row>
    <row r="661" spans="1:6" ht="15">
      <c r="A661" s="17">
        <v>32051</v>
      </c>
      <c r="B661" s="12" t="s">
        <v>18</v>
      </c>
      <c r="C661" s="14">
        <v>108352</v>
      </c>
      <c r="D661" s="14">
        <v>301775</v>
      </c>
      <c r="E661" s="14">
        <v>214373</v>
      </c>
      <c r="F661" s="11">
        <v>87402</v>
      </c>
    </row>
    <row r="662" spans="1:6" ht="15">
      <c r="A662" s="17">
        <v>32051</v>
      </c>
      <c r="B662" s="12" t="s">
        <v>19</v>
      </c>
      <c r="C662" s="14">
        <v>85489</v>
      </c>
      <c r="D662" s="14">
        <v>243756</v>
      </c>
      <c r="E662" s="14">
        <v>170801</v>
      </c>
      <c r="F662" s="11">
        <v>72955</v>
      </c>
    </row>
    <row r="663" spans="1:6" ht="15">
      <c r="A663" s="17">
        <v>32051</v>
      </c>
      <c r="B663" s="12" t="s">
        <v>20</v>
      </c>
      <c r="C663" s="14">
        <v>1318</v>
      </c>
      <c r="D663" s="14">
        <v>4673</v>
      </c>
      <c r="E663" s="14">
        <v>3332</v>
      </c>
      <c r="F663" s="11">
        <v>1341</v>
      </c>
    </row>
    <row r="664" spans="1:6" ht="15">
      <c r="A664" s="17">
        <v>32051</v>
      </c>
      <c r="B664" s="12" t="s">
        <v>21</v>
      </c>
      <c r="C664" s="14">
        <v>12699</v>
      </c>
      <c r="D664" s="14">
        <v>38301</v>
      </c>
      <c r="E664" s="14">
        <v>25334</v>
      </c>
      <c r="F664" s="11">
        <v>12967</v>
      </c>
    </row>
    <row r="665" spans="1:6" ht="15">
      <c r="A665" s="17">
        <v>32051</v>
      </c>
      <c r="B665" s="12" t="s">
        <v>22</v>
      </c>
      <c r="C665" s="14">
        <v>6452</v>
      </c>
      <c r="D665" s="14">
        <v>17520</v>
      </c>
      <c r="E665" s="14">
        <v>11880</v>
      </c>
      <c r="F665" s="11">
        <v>5640</v>
      </c>
    </row>
    <row r="666" spans="1:6" ht="15">
      <c r="A666" s="17">
        <v>32051</v>
      </c>
      <c r="B666" s="12" t="s">
        <v>23</v>
      </c>
      <c r="C666" s="14">
        <v>213811</v>
      </c>
      <c r="D666" s="14">
        <v>636093</v>
      </c>
      <c r="E666" s="14">
        <v>437549</v>
      </c>
      <c r="F666" s="11">
        <v>198544</v>
      </c>
    </row>
    <row r="667" spans="1:6" ht="15">
      <c r="A667" s="17">
        <v>32051</v>
      </c>
      <c r="B667" s="12" t="s">
        <v>24</v>
      </c>
      <c r="C667" s="14">
        <v>52744</v>
      </c>
      <c r="D667" s="14">
        <v>151085</v>
      </c>
      <c r="E667" s="14">
        <v>102389</v>
      </c>
      <c r="F667" s="11">
        <v>48696</v>
      </c>
    </row>
    <row r="668" spans="1:6" ht="15">
      <c r="A668" s="17">
        <v>32051</v>
      </c>
      <c r="B668" s="12" t="s">
        <v>25</v>
      </c>
      <c r="C668" s="14">
        <v>35011</v>
      </c>
      <c r="D668" s="14">
        <v>92028</v>
      </c>
      <c r="E668" s="14">
        <v>58955</v>
      </c>
      <c r="F668" s="11">
        <v>33073</v>
      </c>
    </row>
    <row r="669" spans="1:6" ht="15">
      <c r="A669" s="17">
        <v>32051</v>
      </c>
      <c r="B669" s="12" t="s">
        <v>26</v>
      </c>
      <c r="C669" s="14">
        <v>22417</v>
      </c>
      <c r="D669" s="14">
        <v>63562</v>
      </c>
      <c r="E669" s="14">
        <v>42908</v>
      </c>
      <c r="F669" s="11">
        <v>20654</v>
      </c>
    </row>
    <row r="670" spans="1:6" ht="15">
      <c r="A670" s="17">
        <v>32051</v>
      </c>
      <c r="B670" s="12" t="s">
        <v>27</v>
      </c>
      <c r="C670" s="14">
        <v>58383</v>
      </c>
      <c r="D670" s="14">
        <v>155573</v>
      </c>
      <c r="E670" s="14">
        <v>104172</v>
      </c>
      <c r="F670" s="11">
        <v>51401</v>
      </c>
    </row>
    <row r="671" spans="1:6" ht="15">
      <c r="A671" s="17">
        <v>32051</v>
      </c>
      <c r="B671" s="12" t="s">
        <v>28</v>
      </c>
      <c r="C671" s="14">
        <v>89625</v>
      </c>
      <c r="D671" s="14">
        <v>268758</v>
      </c>
      <c r="E671" s="14">
        <v>188664</v>
      </c>
      <c r="F671" s="11">
        <v>80094</v>
      </c>
    </row>
    <row r="672" spans="1:6" ht="15">
      <c r="A672" s="17">
        <v>32051</v>
      </c>
      <c r="B672" s="12" t="s">
        <v>29</v>
      </c>
      <c r="C672" s="14">
        <v>17407</v>
      </c>
      <c r="D672" s="14">
        <v>48306</v>
      </c>
      <c r="E672" s="14">
        <v>30646</v>
      </c>
      <c r="F672" s="11">
        <v>17660</v>
      </c>
    </row>
    <row r="673" spans="1:6" ht="15">
      <c r="A673" s="17">
        <v>32051</v>
      </c>
      <c r="B673" s="12" t="s">
        <v>30</v>
      </c>
      <c r="C673" s="14">
        <v>64412</v>
      </c>
      <c r="D673" s="14">
        <v>174382</v>
      </c>
      <c r="E673" s="14">
        <v>115272</v>
      </c>
      <c r="F673" s="11">
        <v>59110</v>
      </c>
    </row>
    <row r="674" spans="1:6" ht="15">
      <c r="A674" s="17">
        <v>32051</v>
      </c>
      <c r="B674" s="12" t="s">
        <v>31</v>
      </c>
      <c r="C674" s="14">
        <v>87262</v>
      </c>
      <c r="D674" s="14">
        <v>231358</v>
      </c>
      <c r="E674" s="14">
        <v>148763</v>
      </c>
      <c r="F674" s="11">
        <v>82595</v>
      </c>
    </row>
    <row r="675" spans="1:6" ht="15">
      <c r="A675" s="17">
        <v>32051</v>
      </c>
      <c r="B675" s="12" t="s">
        <v>32</v>
      </c>
      <c r="C675" s="14">
        <v>185057</v>
      </c>
      <c r="D675" s="14">
        <v>529300</v>
      </c>
      <c r="E675" s="14">
        <v>349190</v>
      </c>
      <c r="F675" s="11">
        <v>180110</v>
      </c>
    </row>
    <row r="676" spans="1:6" ht="15">
      <c r="A676" s="17">
        <v>32051</v>
      </c>
      <c r="B676" s="12" t="s">
        <v>33</v>
      </c>
      <c r="C676" s="14">
        <v>47151</v>
      </c>
      <c r="D676" s="14">
        <v>129733</v>
      </c>
      <c r="E676" s="14">
        <v>84511</v>
      </c>
      <c r="F676" s="11">
        <v>45222</v>
      </c>
    </row>
    <row r="677" spans="1:6" ht="15">
      <c r="A677" s="17">
        <v>32051</v>
      </c>
      <c r="B677" s="12" t="s">
        <v>34</v>
      </c>
      <c r="C677" s="14">
        <v>59135</v>
      </c>
      <c r="D677" s="14">
        <v>177599</v>
      </c>
      <c r="E677" s="14">
        <v>127166</v>
      </c>
      <c r="F677" s="11">
        <v>50433</v>
      </c>
    </row>
    <row r="678" spans="1:6" ht="15">
      <c r="A678" s="17">
        <v>32051</v>
      </c>
      <c r="B678" s="12" t="s">
        <v>35</v>
      </c>
      <c r="C678" s="14">
        <v>63216</v>
      </c>
      <c r="D678" s="14">
        <v>184571</v>
      </c>
      <c r="E678" s="14">
        <v>123168</v>
      </c>
      <c r="F678" s="11">
        <v>61403</v>
      </c>
    </row>
    <row r="679" spans="1:6" ht="15">
      <c r="A679" s="17">
        <v>32051</v>
      </c>
      <c r="B679" s="12" t="s">
        <v>36</v>
      </c>
      <c r="C679" s="14">
        <v>8381</v>
      </c>
      <c r="D679" s="14">
        <v>23360</v>
      </c>
      <c r="E679" s="14">
        <v>15223</v>
      </c>
      <c r="F679" s="11">
        <v>8137</v>
      </c>
    </row>
    <row r="680" spans="1:6" ht="15">
      <c r="A680" s="17">
        <v>32051</v>
      </c>
      <c r="B680" s="12" t="s">
        <v>37</v>
      </c>
      <c r="C680" s="14">
        <v>13865</v>
      </c>
      <c r="D680" s="14">
        <v>38670</v>
      </c>
      <c r="E680" s="14">
        <v>26748</v>
      </c>
      <c r="F680" s="11">
        <v>11922</v>
      </c>
    </row>
    <row r="681" spans="1:6" ht="15">
      <c r="A681" s="17">
        <v>32051</v>
      </c>
      <c r="B681" s="12" t="s">
        <v>38</v>
      </c>
      <c r="C681" s="14">
        <v>5583</v>
      </c>
      <c r="D681" s="14">
        <v>15655</v>
      </c>
      <c r="E681" s="14">
        <v>10701</v>
      </c>
      <c r="F681" s="11">
        <v>4954</v>
      </c>
    </row>
    <row r="682" spans="1:6" ht="15">
      <c r="A682" s="17">
        <v>32051</v>
      </c>
      <c r="B682" s="12" t="s">
        <v>39</v>
      </c>
      <c r="C682" s="14">
        <v>4185</v>
      </c>
      <c r="D682" s="14">
        <v>10894</v>
      </c>
      <c r="E682" s="14">
        <v>7264</v>
      </c>
      <c r="F682" s="11">
        <v>3630</v>
      </c>
    </row>
    <row r="683" spans="1:6" ht="15">
      <c r="A683" s="17">
        <v>32051</v>
      </c>
      <c r="B683" s="12" t="s">
        <v>40</v>
      </c>
      <c r="C683" s="14">
        <v>108100</v>
      </c>
      <c r="D683" s="14">
        <v>312544</v>
      </c>
      <c r="E683" s="14">
        <v>214267</v>
      </c>
      <c r="F683" s="11">
        <v>98277</v>
      </c>
    </row>
    <row r="684" spans="1:6" ht="15">
      <c r="A684" s="17">
        <v>32051</v>
      </c>
      <c r="B684" s="12" t="s">
        <v>41</v>
      </c>
      <c r="C684" s="14">
        <v>21358</v>
      </c>
      <c r="D684" s="14">
        <v>60159</v>
      </c>
      <c r="E684" s="14">
        <v>40793</v>
      </c>
      <c r="F684" s="11">
        <v>19366</v>
      </c>
    </row>
    <row r="685" spans="1:6" ht="15">
      <c r="A685" s="17">
        <v>32051</v>
      </c>
      <c r="B685" s="12" t="s">
        <v>42</v>
      </c>
      <c r="C685" s="14">
        <v>335861</v>
      </c>
      <c r="D685" s="14">
        <v>978779</v>
      </c>
      <c r="E685" s="14">
        <v>653873</v>
      </c>
      <c r="F685" s="11">
        <v>324906</v>
      </c>
    </row>
    <row r="686" spans="1:6" ht="15">
      <c r="A686" s="17">
        <v>32051</v>
      </c>
      <c r="B686" s="12" t="s">
        <v>43</v>
      </c>
      <c r="C686" s="14">
        <v>66474</v>
      </c>
      <c r="D686" s="14">
        <v>171413</v>
      </c>
      <c r="E686" s="14">
        <v>116294</v>
      </c>
      <c r="F686" s="11">
        <v>55119</v>
      </c>
    </row>
    <row r="687" spans="1:6" ht="15">
      <c r="A687" s="17">
        <v>32051</v>
      </c>
      <c r="B687" s="12" t="s">
        <v>44</v>
      </c>
      <c r="C687" s="14">
        <v>5056</v>
      </c>
      <c r="D687" s="14">
        <v>14008</v>
      </c>
      <c r="E687" s="14">
        <v>9257</v>
      </c>
      <c r="F687" s="11">
        <v>4751</v>
      </c>
    </row>
    <row r="688" spans="1:6" ht="15">
      <c r="A688" s="17">
        <v>32051</v>
      </c>
      <c r="B688" s="12" t="s">
        <v>45</v>
      </c>
      <c r="C688" s="14">
        <v>197494</v>
      </c>
      <c r="D688" s="14">
        <v>539220</v>
      </c>
      <c r="E688" s="14">
        <v>357589</v>
      </c>
      <c r="F688" s="11">
        <v>181631</v>
      </c>
    </row>
    <row r="689" spans="1:6" ht="15">
      <c r="A689" s="17">
        <v>32051</v>
      </c>
      <c r="B689" s="12" t="s">
        <v>46</v>
      </c>
      <c r="C689" s="14">
        <v>34504</v>
      </c>
      <c r="D689" s="14">
        <v>99277</v>
      </c>
      <c r="E689" s="14">
        <v>68190</v>
      </c>
      <c r="F689" s="11">
        <v>31087</v>
      </c>
    </row>
    <row r="690" spans="1:6" ht="15">
      <c r="A690" s="17">
        <v>32051</v>
      </c>
      <c r="B690" s="12" t="s">
        <v>47</v>
      </c>
      <c r="C690" s="14">
        <v>27947</v>
      </c>
      <c r="D690" s="14">
        <v>73517</v>
      </c>
      <c r="E690" s="14">
        <v>49993</v>
      </c>
      <c r="F690" s="11">
        <v>23524</v>
      </c>
    </row>
    <row r="691" spans="1:6" ht="15">
      <c r="A691" s="17">
        <v>32051</v>
      </c>
      <c r="B691" s="12" t="s">
        <v>48</v>
      </c>
      <c r="C691" s="14">
        <v>172812</v>
      </c>
      <c r="D691" s="14">
        <v>507274</v>
      </c>
      <c r="E691" s="14">
        <v>338979</v>
      </c>
      <c r="F691" s="11">
        <v>168295</v>
      </c>
    </row>
    <row r="692" spans="1:6" ht="15">
      <c r="A692" s="17">
        <v>32051</v>
      </c>
      <c r="B692" s="12" t="s">
        <v>49</v>
      </c>
      <c r="C692" s="14">
        <v>53758</v>
      </c>
      <c r="D692" s="14">
        <v>174545</v>
      </c>
      <c r="E692" s="14">
        <v>118534</v>
      </c>
      <c r="F692" s="11">
        <v>56011</v>
      </c>
    </row>
    <row r="693" spans="1:6" ht="15">
      <c r="A693" s="17">
        <v>32051</v>
      </c>
      <c r="B693" s="12" t="s">
        <v>50</v>
      </c>
      <c r="C693" s="14">
        <v>15176</v>
      </c>
      <c r="D693" s="14">
        <v>41963</v>
      </c>
      <c r="E693" s="14">
        <v>27412</v>
      </c>
      <c r="F693" s="11">
        <v>14551</v>
      </c>
    </row>
    <row r="694" spans="1:6" ht="15">
      <c r="A694" s="17">
        <v>32051</v>
      </c>
      <c r="B694" s="12" t="s">
        <v>51</v>
      </c>
      <c r="C694" s="14">
        <v>43201</v>
      </c>
      <c r="D694" s="14">
        <v>122151</v>
      </c>
      <c r="E694" s="14">
        <v>86158</v>
      </c>
      <c r="F694" s="11">
        <v>35993</v>
      </c>
    </row>
    <row r="695" spans="1:6" ht="15">
      <c r="A695" s="17">
        <v>32051</v>
      </c>
      <c r="B695" s="12" t="s">
        <v>52</v>
      </c>
      <c r="C695" s="14">
        <v>6481</v>
      </c>
      <c r="D695" s="14">
        <v>18444</v>
      </c>
      <c r="E695" s="14">
        <v>12878</v>
      </c>
      <c r="F695" s="11">
        <v>5566</v>
      </c>
    </row>
    <row r="696" spans="1:6" ht="15">
      <c r="A696" s="17">
        <v>32051</v>
      </c>
      <c r="B696" s="12" t="s">
        <v>53</v>
      </c>
      <c r="C696" s="14">
        <v>66781</v>
      </c>
      <c r="D696" s="14">
        <v>182607</v>
      </c>
      <c r="E696" s="14">
        <v>123296</v>
      </c>
      <c r="F696" s="11">
        <v>59311</v>
      </c>
    </row>
    <row r="697" spans="1:6" ht="15">
      <c r="A697" s="17">
        <v>32051</v>
      </c>
      <c r="B697" s="12" t="s">
        <v>54</v>
      </c>
      <c r="C697" s="14">
        <v>165504</v>
      </c>
      <c r="D697" s="14">
        <v>495565</v>
      </c>
      <c r="E697" s="14">
        <v>347608</v>
      </c>
      <c r="F697" s="11">
        <v>147957</v>
      </c>
    </row>
    <row r="698" spans="1:6" ht="15">
      <c r="A698" s="17">
        <v>32051</v>
      </c>
      <c r="B698" s="12" t="s">
        <v>55</v>
      </c>
      <c r="C698" s="14">
        <v>15083</v>
      </c>
      <c r="D698" s="14">
        <v>44375</v>
      </c>
      <c r="E698" s="14">
        <v>28480</v>
      </c>
      <c r="F698" s="11">
        <v>15895</v>
      </c>
    </row>
    <row r="699" spans="1:6" ht="15">
      <c r="A699" s="17">
        <v>32051</v>
      </c>
      <c r="B699" s="12" t="s">
        <v>56</v>
      </c>
      <c r="C699" s="14">
        <v>6806</v>
      </c>
      <c r="D699" s="14">
        <v>18693</v>
      </c>
      <c r="E699" s="14">
        <v>11925</v>
      </c>
      <c r="F699" s="11">
        <v>6768</v>
      </c>
    </row>
    <row r="700" spans="1:6" ht="15">
      <c r="A700" s="17">
        <v>32051</v>
      </c>
      <c r="B700" s="12" t="s">
        <v>57</v>
      </c>
      <c r="C700" s="14">
        <v>1053</v>
      </c>
      <c r="D700" s="14">
        <v>3791</v>
      </c>
      <c r="E700" s="14">
        <v>2839</v>
      </c>
      <c r="F700" s="11">
        <v>952</v>
      </c>
    </row>
    <row r="701" spans="1:6" ht="15">
      <c r="A701" s="17">
        <v>32051</v>
      </c>
      <c r="B701" s="12" t="s">
        <v>58</v>
      </c>
      <c r="C701" s="14">
        <v>54481</v>
      </c>
      <c r="D701" s="14">
        <v>143959</v>
      </c>
      <c r="E701" s="14">
        <v>97155</v>
      </c>
      <c r="F701" s="11">
        <v>46804</v>
      </c>
    </row>
    <row r="702" spans="1:6" ht="15">
      <c r="A702" s="17">
        <v>32051</v>
      </c>
      <c r="B702" s="12" t="s">
        <v>59</v>
      </c>
      <c r="C702" s="14">
        <v>68011</v>
      </c>
      <c r="D702" s="14">
        <v>179485</v>
      </c>
      <c r="E702" s="14">
        <v>118125</v>
      </c>
      <c r="F702" s="11">
        <v>61360</v>
      </c>
    </row>
    <row r="703" spans="1:6" ht="15">
      <c r="A703" s="17">
        <v>32051</v>
      </c>
      <c r="B703" s="12" t="s">
        <v>60</v>
      </c>
      <c r="C703" s="14">
        <v>27776</v>
      </c>
      <c r="D703" s="14">
        <v>72670</v>
      </c>
      <c r="E703" s="14">
        <v>47875</v>
      </c>
      <c r="F703" s="11">
        <v>24795</v>
      </c>
    </row>
    <row r="704" spans="1:6" ht="15">
      <c r="A704" s="17">
        <v>32051</v>
      </c>
      <c r="B704" s="12" t="s">
        <v>61</v>
      </c>
      <c r="C704" s="14">
        <v>79791</v>
      </c>
      <c r="D704" s="14">
        <v>222502</v>
      </c>
      <c r="E704" s="14">
        <v>146721</v>
      </c>
      <c r="F704" s="11">
        <v>75781</v>
      </c>
    </row>
    <row r="705" spans="1:6" ht="15">
      <c r="A705" s="17">
        <v>32051</v>
      </c>
      <c r="B705" s="12" t="s">
        <v>62</v>
      </c>
      <c r="C705" s="14">
        <v>4961</v>
      </c>
      <c r="D705" s="14">
        <v>12967</v>
      </c>
      <c r="E705" s="14">
        <v>8619</v>
      </c>
      <c r="F705" s="11">
        <v>4348</v>
      </c>
    </row>
    <row r="706" spans="1:6" ht="15">
      <c r="A706" s="17">
        <v>32082</v>
      </c>
      <c r="B706" s="10" t="s">
        <v>9</v>
      </c>
      <c r="C706" s="14">
        <v>45595</v>
      </c>
      <c r="D706" s="14">
        <v>132407</v>
      </c>
      <c r="E706" s="14">
        <v>93799</v>
      </c>
      <c r="F706" s="11">
        <v>38608</v>
      </c>
    </row>
    <row r="707" spans="1:6" ht="15">
      <c r="A707" s="17">
        <v>32082</v>
      </c>
      <c r="B707" s="12" t="s">
        <v>10</v>
      </c>
      <c r="C707" s="14">
        <v>7394</v>
      </c>
      <c r="D707" s="14">
        <v>18561</v>
      </c>
      <c r="E707" s="14">
        <v>11905</v>
      </c>
      <c r="F707" s="11">
        <v>6656</v>
      </c>
    </row>
    <row r="708" spans="1:6" ht="15">
      <c r="A708" s="17">
        <v>32082</v>
      </c>
      <c r="B708" s="12" t="s">
        <v>11</v>
      </c>
      <c r="C708" s="14">
        <v>30434</v>
      </c>
      <c r="D708" s="14">
        <v>88912</v>
      </c>
      <c r="E708" s="14">
        <v>62264</v>
      </c>
      <c r="F708" s="11">
        <v>26648</v>
      </c>
    </row>
    <row r="709" spans="1:6" ht="15">
      <c r="A709" s="17">
        <v>32082</v>
      </c>
      <c r="B709" s="12" t="s">
        <v>12</v>
      </c>
      <c r="C709" s="14">
        <v>22733</v>
      </c>
      <c r="D709" s="14">
        <v>66729</v>
      </c>
      <c r="E709" s="14">
        <v>47288</v>
      </c>
      <c r="F709" s="11">
        <v>19441</v>
      </c>
    </row>
    <row r="710" spans="1:6" ht="15">
      <c r="A710" s="17">
        <v>32082</v>
      </c>
      <c r="B710" s="12" t="s">
        <v>13</v>
      </c>
      <c r="C710" s="14">
        <v>511916</v>
      </c>
      <c r="D710" s="14">
        <v>1368913</v>
      </c>
      <c r="E710" s="14">
        <v>939401</v>
      </c>
      <c r="F710" s="11">
        <v>429512</v>
      </c>
    </row>
    <row r="711" spans="1:6" ht="15">
      <c r="A711" s="17">
        <v>32082</v>
      </c>
      <c r="B711" s="12" t="s">
        <v>14</v>
      </c>
      <c r="C711" s="14">
        <v>31772</v>
      </c>
      <c r="D711" s="14">
        <v>91368</v>
      </c>
      <c r="E711" s="14">
        <v>61198</v>
      </c>
      <c r="F711" s="11">
        <v>30170</v>
      </c>
    </row>
    <row r="712" spans="1:6" ht="15">
      <c r="A712" s="17">
        <v>32082</v>
      </c>
      <c r="B712" s="12" t="s">
        <v>15</v>
      </c>
      <c r="C712" s="14">
        <v>37014</v>
      </c>
      <c r="D712" s="14">
        <v>105933</v>
      </c>
      <c r="E712" s="14">
        <v>72210</v>
      </c>
      <c r="F712" s="11">
        <v>33723</v>
      </c>
    </row>
    <row r="713" spans="1:6" ht="15">
      <c r="A713" s="17">
        <v>32082</v>
      </c>
      <c r="B713" s="12" t="s">
        <v>16</v>
      </c>
      <c r="C713" s="14">
        <v>7486</v>
      </c>
      <c r="D713" s="14">
        <v>19541</v>
      </c>
      <c r="E713" s="14">
        <v>13345</v>
      </c>
      <c r="F713" s="11">
        <v>6196</v>
      </c>
    </row>
    <row r="714" spans="1:6" ht="15">
      <c r="A714" s="17">
        <v>32082</v>
      </c>
      <c r="B714" s="12" t="s">
        <v>17</v>
      </c>
      <c r="C714" s="14">
        <v>18813</v>
      </c>
      <c r="D714" s="14">
        <v>49900</v>
      </c>
      <c r="E714" s="14">
        <v>38941</v>
      </c>
      <c r="F714" s="11">
        <v>10959</v>
      </c>
    </row>
    <row r="715" spans="1:6" ht="15">
      <c r="A715" s="17">
        <v>32082</v>
      </c>
      <c r="B715" s="12" t="s">
        <v>18</v>
      </c>
      <c r="C715" s="14">
        <v>109361</v>
      </c>
      <c r="D715" s="14">
        <v>303997</v>
      </c>
      <c r="E715" s="14">
        <v>215995</v>
      </c>
      <c r="F715" s="11">
        <v>88002</v>
      </c>
    </row>
    <row r="716" spans="1:6" ht="15">
      <c r="A716" s="17">
        <v>32082</v>
      </c>
      <c r="B716" s="12" t="s">
        <v>19</v>
      </c>
      <c r="C716" s="14">
        <v>85098</v>
      </c>
      <c r="D716" s="14">
        <v>243082</v>
      </c>
      <c r="E716" s="14">
        <v>170424</v>
      </c>
      <c r="F716" s="11">
        <v>72658</v>
      </c>
    </row>
    <row r="717" spans="1:6" ht="15">
      <c r="A717" s="17">
        <v>32082</v>
      </c>
      <c r="B717" s="12" t="s">
        <v>20</v>
      </c>
      <c r="C717" s="14">
        <v>1312</v>
      </c>
      <c r="D717" s="14">
        <v>4630</v>
      </c>
      <c r="E717" s="14">
        <v>3296</v>
      </c>
      <c r="F717" s="11">
        <v>1334</v>
      </c>
    </row>
    <row r="718" spans="1:6" ht="15">
      <c r="A718" s="17">
        <v>32082</v>
      </c>
      <c r="B718" s="12" t="s">
        <v>21</v>
      </c>
      <c r="C718" s="14">
        <v>12618</v>
      </c>
      <c r="D718" s="14">
        <v>37927</v>
      </c>
      <c r="E718" s="14">
        <v>25102</v>
      </c>
      <c r="F718" s="11">
        <v>12825</v>
      </c>
    </row>
    <row r="719" spans="1:6" ht="15">
      <c r="A719" s="17">
        <v>32082</v>
      </c>
      <c r="B719" s="12" t="s">
        <v>22</v>
      </c>
      <c r="C719" s="14">
        <v>6414</v>
      </c>
      <c r="D719" s="14">
        <v>17415</v>
      </c>
      <c r="E719" s="14">
        <v>11808</v>
      </c>
      <c r="F719" s="11">
        <v>5607</v>
      </c>
    </row>
    <row r="720" spans="1:6" ht="15">
      <c r="A720" s="17">
        <v>32082</v>
      </c>
      <c r="B720" s="12" t="s">
        <v>23</v>
      </c>
      <c r="C720" s="14">
        <v>212099</v>
      </c>
      <c r="D720" s="14">
        <v>631057</v>
      </c>
      <c r="E720" s="14">
        <v>434243</v>
      </c>
      <c r="F720" s="11">
        <v>196814</v>
      </c>
    </row>
    <row r="721" spans="1:6" ht="15">
      <c r="A721" s="17">
        <v>32082</v>
      </c>
      <c r="B721" s="12" t="s">
        <v>24</v>
      </c>
      <c r="C721" s="14">
        <v>52851</v>
      </c>
      <c r="D721" s="14">
        <v>151235</v>
      </c>
      <c r="E721" s="14">
        <v>102449</v>
      </c>
      <c r="F721" s="11">
        <v>48786</v>
      </c>
    </row>
    <row r="722" spans="1:6" ht="15">
      <c r="A722" s="17">
        <v>32082</v>
      </c>
      <c r="B722" s="12" t="s">
        <v>25</v>
      </c>
      <c r="C722" s="14">
        <v>34348</v>
      </c>
      <c r="D722" s="14">
        <v>90980</v>
      </c>
      <c r="E722" s="14">
        <v>59483</v>
      </c>
      <c r="F722" s="11">
        <v>31497</v>
      </c>
    </row>
    <row r="723" spans="1:6" ht="15">
      <c r="A723" s="17">
        <v>32082</v>
      </c>
      <c r="B723" s="12" t="s">
        <v>26</v>
      </c>
      <c r="C723" s="14">
        <v>22143</v>
      </c>
      <c r="D723" s="14">
        <v>63044</v>
      </c>
      <c r="E723" s="14">
        <v>42593</v>
      </c>
      <c r="F723" s="11">
        <v>20451</v>
      </c>
    </row>
    <row r="724" spans="1:6" ht="15">
      <c r="A724" s="17">
        <v>32082</v>
      </c>
      <c r="B724" s="12" t="s">
        <v>27</v>
      </c>
      <c r="C724" s="14">
        <v>58155</v>
      </c>
      <c r="D724" s="14">
        <v>154902</v>
      </c>
      <c r="E724" s="14">
        <v>103809</v>
      </c>
      <c r="F724" s="11">
        <v>51093</v>
      </c>
    </row>
    <row r="725" spans="1:6" ht="15">
      <c r="A725" s="17">
        <v>32082</v>
      </c>
      <c r="B725" s="12" t="s">
        <v>28</v>
      </c>
      <c r="C725" s="14">
        <v>89902</v>
      </c>
      <c r="D725" s="14">
        <v>269592</v>
      </c>
      <c r="E725" s="14">
        <v>189325</v>
      </c>
      <c r="F725" s="11">
        <v>80267</v>
      </c>
    </row>
    <row r="726" spans="1:6" ht="15">
      <c r="A726" s="17">
        <v>32082</v>
      </c>
      <c r="B726" s="12" t="s">
        <v>29</v>
      </c>
      <c r="C726" s="14">
        <v>17189</v>
      </c>
      <c r="D726" s="14">
        <v>47689</v>
      </c>
      <c r="E726" s="14">
        <v>30257</v>
      </c>
      <c r="F726" s="11">
        <v>17432</v>
      </c>
    </row>
    <row r="727" spans="1:6" ht="15">
      <c r="A727" s="17">
        <v>32082</v>
      </c>
      <c r="B727" s="12" t="s">
        <v>30</v>
      </c>
      <c r="C727" s="14">
        <v>63900</v>
      </c>
      <c r="D727" s="14">
        <v>172958</v>
      </c>
      <c r="E727" s="14">
        <v>114450</v>
      </c>
      <c r="F727" s="11">
        <v>58508</v>
      </c>
    </row>
    <row r="728" spans="1:6" ht="15">
      <c r="A728" s="17">
        <v>32082</v>
      </c>
      <c r="B728" s="12" t="s">
        <v>31</v>
      </c>
      <c r="C728" s="14">
        <v>86566</v>
      </c>
      <c r="D728" s="14">
        <v>229757</v>
      </c>
      <c r="E728" s="14">
        <v>147734</v>
      </c>
      <c r="F728" s="11">
        <v>82023</v>
      </c>
    </row>
    <row r="729" spans="1:6" ht="15">
      <c r="A729" s="17">
        <v>32082</v>
      </c>
      <c r="B729" s="12" t="s">
        <v>32</v>
      </c>
      <c r="C729" s="14">
        <v>184548</v>
      </c>
      <c r="D729" s="14">
        <v>527917</v>
      </c>
      <c r="E729" s="14">
        <v>348276</v>
      </c>
      <c r="F729" s="11">
        <v>179641</v>
      </c>
    </row>
    <row r="730" spans="1:6" ht="15">
      <c r="A730" s="17">
        <v>32082</v>
      </c>
      <c r="B730" s="12" t="s">
        <v>33</v>
      </c>
      <c r="C730" s="14">
        <v>47000</v>
      </c>
      <c r="D730" s="14">
        <v>129316</v>
      </c>
      <c r="E730" s="14">
        <v>84272</v>
      </c>
      <c r="F730" s="11">
        <v>45044</v>
      </c>
    </row>
    <row r="731" spans="1:6" ht="15">
      <c r="A731" s="17">
        <v>32082</v>
      </c>
      <c r="B731" s="12" t="s">
        <v>34</v>
      </c>
      <c r="C731" s="14">
        <v>58889</v>
      </c>
      <c r="D731" s="14">
        <v>176913</v>
      </c>
      <c r="E731" s="14">
        <v>126769</v>
      </c>
      <c r="F731" s="11">
        <v>50144</v>
      </c>
    </row>
    <row r="732" spans="1:6" ht="15">
      <c r="A732" s="17">
        <v>32082</v>
      </c>
      <c r="B732" s="12" t="s">
        <v>35</v>
      </c>
      <c r="C732" s="14">
        <v>62994</v>
      </c>
      <c r="D732" s="14">
        <v>183892</v>
      </c>
      <c r="E732" s="14">
        <v>122803</v>
      </c>
      <c r="F732" s="11">
        <v>61089</v>
      </c>
    </row>
    <row r="733" spans="1:6" ht="15">
      <c r="A733" s="17">
        <v>32082</v>
      </c>
      <c r="B733" s="12" t="s">
        <v>36</v>
      </c>
      <c r="C733" s="14">
        <v>8119</v>
      </c>
      <c r="D733" s="14">
        <v>22659</v>
      </c>
      <c r="E733" s="14">
        <v>14785</v>
      </c>
      <c r="F733" s="11">
        <v>7874</v>
      </c>
    </row>
    <row r="734" spans="1:6" ht="15">
      <c r="A734" s="17">
        <v>32082</v>
      </c>
      <c r="B734" s="12" t="s">
        <v>37</v>
      </c>
      <c r="C734" s="14">
        <v>13647</v>
      </c>
      <c r="D734" s="14">
        <v>38152</v>
      </c>
      <c r="E734" s="14">
        <v>26480</v>
      </c>
      <c r="F734" s="11">
        <v>11672</v>
      </c>
    </row>
    <row r="735" spans="1:6" ht="15">
      <c r="A735" s="17">
        <v>32082</v>
      </c>
      <c r="B735" s="12" t="s">
        <v>38</v>
      </c>
      <c r="C735" s="14">
        <v>5738</v>
      </c>
      <c r="D735" s="14">
        <v>16225</v>
      </c>
      <c r="E735" s="14">
        <v>11120</v>
      </c>
      <c r="F735" s="11">
        <v>5105</v>
      </c>
    </row>
    <row r="736" spans="1:6" ht="15">
      <c r="A736" s="17">
        <v>32082</v>
      </c>
      <c r="B736" s="12" t="s">
        <v>39</v>
      </c>
      <c r="C736" s="14">
        <v>4165</v>
      </c>
      <c r="D736" s="14">
        <v>10871</v>
      </c>
      <c r="E736" s="14">
        <v>7261</v>
      </c>
      <c r="F736" s="11">
        <v>3610</v>
      </c>
    </row>
    <row r="737" spans="1:6" ht="15">
      <c r="A737" s="17">
        <v>32082</v>
      </c>
      <c r="B737" s="12" t="s">
        <v>40</v>
      </c>
      <c r="C737" s="14">
        <v>107249</v>
      </c>
      <c r="D737" s="14">
        <v>310915</v>
      </c>
      <c r="E737" s="14">
        <v>213351</v>
      </c>
      <c r="F737" s="11">
        <v>97564</v>
      </c>
    </row>
    <row r="738" spans="1:6" ht="15">
      <c r="A738" s="17">
        <v>32082</v>
      </c>
      <c r="B738" s="12" t="s">
        <v>41</v>
      </c>
      <c r="C738" s="14">
        <v>20772</v>
      </c>
      <c r="D738" s="14">
        <v>58599</v>
      </c>
      <c r="E738" s="14">
        <v>39825</v>
      </c>
      <c r="F738" s="11">
        <v>18774</v>
      </c>
    </row>
    <row r="739" spans="1:6" ht="15">
      <c r="A739" s="17">
        <v>32082</v>
      </c>
      <c r="B739" s="12" t="s">
        <v>42</v>
      </c>
      <c r="C739" s="14">
        <v>332494</v>
      </c>
      <c r="D739" s="14">
        <v>968163</v>
      </c>
      <c r="E739" s="14">
        <v>647837</v>
      </c>
      <c r="F739" s="11">
        <v>320326</v>
      </c>
    </row>
    <row r="740" spans="1:6" ht="15">
      <c r="A740" s="17">
        <v>32082</v>
      </c>
      <c r="B740" s="12" t="s">
        <v>43</v>
      </c>
      <c r="C740" s="14">
        <v>65597</v>
      </c>
      <c r="D740" s="14">
        <v>168851</v>
      </c>
      <c r="E740" s="14">
        <v>114727</v>
      </c>
      <c r="F740" s="11">
        <v>54124</v>
      </c>
    </row>
    <row r="741" spans="1:6" ht="15">
      <c r="A741" s="17">
        <v>32082</v>
      </c>
      <c r="B741" s="12" t="s">
        <v>44</v>
      </c>
      <c r="C741" s="14">
        <v>5089</v>
      </c>
      <c r="D741" s="14">
        <v>14126</v>
      </c>
      <c r="E741" s="14">
        <v>9340</v>
      </c>
      <c r="F741" s="11">
        <v>4786</v>
      </c>
    </row>
    <row r="742" spans="1:6" ht="15">
      <c r="A742" s="17">
        <v>32082</v>
      </c>
      <c r="B742" s="12" t="s">
        <v>45</v>
      </c>
      <c r="C742" s="14">
        <v>196602</v>
      </c>
      <c r="D742" s="14">
        <v>538086</v>
      </c>
      <c r="E742" s="14">
        <v>357139</v>
      </c>
      <c r="F742" s="11">
        <v>180947</v>
      </c>
    </row>
    <row r="743" spans="1:6" ht="15">
      <c r="A743" s="17">
        <v>32082</v>
      </c>
      <c r="B743" s="12" t="s">
        <v>46</v>
      </c>
      <c r="C743" s="14">
        <v>34409</v>
      </c>
      <c r="D743" s="14">
        <v>99083</v>
      </c>
      <c r="E743" s="14">
        <v>68111</v>
      </c>
      <c r="F743" s="11">
        <v>30972</v>
      </c>
    </row>
    <row r="744" spans="1:6" ht="15">
      <c r="A744" s="17">
        <v>32082</v>
      </c>
      <c r="B744" s="12" t="s">
        <v>47</v>
      </c>
      <c r="C744" s="14">
        <v>27766</v>
      </c>
      <c r="D744" s="14">
        <v>73032</v>
      </c>
      <c r="E744" s="14">
        <v>49698</v>
      </c>
      <c r="F744" s="11">
        <v>23334</v>
      </c>
    </row>
    <row r="745" spans="1:6" ht="15">
      <c r="A745" s="17">
        <v>32082</v>
      </c>
      <c r="B745" s="12" t="s">
        <v>48</v>
      </c>
      <c r="C745" s="14">
        <v>171802</v>
      </c>
      <c r="D745" s="14">
        <v>504488</v>
      </c>
      <c r="E745" s="14">
        <v>337196</v>
      </c>
      <c r="F745" s="11">
        <v>167292</v>
      </c>
    </row>
    <row r="746" spans="1:6" ht="15">
      <c r="A746" s="17">
        <v>32082</v>
      </c>
      <c r="B746" s="12" t="s">
        <v>49</v>
      </c>
      <c r="C746" s="14">
        <v>53566</v>
      </c>
      <c r="D746" s="14">
        <v>175233</v>
      </c>
      <c r="E746" s="14">
        <v>119048</v>
      </c>
      <c r="F746" s="11">
        <v>56185</v>
      </c>
    </row>
    <row r="747" spans="1:6" ht="15">
      <c r="A747" s="17">
        <v>32082</v>
      </c>
      <c r="B747" s="12" t="s">
        <v>50</v>
      </c>
      <c r="C747" s="14">
        <v>15092</v>
      </c>
      <c r="D747" s="14">
        <v>41812</v>
      </c>
      <c r="E747" s="14">
        <v>27328</v>
      </c>
      <c r="F747" s="11">
        <v>14484</v>
      </c>
    </row>
    <row r="748" spans="1:6" ht="15">
      <c r="A748" s="17">
        <v>32082</v>
      </c>
      <c r="B748" s="12" t="s">
        <v>51</v>
      </c>
      <c r="C748" s="14">
        <v>42531</v>
      </c>
      <c r="D748" s="14">
        <v>120547</v>
      </c>
      <c r="E748" s="14">
        <v>85188</v>
      </c>
      <c r="F748" s="11">
        <v>35359</v>
      </c>
    </row>
    <row r="749" spans="1:6" ht="15">
      <c r="A749" s="17">
        <v>32082</v>
      </c>
      <c r="B749" s="12" t="s">
        <v>52</v>
      </c>
      <c r="C749" s="14">
        <v>6451</v>
      </c>
      <c r="D749" s="14">
        <v>18390</v>
      </c>
      <c r="E749" s="14">
        <v>12836</v>
      </c>
      <c r="F749" s="11">
        <v>5554</v>
      </c>
    </row>
    <row r="750" spans="1:6" ht="15">
      <c r="A750" s="17">
        <v>32082</v>
      </c>
      <c r="B750" s="12" t="s">
        <v>53</v>
      </c>
      <c r="C750" s="14">
        <v>66399</v>
      </c>
      <c r="D750" s="14">
        <v>181490</v>
      </c>
      <c r="E750" s="14">
        <v>122673</v>
      </c>
      <c r="F750" s="11">
        <v>58817</v>
      </c>
    </row>
    <row r="751" spans="1:6" ht="15">
      <c r="A751" s="17">
        <v>32082</v>
      </c>
      <c r="B751" s="12" t="s">
        <v>54</v>
      </c>
      <c r="C751" s="14">
        <v>164585</v>
      </c>
      <c r="D751" s="14">
        <v>494241</v>
      </c>
      <c r="E751" s="14">
        <v>346694</v>
      </c>
      <c r="F751" s="11">
        <v>147547</v>
      </c>
    </row>
    <row r="752" spans="1:6" ht="15">
      <c r="A752" s="17">
        <v>32082</v>
      </c>
      <c r="B752" s="12" t="s">
        <v>55</v>
      </c>
      <c r="C752" s="14">
        <v>14971</v>
      </c>
      <c r="D752" s="14">
        <v>44017</v>
      </c>
      <c r="E752" s="14">
        <v>28223</v>
      </c>
      <c r="F752" s="11">
        <v>15794</v>
      </c>
    </row>
    <row r="753" spans="1:6" ht="15">
      <c r="A753" s="17">
        <v>32082</v>
      </c>
      <c r="B753" s="12" t="s">
        <v>56</v>
      </c>
      <c r="C753" s="14">
        <v>6714</v>
      </c>
      <c r="D753" s="14">
        <v>18472</v>
      </c>
      <c r="E753" s="14">
        <v>11806</v>
      </c>
      <c r="F753" s="11">
        <v>6666</v>
      </c>
    </row>
    <row r="754" spans="1:6" ht="15">
      <c r="A754" s="17">
        <v>32082</v>
      </c>
      <c r="B754" s="12" t="s">
        <v>57</v>
      </c>
      <c r="C754" s="14">
        <v>1000</v>
      </c>
      <c r="D754" s="14">
        <v>3588</v>
      </c>
      <c r="E754" s="14">
        <v>2681</v>
      </c>
      <c r="F754" s="11">
        <v>907</v>
      </c>
    </row>
    <row r="755" spans="1:6" ht="15">
      <c r="A755" s="17">
        <v>32082</v>
      </c>
      <c r="B755" s="12" t="s">
        <v>58</v>
      </c>
      <c r="C755" s="14">
        <v>54340</v>
      </c>
      <c r="D755" s="14">
        <v>143679</v>
      </c>
      <c r="E755" s="14">
        <v>97039</v>
      </c>
      <c r="F755" s="11">
        <v>46640</v>
      </c>
    </row>
    <row r="756" spans="1:6" ht="15">
      <c r="A756" s="17">
        <v>32082</v>
      </c>
      <c r="B756" s="12" t="s">
        <v>59</v>
      </c>
      <c r="C756" s="14">
        <v>67483</v>
      </c>
      <c r="D756" s="14">
        <v>178113</v>
      </c>
      <c r="E756" s="14">
        <v>117464</v>
      </c>
      <c r="F756" s="11">
        <v>60649</v>
      </c>
    </row>
    <row r="757" spans="1:6" ht="15">
      <c r="A757" s="17">
        <v>32082</v>
      </c>
      <c r="B757" s="12" t="s">
        <v>60</v>
      </c>
      <c r="C757" s="14">
        <v>27694</v>
      </c>
      <c r="D757" s="14">
        <v>72080</v>
      </c>
      <c r="E757" s="14">
        <v>47469</v>
      </c>
      <c r="F757" s="11">
        <v>24611</v>
      </c>
    </row>
    <row r="758" spans="1:6" ht="15">
      <c r="A758" s="17">
        <v>32082</v>
      </c>
      <c r="B758" s="12" t="s">
        <v>61</v>
      </c>
      <c r="C758" s="14">
        <v>78865</v>
      </c>
      <c r="D758" s="14">
        <v>219964</v>
      </c>
      <c r="E758" s="14">
        <v>145316</v>
      </c>
      <c r="F758" s="11">
        <v>74648</v>
      </c>
    </row>
    <row r="759" spans="1:6" ht="15">
      <c r="A759" s="17">
        <v>32082</v>
      </c>
      <c r="B759" s="12" t="s">
        <v>62</v>
      </c>
      <c r="C759" s="14">
        <v>4990</v>
      </c>
      <c r="D759" s="14">
        <v>13058</v>
      </c>
      <c r="E759" s="14">
        <v>8681</v>
      </c>
      <c r="F759" s="11">
        <v>4377</v>
      </c>
    </row>
    <row r="760" spans="1:6" ht="15">
      <c r="A760" s="17">
        <v>32112</v>
      </c>
      <c r="B760" s="10" t="s">
        <v>9</v>
      </c>
      <c r="C760" s="14">
        <v>45659</v>
      </c>
      <c r="D760" s="14">
        <v>132467</v>
      </c>
      <c r="E760" s="14">
        <v>93924</v>
      </c>
      <c r="F760" s="11">
        <v>38543</v>
      </c>
    </row>
    <row r="761" spans="1:6" ht="15">
      <c r="A761" s="17">
        <v>32112</v>
      </c>
      <c r="B761" s="12" t="s">
        <v>10</v>
      </c>
      <c r="C761" s="14">
        <v>7440</v>
      </c>
      <c r="D761" s="14">
        <v>19195</v>
      </c>
      <c r="E761" s="14">
        <v>12497</v>
      </c>
      <c r="F761" s="11">
        <v>6698</v>
      </c>
    </row>
    <row r="762" spans="1:6" ht="15">
      <c r="A762" s="17">
        <v>32112</v>
      </c>
      <c r="B762" s="12" t="s">
        <v>11</v>
      </c>
      <c r="C762" s="14">
        <v>31103</v>
      </c>
      <c r="D762" s="14">
        <v>90742</v>
      </c>
      <c r="E762" s="14">
        <v>63479</v>
      </c>
      <c r="F762" s="11">
        <v>27263</v>
      </c>
    </row>
    <row r="763" spans="1:6" ht="15">
      <c r="A763" s="17">
        <v>32112</v>
      </c>
      <c r="B763" s="12" t="s">
        <v>12</v>
      </c>
      <c r="C763" s="14">
        <v>22921</v>
      </c>
      <c r="D763" s="14">
        <v>67199</v>
      </c>
      <c r="E763" s="14">
        <v>47600</v>
      </c>
      <c r="F763" s="11">
        <v>19599</v>
      </c>
    </row>
    <row r="764" spans="1:6" ht="15">
      <c r="A764" s="17">
        <v>32112</v>
      </c>
      <c r="B764" s="12" t="s">
        <v>13</v>
      </c>
      <c r="C764" s="14">
        <v>514100</v>
      </c>
      <c r="D764" s="14">
        <v>1377045</v>
      </c>
      <c r="E764" s="14">
        <v>945110</v>
      </c>
      <c r="F764" s="11">
        <v>431935</v>
      </c>
    </row>
    <row r="765" spans="1:6" ht="15">
      <c r="A765" s="17">
        <v>32112</v>
      </c>
      <c r="B765" s="12" t="s">
        <v>14</v>
      </c>
      <c r="C765" s="14">
        <v>32831</v>
      </c>
      <c r="D765" s="14">
        <v>94072</v>
      </c>
      <c r="E765" s="14">
        <v>63022</v>
      </c>
      <c r="F765" s="11">
        <v>31050</v>
      </c>
    </row>
    <row r="766" spans="1:6" ht="15">
      <c r="A766" s="17">
        <v>32112</v>
      </c>
      <c r="B766" s="12" t="s">
        <v>15</v>
      </c>
      <c r="C766" s="14">
        <v>36639</v>
      </c>
      <c r="D766" s="14">
        <v>104531</v>
      </c>
      <c r="E766" s="14">
        <v>71296</v>
      </c>
      <c r="F766" s="11">
        <v>33235</v>
      </c>
    </row>
    <row r="767" spans="1:6" ht="15">
      <c r="A767" s="17">
        <v>32112</v>
      </c>
      <c r="B767" s="12" t="s">
        <v>16</v>
      </c>
      <c r="C767" s="14">
        <v>7674</v>
      </c>
      <c r="D767" s="14">
        <v>19975</v>
      </c>
      <c r="E767" s="14">
        <v>13630</v>
      </c>
      <c r="F767" s="11">
        <v>6345</v>
      </c>
    </row>
    <row r="768" spans="1:6" ht="15">
      <c r="A768" s="17">
        <v>32112</v>
      </c>
      <c r="B768" s="12" t="s">
        <v>17</v>
      </c>
      <c r="C768" s="14">
        <v>18718</v>
      </c>
      <c r="D768" s="14">
        <v>49805</v>
      </c>
      <c r="E768" s="14">
        <v>38831</v>
      </c>
      <c r="F768" s="11">
        <v>10974</v>
      </c>
    </row>
    <row r="769" spans="1:6" ht="15">
      <c r="A769" s="17">
        <v>32112</v>
      </c>
      <c r="B769" s="12" t="s">
        <v>18</v>
      </c>
      <c r="C769" s="14">
        <v>110545</v>
      </c>
      <c r="D769" s="14">
        <v>307187</v>
      </c>
      <c r="E769" s="14">
        <v>218379</v>
      </c>
      <c r="F769" s="11">
        <v>88808</v>
      </c>
    </row>
    <row r="770" spans="1:6" ht="15">
      <c r="A770" s="17">
        <v>32112</v>
      </c>
      <c r="B770" s="12" t="s">
        <v>19</v>
      </c>
      <c r="C770" s="14">
        <v>85453</v>
      </c>
      <c r="D770" s="14">
        <v>243811</v>
      </c>
      <c r="E770" s="14">
        <v>170997</v>
      </c>
      <c r="F770" s="11">
        <v>72814</v>
      </c>
    </row>
    <row r="771" spans="1:6" ht="15">
      <c r="A771" s="17">
        <v>32112</v>
      </c>
      <c r="B771" s="12" t="s">
        <v>20</v>
      </c>
      <c r="C771" s="14">
        <v>1309</v>
      </c>
      <c r="D771" s="14">
        <v>4634</v>
      </c>
      <c r="E771" s="14">
        <v>3306</v>
      </c>
      <c r="F771" s="11">
        <v>1328</v>
      </c>
    </row>
    <row r="772" spans="1:6" ht="15">
      <c r="A772" s="17">
        <v>32112</v>
      </c>
      <c r="B772" s="12" t="s">
        <v>21</v>
      </c>
      <c r="C772" s="14">
        <v>12520</v>
      </c>
      <c r="D772" s="14">
        <v>37847</v>
      </c>
      <c r="E772" s="14">
        <v>25096</v>
      </c>
      <c r="F772" s="11">
        <v>12751</v>
      </c>
    </row>
    <row r="773" spans="1:6" ht="15">
      <c r="A773" s="17">
        <v>32112</v>
      </c>
      <c r="B773" s="12" t="s">
        <v>22</v>
      </c>
      <c r="C773" s="14">
        <v>6463</v>
      </c>
      <c r="D773" s="14">
        <v>17501</v>
      </c>
      <c r="E773" s="14">
        <v>11831</v>
      </c>
      <c r="F773" s="11">
        <v>5670</v>
      </c>
    </row>
    <row r="774" spans="1:6" ht="15">
      <c r="A774" s="17">
        <v>32112</v>
      </c>
      <c r="B774" s="12" t="s">
        <v>23</v>
      </c>
      <c r="C774" s="14">
        <v>211227</v>
      </c>
      <c r="D774" s="14">
        <v>628001</v>
      </c>
      <c r="E774" s="14">
        <v>433021</v>
      </c>
      <c r="F774" s="11">
        <v>194980</v>
      </c>
    </row>
    <row r="775" spans="1:6" ht="15">
      <c r="A775" s="17">
        <v>32112</v>
      </c>
      <c r="B775" s="12" t="s">
        <v>24</v>
      </c>
      <c r="C775" s="14">
        <v>52566</v>
      </c>
      <c r="D775" s="14">
        <v>150281</v>
      </c>
      <c r="E775" s="14">
        <v>101843</v>
      </c>
      <c r="F775" s="11">
        <v>48438</v>
      </c>
    </row>
    <row r="776" spans="1:6" ht="15">
      <c r="A776" s="17">
        <v>32112</v>
      </c>
      <c r="B776" s="12" t="s">
        <v>25</v>
      </c>
      <c r="C776" s="14">
        <v>34213</v>
      </c>
      <c r="D776" s="14">
        <v>90128</v>
      </c>
      <c r="E776" s="14">
        <v>58709</v>
      </c>
      <c r="F776" s="11">
        <v>31419</v>
      </c>
    </row>
    <row r="777" spans="1:6" ht="15">
      <c r="A777" s="17">
        <v>32112</v>
      </c>
      <c r="B777" s="12" t="s">
        <v>26</v>
      </c>
      <c r="C777" s="14">
        <v>21588</v>
      </c>
      <c r="D777" s="14">
        <v>60576</v>
      </c>
      <c r="E777" s="14">
        <v>41131</v>
      </c>
      <c r="F777" s="11">
        <v>19445</v>
      </c>
    </row>
    <row r="778" spans="1:6" ht="15">
      <c r="A778" s="17">
        <v>32112</v>
      </c>
      <c r="B778" s="12" t="s">
        <v>27</v>
      </c>
      <c r="C778" s="14">
        <v>58107</v>
      </c>
      <c r="D778" s="14">
        <v>154636</v>
      </c>
      <c r="E778" s="14">
        <v>103644</v>
      </c>
      <c r="F778" s="11">
        <v>50992</v>
      </c>
    </row>
    <row r="779" spans="1:6" ht="15">
      <c r="A779" s="17">
        <v>32112</v>
      </c>
      <c r="B779" s="12" t="s">
        <v>28</v>
      </c>
      <c r="C779" s="14">
        <v>90448</v>
      </c>
      <c r="D779" s="14">
        <v>271017</v>
      </c>
      <c r="E779" s="14">
        <v>190325</v>
      </c>
      <c r="F779" s="11">
        <v>80692</v>
      </c>
    </row>
    <row r="780" spans="1:6" ht="15">
      <c r="A780" s="17">
        <v>32112</v>
      </c>
      <c r="B780" s="12" t="s">
        <v>29</v>
      </c>
      <c r="C780" s="14">
        <v>17233</v>
      </c>
      <c r="D780" s="14">
        <v>47871</v>
      </c>
      <c r="E780" s="14">
        <v>30429</v>
      </c>
      <c r="F780" s="11">
        <v>17442</v>
      </c>
    </row>
    <row r="781" spans="1:6" ht="15">
      <c r="A781" s="17">
        <v>32112</v>
      </c>
      <c r="B781" s="12" t="s">
        <v>30</v>
      </c>
      <c r="C781" s="14">
        <v>64285</v>
      </c>
      <c r="D781" s="14">
        <v>172621</v>
      </c>
      <c r="E781" s="14">
        <v>114266</v>
      </c>
      <c r="F781" s="11">
        <v>58355</v>
      </c>
    </row>
    <row r="782" spans="1:6" ht="15">
      <c r="A782" s="17">
        <v>32112</v>
      </c>
      <c r="B782" s="12" t="s">
        <v>31</v>
      </c>
      <c r="C782" s="14">
        <v>86549</v>
      </c>
      <c r="D782" s="14">
        <v>228868</v>
      </c>
      <c r="E782" s="14">
        <v>147162</v>
      </c>
      <c r="F782" s="11">
        <v>81706</v>
      </c>
    </row>
    <row r="783" spans="1:6" ht="15">
      <c r="A783" s="17">
        <v>32112</v>
      </c>
      <c r="B783" s="12" t="s">
        <v>32</v>
      </c>
      <c r="C783" s="14">
        <v>185777</v>
      </c>
      <c r="D783" s="14">
        <v>531291</v>
      </c>
      <c r="E783" s="14">
        <v>350335</v>
      </c>
      <c r="F783" s="11">
        <v>180956</v>
      </c>
    </row>
    <row r="784" spans="1:6" ht="15">
      <c r="A784" s="17">
        <v>32112</v>
      </c>
      <c r="B784" s="12" t="s">
        <v>33</v>
      </c>
      <c r="C784" s="14">
        <v>47150</v>
      </c>
      <c r="D784" s="14">
        <v>130000</v>
      </c>
      <c r="E784" s="14">
        <v>84828</v>
      </c>
      <c r="F784" s="11">
        <v>45172</v>
      </c>
    </row>
    <row r="785" spans="1:6" ht="15">
      <c r="A785" s="17">
        <v>32112</v>
      </c>
      <c r="B785" s="12" t="s">
        <v>34</v>
      </c>
      <c r="C785" s="14">
        <v>58539</v>
      </c>
      <c r="D785" s="14">
        <v>176246</v>
      </c>
      <c r="E785" s="14">
        <v>126081</v>
      </c>
      <c r="F785" s="11">
        <v>50165</v>
      </c>
    </row>
    <row r="786" spans="1:6" ht="15">
      <c r="A786" s="17">
        <v>32112</v>
      </c>
      <c r="B786" s="12" t="s">
        <v>35</v>
      </c>
      <c r="C786" s="14">
        <v>62644</v>
      </c>
      <c r="D786" s="14">
        <v>183001</v>
      </c>
      <c r="E786" s="14">
        <v>122184</v>
      </c>
      <c r="F786" s="11">
        <v>60817</v>
      </c>
    </row>
    <row r="787" spans="1:6" ht="15">
      <c r="A787" s="17">
        <v>32112</v>
      </c>
      <c r="B787" s="12" t="s">
        <v>36</v>
      </c>
      <c r="C787" s="14">
        <v>8382</v>
      </c>
      <c r="D787" s="14">
        <v>24216</v>
      </c>
      <c r="E787" s="14">
        <v>15778</v>
      </c>
      <c r="F787" s="11">
        <v>8438</v>
      </c>
    </row>
    <row r="788" spans="1:6" ht="15">
      <c r="A788" s="17">
        <v>32112</v>
      </c>
      <c r="B788" s="12" t="s">
        <v>37</v>
      </c>
      <c r="C788" s="14">
        <v>13574</v>
      </c>
      <c r="D788" s="14">
        <v>37846</v>
      </c>
      <c r="E788" s="14">
        <v>26276</v>
      </c>
      <c r="F788" s="11">
        <v>11570</v>
      </c>
    </row>
    <row r="789" spans="1:6" ht="15">
      <c r="A789" s="17">
        <v>32112</v>
      </c>
      <c r="B789" s="12" t="s">
        <v>38</v>
      </c>
      <c r="C789" s="14">
        <v>6094</v>
      </c>
      <c r="D789" s="14">
        <v>17067</v>
      </c>
      <c r="E789" s="14">
        <v>11676</v>
      </c>
      <c r="F789" s="11">
        <v>5391</v>
      </c>
    </row>
    <row r="790" spans="1:6" ht="15">
      <c r="A790" s="17">
        <v>32112</v>
      </c>
      <c r="B790" s="12" t="s">
        <v>39</v>
      </c>
      <c r="C790" s="14">
        <v>4101</v>
      </c>
      <c r="D790" s="14">
        <v>10731</v>
      </c>
      <c r="E790" s="14">
        <v>7176</v>
      </c>
      <c r="F790" s="11">
        <v>3555</v>
      </c>
    </row>
    <row r="791" spans="1:6" ht="15">
      <c r="A791" s="17">
        <v>32112</v>
      </c>
      <c r="B791" s="12" t="s">
        <v>40</v>
      </c>
      <c r="C791" s="14">
        <v>107363</v>
      </c>
      <c r="D791" s="14">
        <v>309651</v>
      </c>
      <c r="E791" s="14">
        <v>212342</v>
      </c>
      <c r="F791" s="11">
        <v>97309</v>
      </c>
    </row>
    <row r="792" spans="1:6" ht="15">
      <c r="A792" s="17">
        <v>32112</v>
      </c>
      <c r="B792" s="12" t="s">
        <v>41</v>
      </c>
      <c r="C792" s="14">
        <v>21129</v>
      </c>
      <c r="D792" s="14">
        <v>59952</v>
      </c>
      <c r="E792" s="14">
        <v>40686</v>
      </c>
      <c r="F792" s="11">
        <v>19266</v>
      </c>
    </row>
    <row r="793" spans="1:6" ht="15">
      <c r="A793" s="17">
        <v>32112</v>
      </c>
      <c r="B793" s="12" t="s">
        <v>42</v>
      </c>
      <c r="C793" s="14">
        <v>332838</v>
      </c>
      <c r="D793" s="14">
        <v>977784</v>
      </c>
      <c r="E793" s="14">
        <v>654534</v>
      </c>
      <c r="F793" s="11">
        <v>323250</v>
      </c>
    </row>
    <row r="794" spans="1:6" ht="15">
      <c r="A794" s="17">
        <v>32112</v>
      </c>
      <c r="B794" s="12" t="s">
        <v>43</v>
      </c>
      <c r="C794" s="14">
        <v>66594</v>
      </c>
      <c r="D794" s="14">
        <v>171383</v>
      </c>
      <c r="E794" s="14">
        <v>116519</v>
      </c>
      <c r="F794" s="11">
        <v>54864</v>
      </c>
    </row>
    <row r="795" spans="1:6" ht="15">
      <c r="A795" s="17">
        <v>32112</v>
      </c>
      <c r="B795" s="12" t="s">
        <v>44</v>
      </c>
      <c r="C795" s="14">
        <v>5266</v>
      </c>
      <c r="D795" s="14">
        <v>14593</v>
      </c>
      <c r="E795" s="14">
        <v>9642</v>
      </c>
      <c r="F795" s="11">
        <v>4951</v>
      </c>
    </row>
    <row r="796" spans="1:6" ht="15">
      <c r="A796" s="17">
        <v>32112</v>
      </c>
      <c r="B796" s="12" t="s">
        <v>45</v>
      </c>
      <c r="C796" s="14">
        <v>195093</v>
      </c>
      <c r="D796" s="14">
        <v>534364</v>
      </c>
      <c r="E796" s="14">
        <v>355006</v>
      </c>
      <c r="F796" s="11">
        <v>179358</v>
      </c>
    </row>
    <row r="797" spans="1:6" ht="15">
      <c r="A797" s="17">
        <v>32112</v>
      </c>
      <c r="B797" s="12" t="s">
        <v>46</v>
      </c>
      <c r="C797" s="14">
        <v>34978</v>
      </c>
      <c r="D797" s="14">
        <v>100651</v>
      </c>
      <c r="E797" s="14">
        <v>69153</v>
      </c>
      <c r="F797" s="11">
        <v>31498</v>
      </c>
    </row>
    <row r="798" spans="1:6" ht="15">
      <c r="A798" s="17">
        <v>32112</v>
      </c>
      <c r="B798" s="12" t="s">
        <v>47</v>
      </c>
      <c r="C798" s="14">
        <v>28287</v>
      </c>
      <c r="D798" s="14">
        <v>74519</v>
      </c>
      <c r="E798" s="14">
        <v>50710</v>
      </c>
      <c r="F798" s="11">
        <v>23809</v>
      </c>
    </row>
    <row r="799" spans="1:6" ht="15">
      <c r="A799" s="17">
        <v>32112</v>
      </c>
      <c r="B799" s="12" t="s">
        <v>48</v>
      </c>
      <c r="C799" s="14">
        <v>170582</v>
      </c>
      <c r="D799" s="14">
        <v>500877</v>
      </c>
      <c r="E799" s="14">
        <v>335014</v>
      </c>
      <c r="F799" s="11">
        <v>165863</v>
      </c>
    </row>
    <row r="800" spans="1:6" ht="15">
      <c r="A800" s="17">
        <v>32112</v>
      </c>
      <c r="B800" s="12" t="s">
        <v>49</v>
      </c>
      <c r="C800" s="14">
        <v>54326</v>
      </c>
      <c r="D800" s="14">
        <v>175860</v>
      </c>
      <c r="E800" s="14">
        <v>119540</v>
      </c>
      <c r="F800" s="11">
        <v>56320</v>
      </c>
    </row>
    <row r="801" spans="1:6" ht="15">
      <c r="A801" s="17">
        <v>32112</v>
      </c>
      <c r="B801" s="12" t="s">
        <v>50</v>
      </c>
      <c r="C801" s="14">
        <v>14988</v>
      </c>
      <c r="D801" s="14">
        <v>41484</v>
      </c>
      <c r="E801" s="14">
        <v>27131</v>
      </c>
      <c r="F801" s="11">
        <v>14353</v>
      </c>
    </row>
    <row r="802" spans="1:6" ht="15">
      <c r="A802" s="17">
        <v>32112</v>
      </c>
      <c r="B802" s="12" t="s">
        <v>51</v>
      </c>
      <c r="C802" s="14">
        <v>42269</v>
      </c>
      <c r="D802" s="14">
        <v>119772</v>
      </c>
      <c r="E802" s="14">
        <v>84698</v>
      </c>
      <c r="F802" s="11">
        <v>35074</v>
      </c>
    </row>
    <row r="803" spans="1:6" ht="15">
      <c r="A803" s="17">
        <v>32112</v>
      </c>
      <c r="B803" s="12" t="s">
        <v>52</v>
      </c>
      <c r="C803" s="14">
        <v>6488</v>
      </c>
      <c r="D803" s="14">
        <v>18465</v>
      </c>
      <c r="E803" s="14">
        <v>12877</v>
      </c>
      <c r="F803" s="11">
        <v>5588</v>
      </c>
    </row>
    <row r="804" spans="1:6" ht="15">
      <c r="A804" s="17">
        <v>32112</v>
      </c>
      <c r="B804" s="12" t="s">
        <v>53</v>
      </c>
      <c r="C804" s="14">
        <v>66296</v>
      </c>
      <c r="D804" s="14">
        <v>181061</v>
      </c>
      <c r="E804" s="14">
        <v>122476</v>
      </c>
      <c r="F804" s="11">
        <v>58585</v>
      </c>
    </row>
    <row r="805" spans="1:6" ht="15">
      <c r="A805" s="17">
        <v>32112</v>
      </c>
      <c r="B805" s="12" t="s">
        <v>54</v>
      </c>
      <c r="C805" s="14">
        <v>166644</v>
      </c>
      <c r="D805" s="14">
        <v>500382</v>
      </c>
      <c r="E805" s="14">
        <v>351091</v>
      </c>
      <c r="F805" s="11">
        <v>149291</v>
      </c>
    </row>
    <row r="806" spans="1:6" ht="15">
      <c r="A806" s="17">
        <v>32112</v>
      </c>
      <c r="B806" s="12" t="s">
        <v>55</v>
      </c>
      <c r="C806" s="14">
        <v>15100</v>
      </c>
      <c r="D806" s="14">
        <v>44366</v>
      </c>
      <c r="E806" s="14">
        <v>28413</v>
      </c>
      <c r="F806" s="11">
        <v>15953</v>
      </c>
    </row>
    <row r="807" spans="1:6" ht="15">
      <c r="A807" s="17">
        <v>32112</v>
      </c>
      <c r="B807" s="12" t="s">
        <v>56</v>
      </c>
      <c r="C807" s="14">
        <v>6680</v>
      </c>
      <c r="D807" s="14">
        <v>18369</v>
      </c>
      <c r="E807" s="14">
        <v>11749</v>
      </c>
      <c r="F807" s="11">
        <v>6620</v>
      </c>
    </row>
    <row r="808" spans="1:6" ht="15">
      <c r="A808" s="17">
        <v>32112</v>
      </c>
      <c r="B808" s="12" t="s">
        <v>57</v>
      </c>
      <c r="C808" s="14">
        <v>1037</v>
      </c>
      <c r="D808" s="14">
        <v>3703</v>
      </c>
      <c r="E808" s="14">
        <v>2767</v>
      </c>
      <c r="F808" s="11">
        <v>936</v>
      </c>
    </row>
    <row r="809" spans="1:6" ht="15">
      <c r="A809" s="17">
        <v>32112</v>
      </c>
      <c r="B809" s="12" t="s">
        <v>58</v>
      </c>
      <c r="C809" s="14">
        <v>54821</v>
      </c>
      <c r="D809" s="14">
        <v>144904</v>
      </c>
      <c r="E809" s="14">
        <v>97819</v>
      </c>
      <c r="F809" s="11">
        <v>47085</v>
      </c>
    </row>
    <row r="810" spans="1:6" ht="15">
      <c r="A810" s="17">
        <v>32112</v>
      </c>
      <c r="B810" s="12" t="s">
        <v>59</v>
      </c>
      <c r="C810" s="14">
        <v>67922</v>
      </c>
      <c r="D810" s="14">
        <v>179332</v>
      </c>
      <c r="E810" s="14">
        <v>118211</v>
      </c>
      <c r="F810" s="11">
        <v>61121</v>
      </c>
    </row>
    <row r="811" spans="1:6" ht="15">
      <c r="A811" s="17">
        <v>32112</v>
      </c>
      <c r="B811" s="12" t="s">
        <v>60</v>
      </c>
      <c r="C811" s="14">
        <v>27679</v>
      </c>
      <c r="D811" s="14">
        <v>71819</v>
      </c>
      <c r="E811" s="14">
        <v>47325</v>
      </c>
      <c r="F811" s="11">
        <v>24494</v>
      </c>
    </row>
    <row r="812" spans="1:6" ht="15">
      <c r="A812" s="17">
        <v>32112</v>
      </c>
      <c r="B812" s="12" t="s">
        <v>61</v>
      </c>
      <c r="C812" s="14">
        <v>76953</v>
      </c>
      <c r="D812" s="14">
        <v>214433</v>
      </c>
      <c r="E812" s="14">
        <v>141872</v>
      </c>
      <c r="F812" s="11">
        <v>72561</v>
      </c>
    </row>
    <row r="813" spans="1:6" ht="15">
      <c r="A813" s="17">
        <v>32112</v>
      </c>
      <c r="B813" s="12" t="s">
        <v>62</v>
      </c>
      <c r="C813" s="14">
        <v>4975</v>
      </c>
      <c r="D813" s="14">
        <v>13100</v>
      </c>
      <c r="E813" s="14">
        <v>8705</v>
      </c>
      <c r="F813" s="11">
        <v>4395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6">
        <v>1987</v>
      </c>
      <c r="B1" s="26"/>
      <c r="C1" s="26"/>
      <c r="D1" s="26"/>
      <c r="E1" s="26"/>
      <c r="F1" s="26"/>
    </row>
    <row r="2" spans="1:6" s="4" customFormat="1" ht="31.5">
      <c r="A2" s="1" t="s">
        <v>74</v>
      </c>
      <c r="B2" s="1" t="s">
        <v>3</v>
      </c>
      <c r="C2" s="2" t="s">
        <v>77</v>
      </c>
      <c r="D2" s="3" t="s">
        <v>69</v>
      </c>
      <c r="E2" s="3" t="s">
        <v>70</v>
      </c>
      <c r="F2" s="3" t="s">
        <v>78</v>
      </c>
    </row>
    <row r="3" spans="1:6" s="4" customFormat="1" ht="15.75">
      <c r="A3" s="1"/>
      <c r="B3" s="1"/>
      <c r="C3" s="16"/>
      <c r="D3" s="16"/>
      <c r="E3" s="16"/>
      <c r="F3" s="16"/>
    </row>
    <row r="4" spans="1:6" ht="15">
      <c r="A4" s="17">
        <v>31686</v>
      </c>
      <c r="B4" s="10" t="s">
        <v>9</v>
      </c>
      <c r="C4" s="14">
        <v>0</v>
      </c>
      <c r="D4" s="14">
        <v>0</v>
      </c>
      <c r="E4" s="14">
        <v>0</v>
      </c>
      <c r="F4" s="11">
        <v>0</v>
      </c>
    </row>
    <row r="5" spans="1:6" ht="15">
      <c r="A5" s="17">
        <v>31686</v>
      </c>
      <c r="B5" s="12" t="s">
        <v>10</v>
      </c>
      <c r="C5" s="14">
        <v>0</v>
      </c>
      <c r="D5" s="14">
        <v>0</v>
      </c>
      <c r="E5" s="14">
        <v>0</v>
      </c>
      <c r="F5" s="11">
        <v>0</v>
      </c>
    </row>
    <row r="6" spans="1:6" ht="15">
      <c r="A6" s="17">
        <v>31686</v>
      </c>
      <c r="B6" s="12" t="s">
        <v>11</v>
      </c>
      <c r="C6" s="14">
        <v>0</v>
      </c>
      <c r="D6" s="14">
        <v>0</v>
      </c>
      <c r="E6" s="14">
        <v>0</v>
      </c>
      <c r="F6" s="11">
        <v>0</v>
      </c>
    </row>
    <row r="7" spans="1:6" ht="15">
      <c r="A7" s="17">
        <v>31686</v>
      </c>
      <c r="B7" s="12" t="s">
        <v>12</v>
      </c>
      <c r="C7" s="14">
        <v>0</v>
      </c>
      <c r="D7" s="14">
        <v>0</v>
      </c>
      <c r="E7" s="14">
        <v>0</v>
      </c>
      <c r="F7" s="11">
        <v>0</v>
      </c>
    </row>
    <row r="8" spans="1:6" ht="15">
      <c r="A8" s="17">
        <v>31686</v>
      </c>
      <c r="B8" s="12" t="s">
        <v>13</v>
      </c>
      <c r="C8" s="14">
        <v>72633</v>
      </c>
      <c r="D8" s="14">
        <v>331922</v>
      </c>
      <c r="E8" s="14">
        <v>202245</v>
      </c>
      <c r="F8" s="11">
        <v>129677</v>
      </c>
    </row>
    <row r="9" spans="1:6" ht="15">
      <c r="A9" s="17">
        <v>31686</v>
      </c>
      <c r="B9" s="12" t="s">
        <v>14</v>
      </c>
      <c r="C9" s="14">
        <v>0</v>
      </c>
      <c r="D9" s="14">
        <v>0</v>
      </c>
      <c r="E9" s="14">
        <v>0</v>
      </c>
      <c r="F9" s="11">
        <v>0</v>
      </c>
    </row>
    <row r="10" spans="1:6" ht="15">
      <c r="A10" s="17">
        <v>31686</v>
      </c>
      <c r="B10" s="12" t="s">
        <v>15</v>
      </c>
      <c r="C10" s="14">
        <v>683</v>
      </c>
      <c r="D10" s="14">
        <v>3151</v>
      </c>
      <c r="E10" s="14">
        <v>1804</v>
      </c>
      <c r="F10" s="11">
        <v>1347</v>
      </c>
    </row>
    <row r="11" spans="1:6" ht="15">
      <c r="A11" s="17">
        <v>31686</v>
      </c>
      <c r="B11" s="12" t="s">
        <v>16</v>
      </c>
      <c r="C11" s="14">
        <v>63</v>
      </c>
      <c r="D11" s="14">
        <v>274</v>
      </c>
      <c r="E11" s="14">
        <v>159</v>
      </c>
      <c r="F11" s="11">
        <v>115</v>
      </c>
    </row>
    <row r="12" spans="1:6" ht="15">
      <c r="A12" s="17">
        <v>31686</v>
      </c>
      <c r="B12" s="12" t="s">
        <v>17</v>
      </c>
      <c r="C12" s="14">
        <v>175</v>
      </c>
      <c r="D12" s="14">
        <v>651</v>
      </c>
      <c r="E12" s="14">
        <v>487</v>
      </c>
      <c r="F12" s="11">
        <v>164</v>
      </c>
    </row>
    <row r="13" spans="1:6" ht="15">
      <c r="A13" s="17">
        <v>31686</v>
      </c>
      <c r="B13" s="12" t="s">
        <v>18</v>
      </c>
      <c r="C13" s="14">
        <v>0</v>
      </c>
      <c r="D13" s="14">
        <v>0</v>
      </c>
      <c r="E13" s="14">
        <v>0</v>
      </c>
      <c r="F13" s="11">
        <v>0</v>
      </c>
    </row>
    <row r="14" spans="1:6" ht="15">
      <c r="A14" s="17">
        <v>31686</v>
      </c>
      <c r="B14" s="12" t="s">
        <v>19</v>
      </c>
      <c r="C14" s="14">
        <v>0</v>
      </c>
      <c r="D14" s="14">
        <v>0</v>
      </c>
      <c r="E14" s="14">
        <v>0</v>
      </c>
      <c r="F14" s="11">
        <v>0</v>
      </c>
    </row>
    <row r="15" spans="1:6" ht="15">
      <c r="A15" s="17">
        <v>31686</v>
      </c>
      <c r="B15" s="12" t="s">
        <v>20</v>
      </c>
      <c r="C15" s="14">
        <v>133</v>
      </c>
      <c r="D15" s="14">
        <v>711</v>
      </c>
      <c r="E15" s="14">
        <v>459</v>
      </c>
      <c r="F15" s="11">
        <v>252</v>
      </c>
    </row>
    <row r="16" spans="1:6" ht="15">
      <c r="A16" s="17">
        <v>31686</v>
      </c>
      <c r="B16" s="12" t="s">
        <v>21</v>
      </c>
      <c r="C16" s="14">
        <v>888</v>
      </c>
      <c r="D16" s="14">
        <v>4263</v>
      </c>
      <c r="E16" s="14">
        <v>2496</v>
      </c>
      <c r="F16" s="11">
        <v>1767</v>
      </c>
    </row>
    <row r="17" spans="1:6" ht="15">
      <c r="A17" s="17">
        <v>31686</v>
      </c>
      <c r="B17" s="12" t="s">
        <v>22</v>
      </c>
      <c r="C17" s="14">
        <v>0</v>
      </c>
      <c r="D17" s="14">
        <v>0</v>
      </c>
      <c r="E17" s="14">
        <v>0</v>
      </c>
      <c r="F17" s="11">
        <v>0</v>
      </c>
    </row>
    <row r="18" spans="1:6" ht="15">
      <c r="A18" s="17">
        <v>31686</v>
      </c>
      <c r="B18" s="12" t="s">
        <v>23</v>
      </c>
      <c r="C18" s="14">
        <v>14830</v>
      </c>
      <c r="D18" s="14">
        <v>64656</v>
      </c>
      <c r="E18" s="14">
        <v>35623</v>
      </c>
      <c r="F18" s="11">
        <v>29033</v>
      </c>
    </row>
    <row r="19" spans="1:6" ht="15">
      <c r="A19" s="17">
        <v>31686</v>
      </c>
      <c r="B19" s="12" t="s">
        <v>24</v>
      </c>
      <c r="C19" s="14">
        <v>0</v>
      </c>
      <c r="D19" s="14">
        <v>0</v>
      </c>
      <c r="E19" s="14">
        <v>0</v>
      </c>
      <c r="F19" s="11">
        <v>0</v>
      </c>
    </row>
    <row r="20" spans="1:6" ht="15">
      <c r="A20" s="17">
        <v>31686</v>
      </c>
      <c r="B20" s="12" t="s">
        <v>25</v>
      </c>
      <c r="C20" s="14">
        <v>4798</v>
      </c>
      <c r="D20" s="14">
        <v>22640</v>
      </c>
      <c r="E20" s="14">
        <v>12100</v>
      </c>
      <c r="F20" s="11">
        <v>10540</v>
      </c>
    </row>
    <row r="21" spans="1:6" ht="15">
      <c r="A21" s="17">
        <v>31686</v>
      </c>
      <c r="B21" s="12" t="s">
        <v>26</v>
      </c>
      <c r="C21" s="14">
        <v>1978</v>
      </c>
      <c r="D21" s="14">
        <v>8279</v>
      </c>
      <c r="E21" s="14">
        <v>4562</v>
      </c>
      <c r="F21" s="11">
        <v>3717</v>
      </c>
    </row>
    <row r="22" spans="1:6" ht="15">
      <c r="A22" s="17">
        <v>31686</v>
      </c>
      <c r="B22" s="12" t="s">
        <v>27</v>
      </c>
      <c r="C22" s="14">
        <v>0</v>
      </c>
      <c r="D22" s="14">
        <v>0</v>
      </c>
      <c r="E22" s="14">
        <v>0</v>
      </c>
      <c r="F22" s="11">
        <v>0</v>
      </c>
    </row>
    <row r="23" spans="1:6" ht="15">
      <c r="A23" s="17">
        <v>31686</v>
      </c>
      <c r="B23" s="12" t="s">
        <v>28</v>
      </c>
      <c r="C23" s="14">
        <v>0</v>
      </c>
      <c r="D23" s="14">
        <v>0</v>
      </c>
      <c r="E23" s="14">
        <v>0</v>
      </c>
      <c r="F23" s="11">
        <v>0</v>
      </c>
    </row>
    <row r="24" spans="1:6" ht="15">
      <c r="A24" s="17">
        <v>31686</v>
      </c>
      <c r="B24" s="12" t="s">
        <v>29</v>
      </c>
      <c r="C24" s="14">
        <v>1076</v>
      </c>
      <c r="D24" s="14">
        <v>4597</v>
      </c>
      <c r="E24" s="14">
        <v>2526</v>
      </c>
      <c r="F24" s="11">
        <v>2071</v>
      </c>
    </row>
    <row r="25" spans="1:6" ht="15">
      <c r="A25" s="17">
        <v>31686</v>
      </c>
      <c r="B25" s="12" t="s">
        <v>30</v>
      </c>
      <c r="C25" s="14">
        <v>1028</v>
      </c>
      <c r="D25" s="14">
        <v>4511</v>
      </c>
      <c r="E25" s="14">
        <v>2459</v>
      </c>
      <c r="F25" s="11">
        <v>2052</v>
      </c>
    </row>
    <row r="26" spans="1:6" ht="15">
      <c r="A26" s="17">
        <v>31686</v>
      </c>
      <c r="B26" s="12" t="s">
        <v>31</v>
      </c>
      <c r="C26" s="14">
        <v>1368</v>
      </c>
      <c r="D26" s="14">
        <v>6143</v>
      </c>
      <c r="E26" s="14">
        <v>3378</v>
      </c>
      <c r="F26" s="11">
        <v>2765</v>
      </c>
    </row>
    <row r="27" spans="1:6" ht="15">
      <c r="A27" s="17">
        <v>31686</v>
      </c>
      <c r="B27" s="12" t="s">
        <v>32</v>
      </c>
      <c r="C27" s="14">
        <v>28401</v>
      </c>
      <c r="D27" s="14">
        <v>120165</v>
      </c>
      <c r="E27" s="14">
        <v>68085</v>
      </c>
      <c r="F27" s="11">
        <v>52080</v>
      </c>
    </row>
    <row r="28" spans="1:6" ht="15">
      <c r="A28" s="17">
        <v>31686</v>
      </c>
      <c r="B28" s="12" t="s">
        <v>33</v>
      </c>
      <c r="C28" s="14">
        <v>7194</v>
      </c>
      <c r="D28" s="14">
        <v>32081</v>
      </c>
      <c r="E28" s="14">
        <v>18226</v>
      </c>
      <c r="F28" s="11">
        <v>13855</v>
      </c>
    </row>
    <row r="29" spans="1:6" ht="15">
      <c r="A29" s="17">
        <v>31686</v>
      </c>
      <c r="B29" s="12" t="s">
        <v>34</v>
      </c>
      <c r="C29" s="14">
        <v>0</v>
      </c>
      <c r="D29" s="14">
        <v>0</v>
      </c>
      <c r="E29" s="14">
        <v>0</v>
      </c>
      <c r="F29" s="11">
        <v>0</v>
      </c>
    </row>
    <row r="30" spans="1:6" ht="15">
      <c r="A30" s="17">
        <v>31686</v>
      </c>
      <c r="B30" s="12" t="s">
        <v>35</v>
      </c>
      <c r="C30" s="14">
        <v>4065</v>
      </c>
      <c r="D30" s="14">
        <v>17706</v>
      </c>
      <c r="E30" s="14">
        <v>9576</v>
      </c>
      <c r="F30" s="11">
        <v>8130</v>
      </c>
    </row>
    <row r="31" spans="1:6" ht="15">
      <c r="A31" s="17">
        <v>31686</v>
      </c>
      <c r="B31" s="12" t="s">
        <v>36</v>
      </c>
      <c r="C31" s="14">
        <v>753</v>
      </c>
      <c r="D31" s="14">
        <v>3242</v>
      </c>
      <c r="E31" s="14">
        <v>1782</v>
      </c>
      <c r="F31" s="11">
        <v>1460</v>
      </c>
    </row>
    <row r="32" spans="1:6" ht="15">
      <c r="A32" s="17">
        <v>31686</v>
      </c>
      <c r="B32" s="12" t="s">
        <v>37</v>
      </c>
      <c r="C32" s="14">
        <v>1419</v>
      </c>
      <c r="D32" s="14">
        <v>6182</v>
      </c>
      <c r="E32" s="14">
        <v>3481</v>
      </c>
      <c r="F32" s="11">
        <v>2701</v>
      </c>
    </row>
    <row r="33" spans="1:6" ht="15">
      <c r="A33" s="17">
        <v>31686</v>
      </c>
      <c r="B33" s="12" t="s">
        <v>38</v>
      </c>
      <c r="C33" s="14">
        <v>0</v>
      </c>
      <c r="D33" s="14">
        <v>0</v>
      </c>
      <c r="E33" s="14">
        <v>0</v>
      </c>
      <c r="F33" s="11">
        <v>0</v>
      </c>
    </row>
    <row r="34" spans="1:6" ht="15">
      <c r="A34" s="17">
        <v>31686</v>
      </c>
      <c r="B34" s="12" t="s">
        <v>39</v>
      </c>
      <c r="C34" s="14">
        <v>0</v>
      </c>
      <c r="D34" s="14">
        <v>0</v>
      </c>
      <c r="E34" s="14">
        <v>0</v>
      </c>
      <c r="F34" s="11">
        <v>0</v>
      </c>
    </row>
    <row r="35" spans="1:6" ht="15">
      <c r="A35" s="17">
        <v>31686</v>
      </c>
      <c r="B35" s="12" t="s">
        <v>40</v>
      </c>
      <c r="C35" s="14">
        <v>3446</v>
      </c>
      <c r="D35" s="14">
        <v>14118</v>
      </c>
      <c r="E35" s="14">
        <v>7994</v>
      </c>
      <c r="F35" s="11">
        <v>6124</v>
      </c>
    </row>
    <row r="36" spans="1:6" ht="15">
      <c r="A36" s="17">
        <v>31686</v>
      </c>
      <c r="B36" s="12" t="s">
        <v>41</v>
      </c>
      <c r="C36" s="14">
        <v>0</v>
      </c>
      <c r="D36" s="14">
        <v>0</v>
      </c>
      <c r="E36" s="14">
        <v>0</v>
      </c>
      <c r="F36" s="11">
        <v>0</v>
      </c>
    </row>
    <row r="37" spans="1:6" ht="15">
      <c r="A37" s="17">
        <v>31686</v>
      </c>
      <c r="B37" s="12" t="s">
        <v>42</v>
      </c>
      <c r="C37" s="14">
        <v>12947</v>
      </c>
      <c r="D37" s="14">
        <v>56214</v>
      </c>
      <c r="E37" s="14">
        <v>31327</v>
      </c>
      <c r="F37" s="11">
        <v>24887</v>
      </c>
    </row>
    <row r="38" spans="1:6" ht="15">
      <c r="A38" s="17">
        <v>31686</v>
      </c>
      <c r="B38" s="12" t="s">
        <v>43</v>
      </c>
      <c r="C38" s="14">
        <v>0</v>
      </c>
      <c r="D38" s="14">
        <v>0</v>
      </c>
      <c r="E38" s="14">
        <v>0</v>
      </c>
      <c r="F38" s="11">
        <v>0</v>
      </c>
    </row>
    <row r="39" spans="1:6" ht="15">
      <c r="A39" s="17">
        <v>31686</v>
      </c>
      <c r="B39" s="12" t="s">
        <v>44</v>
      </c>
      <c r="C39" s="14">
        <v>0</v>
      </c>
      <c r="D39" s="14">
        <v>0</v>
      </c>
      <c r="E39" s="14">
        <v>0</v>
      </c>
      <c r="F39" s="11">
        <v>0</v>
      </c>
    </row>
    <row r="40" spans="1:6" ht="15">
      <c r="A40" s="17">
        <v>31686</v>
      </c>
      <c r="B40" s="12" t="s">
        <v>45</v>
      </c>
      <c r="C40" s="14">
        <v>32903</v>
      </c>
      <c r="D40" s="14">
        <v>135524</v>
      </c>
      <c r="E40" s="14">
        <v>72879</v>
      </c>
      <c r="F40" s="11">
        <v>62645</v>
      </c>
    </row>
    <row r="41" spans="1:6" ht="15">
      <c r="A41" s="17">
        <v>31686</v>
      </c>
      <c r="B41" s="12" t="s">
        <v>46</v>
      </c>
      <c r="C41" s="14">
        <v>0</v>
      </c>
      <c r="D41" s="14">
        <v>0</v>
      </c>
      <c r="E41" s="14">
        <v>0</v>
      </c>
      <c r="F41" s="11">
        <v>0</v>
      </c>
    </row>
    <row r="42" spans="1:6" ht="15">
      <c r="A42" s="17">
        <v>31686</v>
      </c>
      <c r="B42" s="12" t="s">
        <v>47</v>
      </c>
      <c r="C42" s="14">
        <v>0</v>
      </c>
      <c r="D42" s="14">
        <v>0</v>
      </c>
      <c r="E42" s="14">
        <v>0</v>
      </c>
      <c r="F42" s="11">
        <v>0</v>
      </c>
    </row>
    <row r="43" spans="1:6" ht="15">
      <c r="A43" s="17">
        <v>31686</v>
      </c>
      <c r="B43" s="12" t="s">
        <v>48</v>
      </c>
      <c r="C43" s="14">
        <v>11526</v>
      </c>
      <c r="D43" s="14">
        <v>49696</v>
      </c>
      <c r="E43" s="14">
        <v>26603</v>
      </c>
      <c r="F43" s="11">
        <v>23093</v>
      </c>
    </row>
    <row r="44" spans="1:6" ht="15">
      <c r="A44" s="17">
        <v>31686</v>
      </c>
      <c r="B44" s="12" t="s">
        <v>49</v>
      </c>
      <c r="C44" s="14">
        <v>0</v>
      </c>
      <c r="D44" s="14">
        <v>0</v>
      </c>
      <c r="E44" s="14">
        <v>0</v>
      </c>
      <c r="F44" s="11">
        <v>0</v>
      </c>
    </row>
    <row r="45" spans="1:6" ht="15">
      <c r="A45" s="17">
        <v>31686</v>
      </c>
      <c r="B45" s="12" t="s">
        <v>50</v>
      </c>
      <c r="C45" s="14">
        <v>129</v>
      </c>
      <c r="D45" s="14">
        <v>554</v>
      </c>
      <c r="E45" s="14">
        <v>306</v>
      </c>
      <c r="F45" s="11">
        <v>248</v>
      </c>
    </row>
    <row r="46" spans="1:6" ht="15">
      <c r="A46" s="17">
        <v>31686</v>
      </c>
      <c r="B46" s="12" t="s">
        <v>51</v>
      </c>
      <c r="C46" s="14">
        <v>467</v>
      </c>
      <c r="D46" s="14">
        <v>2198</v>
      </c>
      <c r="E46" s="14">
        <v>1265</v>
      </c>
      <c r="F46" s="11">
        <v>933</v>
      </c>
    </row>
    <row r="47" spans="1:6" ht="15">
      <c r="A47" s="17">
        <v>31686</v>
      </c>
      <c r="B47" s="12" t="s">
        <v>52</v>
      </c>
      <c r="C47" s="14">
        <v>0</v>
      </c>
      <c r="D47" s="14">
        <v>0</v>
      </c>
      <c r="E47" s="14">
        <v>0</v>
      </c>
      <c r="F47" s="11">
        <v>0</v>
      </c>
    </row>
    <row r="48" spans="1:6" ht="15">
      <c r="A48" s="17">
        <v>31686</v>
      </c>
      <c r="B48" s="12" t="s">
        <v>53</v>
      </c>
      <c r="C48" s="14">
        <v>0</v>
      </c>
      <c r="D48" s="14">
        <v>0</v>
      </c>
      <c r="E48" s="14">
        <v>0</v>
      </c>
      <c r="F48" s="11">
        <v>0</v>
      </c>
    </row>
    <row r="49" spans="1:6" ht="15">
      <c r="A49" s="17">
        <v>31686</v>
      </c>
      <c r="B49" s="12" t="s">
        <v>54</v>
      </c>
      <c r="C49" s="14">
        <v>0</v>
      </c>
      <c r="D49" s="14">
        <v>0</v>
      </c>
      <c r="E49" s="14">
        <v>0</v>
      </c>
      <c r="F49" s="11">
        <v>0</v>
      </c>
    </row>
    <row r="50" spans="1:6" ht="15">
      <c r="A50" s="17">
        <v>31686</v>
      </c>
      <c r="B50" s="12" t="s">
        <v>55</v>
      </c>
      <c r="C50" s="14">
        <v>0</v>
      </c>
      <c r="D50" s="14">
        <v>0</v>
      </c>
      <c r="E50" s="14">
        <v>0</v>
      </c>
      <c r="F50" s="11">
        <v>0</v>
      </c>
    </row>
    <row r="51" spans="1:6" ht="15">
      <c r="A51" s="17">
        <v>31686</v>
      </c>
      <c r="B51" s="12" t="s">
        <v>56</v>
      </c>
      <c r="C51" s="14">
        <v>544</v>
      </c>
      <c r="D51" s="14">
        <v>2278</v>
      </c>
      <c r="E51" s="14">
        <v>1210</v>
      </c>
      <c r="F51" s="11">
        <v>1068</v>
      </c>
    </row>
    <row r="52" spans="1:6" ht="15">
      <c r="A52" s="17">
        <v>31686</v>
      </c>
      <c r="B52" s="12" t="s">
        <v>57</v>
      </c>
      <c r="C52" s="14">
        <v>0</v>
      </c>
      <c r="D52" s="14">
        <v>0</v>
      </c>
      <c r="E52" s="14">
        <v>0</v>
      </c>
      <c r="F52" s="11">
        <v>0</v>
      </c>
    </row>
    <row r="53" spans="1:6" ht="15">
      <c r="A53" s="17">
        <v>31686</v>
      </c>
      <c r="B53" s="12" t="s">
        <v>58</v>
      </c>
      <c r="C53" s="14">
        <v>0</v>
      </c>
      <c r="D53" s="14">
        <v>0</v>
      </c>
      <c r="E53" s="14">
        <v>0</v>
      </c>
      <c r="F53" s="11">
        <v>0</v>
      </c>
    </row>
    <row r="54" spans="1:6" ht="15">
      <c r="A54" s="17">
        <v>31686</v>
      </c>
      <c r="B54" s="12" t="s">
        <v>59</v>
      </c>
      <c r="C54" s="14">
        <v>7098</v>
      </c>
      <c r="D54" s="14">
        <v>30024</v>
      </c>
      <c r="E54" s="14">
        <v>16347</v>
      </c>
      <c r="F54" s="11">
        <v>13677</v>
      </c>
    </row>
    <row r="55" spans="1:6" ht="15">
      <c r="A55" s="17">
        <v>31686</v>
      </c>
      <c r="B55" s="12" t="s">
        <v>60</v>
      </c>
      <c r="C55" s="14">
        <v>10311</v>
      </c>
      <c r="D55" s="14">
        <v>42771</v>
      </c>
      <c r="E55" s="14">
        <v>22321</v>
      </c>
      <c r="F55" s="11">
        <v>20450</v>
      </c>
    </row>
    <row r="56" spans="1:6" ht="15">
      <c r="A56" s="17">
        <v>31686</v>
      </c>
      <c r="B56" s="12" t="s">
        <v>61</v>
      </c>
      <c r="C56" s="14">
        <v>15069</v>
      </c>
      <c r="D56" s="14">
        <v>66955</v>
      </c>
      <c r="E56" s="14">
        <v>37793</v>
      </c>
      <c r="F56" s="11">
        <v>29162</v>
      </c>
    </row>
    <row r="57" spans="1:6" ht="15">
      <c r="A57" s="17">
        <v>31686</v>
      </c>
      <c r="B57" s="12" t="s">
        <v>62</v>
      </c>
      <c r="C57" s="14">
        <v>0</v>
      </c>
      <c r="D57" s="14">
        <v>0</v>
      </c>
      <c r="E57" s="14">
        <v>0</v>
      </c>
      <c r="F57" s="11">
        <v>0</v>
      </c>
    </row>
    <row r="58" spans="1:6" ht="15">
      <c r="A58" s="17">
        <v>31717</v>
      </c>
      <c r="B58" s="10" t="s">
        <v>9</v>
      </c>
      <c r="C58" s="14">
        <v>0</v>
      </c>
      <c r="D58" s="14">
        <v>0</v>
      </c>
      <c r="E58" s="14">
        <v>0</v>
      </c>
      <c r="F58" s="11">
        <v>0</v>
      </c>
    </row>
    <row r="59" spans="1:6" ht="15">
      <c r="A59" s="17">
        <v>31717</v>
      </c>
      <c r="B59" s="12" t="s">
        <v>10</v>
      </c>
      <c r="C59" s="14">
        <v>0</v>
      </c>
      <c r="D59" s="14">
        <v>0</v>
      </c>
      <c r="E59" s="14">
        <v>0</v>
      </c>
      <c r="F59" s="11">
        <v>0</v>
      </c>
    </row>
    <row r="60" spans="1:6" ht="15">
      <c r="A60" s="17">
        <v>31717</v>
      </c>
      <c r="B60" s="12" t="s">
        <v>11</v>
      </c>
      <c r="C60" s="14">
        <v>0</v>
      </c>
      <c r="D60" s="14">
        <v>0</v>
      </c>
      <c r="E60" s="14">
        <v>0</v>
      </c>
      <c r="F60" s="11">
        <v>0</v>
      </c>
    </row>
    <row r="61" spans="1:6" ht="15">
      <c r="A61" s="17">
        <v>31717</v>
      </c>
      <c r="B61" s="12" t="s">
        <v>12</v>
      </c>
      <c r="C61" s="14">
        <v>0</v>
      </c>
      <c r="D61" s="14">
        <v>0</v>
      </c>
      <c r="E61" s="14">
        <v>0</v>
      </c>
      <c r="F61" s="11">
        <v>0</v>
      </c>
    </row>
    <row r="62" spans="1:6" ht="15">
      <c r="A62" s="17">
        <v>31717</v>
      </c>
      <c r="B62" s="12" t="s">
        <v>13</v>
      </c>
      <c r="C62" s="14">
        <v>72742</v>
      </c>
      <c r="D62" s="14">
        <v>332587</v>
      </c>
      <c r="E62" s="14">
        <v>202912</v>
      </c>
      <c r="F62" s="11">
        <v>129675</v>
      </c>
    </row>
    <row r="63" spans="1:6" ht="15">
      <c r="A63" s="17">
        <v>31717</v>
      </c>
      <c r="B63" s="12" t="s">
        <v>14</v>
      </c>
      <c r="C63" s="14">
        <v>0</v>
      </c>
      <c r="D63" s="14">
        <v>0</v>
      </c>
      <c r="E63" s="14">
        <v>0</v>
      </c>
      <c r="F63" s="11">
        <v>0</v>
      </c>
    </row>
    <row r="64" spans="1:6" ht="15">
      <c r="A64" s="17">
        <v>31717</v>
      </c>
      <c r="B64" s="12" t="s">
        <v>15</v>
      </c>
      <c r="C64" s="14">
        <v>650</v>
      </c>
      <c r="D64" s="14">
        <v>2975</v>
      </c>
      <c r="E64" s="14">
        <v>1701</v>
      </c>
      <c r="F64" s="11">
        <v>1274</v>
      </c>
    </row>
    <row r="65" spans="1:6" ht="15">
      <c r="A65" s="17">
        <v>31717</v>
      </c>
      <c r="B65" s="12" t="s">
        <v>16</v>
      </c>
      <c r="C65" s="14">
        <v>65</v>
      </c>
      <c r="D65" s="14">
        <v>263</v>
      </c>
      <c r="E65" s="14">
        <v>147</v>
      </c>
      <c r="F65" s="11">
        <v>116</v>
      </c>
    </row>
    <row r="66" spans="1:6" ht="15">
      <c r="A66" s="17">
        <v>31717</v>
      </c>
      <c r="B66" s="12" t="s">
        <v>17</v>
      </c>
      <c r="C66" s="14">
        <v>174</v>
      </c>
      <c r="D66" s="14">
        <v>649</v>
      </c>
      <c r="E66" s="14">
        <v>502</v>
      </c>
      <c r="F66" s="11">
        <v>147</v>
      </c>
    </row>
    <row r="67" spans="1:6" ht="15">
      <c r="A67" s="17">
        <v>31717</v>
      </c>
      <c r="B67" s="12" t="s">
        <v>18</v>
      </c>
      <c r="C67" s="14">
        <v>0</v>
      </c>
      <c r="D67" s="14">
        <v>0</v>
      </c>
      <c r="E67" s="14">
        <v>0</v>
      </c>
      <c r="F67" s="11">
        <v>0</v>
      </c>
    </row>
    <row r="68" spans="1:6" ht="15">
      <c r="A68" s="17">
        <v>31717</v>
      </c>
      <c r="B68" s="12" t="s">
        <v>19</v>
      </c>
      <c r="C68" s="14">
        <v>0</v>
      </c>
      <c r="D68" s="14">
        <v>0</v>
      </c>
      <c r="E68" s="14">
        <v>0</v>
      </c>
      <c r="F68" s="11">
        <v>0</v>
      </c>
    </row>
    <row r="69" spans="1:6" ht="15">
      <c r="A69" s="17">
        <v>31717</v>
      </c>
      <c r="B69" s="12" t="s">
        <v>20</v>
      </c>
      <c r="C69" s="14">
        <v>113</v>
      </c>
      <c r="D69" s="14">
        <v>618</v>
      </c>
      <c r="E69" s="14">
        <v>398</v>
      </c>
      <c r="F69" s="11">
        <v>220</v>
      </c>
    </row>
    <row r="70" spans="1:6" ht="15">
      <c r="A70" s="17">
        <v>31717</v>
      </c>
      <c r="B70" s="12" t="s">
        <v>21</v>
      </c>
      <c r="C70" s="14">
        <v>872</v>
      </c>
      <c r="D70" s="14">
        <v>4174</v>
      </c>
      <c r="E70" s="14">
        <v>2439</v>
      </c>
      <c r="F70" s="11">
        <v>1735</v>
      </c>
    </row>
    <row r="71" spans="1:6" ht="15">
      <c r="A71" s="17">
        <v>31717</v>
      </c>
      <c r="B71" s="12" t="s">
        <v>22</v>
      </c>
      <c r="C71" s="14">
        <v>0</v>
      </c>
      <c r="D71" s="14">
        <v>0</v>
      </c>
      <c r="E71" s="14">
        <v>0</v>
      </c>
      <c r="F71" s="11">
        <v>0</v>
      </c>
    </row>
    <row r="72" spans="1:6" ht="15">
      <c r="A72" s="17">
        <v>31717</v>
      </c>
      <c r="B72" s="12" t="s">
        <v>23</v>
      </c>
      <c r="C72" s="14">
        <v>14595</v>
      </c>
      <c r="D72" s="14">
        <v>63704</v>
      </c>
      <c r="E72" s="14">
        <v>35141</v>
      </c>
      <c r="F72" s="11">
        <v>28563</v>
      </c>
    </row>
    <row r="73" spans="1:6" ht="15">
      <c r="A73" s="17">
        <v>31717</v>
      </c>
      <c r="B73" s="12" t="s">
        <v>24</v>
      </c>
      <c r="C73" s="14">
        <v>0</v>
      </c>
      <c r="D73" s="14">
        <v>0</v>
      </c>
      <c r="E73" s="14">
        <v>0</v>
      </c>
      <c r="F73" s="11">
        <v>0</v>
      </c>
    </row>
    <row r="74" spans="1:6" ht="15">
      <c r="A74" s="17">
        <v>31717</v>
      </c>
      <c r="B74" s="12" t="s">
        <v>25</v>
      </c>
      <c r="C74" s="14">
        <v>4664</v>
      </c>
      <c r="D74" s="14">
        <v>21094</v>
      </c>
      <c r="E74" s="14">
        <v>11265</v>
      </c>
      <c r="F74" s="11">
        <v>9829</v>
      </c>
    </row>
    <row r="75" spans="1:6" ht="15">
      <c r="A75" s="17">
        <v>31717</v>
      </c>
      <c r="B75" s="12" t="s">
        <v>26</v>
      </c>
      <c r="C75" s="14">
        <v>2005</v>
      </c>
      <c r="D75" s="14">
        <v>8351</v>
      </c>
      <c r="E75" s="14">
        <v>4592</v>
      </c>
      <c r="F75" s="11">
        <v>3759</v>
      </c>
    </row>
    <row r="76" spans="1:6" ht="15">
      <c r="A76" s="17">
        <v>31717</v>
      </c>
      <c r="B76" s="12" t="s">
        <v>27</v>
      </c>
      <c r="C76" s="14">
        <v>0</v>
      </c>
      <c r="D76" s="14">
        <v>0</v>
      </c>
      <c r="E76" s="14">
        <v>0</v>
      </c>
      <c r="F76" s="11">
        <v>0</v>
      </c>
    </row>
    <row r="77" spans="1:6" ht="15">
      <c r="A77" s="17">
        <v>31717</v>
      </c>
      <c r="B77" s="12" t="s">
        <v>28</v>
      </c>
      <c r="C77" s="14">
        <v>0</v>
      </c>
      <c r="D77" s="14">
        <v>0</v>
      </c>
      <c r="E77" s="14">
        <v>0</v>
      </c>
      <c r="F77" s="11">
        <v>0</v>
      </c>
    </row>
    <row r="78" spans="1:6" ht="15">
      <c r="A78" s="17">
        <v>31717</v>
      </c>
      <c r="B78" s="12" t="s">
        <v>29</v>
      </c>
      <c r="C78" s="14">
        <v>1029</v>
      </c>
      <c r="D78" s="14">
        <v>4396</v>
      </c>
      <c r="E78" s="14">
        <v>2413</v>
      </c>
      <c r="F78" s="11">
        <v>1983</v>
      </c>
    </row>
    <row r="79" spans="1:6" ht="15">
      <c r="A79" s="17">
        <v>31717</v>
      </c>
      <c r="B79" s="12" t="s">
        <v>30</v>
      </c>
      <c r="C79" s="14">
        <v>995</v>
      </c>
      <c r="D79" s="14">
        <v>4398</v>
      </c>
      <c r="E79" s="14">
        <v>2413</v>
      </c>
      <c r="F79" s="11">
        <v>1985</v>
      </c>
    </row>
    <row r="80" spans="1:6" ht="15">
      <c r="A80" s="17">
        <v>31717</v>
      </c>
      <c r="B80" s="12" t="s">
        <v>31</v>
      </c>
      <c r="C80" s="14">
        <v>1329</v>
      </c>
      <c r="D80" s="14">
        <v>6009</v>
      </c>
      <c r="E80" s="14">
        <v>3304</v>
      </c>
      <c r="F80" s="11">
        <v>2705</v>
      </c>
    </row>
    <row r="81" spans="1:6" ht="15">
      <c r="A81" s="17">
        <v>31717</v>
      </c>
      <c r="B81" s="12" t="s">
        <v>32</v>
      </c>
      <c r="C81" s="14">
        <v>28137</v>
      </c>
      <c r="D81" s="14">
        <v>119209</v>
      </c>
      <c r="E81" s="14">
        <v>67619</v>
      </c>
      <c r="F81" s="11">
        <v>51590</v>
      </c>
    </row>
    <row r="82" spans="1:6" ht="15">
      <c r="A82" s="17">
        <v>31717</v>
      </c>
      <c r="B82" s="12" t="s">
        <v>33</v>
      </c>
      <c r="C82" s="14">
        <v>7135</v>
      </c>
      <c r="D82" s="14">
        <v>31767</v>
      </c>
      <c r="E82" s="14">
        <v>18059</v>
      </c>
      <c r="F82" s="11">
        <v>13708</v>
      </c>
    </row>
    <row r="83" spans="1:6" ht="15">
      <c r="A83" s="17">
        <v>31717</v>
      </c>
      <c r="B83" s="12" t="s">
        <v>34</v>
      </c>
      <c r="C83" s="14">
        <v>0</v>
      </c>
      <c r="D83" s="14">
        <v>0</v>
      </c>
      <c r="E83" s="14">
        <v>0</v>
      </c>
      <c r="F83" s="11">
        <v>0</v>
      </c>
    </row>
    <row r="84" spans="1:6" ht="15">
      <c r="A84" s="17">
        <v>31717</v>
      </c>
      <c r="B84" s="12" t="s">
        <v>35</v>
      </c>
      <c r="C84" s="14">
        <v>4067</v>
      </c>
      <c r="D84" s="14">
        <v>17688</v>
      </c>
      <c r="E84" s="14">
        <v>9554</v>
      </c>
      <c r="F84" s="11">
        <v>8134</v>
      </c>
    </row>
    <row r="85" spans="1:6" ht="15">
      <c r="A85" s="17">
        <v>31717</v>
      </c>
      <c r="B85" s="12" t="s">
        <v>36</v>
      </c>
      <c r="C85" s="14">
        <v>821</v>
      </c>
      <c r="D85" s="14">
        <v>3510</v>
      </c>
      <c r="E85" s="14">
        <v>1913</v>
      </c>
      <c r="F85" s="11">
        <v>1597</v>
      </c>
    </row>
    <row r="86" spans="1:6" ht="15">
      <c r="A86" s="17">
        <v>31717</v>
      </c>
      <c r="B86" s="12" t="s">
        <v>37</v>
      </c>
      <c r="C86" s="14">
        <v>1388</v>
      </c>
      <c r="D86" s="14">
        <v>6057</v>
      </c>
      <c r="E86" s="14">
        <v>3413</v>
      </c>
      <c r="F86" s="11">
        <v>2644</v>
      </c>
    </row>
    <row r="87" spans="1:6" ht="15">
      <c r="A87" s="17">
        <v>31717</v>
      </c>
      <c r="B87" s="12" t="s">
        <v>38</v>
      </c>
      <c r="C87" s="14">
        <v>0</v>
      </c>
      <c r="D87" s="14">
        <v>0</v>
      </c>
      <c r="E87" s="14">
        <v>0</v>
      </c>
      <c r="F87" s="11">
        <v>0</v>
      </c>
    </row>
    <row r="88" spans="1:6" ht="15">
      <c r="A88" s="17">
        <v>31717</v>
      </c>
      <c r="B88" s="12" t="s">
        <v>39</v>
      </c>
      <c r="C88" s="14">
        <v>0</v>
      </c>
      <c r="D88" s="14">
        <v>0</v>
      </c>
      <c r="E88" s="14">
        <v>0</v>
      </c>
      <c r="F88" s="11">
        <v>0</v>
      </c>
    </row>
    <row r="89" spans="1:6" ht="15">
      <c r="A89" s="17">
        <v>31717</v>
      </c>
      <c r="B89" s="12" t="s">
        <v>40</v>
      </c>
      <c r="C89" s="14">
        <v>3294</v>
      </c>
      <c r="D89" s="14">
        <v>13822</v>
      </c>
      <c r="E89" s="14">
        <v>7814</v>
      </c>
      <c r="F89" s="11">
        <v>6008</v>
      </c>
    </row>
    <row r="90" spans="1:6" ht="15">
      <c r="A90" s="17">
        <v>31717</v>
      </c>
      <c r="B90" s="12" t="s">
        <v>41</v>
      </c>
      <c r="C90" s="14">
        <v>0</v>
      </c>
      <c r="D90" s="14">
        <v>0</v>
      </c>
      <c r="E90" s="14">
        <v>0</v>
      </c>
      <c r="F90" s="11">
        <v>0</v>
      </c>
    </row>
    <row r="91" spans="1:6" ht="15">
      <c r="A91" s="17">
        <v>31717</v>
      </c>
      <c r="B91" s="12" t="s">
        <v>42</v>
      </c>
      <c r="C91" s="14">
        <v>12558</v>
      </c>
      <c r="D91" s="14">
        <v>54630</v>
      </c>
      <c r="E91" s="14">
        <v>30430</v>
      </c>
      <c r="F91" s="11">
        <v>24200</v>
      </c>
    </row>
    <row r="92" spans="1:6" ht="15">
      <c r="A92" s="17">
        <v>31717</v>
      </c>
      <c r="B92" s="12" t="s">
        <v>43</v>
      </c>
      <c r="C92" s="14">
        <v>0</v>
      </c>
      <c r="D92" s="14">
        <v>0</v>
      </c>
      <c r="E92" s="14">
        <v>0</v>
      </c>
      <c r="F92" s="11">
        <v>0</v>
      </c>
    </row>
    <row r="93" spans="1:6" ht="15">
      <c r="A93" s="17">
        <v>31717</v>
      </c>
      <c r="B93" s="12" t="s">
        <v>44</v>
      </c>
      <c r="C93" s="14">
        <v>0</v>
      </c>
      <c r="D93" s="14">
        <v>0</v>
      </c>
      <c r="E93" s="14">
        <v>0</v>
      </c>
      <c r="F93" s="11">
        <v>0</v>
      </c>
    </row>
    <row r="94" spans="1:6" ht="15">
      <c r="A94" s="17">
        <v>31717</v>
      </c>
      <c r="B94" s="12" t="s">
        <v>45</v>
      </c>
      <c r="C94" s="14">
        <v>32248</v>
      </c>
      <c r="D94" s="14">
        <v>133717</v>
      </c>
      <c r="E94" s="14">
        <v>71944</v>
      </c>
      <c r="F94" s="11">
        <v>61773</v>
      </c>
    </row>
    <row r="95" spans="1:6" ht="15">
      <c r="A95" s="17">
        <v>31717</v>
      </c>
      <c r="B95" s="12" t="s">
        <v>46</v>
      </c>
      <c r="C95" s="14">
        <v>0</v>
      </c>
      <c r="D95" s="14">
        <v>0</v>
      </c>
      <c r="E95" s="14">
        <v>0</v>
      </c>
      <c r="F95" s="11">
        <v>0</v>
      </c>
    </row>
    <row r="96" spans="1:6" ht="15">
      <c r="A96" s="17">
        <v>31717</v>
      </c>
      <c r="B96" s="12" t="s">
        <v>47</v>
      </c>
      <c r="C96" s="14">
        <v>514</v>
      </c>
      <c r="D96" s="14">
        <v>2086</v>
      </c>
      <c r="E96" s="14">
        <v>1149</v>
      </c>
      <c r="F96" s="11">
        <v>937</v>
      </c>
    </row>
    <row r="97" spans="1:6" ht="15">
      <c r="A97" s="17">
        <v>31717</v>
      </c>
      <c r="B97" s="12" t="s">
        <v>48</v>
      </c>
      <c r="C97" s="14">
        <v>11275</v>
      </c>
      <c r="D97" s="14">
        <v>48603</v>
      </c>
      <c r="E97" s="14">
        <v>26068</v>
      </c>
      <c r="F97" s="11">
        <v>22535</v>
      </c>
    </row>
    <row r="98" spans="1:6" ht="15">
      <c r="A98" s="17">
        <v>31717</v>
      </c>
      <c r="B98" s="12" t="s">
        <v>49</v>
      </c>
      <c r="C98" s="14">
        <v>0</v>
      </c>
      <c r="D98" s="14">
        <v>0</v>
      </c>
      <c r="E98" s="14">
        <v>0</v>
      </c>
      <c r="F98" s="11">
        <v>0</v>
      </c>
    </row>
    <row r="99" spans="1:6" ht="15">
      <c r="A99" s="17">
        <v>31717</v>
      </c>
      <c r="B99" s="12" t="s">
        <v>50</v>
      </c>
      <c r="C99" s="14">
        <v>122</v>
      </c>
      <c r="D99" s="14">
        <v>537</v>
      </c>
      <c r="E99" s="14">
        <v>300</v>
      </c>
      <c r="F99" s="11">
        <v>237</v>
      </c>
    </row>
    <row r="100" spans="1:6" ht="15">
      <c r="A100" s="17">
        <v>31717</v>
      </c>
      <c r="B100" s="12" t="s">
        <v>51</v>
      </c>
      <c r="C100" s="14">
        <v>455</v>
      </c>
      <c r="D100" s="14">
        <v>2123</v>
      </c>
      <c r="E100" s="14">
        <v>1214</v>
      </c>
      <c r="F100" s="11">
        <v>909</v>
      </c>
    </row>
    <row r="101" spans="1:6" ht="15">
      <c r="A101" s="17">
        <v>31717</v>
      </c>
      <c r="B101" s="12" t="s">
        <v>52</v>
      </c>
      <c r="C101" s="14">
        <v>0</v>
      </c>
      <c r="D101" s="14">
        <v>0</v>
      </c>
      <c r="E101" s="14">
        <v>0</v>
      </c>
      <c r="F101" s="11">
        <v>0</v>
      </c>
    </row>
    <row r="102" spans="1:6" ht="15">
      <c r="A102" s="17">
        <v>31717</v>
      </c>
      <c r="B102" s="12" t="s">
        <v>53</v>
      </c>
      <c r="C102" s="14">
        <v>0</v>
      </c>
      <c r="D102" s="14">
        <v>0</v>
      </c>
      <c r="E102" s="14">
        <v>0</v>
      </c>
      <c r="F102" s="11">
        <v>0</v>
      </c>
    </row>
    <row r="103" spans="1:6" ht="15">
      <c r="A103" s="17">
        <v>31717</v>
      </c>
      <c r="B103" s="12" t="s">
        <v>54</v>
      </c>
      <c r="C103" s="14">
        <v>0</v>
      </c>
      <c r="D103" s="14">
        <v>0</v>
      </c>
      <c r="E103" s="14">
        <v>0</v>
      </c>
      <c r="F103" s="11">
        <v>0</v>
      </c>
    </row>
    <row r="104" spans="1:6" ht="15">
      <c r="A104" s="17">
        <v>31717</v>
      </c>
      <c r="B104" s="12" t="s">
        <v>55</v>
      </c>
      <c r="C104" s="14">
        <v>0</v>
      </c>
      <c r="D104" s="14">
        <v>0</v>
      </c>
      <c r="E104" s="14">
        <v>0</v>
      </c>
      <c r="F104" s="11">
        <v>0</v>
      </c>
    </row>
    <row r="105" spans="1:6" ht="15">
      <c r="A105" s="17">
        <v>31717</v>
      </c>
      <c r="B105" s="12" t="s">
        <v>56</v>
      </c>
      <c r="C105" s="14">
        <v>571</v>
      </c>
      <c r="D105" s="14">
        <v>2377</v>
      </c>
      <c r="E105" s="14">
        <v>1258</v>
      </c>
      <c r="F105" s="11">
        <v>1119</v>
      </c>
    </row>
    <row r="106" spans="1:6" ht="15">
      <c r="A106" s="17">
        <v>31717</v>
      </c>
      <c r="B106" s="12" t="s">
        <v>57</v>
      </c>
      <c r="C106" s="14">
        <v>0</v>
      </c>
      <c r="D106" s="14">
        <v>0</v>
      </c>
      <c r="E106" s="14">
        <v>0</v>
      </c>
      <c r="F106" s="11">
        <v>0</v>
      </c>
    </row>
    <row r="107" spans="1:6" ht="15">
      <c r="A107" s="17">
        <v>31717</v>
      </c>
      <c r="B107" s="12" t="s">
        <v>58</v>
      </c>
      <c r="C107" s="14">
        <v>0</v>
      </c>
      <c r="D107" s="14">
        <v>0</v>
      </c>
      <c r="E107" s="14">
        <v>0</v>
      </c>
      <c r="F107" s="11">
        <v>0</v>
      </c>
    </row>
    <row r="108" spans="1:6" ht="15">
      <c r="A108" s="17">
        <v>31717</v>
      </c>
      <c r="B108" s="12" t="s">
        <v>59</v>
      </c>
      <c r="C108" s="14">
        <v>7217</v>
      </c>
      <c r="D108" s="14">
        <v>30520</v>
      </c>
      <c r="E108" s="14">
        <v>16650</v>
      </c>
      <c r="F108" s="11">
        <v>13870</v>
      </c>
    </row>
    <row r="109" spans="1:6" ht="15">
      <c r="A109" s="17">
        <v>31717</v>
      </c>
      <c r="B109" s="12" t="s">
        <v>60</v>
      </c>
      <c r="C109" s="14">
        <v>10140</v>
      </c>
      <c r="D109" s="14">
        <v>42036</v>
      </c>
      <c r="E109" s="14">
        <v>21925</v>
      </c>
      <c r="F109" s="11">
        <v>20111</v>
      </c>
    </row>
    <row r="110" spans="1:6" ht="15">
      <c r="A110" s="17">
        <v>31717</v>
      </c>
      <c r="B110" s="12" t="s">
        <v>61</v>
      </c>
      <c r="C110" s="14">
        <v>14953</v>
      </c>
      <c r="D110" s="14">
        <v>66559</v>
      </c>
      <c r="E110" s="14">
        <v>37625</v>
      </c>
      <c r="F110" s="11">
        <v>28934</v>
      </c>
    </row>
    <row r="111" spans="1:6" ht="15">
      <c r="A111" s="17">
        <v>31717</v>
      </c>
      <c r="B111" s="12" t="s">
        <v>62</v>
      </c>
      <c r="C111" s="14">
        <v>0</v>
      </c>
      <c r="D111" s="14">
        <v>0</v>
      </c>
      <c r="E111" s="14">
        <v>0</v>
      </c>
      <c r="F111" s="11">
        <v>0</v>
      </c>
    </row>
    <row r="112" spans="1:6" ht="15">
      <c r="A112" s="17">
        <v>31747</v>
      </c>
      <c r="B112" s="10" t="s">
        <v>9</v>
      </c>
      <c r="C112" s="14">
        <v>0</v>
      </c>
      <c r="D112" s="14">
        <v>0</v>
      </c>
      <c r="E112" s="14">
        <v>0</v>
      </c>
      <c r="F112" s="11">
        <v>0</v>
      </c>
    </row>
    <row r="113" spans="1:6" ht="15">
      <c r="A113" s="17">
        <v>31747</v>
      </c>
      <c r="B113" s="12" t="s">
        <v>10</v>
      </c>
      <c r="C113" s="14">
        <v>0</v>
      </c>
      <c r="D113" s="14">
        <v>0</v>
      </c>
      <c r="E113" s="14">
        <v>0</v>
      </c>
      <c r="F113" s="11">
        <v>0</v>
      </c>
    </row>
    <row r="114" spans="1:6" ht="15">
      <c r="A114" s="17">
        <v>31747</v>
      </c>
      <c r="B114" s="12" t="s">
        <v>11</v>
      </c>
      <c r="C114" s="14">
        <v>0</v>
      </c>
      <c r="D114" s="14">
        <v>0</v>
      </c>
      <c r="E114" s="14">
        <v>0</v>
      </c>
      <c r="F114" s="11">
        <v>0</v>
      </c>
    </row>
    <row r="115" spans="1:6" ht="15">
      <c r="A115" s="17">
        <v>31747</v>
      </c>
      <c r="B115" s="12" t="s">
        <v>12</v>
      </c>
      <c r="C115" s="14">
        <v>0</v>
      </c>
      <c r="D115" s="14">
        <v>0</v>
      </c>
      <c r="E115" s="14">
        <v>0</v>
      </c>
      <c r="F115" s="11">
        <v>0</v>
      </c>
    </row>
    <row r="116" spans="1:6" ht="15">
      <c r="A116" s="17">
        <v>31747</v>
      </c>
      <c r="B116" s="12" t="s">
        <v>13</v>
      </c>
      <c r="C116" s="14">
        <v>74255</v>
      </c>
      <c r="D116" s="14">
        <v>348169</v>
      </c>
      <c r="E116" s="14">
        <v>215129</v>
      </c>
      <c r="F116" s="11">
        <v>133040</v>
      </c>
    </row>
    <row r="117" spans="1:6" ht="15">
      <c r="A117" s="17">
        <v>31747</v>
      </c>
      <c r="B117" s="12" t="s">
        <v>14</v>
      </c>
      <c r="C117" s="14">
        <v>0</v>
      </c>
      <c r="D117" s="14">
        <v>0</v>
      </c>
      <c r="E117" s="14">
        <v>0</v>
      </c>
      <c r="F117" s="11">
        <v>0</v>
      </c>
    </row>
    <row r="118" spans="1:6" ht="15">
      <c r="A118" s="17">
        <v>31747</v>
      </c>
      <c r="B118" s="12" t="s">
        <v>15</v>
      </c>
      <c r="C118" s="14">
        <v>632</v>
      </c>
      <c r="D118" s="14">
        <v>2909</v>
      </c>
      <c r="E118" s="14">
        <v>1668</v>
      </c>
      <c r="F118" s="11">
        <v>1241</v>
      </c>
    </row>
    <row r="119" spans="1:6" ht="15">
      <c r="A119" s="17">
        <v>31747</v>
      </c>
      <c r="B119" s="12" t="s">
        <v>16</v>
      </c>
      <c r="C119" s="14">
        <v>62</v>
      </c>
      <c r="D119" s="14">
        <v>268</v>
      </c>
      <c r="E119" s="14">
        <v>154</v>
      </c>
      <c r="F119" s="11">
        <v>114</v>
      </c>
    </row>
    <row r="120" spans="1:6" ht="15">
      <c r="A120" s="17">
        <v>31747</v>
      </c>
      <c r="B120" s="12" t="s">
        <v>17</v>
      </c>
      <c r="C120" s="14">
        <v>180</v>
      </c>
      <c r="D120" s="14">
        <v>667</v>
      </c>
      <c r="E120" s="14">
        <v>514</v>
      </c>
      <c r="F120" s="11">
        <v>153</v>
      </c>
    </row>
    <row r="121" spans="1:6" ht="15">
      <c r="A121" s="17">
        <v>31747</v>
      </c>
      <c r="B121" s="12" t="s">
        <v>18</v>
      </c>
      <c r="C121" s="14">
        <v>0</v>
      </c>
      <c r="D121" s="14">
        <v>0</v>
      </c>
      <c r="E121" s="14">
        <v>0</v>
      </c>
      <c r="F121" s="11">
        <v>0</v>
      </c>
    </row>
    <row r="122" spans="1:6" ht="15">
      <c r="A122" s="17">
        <v>31747</v>
      </c>
      <c r="B122" s="12" t="s">
        <v>19</v>
      </c>
      <c r="C122" s="14">
        <v>0</v>
      </c>
      <c r="D122" s="14">
        <v>0</v>
      </c>
      <c r="E122" s="14">
        <v>0</v>
      </c>
      <c r="F122" s="11">
        <v>0</v>
      </c>
    </row>
    <row r="123" spans="1:6" ht="15">
      <c r="A123" s="17">
        <v>31747</v>
      </c>
      <c r="B123" s="12" t="s">
        <v>20</v>
      </c>
      <c r="C123" s="14">
        <v>113</v>
      </c>
      <c r="D123" s="14">
        <v>621</v>
      </c>
      <c r="E123" s="14">
        <v>399</v>
      </c>
      <c r="F123" s="11">
        <v>222</v>
      </c>
    </row>
    <row r="124" spans="1:6" ht="15">
      <c r="A124" s="17">
        <v>31747</v>
      </c>
      <c r="B124" s="12" t="s">
        <v>21</v>
      </c>
      <c r="C124" s="14">
        <v>862</v>
      </c>
      <c r="D124" s="14">
        <v>4130</v>
      </c>
      <c r="E124" s="14">
        <v>2412</v>
      </c>
      <c r="F124" s="11">
        <v>1718</v>
      </c>
    </row>
    <row r="125" spans="1:6" ht="15">
      <c r="A125" s="17">
        <v>31747</v>
      </c>
      <c r="B125" s="12" t="s">
        <v>22</v>
      </c>
      <c r="C125" s="14">
        <v>0</v>
      </c>
      <c r="D125" s="14">
        <v>0</v>
      </c>
      <c r="E125" s="14">
        <v>0</v>
      </c>
      <c r="F125" s="11">
        <v>0</v>
      </c>
    </row>
    <row r="126" spans="1:6" ht="15">
      <c r="A126" s="17">
        <v>31747</v>
      </c>
      <c r="B126" s="12" t="s">
        <v>23</v>
      </c>
      <c r="C126" s="14">
        <v>14942</v>
      </c>
      <c r="D126" s="14">
        <v>65028</v>
      </c>
      <c r="E126" s="14">
        <v>35780</v>
      </c>
      <c r="F126" s="11">
        <v>29248</v>
      </c>
    </row>
    <row r="127" spans="1:6" ht="15">
      <c r="A127" s="17">
        <v>31747</v>
      </c>
      <c r="B127" s="12" t="s">
        <v>24</v>
      </c>
      <c r="C127" s="14">
        <v>0</v>
      </c>
      <c r="D127" s="14">
        <v>0</v>
      </c>
      <c r="E127" s="14">
        <v>0</v>
      </c>
      <c r="F127" s="11">
        <v>0</v>
      </c>
    </row>
    <row r="128" spans="1:6" ht="15">
      <c r="A128" s="17">
        <v>31747</v>
      </c>
      <c r="B128" s="12" t="s">
        <v>25</v>
      </c>
      <c r="C128" s="14">
        <v>4769</v>
      </c>
      <c r="D128" s="14">
        <v>21343</v>
      </c>
      <c r="E128" s="14">
        <v>11382</v>
      </c>
      <c r="F128" s="11">
        <v>9961</v>
      </c>
    </row>
    <row r="129" spans="1:6" ht="15">
      <c r="A129" s="17">
        <v>31747</v>
      </c>
      <c r="B129" s="12" t="s">
        <v>26</v>
      </c>
      <c r="C129" s="14">
        <v>2127</v>
      </c>
      <c r="D129" s="14">
        <v>8715</v>
      </c>
      <c r="E129" s="14">
        <v>4766</v>
      </c>
      <c r="F129" s="11">
        <v>3949</v>
      </c>
    </row>
    <row r="130" spans="1:6" ht="15">
      <c r="A130" s="17">
        <v>31747</v>
      </c>
      <c r="B130" s="12" t="s">
        <v>27</v>
      </c>
      <c r="C130" s="14">
        <v>0</v>
      </c>
      <c r="D130" s="14">
        <v>0</v>
      </c>
      <c r="E130" s="14">
        <v>0</v>
      </c>
      <c r="F130" s="11">
        <v>0</v>
      </c>
    </row>
    <row r="131" spans="1:6" ht="15">
      <c r="A131" s="17">
        <v>31747</v>
      </c>
      <c r="B131" s="12" t="s">
        <v>28</v>
      </c>
      <c r="C131" s="14">
        <v>0</v>
      </c>
      <c r="D131" s="14">
        <v>0</v>
      </c>
      <c r="E131" s="14">
        <v>0</v>
      </c>
      <c r="F131" s="11">
        <v>0</v>
      </c>
    </row>
    <row r="132" spans="1:6" ht="15">
      <c r="A132" s="17">
        <v>31747</v>
      </c>
      <c r="B132" s="12" t="s">
        <v>29</v>
      </c>
      <c r="C132" s="14">
        <v>1103</v>
      </c>
      <c r="D132" s="14">
        <v>4713</v>
      </c>
      <c r="E132" s="14">
        <v>2590</v>
      </c>
      <c r="F132" s="11">
        <v>2123</v>
      </c>
    </row>
    <row r="133" spans="1:6" ht="15">
      <c r="A133" s="17">
        <v>31747</v>
      </c>
      <c r="B133" s="12" t="s">
        <v>30</v>
      </c>
      <c r="C133" s="14">
        <v>1046</v>
      </c>
      <c r="D133" s="14">
        <v>4433</v>
      </c>
      <c r="E133" s="14">
        <v>2435</v>
      </c>
      <c r="F133" s="11">
        <v>1998</v>
      </c>
    </row>
    <row r="134" spans="1:6" ht="15">
      <c r="A134" s="17">
        <v>31747</v>
      </c>
      <c r="B134" s="12" t="s">
        <v>31</v>
      </c>
      <c r="C134" s="14">
        <v>1330</v>
      </c>
      <c r="D134" s="14">
        <v>6009</v>
      </c>
      <c r="E134" s="14">
        <v>3304</v>
      </c>
      <c r="F134" s="11">
        <v>2705</v>
      </c>
    </row>
    <row r="135" spans="1:6" ht="15">
      <c r="A135" s="17">
        <v>31747</v>
      </c>
      <c r="B135" s="12" t="s">
        <v>32</v>
      </c>
      <c r="C135" s="14">
        <v>28445</v>
      </c>
      <c r="D135" s="14">
        <v>120607</v>
      </c>
      <c r="E135" s="14">
        <v>68385</v>
      </c>
      <c r="F135" s="11">
        <v>52222</v>
      </c>
    </row>
    <row r="136" spans="1:6" ht="15">
      <c r="A136" s="17">
        <v>31747</v>
      </c>
      <c r="B136" s="12" t="s">
        <v>33</v>
      </c>
      <c r="C136" s="14">
        <v>7279</v>
      </c>
      <c r="D136" s="14">
        <v>32447</v>
      </c>
      <c r="E136" s="14">
        <v>18396</v>
      </c>
      <c r="F136" s="11">
        <v>14051</v>
      </c>
    </row>
    <row r="137" spans="1:6" ht="15">
      <c r="A137" s="17">
        <v>31747</v>
      </c>
      <c r="B137" s="12" t="s">
        <v>34</v>
      </c>
      <c r="C137" s="14">
        <v>0</v>
      </c>
      <c r="D137" s="14">
        <v>0</v>
      </c>
      <c r="E137" s="14">
        <v>0</v>
      </c>
      <c r="F137" s="11">
        <v>0</v>
      </c>
    </row>
    <row r="138" spans="1:6" ht="15">
      <c r="A138" s="17">
        <v>31747</v>
      </c>
      <c r="B138" s="12" t="s">
        <v>35</v>
      </c>
      <c r="C138" s="14">
        <v>4322</v>
      </c>
      <c r="D138" s="14">
        <v>18802</v>
      </c>
      <c r="E138" s="14">
        <v>10158</v>
      </c>
      <c r="F138" s="11">
        <v>8644</v>
      </c>
    </row>
    <row r="139" spans="1:6" ht="15">
      <c r="A139" s="17">
        <v>31747</v>
      </c>
      <c r="B139" s="12" t="s">
        <v>36</v>
      </c>
      <c r="C139" s="14">
        <v>918</v>
      </c>
      <c r="D139" s="14">
        <v>3935</v>
      </c>
      <c r="E139" s="14">
        <v>2140</v>
      </c>
      <c r="F139" s="11">
        <v>1795</v>
      </c>
    </row>
    <row r="140" spans="1:6" ht="15">
      <c r="A140" s="17">
        <v>31747</v>
      </c>
      <c r="B140" s="12" t="s">
        <v>37</v>
      </c>
      <c r="C140" s="14">
        <v>1502</v>
      </c>
      <c r="D140" s="14">
        <v>6570</v>
      </c>
      <c r="E140" s="14">
        <v>3725</v>
      </c>
      <c r="F140" s="11">
        <v>2845</v>
      </c>
    </row>
    <row r="141" spans="1:6" ht="15">
      <c r="A141" s="17">
        <v>31747</v>
      </c>
      <c r="B141" s="12" t="s">
        <v>38</v>
      </c>
      <c r="C141" s="14">
        <v>0</v>
      </c>
      <c r="D141" s="14">
        <v>0</v>
      </c>
      <c r="E141" s="14">
        <v>0</v>
      </c>
      <c r="F141" s="11">
        <v>0</v>
      </c>
    </row>
    <row r="142" spans="1:6" ht="15">
      <c r="A142" s="17">
        <v>31747</v>
      </c>
      <c r="B142" s="12" t="s">
        <v>39</v>
      </c>
      <c r="C142" s="14">
        <v>0</v>
      </c>
      <c r="D142" s="14">
        <v>0</v>
      </c>
      <c r="E142" s="14">
        <v>0</v>
      </c>
      <c r="F142" s="11">
        <v>0</v>
      </c>
    </row>
    <row r="143" spans="1:6" ht="15">
      <c r="A143" s="17">
        <v>31747</v>
      </c>
      <c r="B143" s="12" t="s">
        <v>40</v>
      </c>
      <c r="C143" s="14">
        <v>3157</v>
      </c>
      <c r="D143" s="14">
        <v>13834</v>
      </c>
      <c r="E143" s="14">
        <v>7846</v>
      </c>
      <c r="F143" s="11">
        <v>5988</v>
      </c>
    </row>
    <row r="144" spans="1:6" ht="15">
      <c r="A144" s="17">
        <v>31747</v>
      </c>
      <c r="B144" s="12" t="s">
        <v>41</v>
      </c>
      <c r="C144" s="14">
        <v>0</v>
      </c>
      <c r="D144" s="14">
        <v>0</v>
      </c>
      <c r="E144" s="14">
        <v>0</v>
      </c>
      <c r="F144" s="11">
        <v>0</v>
      </c>
    </row>
    <row r="145" spans="1:6" ht="15">
      <c r="A145" s="17">
        <v>31747</v>
      </c>
      <c r="B145" s="12" t="s">
        <v>42</v>
      </c>
      <c r="C145" s="14">
        <v>12661</v>
      </c>
      <c r="D145" s="14">
        <v>55046</v>
      </c>
      <c r="E145" s="14">
        <v>30493</v>
      </c>
      <c r="F145" s="11">
        <v>24553</v>
      </c>
    </row>
    <row r="146" spans="1:6" ht="15">
      <c r="A146" s="17">
        <v>31747</v>
      </c>
      <c r="B146" s="12" t="s">
        <v>43</v>
      </c>
      <c r="C146" s="14">
        <v>0</v>
      </c>
      <c r="D146" s="14">
        <v>0</v>
      </c>
      <c r="E146" s="14">
        <v>0</v>
      </c>
      <c r="F146" s="11">
        <v>0</v>
      </c>
    </row>
    <row r="147" spans="1:6" ht="15">
      <c r="A147" s="17">
        <v>31747</v>
      </c>
      <c r="B147" s="12" t="s">
        <v>44</v>
      </c>
      <c r="C147" s="14">
        <v>0</v>
      </c>
      <c r="D147" s="14">
        <v>0</v>
      </c>
      <c r="E147" s="14">
        <v>0</v>
      </c>
      <c r="F147" s="11">
        <v>0</v>
      </c>
    </row>
    <row r="148" spans="1:6" ht="15">
      <c r="A148" s="17">
        <v>31747</v>
      </c>
      <c r="B148" s="12" t="s">
        <v>45</v>
      </c>
      <c r="C148" s="14">
        <v>32383</v>
      </c>
      <c r="D148" s="14">
        <v>133411</v>
      </c>
      <c r="E148" s="14">
        <v>71740</v>
      </c>
      <c r="F148" s="11">
        <v>61671</v>
      </c>
    </row>
    <row r="149" spans="1:6" ht="15">
      <c r="A149" s="17">
        <v>31747</v>
      </c>
      <c r="B149" s="12" t="s">
        <v>46</v>
      </c>
      <c r="C149" s="14">
        <v>0</v>
      </c>
      <c r="D149" s="14">
        <v>0</v>
      </c>
      <c r="E149" s="14">
        <v>0</v>
      </c>
      <c r="F149" s="11">
        <v>0</v>
      </c>
    </row>
    <row r="150" spans="1:6" ht="15">
      <c r="A150" s="17">
        <v>31747</v>
      </c>
      <c r="B150" s="12" t="s">
        <v>47</v>
      </c>
      <c r="C150" s="14">
        <v>1334</v>
      </c>
      <c r="D150" s="14">
        <v>5540</v>
      </c>
      <c r="E150" s="14">
        <v>2968</v>
      </c>
      <c r="F150" s="11">
        <v>2572</v>
      </c>
    </row>
    <row r="151" spans="1:6" ht="15">
      <c r="A151" s="17">
        <v>31747</v>
      </c>
      <c r="B151" s="12" t="s">
        <v>48</v>
      </c>
      <c r="C151" s="14">
        <v>11237</v>
      </c>
      <c r="D151" s="14">
        <v>48385</v>
      </c>
      <c r="E151" s="14">
        <v>25908</v>
      </c>
      <c r="F151" s="11">
        <v>22477</v>
      </c>
    </row>
    <row r="152" spans="1:6" ht="15">
      <c r="A152" s="17">
        <v>31747</v>
      </c>
      <c r="B152" s="12" t="s">
        <v>49</v>
      </c>
      <c r="C152" s="14">
        <v>0</v>
      </c>
      <c r="D152" s="14">
        <v>0</v>
      </c>
      <c r="E152" s="14">
        <v>0</v>
      </c>
      <c r="F152" s="11">
        <v>0</v>
      </c>
    </row>
    <row r="153" spans="1:6" ht="15">
      <c r="A153" s="17">
        <v>31747</v>
      </c>
      <c r="B153" s="12" t="s">
        <v>50</v>
      </c>
      <c r="C153" s="14">
        <v>114</v>
      </c>
      <c r="D153" s="14">
        <v>509</v>
      </c>
      <c r="E153" s="14">
        <v>290</v>
      </c>
      <c r="F153" s="11">
        <v>219</v>
      </c>
    </row>
    <row r="154" spans="1:6" ht="15">
      <c r="A154" s="17">
        <v>31747</v>
      </c>
      <c r="B154" s="12" t="s">
        <v>51</v>
      </c>
      <c r="C154" s="14">
        <v>451</v>
      </c>
      <c r="D154" s="14">
        <v>2099</v>
      </c>
      <c r="E154" s="14">
        <v>1198</v>
      </c>
      <c r="F154" s="11">
        <v>901</v>
      </c>
    </row>
    <row r="155" spans="1:6" ht="15">
      <c r="A155" s="17">
        <v>31747</v>
      </c>
      <c r="B155" s="12" t="s">
        <v>52</v>
      </c>
      <c r="C155" s="14">
        <v>0</v>
      </c>
      <c r="D155" s="14">
        <v>0</v>
      </c>
      <c r="E155" s="14">
        <v>0</v>
      </c>
      <c r="F155" s="11">
        <v>0</v>
      </c>
    </row>
    <row r="156" spans="1:6" ht="15">
      <c r="A156" s="17">
        <v>31747</v>
      </c>
      <c r="B156" s="12" t="s">
        <v>53</v>
      </c>
      <c r="C156" s="14">
        <v>0</v>
      </c>
      <c r="D156" s="14">
        <v>0</v>
      </c>
      <c r="E156" s="14">
        <v>0</v>
      </c>
      <c r="F156" s="11">
        <v>0</v>
      </c>
    </row>
    <row r="157" spans="1:6" ht="15">
      <c r="A157" s="17">
        <v>31747</v>
      </c>
      <c r="B157" s="12" t="s">
        <v>54</v>
      </c>
      <c r="C157" s="14">
        <v>0</v>
      </c>
      <c r="D157" s="14">
        <v>0</v>
      </c>
      <c r="E157" s="14">
        <v>0</v>
      </c>
      <c r="F157" s="11">
        <v>0</v>
      </c>
    </row>
    <row r="158" spans="1:6" ht="15">
      <c r="A158" s="17">
        <v>31747</v>
      </c>
      <c r="B158" s="12" t="s">
        <v>55</v>
      </c>
      <c r="C158" s="14">
        <v>0</v>
      </c>
      <c r="D158" s="14">
        <v>0</v>
      </c>
      <c r="E158" s="14">
        <v>0</v>
      </c>
      <c r="F158" s="11">
        <v>0</v>
      </c>
    </row>
    <row r="159" spans="1:6" ht="15">
      <c r="A159" s="17">
        <v>31747</v>
      </c>
      <c r="B159" s="12" t="s">
        <v>56</v>
      </c>
      <c r="C159" s="14">
        <v>607</v>
      </c>
      <c r="D159" s="14">
        <v>2553</v>
      </c>
      <c r="E159" s="14">
        <v>1361</v>
      </c>
      <c r="F159" s="11">
        <v>1192</v>
      </c>
    </row>
    <row r="160" spans="1:6" ht="15">
      <c r="A160" s="17">
        <v>31747</v>
      </c>
      <c r="B160" s="12" t="s">
        <v>57</v>
      </c>
      <c r="C160" s="14">
        <v>0</v>
      </c>
      <c r="D160" s="14">
        <v>0</v>
      </c>
      <c r="E160" s="14">
        <v>0</v>
      </c>
      <c r="F160" s="11">
        <v>0</v>
      </c>
    </row>
    <row r="161" spans="1:6" ht="15">
      <c r="A161" s="17">
        <v>31747</v>
      </c>
      <c r="B161" s="12" t="s">
        <v>58</v>
      </c>
      <c r="C161" s="14">
        <v>0</v>
      </c>
      <c r="D161" s="14">
        <v>0</v>
      </c>
      <c r="E161" s="14">
        <v>0</v>
      </c>
      <c r="F161" s="11">
        <v>0</v>
      </c>
    </row>
    <row r="162" spans="1:6" ht="15">
      <c r="A162" s="17">
        <v>31747</v>
      </c>
      <c r="B162" s="12" t="s">
        <v>59</v>
      </c>
      <c r="C162" s="14">
        <v>7769</v>
      </c>
      <c r="D162" s="14">
        <v>32890</v>
      </c>
      <c r="E162" s="14">
        <v>18046</v>
      </c>
      <c r="F162" s="11">
        <v>14844</v>
      </c>
    </row>
    <row r="163" spans="1:6" ht="15">
      <c r="A163" s="17">
        <v>31747</v>
      </c>
      <c r="B163" s="12" t="s">
        <v>60</v>
      </c>
      <c r="C163" s="14">
        <v>10395</v>
      </c>
      <c r="D163" s="14">
        <v>43052</v>
      </c>
      <c r="E163" s="14">
        <v>22440</v>
      </c>
      <c r="F163" s="11">
        <v>20612</v>
      </c>
    </row>
    <row r="164" spans="1:6" ht="15">
      <c r="A164" s="17">
        <v>31747</v>
      </c>
      <c r="B164" s="12" t="s">
        <v>61</v>
      </c>
      <c r="C164" s="14">
        <v>14885</v>
      </c>
      <c r="D164" s="14">
        <v>66234</v>
      </c>
      <c r="E164" s="14">
        <v>37416</v>
      </c>
      <c r="F164" s="11">
        <v>28818</v>
      </c>
    </row>
    <row r="165" spans="1:6" ht="15">
      <c r="A165" s="17">
        <v>31747</v>
      </c>
      <c r="B165" s="12" t="s">
        <v>62</v>
      </c>
      <c r="C165" s="14">
        <v>0</v>
      </c>
      <c r="D165" s="14">
        <v>0</v>
      </c>
      <c r="E165" s="14">
        <v>0</v>
      </c>
      <c r="F165" s="11">
        <v>0</v>
      </c>
    </row>
    <row r="166" spans="1:6" ht="15">
      <c r="A166" s="17">
        <v>31778</v>
      </c>
      <c r="B166" s="10" t="s">
        <v>9</v>
      </c>
      <c r="C166" s="14">
        <v>0</v>
      </c>
      <c r="D166" s="14">
        <v>0</v>
      </c>
      <c r="E166" s="14">
        <v>0</v>
      </c>
      <c r="F166" s="11">
        <v>0</v>
      </c>
    </row>
    <row r="167" spans="1:6" ht="15">
      <c r="A167" s="17">
        <v>31778</v>
      </c>
      <c r="B167" s="12" t="s">
        <v>10</v>
      </c>
      <c r="C167" s="14">
        <v>0</v>
      </c>
      <c r="D167" s="14">
        <v>0</v>
      </c>
      <c r="E167" s="14">
        <v>0</v>
      </c>
      <c r="F167" s="11">
        <v>0</v>
      </c>
    </row>
    <row r="168" spans="1:6" ht="15">
      <c r="A168" s="17">
        <v>31778</v>
      </c>
      <c r="B168" s="12" t="s">
        <v>11</v>
      </c>
      <c r="C168" s="14">
        <v>0</v>
      </c>
      <c r="D168" s="14">
        <v>0</v>
      </c>
      <c r="E168" s="14">
        <v>0</v>
      </c>
      <c r="F168" s="11">
        <v>0</v>
      </c>
    </row>
    <row r="169" spans="1:6" ht="15">
      <c r="A169" s="17">
        <v>31778</v>
      </c>
      <c r="B169" s="12" t="s">
        <v>12</v>
      </c>
      <c r="C169" s="14">
        <v>0</v>
      </c>
      <c r="D169" s="14">
        <v>0</v>
      </c>
      <c r="E169" s="14">
        <v>0</v>
      </c>
      <c r="F169" s="11">
        <v>0</v>
      </c>
    </row>
    <row r="170" spans="1:6" ht="15">
      <c r="A170" s="17">
        <v>31778</v>
      </c>
      <c r="B170" s="12" t="s">
        <v>13</v>
      </c>
      <c r="C170" s="14">
        <v>76021</v>
      </c>
      <c r="D170" s="14">
        <v>349012</v>
      </c>
      <c r="E170" s="14">
        <v>212487</v>
      </c>
      <c r="F170" s="11">
        <v>136525</v>
      </c>
    </row>
    <row r="171" spans="1:6" ht="15">
      <c r="A171" s="17">
        <v>31778</v>
      </c>
      <c r="B171" s="12" t="s">
        <v>14</v>
      </c>
      <c r="C171" s="14">
        <v>0</v>
      </c>
      <c r="D171" s="14">
        <v>0</v>
      </c>
      <c r="E171" s="14">
        <v>0</v>
      </c>
      <c r="F171" s="11">
        <v>0</v>
      </c>
    </row>
    <row r="172" spans="1:6" ht="15">
      <c r="A172" s="17">
        <v>31778</v>
      </c>
      <c r="B172" s="12" t="s">
        <v>15</v>
      </c>
      <c r="C172" s="14">
        <v>634</v>
      </c>
      <c r="D172" s="14">
        <v>2868</v>
      </c>
      <c r="E172" s="14">
        <v>1647</v>
      </c>
      <c r="F172" s="11">
        <v>1221</v>
      </c>
    </row>
    <row r="173" spans="1:6" ht="15">
      <c r="A173" s="17">
        <v>31778</v>
      </c>
      <c r="B173" s="12" t="s">
        <v>16</v>
      </c>
      <c r="C173" s="14">
        <v>74</v>
      </c>
      <c r="D173" s="14">
        <v>298</v>
      </c>
      <c r="E173" s="14">
        <v>165</v>
      </c>
      <c r="F173" s="11">
        <v>133</v>
      </c>
    </row>
    <row r="174" spans="1:6" ht="15">
      <c r="A174" s="17">
        <v>31778</v>
      </c>
      <c r="B174" s="12" t="s">
        <v>17</v>
      </c>
      <c r="C174" s="14">
        <v>176</v>
      </c>
      <c r="D174" s="14">
        <v>670</v>
      </c>
      <c r="E174" s="14">
        <v>519</v>
      </c>
      <c r="F174" s="11">
        <v>151</v>
      </c>
    </row>
    <row r="175" spans="1:6" ht="15">
      <c r="A175" s="17">
        <v>31778</v>
      </c>
      <c r="B175" s="12" t="s">
        <v>18</v>
      </c>
      <c r="C175" s="14">
        <v>0</v>
      </c>
      <c r="D175" s="14">
        <v>0</v>
      </c>
      <c r="E175" s="14">
        <v>0</v>
      </c>
      <c r="F175" s="11">
        <v>0</v>
      </c>
    </row>
    <row r="176" spans="1:6" ht="15">
      <c r="A176" s="17">
        <v>31778</v>
      </c>
      <c r="B176" s="12" t="s">
        <v>19</v>
      </c>
      <c r="C176" s="14">
        <v>0</v>
      </c>
      <c r="D176" s="14">
        <v>0</v>
      </c>
      <c r="E176" s="14">
        <v>0</v>
      </c>
      <c r="F176" s="11">
        <v>0</v>
      </c>
    </row>
    <row r="177" spans="1:6" ht="15">
      <c r="A177" s="17">
        <v>31778</v>
      </c>
      <c r="B177" s="12" t="s">
        <v>20</v>
      </c>
      <c r="C177" s="14">
        <v>149</v>
      </c>
      <c r="D177" s="14">
        <v>755</v>
      </c>
      <c r="E177" s="14">
        <v>489</v>
      </c>
      <c r="F177" s="11">
        <v>266</v>
      </c>
    </row>
    <row r="178" spans="1:6" ht="15">
      <c r="A178" s="17">
        <v>31778</v>
      </c>
      <c r="B178" s="12" t="s">
        <v>21</v>
      </c>
      <c r="C178" s="14">
        <v>863</v>
      </c>
      <c r="D178" s="14">
        <v>4130</v>
      </c>
      <c r="E178" s="14">
        <v>2425</v>
      </c>
      <c r="F178" s="11">
        <v>1705</v>
      </c>
    </row>
    <row r="179" spans="1:6" ht="15">
      <c r="A179" s="17">
        <v>31778</v>
      </c>
      <c r="B179" s="12" t="s">
        <v>22</v>
      </c>
      <c r="C179" s="14">
        <v>0</v>
      </c>
      <c r="D179" s="14">
        <v>0</v>
      </c>
      <c r="E179" s="14">
        <v>0</v>
      </c>
      <c r="F179" s="11">
        <v>0</v>
      </c>
    </row>
    <row r="180" spans="1:6" ht="15">
      <c r="A180" s="17">
        <v>31778</v>
      </c>
      <c r="B180" s="12" t="s">
        <v>23</v>
      </c>
      <c r="C180" s="14">
        <v>15362</v>
      </c>
      <c r="D180" s="14">
        <v>66777</v>
      </c>
      <c r="E180" s="14">
        <v>36709</v>
      </c>
      <c r="F180" s="11">
        <v>30068</v>
      </c>
    </row>
    <row r="181" spans="1:6" ht="15">
      <c r="A181" s="17">
        <v>31778</v>
      </c>
      <c r="B181" s="12" t="s">
        <v>24</v>
      </c>
      <c r="C181" s="14">
        <v>0</v>
      </c>
      <c r="D181" s="14">
        <v>0</v>
      </c>
      <c r="E181" s="14">
        <v>0</v>
      </c>
      <c r="F181" s="11">
        <v>0</v>
      </c>
    </row>
    <row r="182" spans="1:6" ht="15">
      <c r="A182" s="17">
        <v>31778</v>
      </c>
      <c r="B182" s="12" t="s">
        <v>25</v>
      </c>
      <c r="C182" s="14">
        <v>4953</v>
      </c>
      <c r="D182" s="14">
        <v>19434</v>
      </c>
      <c r="E182" s="14">
        <v>10296</v>
      </c>
      <c r="F182" s="11">
        <v>9138</v>
      </c>
    </row>
    <row r="183" spans="1:6" ht="15">
      <c r="A183" s="17">
        <v>31778</v>
      </c>
      <c r="B183" s="12" t="s">
        <v>26</v>
      </c>
      <c r="C183" s="14">
        <v>2298</v>
      </c>
      <c r="D183" s="14">
        <v>9540</v>
      </c>
      <c r="E183" s="14">
        <v>5208</v>
      </c>
      <c r="F183" s="11">
        <v>4332</v>
      </c>
    </row>
    <row r="184" spans="1:6" ht="15">
      <c r="A184" s="17">
        <v>31778</v>
      </c>
      <c r="B184" s="12" t="s">
        <v>27</v>
      </c>
      <c r="C184" s="14">
        <v>0</v>
      </c>
      <c r="D184" s="14">
        <v>0</v>
      </c>
      <c r="E184" s="14">
        <v>0</v>
      </c>
      <c r="F184" s="11">
        <v>0</v>
      </c>
    </row>
    <row r="185" spans="1:6" ht="15">
      <c r="A185" s="17">
        <v>31778</v>
      </c>
      <c r="B185" s="12" t="s">
        <v>28</v>
      </c>
      <c r="C185" s="14">
        <v>0</v>
      </c>
      <c r="D185" s="14">
        <v>0</v>
      </c>
      <c r="E185" s="14">
        <v>0</v>
      </c>
      <c r="F185" s="11">
        <v>0</v>
      </c>
    </row>
    <row r="186" spans="1:6" ht="15">
      <c r="A186" s="17">
        <v>31778</v>
      </c>
      <c r="B186" s="12" t="s">
        <v>29</v>
      </c>
      <c r="C186" s="14">
        <v>1196</v>
      </c>
      <c r="D186" s="14">
        <v>5114</v>
      </c>
      <c r="E186" s="14">
        <v>2803</v>
      </c>
      <c r="F186" s="11">
        <v>2311</v>
      </c>
    </row>
    <row r="187" spans="1:6" ht="15">
      <c r="A187" s="17">
        <v>31778</v>
      </c>
      <c r="B187" s="12" t="s">
        <v>30</v>
      </c>
      <c r="C187" s="14">
        <v>1005</v>
      </c>
      <c r="D187" s="14">
        <v>4466</v>
      </c>
      <c r="E187" s="14">
        <v>2453</v>
      </c>
      <c r="F187" s="11">
        <v>2013</v>
      </c>
    </row>
    <row r="188" spans="1:6" ht="15">
      <c r="A188" s="17">
        <v>31778</v>
      </c>
      <c r="B188" s="12" t="s">
        <v>31</v>
      </c>
      <c r="C188" s="14">
        <v>1368</v>
      </c>
      <c r="D188" s="14">
        <v>6188</v>
      </c>
      <c r="E188" s="14">
        <v>3396</v>
      </c>
      <c r="F188" s="11">
        <v>2792</v>
      </c>
    </row>
    <row r="189" spans="1:6" ht="15">
      <c r="A189" s="17">
        <v>31778</v>
      </c>
      <c r="B189" s="12" t="s">
        <v>32</v>
      </c>
      <c r="C189" s="14">
        <v>28616</v>
      </c>
      <c r="D189" s="14">
        <v>121324</v>
      </c>
      <c r="E189" s="14">
        <v>68733</v>
      </c>
      <c r="F189" s="11">
        <v>52591</v>
      </c>
    </row>
    <row r="190" spans="1:6" ht="15">
      <c r="A190" s="17">
        <v>31778</v>
      </c>
      <c r="B190" s="12" t="s">
        <v>33</v>
      </c>
      <c r="C190" s="14">
        <v>7666</v>
      </c>
      <c r="D190" s="14">
        <v>34045</v>
      </c>
      <c r="E190" s="14">
        <v>19282</v>
      </c>
      <c r="F190" s="11">
        <v>14763</v>
      </c>
    </row>
    <row r="191" spans="1:6" ht="15">
      <c r="A191" s="17">
        <v>31778</v>
      </c>
      <c r="B191" s="12" t="s">
        <v>34</v>
      </c>
      <c r="C191" s="14">
        <v>0</v>
      </c>
      <c r="D191" s="14">
        <v>0</v>
      </c>
      <c r="E191" s="14">
        <v>0</v>
      </c>
      <c r="F191" s="11">
        <v>0</v>
      </c>
    </row>
    <row r="192" spans="1:6" ht="15">
      <c r="A192" s="17">
        <v>31778</v>
      </c>
      <c r="B192" s="12" t="s">
        <v>35</v>
      </c>
      <c r="C192" s="14">
        <v>4648</v>
      </c>
      <c r="D192" s="14">
        <v>20186</v>
      </c>
      <c r="E192" s="14">
        <v>10890</v>
      </c>
      <c r="F192" s="11">
        <v>9296</v>
      </c>
    </row>
    <row r="193" spans="1:6" ht="15">
      <c r="A193" s="17">
        <v>31778</v>
      </c>
      <c r="B193" s="12" t="s">
        <v>36</v>
      </c>
      <c r="C193" s="14">
        <v>1007</v>
      </c>
      <c r="D193" s="14">
        <v>4326</v>
      </c>
      <c r="E193" s="14">
        <v>2361</v>
      </c>
      <c r="F193" s="11">
        <v>1965</v>
      </c>
    </row>
    <row r="194" spans="1:6" ht="15">
      <c r="A194" s="17">
        <v>31778</v>
      </c>
      <c r="B194" s="12" t="s">
        <v>37</v>
      </c>
      <c r="C194" s="14">
        <v>1632</v>
      </c>
      <c r="D194" s="14">
        <v>7146</v>
      </c>
      <c r="E194" s="14">
        <v>4034</v>
      </c>
      <c r="F194" s="11">
        <v>3112</v>
      </c>
    </row>
    <row r="195" spans="1:6" ht="15">
      <c r="A195" s="17">
        <v>31778</v>
      </c>
      <c r="B195" s="12" t="s">
        <v>38</v>
      </c>
      <c r="C195" s="14">
        <v>0</v>
      </c>
      <c r="D195" s="14">
        <v>0</v>
      </c>
      <c r="E195" s="14">
        <v>0</v>
      </c>
      <c r="F195" s="11">
        <v>0</v>
      </c>
    </row>
    <row r="196" spans="1:6" ht="15">
      <c r="A196" s="17">
        <v>31778</v>
      </c>
      <c r="B196" s="12" t="s">
        <v>39</v>
      </c>
      <c r="C196" s="14">
        <v>0</v>
      </c>
      <c r="D196" s="14">
        <v>0</v>
      </c>
      <c r="E196" s="14">
        <v>0</v>
      </c>
      <c r="F196" s="11">
        <v>0</v>
      </c>
    </row>
    <row r="197" spans="1:6" ht="15">
      <c r="A197" s="17">
        <v>31778</v>
      </c>
      <c r="B197" s="12" t="s">
        <v>40</v>
      </c>
      <c r="C197" s="14">
        <v>3156</v>
      </c>
      <c r="D197" s="14">
        <v>14070</v>
      </c>
      <c r="E197" s="14">
        <v>7995</v>
      </c>
      <c r="F197" s="11">
        <v>6075</v>
      </c>
    </row>
    <row r="198" spans="1:6" ht="15">
      <c r="A198" s="17">
        <v>31778</v>
      </c>
      <c r="B198" s="12" t="s">
        <v>41</v>
      </c>
      <c r="C198" s="14">
        <v>0</v>
      </c>
      <c r="D198" s="14">
        <v>0</v>
      </c>
      <c r="E198" s="14">
        <v>0</v>
      </c>
      <c r="F198" s="11">
        <v>0</v>
      </c>
    </row>
    <row r="199" spans="1:6" ht="15">
      <c r="A199" s="17">
        <v>31778</v>
      </c>
      <c r="B199" s="12" t="s">
        <v>42</v>
      </c>
      <c r="C199" s="14">
        <v>12679</v>
      </c>
      <c r="D199" s="14">
        <v>55295</v>
      </c>
      <c r="E199" s="14">
        <v>30900</v>
      </c>
      <c r="F199" s="11">
        <v>24395</v>
      </c>
    </row>
    <row r="200" spans="1:6" ht="15">
      <c r="A200" s="17">
        <v>31778</v>
      </c>
      <c r="B200" s="12" t="s">
        <v>43</v>
      </c>
      <c r="C200" s="14">
        <v>0</v>
      </c>
      <c r="D200" s="14">
        <v>0</v>
      </c>
      <c r="E200" s="14">
        <v>0</v>
      </c>
      <c r="F200" s="11">
        <v>0</v>
      </c>
    </row>
    <row r="201" spans="1:6" ht="15">
      <c r="A201" s="17">
        <v>31778</v>
      </c>
      <c r="B201" s="12" t="s">
        <v>44</v>
      </c>
      <c r="C201" s="14">
        <v>0</v>
      </c>
      <c r="D201" s="14">
        <v>0</v>
      </c>
      <c r="E201" s="14">
        <v>0</v>
      </c>
      <c r="F201" s="11">
        <v>0</v>
      </c>
    </row>
    <row r="202" spans="1:6" ht="15">
      <c r="A202" s="17">
        <v>31778</v>
      </c>
      <c r="B202" s="12" t="s">
        <v>45</v>
      </c>
      <c r="C202" s="14">
        <v>32610</v>
      </c>
      <c r="D202" s="14">
        <v>134403</v>
      </c>
      <c r="E202" s="14">
        <v>72268</v>
      </c>
      <c r="F202" s="11">
        <v>62135</v>
      </c>
    </row>
    <row r="203" spans="1:6" ht="15">
      <c r="A203" s="17">
        <v>31778</v>
      </c>
      <c r="B203" s="12" t="s">
        <v>46</v>
      </c>
      <c r="C203" s="14">
        <v>0</v>
      </c>
      <c r="D203" s="14">
        <v>0</v>
      </c>
      <c r="E203" s="14">
        <v>0</v>
      </c>
      <c r="F203" s="11">
        <v>0</v>
      </c>
    </row>
    <row r="204" spans="1:6" ht="15">
      <c r="A204" s="17">
        <v>31778</v>
      </c>
      <c r="B204" s="12" t="s">
        <v>47</v>
      </c>
      <c r="C204" s="14">
        <v>1810</v>
      </c>
      <c r="D204" s="14">
        <v>7569</v>
      </c>
      <c r="E204" s="14">
        <v>4004</v>
      </c>
      <c r="F204" s="11">
        <v>3565</v>
      </c>
    </row>
    <row r="205" spans="1:6" ht="15">
      <c r="A205" s="17">
        <v>31778</v>
      </c>
      <c r="B205" s="12" t="s">
        <v>48</v>
      </c>
      <c r="C205" s="14">
        <v>11477</v>
      </c>
      <c r="D205" s="14">
        <v>49394</v>
      </c>
      <c r="E205" s="14">
        <v>26437</v>
      </c>
      <c r="F205" s="11">
        <v>22957</v>
      </c>
    </row>
    <row r="206" spans="1:6" ht="15">
      <c r="A206" s="17">
        <v>31778</v>
      </c>
      <c r="B206" s="12" t="s">
        <v>49</v>
      </c>
      <c r="C206" s="14">
        <v>0</v>
      </c>
      <c r="D206" s="14">
        <v>0</v>
      </c>
      <c r="E206" s="14">
        <v>0</v>
      </c>
      <c r="F206" s="11">
        <v>0</v>
      </c>
    </row>
    <row r="207" spans="1:6" ht="15">
      <c r="A207" s="17">
        <v>31778</v>
      </c>
      <c r="B207" s="12" t="s">
        <v>50</v>
      </c>
      <c r="C207" s="14">
        <v>121</v>
      </c>
      <c r="D207" s="14">
        <v>553</v>
      </c>
      <c r="E207" s="14">
        <v>320</v>
      </c>
      <c r="F207" s="11">
        <v>233</v>
      </c>
    </row>
    <row r="208" spans="1:6" ht="15">
      <c r="A208" s="17">
        <v>31778</v>
      </c>
      <c r="B208" s="12" t="s">
        <v>51</v>
      </c>
      <c r="C208" s="14">
        <v>484</v>
      </c>
      <c r="D208" s="14">
        <v>2256</v>
      </c>
      <c r="E208" s="14">
        <v>1289</v>
      </c>
      <c r="F208" s="11">
        <v>967</v>
      </c>
    </row>
    <row r="209" spans="1:6" ht="15">
      <c r="A209" s="17">
        <v>31778</v>
      </c>
      <c r="B209" s="12" t="s">
        <v>52</v>
      </c>
      <c r="C209" s="14">
        <v>0</v>
      </c>
      <c r="D209" s="14">
        <v>0</v>
      </c>
      <c r="E209" s="14">
        <v>0</v>
      </c>
      <c r="F209" s="11">
        <v>0</v>
      </c>
    </row>
    <row r="210" spans="1:6" ht="15">
      <c r="A210" s="17">
        <v>31778</v>
      </c>
      <c r="B210" s="12" t="s">
        <v>53</v>
      </c>
      <c r="C210" s="14">
        <v>0</v>
      </c>
      <c r="D210" s="14">
        <v>0</v>
      </c>
      <c r="E210" s="14">
        <v>0</v>
      </c>
      <c r="F210" s="11">
        <v>0</v>
      </c>
    </row>
    <row r="211" spans="1:6" ht="15">
      <c r="A211" s="17">
        <v>31778</v>
      </c>
      <c r="B211" s="12" t="s">
        <v>54</v>
      </c>
      <c r="C211" s="14">
        <v>0</v>
      </c>
      <c r="D211" s="14">
        <v>0</v>
      </c>
      <c r="E211" s="14">
        <v>0</v>
      </c>
      <c r="F211" s="11">
        <v>0</v>
      </c>
    </row>
    <row r="212" spans="1:6" ht="15">
      <c r="A212" s="17">
        <v>31778</v>
      </c>
      <c r="B212" s="12" t="s">
        <v>55</v>
      </c>
      <c r="C212" s="14">
        <v>0</v>
      </c>
      <c r="D212" s="14">
        <v>0</v>
      </c>
      <c r="E212" s="14">
        <v>0</v>
      </c>
      <c r="F212" s="11">
        <v>0</v>
      </c>
    </row>
    <row r="213" spans="1:6" ht="15">
      <c r="A213" s="17">
        <v>31778</v>
      </c>
      <c r="B213" s="12" t="s">
        <v>56</v>
      </c>
      <c r="C213" s="14">
        <v>633</v>
      </c>
      <c r="D213" s="14">
        <v>2643</v>
      </c>
      <c r="E213" s="14">
        <v>1396</v>
      </c>
      <c r="F213" s="11">
        <v>1247</v>
      </c>
    </row>
    <row r="214" spans="1:6" ht="15">
      <c r="A214" s="17">
        <v>31778</v>
      </c>
      <c r="B214" s="12" t="s">
        <v>57</v>
      </c>
      <c r="C214" s="14">
        <v>0</v>
      </c>
      <c r="D214" s="14">
        <v>0</v>
      </c>
      <c r="E214" s="14">
        <v>0</v>
      </c>
      <c r="F214" s="11">
        <v>0</v>
      </c>
    </row>
    <row r="215" spans="1:6" ht="15">
      <c r="A215" s="17">
        <v>31778</v>
      </c>
      <c r="B215" s="12" t="s">
        <v>58</v>
      </c>
      <c r="C215" s="14">
        <v>0</v>
      </c>
      <c r="D215" s="14">
        <v>0</v>
      </c>
      <c r="E215" s="14">
        <v>0</v>
      </c>
      <c r="F215" s="11">
        <v>0</v>
      </c>
    </row>
    <row r="216" spans="1:6" ht="15">
      <c r="A216" s="17">
        <v>31778</v>
      </c>
      <c r="B216" s="12" t="s">
        <v>59</v>
      </c>
      <c r="C216" s="14">
        <v>8155</v>
      </c>
      <c r="D216" s="14">
        <v>34519</v>
      </c>
      <c r="E216" s="14">
        <v>18982</v>
      </c>
      <c r="F216" s="11">
        <v>15537</v>
      </c>
    </row>
    <row r="217" spans="1:6" ht="15">
      <c r="A217" s="17">
        <v>31778</v>
      </c>
      <c r="B217" s="12" t="s">
        <v>60</v>
      </c>
      <c r="C217" s="14">
        <v>10614</v>
      </c>
      <c r="D217" s="14">
        <v>43858</v>
      </c>
      <c r="E217" s="14">
        <v>22809</v>
      </c>
      <c r="F217" s="11">
        <v>21049</v>
      </c>
    </row>
    <row r="218" spans="1:6" ht="15">
      <c r="A218" s="17">
        <v>31778</v>
      </c>
      <c r="B218" s="12" t="s">
        <v>61</v>
      </c>
      <c r="C218" s="14">
        <v>15847</v>
      </c>
      <c r="D218" s="14">
        <v>70400</v>
      </c>
      <c r="E218" s="14">
        <v>39720</v>
      </c>
      <c r="F218" s="11">
        <v>30680</v>
      </c>
    </row>
    <row r="219" spans="1:6" ht="15">
      <c r="A219" s="17">
        <v>31778</v>
      </c>
      <c r="B219" s="12" t="s">
        <v>62</v>
      </c>
      <c r="C219" s="14">
        <v>0</v>
      </c>
      <c r="D219" s="14">
        <v>0</v>
      </c>
      <c r="E219" s="14">
        <v>0</v>
      </c>
      <c r="F219" s="11">
        <v>0</v>
      </c>
    </row>
    <row r="220" spans="1:6" ht="15">
      <c r="A220" s="17">
        <v>31809</v>
      </c>
      <c r="B220" s="10" t="s">
        <v>9</v>
      </c>
      <c r="C220" s="14">
        <v>0</v>
      </c>
      <c r="D220" s="14">
        <v>0</v>
      </c>
      <c r="E220" s="14">
        <v>0</v>
      </c>
      <c r="F220" s="11">
        <v>0</v>
      </c>
    </row>
    <row r="221" spans="1:6" ht="15">
      <c r="A221" s="17">
        <v>31809</v>
      </c>
      <c r="B221" s="12" t="s">
        <v>10</v>
      </c>
      <c r="C221" s="14">
        <v>0</v>
      </c>
      <c r="D221" s="14">
        <v>0</v>
      </c>
      <c r="E221" s="14">
        <v>0</v>
      </c>
      <c r="F221" s="11">
        <v>0</v>
      </c>
    </row>
    <row r="222" spans="1:6" ht="15">
      <c r="A222" s="17">
        <v>31809</v>
      </c>
      <c r="B222" s="12" t="s">
        <v>11</v>
      </c>
      <c r="C222" s="14">
        <v>0</v>
      </c>
      <c r="D222" s="14">
        <v>0</v>
      </c>
      <c r="E222" s="14">
        <v>0</v>
      </c>
      <c r="F222" s="11">
        <v>0</v>
      </c>
    </row>
    <row r="223" spans="1:6" ht="15">
      <c r="A223" s="17">
        <v>31809</v>
      </c>
      <c r="B223" s="12" t="s">
        <v>12</v>
      </c>
      <c r="C223" s="14">
        <v>0</v>
      </c>
      <c r="D223" s="14">
        <v>0</v>
      </c>
      <c r="E223" s="14">
        <v>0</v>
      </c>
      <c r="F223" s="11">
        <v>0</v>
      </c>
    </row>
    <row r="224" spans="1:6" ht="15">
      <c r="A224" s="17">
        <v>31809</v>
      </c>
      <c r="B224" s="12" t="s">
        <v>13</v>
      </c>
      <c r="C224" s="14">
        <v>76836</v>
      </c>
      <c r="D224" s="14">
        <v>351699</v>
      </c>
      <c r="E224" s="14">
        <v>214009</v>
      </c>
      <c r="F224" s="11">
        <v>137690</v>
      </c>
    </row>
    <row r="225" spans="1:6" ht="15">
      <c r="A225" s="17">
        <v>31809</v>
      </c>
      <c r="B225" s="12" t="s">
        <v>14</v>
      </c>
      <c r="C225" s="14">
        <v>0</v>
      </c>
      <c r="D225" s="14">
        <v>0</v>
      </c>
      <c r="E225" s="14">
        <v>0</v>
      </c>
      <c r="F225" s="11">
        <v>0</v>
      </c>
    </row>
    <row r="226" spans="1:6" ht="15">
      <c r="A226" s="17">
        <v>31809</v>
      </c>
      <c r="B226" s="12" t="s">
        <v>15</v>
      </c>
      <c r="C226" s="14">
        <v>639</v>
      </c>
      <c r="D226" s="14">
        <v>2848</v>
      </c>
      <c r="E226" s="14">
        <v>1631</v>
      </c>
      <c r="F226" s="11">
        <v>1217</v>
      </c>
    </row>
    <row r="227" spans="1:6" ht="15">
      <c r="A227" s="17">
        <v>31809</v>
      </c>
      <c r="B227" s="12" t="s">
        <v>16</v>
      </c>
      <c r="C227" s="14">
        <v>71</v>
      </c>
      <c r="D227" s="14">
        <v>322</v>
      </c>
      <c r="E227" s="14">
        <v>174</v>
      </c>
      <c r="F227" s="11">
        <v>148</v>
      </c>
    </row>
    <row r="228" spans="1:6" ht="15">
      <c r="A228" s="17">
        <v>31809</v>
      </c>
      <c r="B228" s="12" t="s">
        <v>17</v>
      </c>
      <c r="C228" s="14">
        <v>180</v>
      </c>
      <c r="D228" s="14">
        <v>667</v>
      </c>
      <c r="E228" s="14">
        <v>512</v>
      </c>
      <c r="F228" s="11">
        <v>155</v>
      </c>
    </row>
    <row r="229" spans="1:6" ht="15">
      <c r="A229" s="17">
        <v>31809</v>
      </c>
      <c r="B229" s="12" t="s">
        <v>18</v>
      </c>
      <c r="C229" s="14">
        <v>0</v>
      </c>
      <c r="D229" s="14">
        <v>0</v>
      </c>
      <c r="E229" s="14">
        <v>0</v>
      </c>
      <c r="F229" s="11">
        <v>0</v>
      </c>
    </row>
    <row r="230" spans="1:6" ht="15">
      <c r="A230" s="17">
        <v>31809</v>
      </c>
      <c r="B230" s="12" t="s">
        <v>19</v>
      </c>
      <c r="C230" s="14">
        <v>0</v>
      </c>
      <c r="D230" s="14">
        <v>0</v>
      </c>
      <c r="E230" s="14">
        <v>0</v>
      </c>
      <c r="F230" s="11">
        <v>0</v>
      </c>
    </row>
    <row r="231" spans="1:6" ht="15">
      <c r="A231" s="17">
        <v>31809</v>
      </c>
      <c r="B231" s="12" t="s">
        <v>20</v>
      </c>
      <c r="C231" s="14">
        <v>144</v>
      </c>
      <c r="D231" s="14">
        <v>723</v>
      </c>
      <c r="E231" s="14">
        <v>466</v>
      </c>
      <c r="F231" s="11">
        <v>257</v>
      </c>
    </row>
    <row r="232" spans="1:6" ht="15">
      <c r="A232" s="17">
        <v>31809</v>
      </c>
      <c r="B232" s="12" t="s">
        <v>21</v>
      </c>
      <c r="C232" s="14">
        <v>857</v>
      </c>
      <c r="D232" s="14">
        <v>4093</v>
      </c>
      <c r="E232" s="14">
        <v>2398</v>
      </c>
      <c r="F232" s="11">
        <v>1695</v>
      </c>
    </row>
    <row r="233" spans="1:6" ht="15">
      <c r="A233" s="17">
        <v>31809</v>
      </c>
      <c r="B233" s="12" t="s">
        <v>22</v>
      </c>
      <c r="C233" s="14">
        <v>0</v>
      </c>
      <c r="D233" s="14">
        <v>0</v>
      </c>
      <c r="E233" s="14">
        <v>0</v>
      </c>
      <c r="F233" s="11">
        <v>0</v>
      </c>
    </row>
    <row r="234" spans="1:6" ht="15">
      <c r="A234" s="17">
        <v>31809</v>
      </c>
      <c r="B234" s="12" t="s">
        <v>23</v>
      </c>
      <c r="C234" s="14">
        <v>15629</v>
      </c>
      <c r="D234" s="14">
        <v>67878</v>
      </c>
      <c r="E234" s="14">
        <v>37289</v>
      </c>
      <c r="F234" s="11">
        <v>30589</v>
      </c>
    </row>
    <row r="235" spans="1:6" ht="15">
      <c r="A235" s="17">
        <v>31809</v>
      </c>
      <c r="B235" s="12" t="s">
        <v>24</v>
      </c>
      <c r="C235" s="14">
        <v>0</v>
      </c>
      <c r="D235" s="14">
        <v>0</v>
      </c>
      <c r="E235" s="14">
        <v>0</v>
      </c>
      <c r="F235" s="11">
        <v>0</v>
      </c>
    </row>
    <row r="236" spans="1:6" ht="15">
      <c r="A236" s="17">
        <v>31809</v>
      </c>
      <c r="B236" s="12" t="s">
        <v>25</v>
      </c>
      <c r="C236" s="14">
        <v>5113</v>
      </c>
      <c r="D236" s="14">
        <v>20176</v>
      </c>
      <c r="E236" s="14">
        <v>10687</v>
      </c>
      <c r="F236" s="11">
        <v>9489</v>
      </c>
    </row>
    <row r="237" spans="1:6" ht="15">
      <c r="A237" s="17">
        <v>31809</v>
      </c>
      <c r="B237" s="12" t="s">
        <v>26</v>
      </c>
      <c r="C237" s="14">
        <v>2430</v>
      </c>
      <c r="D237" s="14">
        <v>10032</v>
      </c>
      <c r="E237" s="14">
        <v>5459</v>
      </c>
      <c r="F237" s="11">
        <v>4573</v>
      </c>
    </row>
    <row r="238" spans="1:6" ht="15">
      <c r="A238" s="17">
        <v>31809</v>
      </c>
      <c r="B238" s="12" t="s">
        <v>27</v>
      </c>
      <c r="C238" s="14">
        <v>0</v>
      </c>
      <c r="D238" s="14">
        <v>0</v>
      </c>
      <c r="E238" s="14">
        <v>0</v>
      </c>
      <c r="F238" s="11">
        <v>0</v>
      </c>
    </row>
    <row r="239" spans="1:6" ht="15">
      <c r="A239" s="17">
        <v>31809</v>
      </c>
      <c r="B239" s="12" t="s">
        <v>28</v>
      </c>
      <c r="C239" s="14">
        <v>0</v>
      </c>
      <c r="D239" s="14">
        <v>0</v>
      </c>
      <c r="E239" s="14">
        <v>0</v>
      </c>
      <c r="F239" s="11">
        <v>0</v>
      </c>
    </row>
    <row r="240" spans="1:6" ht="15">
      <c r="A240" s="17">
        <v>31809</v>
      </c>
      <c r="B240" s="12" t="s">
        <v>29</v>
      </c>
      <c r="C240" s="14">
        <v>1259</v>
      </c>
      <c r="D240" s="14">
        <v>5355</v>
      </c>
      <c r="E240" s="14">
        <v>2916</v>
      </c>
      <c r="F240" s="11">
        <v>2439</v>
      </c>
    </row>
    <row r="241" spans="1:6" ht="15">
      <c r="A241" s="17">
        <v>31809</v>
      </c>
      <c r="B241" s="12" t="s">
        <v>30</v>
      </c>
      <c r="C241" s="14">
        <v>1025</v>
      </c>
      <c r="D241" s="14">
        <v>4519</v>
      </c>
      <c r="E241" s="14">
        <v>2479</v>
      </c>
      <c r="F241" s="11">
        <v>2040</v>
      </c>
    </row>
    <row r="242" spans="1:6" ht="15">
      <c r="A242" s="17">
        <v>31809</v>
      </c>
      <c r="B242" s="12" t="s">
        <v>31</v>
      </c>
      <c r="C242" s="14">
        <v>1384</v>
      </c>
      <c r="D242" s="14">
        <v>6216</v>
      </c>
      <c r="E242" s="14">
        <v>3412</v>
      </c>
      <c r="F242" s="11">
        <v>2804</v>
      </c>
    </row>
    <row r="243" spans="1:6" ht="15">
      <c r="A243" s="17">
        <v>31809</v>
      </c>
      <c r="B243" s="12" t="s">
        <v>32</v>
      </c>
      <c r="C243" s="14">
        <v>29177</v>
      </c>
      <c r="D243" s="14">
        <v>123769</v>
      </c>
      <c r="E243" s="14">
        <v>70083</v>
      </c>
      <c r="F243" s="11">
        <v>53686</v>
      </c>
    </row>
    <row r="244" spans="1:6" ht="15">
      <c r="A244" s="17">
        <v>31809</v>
      </c>
      <c r="B244" s="12" t="s">
        <v>33</v>
      </c>
      <c r="C244" s="14">
        <v>7966</v>
      </c>
      <c r="D244" s="14">
        <v>35318</v>
      </c>
      <c r="E244" s="14">
        <v>19991</v>
      </c>
      <c r="F244" s="11">
        <v>15327</v>
      </c>
    </row>
    <row r="245" spans="1:6" ht="15">
      <c r="A245" s="17">
        <v>31809</v>
      </c>
      <c r="B245" s="12" t="s">
        <v>34</v>
      </c>
      <c r="C245" s="14">
        <v>0</v>
      </c>
      <c r="D245" s="14">
        <v>0</v>
      </c>
      <c r="E245" s="14">
        <v>0</v>
      </c>
      <c r="F245" s="11">
        <v>0</v>
      </c>
    </row>
    <row r="246" spans="1:6" ht="15">
      <c r="A246" s="17">
        <v>31809</v>
      </c>
      <c r="B246" s="12" t="s">
        <v>35</v>
      </c>
      <c r="C246" s="14">
        <v>4837</v>
      </c>
      <c r="D246" s="14">
        <v>20932</v>
      </c>
      <c r="E246" s="14">
        <v>11258</v>
      </c>
      <c r="F246" s="11">
        <v>9674</v>
      </c>
    </row>
    <row r="247" spans="1:6" ht="15">
      <c r="A247" s="17">
        <v>31809</v>
      </c>
      <c r="B247" s="12" t="s">
        <v>36</v>
      </c>
      <c r="C247" s="14">
        <v>1138</v>
      </c>
      <c r="D247" s="14">
        <v>4850</v>
      </c>
      <c r="E247" s="14">
        <v>2639</v>
      </c>
      <c r="F247" s="11">
        <v>2211</v>
      </c>
    </row>
    <row r="248" spans="1:6" ht="15">
      <c r="A248" s="17">
        <v>31809</v>
      </c>
      <c r="B248" s="12" t="s">
        <v>37</v>
      </c>
      <c r="C248" s="14">
        <v>1740</v>
      </c>
      <c r="D248" s="14">
        <v>7575</v>
      </c>
      <c r="E248" s="14">
        <v>4270</v>
      </c>
      <c r="F248" s="11">
        <v>3305</v>
      </c>
    </row>
    <row r="249" spans="1:6" ht="15">
      <c r="A249" s="17">
        <v>31809</v>
      </c>
      <c r="B249" s="12" t="s">
        <v>38</v>
      </c>
      <c r="C249" s="14">
        <v>0</v>
      </c>
      <c r="D249" s="14">
        <v>0</v>
      </c>
      <c r="E249" s="14">
        <v>0</v>
      </c>
      <c r="F249" s="11">
        <v>0</v>
      </c>
    </row>
    <row r="250" spans="1:6" ht="15">
      <c r="A250" s="17">
        <v>31809</v>
      </c>
      <c r="B250" s="12" t="s">
        <v>39</v>
      </c>
      <c r="C250" s="14">
        <v>0</v>
      </c>
      <c r="D250" s="14">
        <v>0</v>
      </c>
      <c r="E250" s="14">
        <v>0</v>
      </c>
      <c r="F250" s="11">
        <v>0</v>
      </c>
    </row>
    <row r="251" spans="1:6" ht="15">
      <c r="A251" s="17">
        <v>31809</v>
      </c>
      <c r="B251" s="12" t="s">
        <v>40</v>
      </c>
      <c r="C251" s="14">
        <v>3027</v>
      </c>
      <c r="D251" s="14">
        <v>13647</v>
      </c>
      <c r="E251" s="14">
        <v>7760</v>
      </c>
      <c r="F251" s="11">
        <v>5887</v>
      </c>
    </row>
    <row r="252" spans="1:6" ht="15">
      <c r="A252" s="17">
        <v>31809</v>
      </c>
      <c r="B252" s="12" t="s">
        <v>41</v>
      </c>
      <c r="C252" s="14">
        <v>0</v>
      </c>
      <c r="D252" s="14">
        <v>0</v>
      </c>
      <c r="E252" s="14">
        <v>0</v>
      </c>
      <c r="F252" s="11">
        <v>0</v>
      </c>
    </row>
    <row r="253" spans="1:6" ht="15">
      <c r="A253" s="17">
        <v>31809</v>
      </c>
      <c r="B253" s="12" t="s">
        <v>42</v>
      </c>
      <c r="C253" s="14">
        <v>12755</v>
      </c>
      <c r="D253" s="14">
        <v>55388</v>
      </c>
      <c r="E253" s="14">
        <v>30896</v>
      </c>
      <c r="F253" s="11">
        <v>24492</v>
      </c>
    </row>
    <row r="254" spans="1:6" ht="15">
      <c r="A254" s="17">
        <v>31809</v>
      </c>
      <c r="B254" s="12" t="s">
        <v>43</v>
      </c>
      <c r="C254" s="14">
        <v>0</v>
      </c>
      <c r="D254" s="14">
        <v>0</v>
      </c>
      <c r="E254" s="14">
        <v>0</v>
      </c>
      <c r="F254" s="11">
        <v>0</v>
      </c>
    </row>
    <row r="255" spans="1:6" ht="15">
      <c r="A255" s="17">
        <v>31809</v>
      </c>
      <c r="B255" s="12" t="s">
        <v>44</v>
      </c>
      <c r="C255" s="14">
        <v>0</v>
      </c>
      <c r="D255" s="14">
        <v>0</v>
      </c>
      <c r="E255" s="14">
        <v>0</v>
      </c>
      <c r="F255" s="11">
        <v>0</v>
      </c>
    </row>
    <row r="256" spans="1:6" ht="15">
      <c r="A256" s="17">
        <v>31809</v>
      </c>
      <c r="B256" s="12" t="s">
        <v>45</v>
      </c>
      <c r="C256" s="14">
        <v>32991</v>
      </c>
      <c r="D256" s="14">
        <v>136003</v>
      </c>
      <c r="E256" s="14">
        <v>73107</v>
      </c>
      <c r="F256" s="11">
        <v>62896</v>
      </c>
    </row>
    <row r="257" spans="1:6" ht="15">
      <c r="A257" s="17">
        <v>31809</v>
      </c>
      <c r="B257" s="12" t="s">
        <v>46</v>
      </c>
      <c r="C257" s="14">
        <v>0</v>
      </c>
      <c r="D257" s="14">
        <v>0</v>
      </c>
      <c r="E257" s="14">
        <v>0</v>
      </c>
      <c r="F257" s="11">
        <v>0</v>
      </c>
    </row>
    <row r="258" spans="1:6" ht="15">
      <c r="A258" s="17">
        <v>31809</v>
      </c>
      <c r="B258" s="12" t="s">
        <v>47</v>
      </c>
      <c r="C258" s="14">
        <v>2082</v>
      </c>
      <c r="D258" s="14">
        <v>8654</v>
      </c>
      <c r="E258" s="14">
        <v>4599</v>
      </c>
      <c r="F258" s="11">
        <v>4055</v>
      </c>
    </row>
    <row r="259" spans="1:6" ht="15">
      <c r="A259" s="17">
        <v>31809</v>
      </c>
      <c r="B259" s="12" t="s">
        <v>48</v>
      </c>
      <c r="C259" s="14">
        <v>11701</v>
      </c>
      <c r="D259" s="14">
        <v>50228</v>
      </c>
      <c r="E259" s="14">
        <v>26833</v>
      </c>
      <c r="F259" s="11">
        <v>23395</v>
      </c>
    </row>
    <row r="260" spans="1:6" ht="15">
      <c r="A260" s="17">
        <v>31809</v>
      </c>
      <c r="B260" s="12" t="s">
        <v>49</v>
      </c>
      <c r="C260" s="14">
        <v>0</v>
      </c>
      <c r="D260" s="14">
        <v>0</v>
      </c>
      <c r="E260" s="14">
        <v>0</v>
      </c>
      <c r="F260" s="11">
        <v>0</v>
      </c>
    </row>
    <row r="261" spans="1:6" ht="15">
      <c r="A261" s="17">
        <v>31809</v>
      </c>
      <c r="B261" s="12" t="s">
        <v>50</v>
      </c>
      <c r="C261" s="14">
        <v>140</v>
      </c>
      <c r="D261" s="14">
        <v>617</v>
      </c>
      <c r="E261" s="14">
        <v>350</v>
      </c>
      <c r="F261" s="11">
        <v>267</v>
      </c>
    </row>
    <row r="262" spans="1:6" ht="15">
      <c r="A262" s="17">
        <v>31809</v>
      </c>
      <c r="B262" s="12" t="s">
        <v>51</v>
      </c>
      <c r="C262" s="14">
        <v>511</v>
      </c>
      <c r="D262" s="14">
        <v>2402</v>
      </c>
      <c r="E262" s="14">
        <v>1390</v>
      </c>
      <c r="F262" s="11">
        <v>1012</v>
      </c>
    </row>
    <row r="263" spans="1:6" ht="15">
      <c r="A263" s="17">
        <v>31809</v>
      </c>
      <c r="B263" s="12" t="s">
        <v>52</v>
      </c>
      <c r="C263" s="14">
        <v>0</v>
      </c>
      <c r="D263" s="14">
        <v>0</v>
      </c>
      <c r="E263" s="14">
        <v>0</v>
      </c>
      <c r="F263" s="11">
        <v>0</v>
      </c>
    </row>
    <row r="264" spans="1:6" ht="15">
      <c r="A264" s="17">
        <v>31809</v>
      </c>
      <c r="B264" s="12" t="s">
        <v>53</v>
      </c>
      <c r="C264" s="14">
        <v>0</v>
      </c>
      <c r="D264" s="14">
        <v>0</v>
      </c>
      <c r="E264" s="14">
        <v>0</v>
      </c>
      <c r="F264" s="11">
        <v>0</v>
      </c>
    </row>
    <row r="265" spans="1:6" ht="15">
      <c r="A265" s="17">
        <v>31809</v>
      </c>
      <c r="B265" s="12" t="s">
        <v>54</v>
      </c>
      <c r="C265" s="14">
        <v>0</v>
      </c>
      <c r="D265" s="14">
        <v>0</v>
      </c>
      <c r="E265" s="14">
        <v>0</v>
      </c>
      <c r="F265" s="11">
        <v>0</v>
      </c>
    </row>
    <row r="266" spans="1:6" ht="15">
      <c r="A266" s="17">
        <v>31809</v>
      </c>
      <c r="B266" s="12" t="s">
        <v>55</v>
      </c>
      <c r="C266" s="14">
        <v>0</v>
      </c>
      <c r="D266" s="14">
        <v>0</v>
      </c>
      <c r="E266" s="14">
        <v>0</v>
      </c>
      <c r="F266" s="11">
        <v>0</v>
      </c>
    </row>
    <row r="267" spans="1:6" ht="15">
      <c r="A267" s="17">
        <v>31809</v>
      </c>
      <c r="B267" s="12" t="s">
        <v>56</v>
      </c>
      <c r="C267" s="14">
        <v>697</v>
      </c>
      <c r="D267" s="14">
        <v>2898</v>
      </c>
      <c r="E267" s="14">
        <v>1525</v>
      </c>
      <c r="F267" s="11">
        <v>1373</v>
      </c>
    </row>
    <row r="268" spans="1:6" ht="15">
      <c r="A268" s="17">
        <v>31809</v>
      </c>
      <c r="B268" s="12" t="s">
        <v>57</v>
      </c>
      <c r="C268" s="14">
        <v>0</v>
      </c>
      <c r="D268" s="14">
        <v>0</v>
      </c>
      <c r="E268" s="14">
        <v>0</v>
      </c>
      <c r="F268" s="11">
        <v>0</v>
      </c>
    </row>
    <row r="269" spans="1:6" ht="15">
      <c r="A269" s="17">
        <v>31809</v>
      </c>
      <c r="B269" s="12" t="s">
        <v>58</v>
      </c>
      <c r="C269" s="14">
        <v>0</v>
      </c>
      <c r="D269" s="14">
        <v>0</v>
      </c>
      <c r="E269" s="14">
        <v>0</v>
      </c>
      <c r="F269" s="11">
        <v>0</v>
      </c>
    </row>
    <row r="270" spans="1:6" ht="15">
      <c r="A270" s="17">
        <v>31809</v>
      </c>
      <c r="B270" s="12" t="s">
        <v>59</v>
      </c>
      <c r="C270" s="14">
        <v>8544</v>
      </c>
      <c r="D270" s="14">
        <v>36129</v>
      </c>
      <c r="E270" s="14">
        <v>19795</v>
      </c>
      <c r="F270" s="11">
        <v>16334</v>
      </c>
    </row>
    <row r="271" spans="1:6" ht="15">
      <c r="A271" s="17">
        <v>31809</v>
      </c>
      <c r="B271" s="12" t="s">
        <v>60</v>
      </c>
      <c r="C271" s="14">
        <v>10936</v>
      </c>
      <c r="D271" s="14">
        <v>45063</v>
      </c>
      <c r="E271" s="14">
        <v>23371</v>
      </c>
      <c r="F271" s="11">
        <v>21692</v>
      </c>
    </row>
    <row r="272" spans="1:6" ht="15">
      <c r="A272" s="17">
        <v>31809</v>
      </c>
      <c r="B272" s="12" t="s">
        <v>61</v>
      </c>
      <c r="C272" s="14">
        <v>15856</v>
      </c>
      <c r="D272" s="14">
        <v>70504</v>
      </c>
      <c r="E272" s="14">
        <v>39752</v>
      </c>
      <c r="F272" s="11">
        <v>30752</v>
      </c>
    </row>
    <row r="273" spans="1:6" ht="15">
      <c r="A273" s="17">
        <v>31809</v>
      </c>
      <c r="B273" s="12" t="s">
        <v>62</v>
      </c>
      <c r="C273" s="14">
        <v>0</v>
      </c>
      <c r="D273" s="14">
        <v>0</v>
      </c>
      <c r="E273" s="14">
        <v>0</v>
      </c>
      <c r="F273" s="11">
        <v>0</v>
      </c>
    </row>
    <row r="274" spans="1:6" ht="15">
      <c r="A274" s="17">
        <v>31837</v>
      </c>
      <c r="B274" s="10" t="s">
        <v>9</v>
      </c>
      <c r="C274" s="14">
        <v>0</v>
      </c>
      <c r="D274" s="14">
        <v>0</v>
      </c>
      <c r="E274" s="14">
        <v>0</v>
      </c>
      <c r="F274" s="11">
        <v>0</v>
      </c>
    </row>
    <row r="275" spans="1:6" ht="15">
      <c r="A275" s="17">
        <v>31837</v>
      </c>
      <c r="B275" s="12" t="s">
        <v>10</v>
      </c>
      <c r="C275" s="14">
        <v>0</v>
      </c>
      <c r="D275" s="14">
        <v>0</v>
      </c>
      <c r="E275" s="14">
        <v>0</v>
      </c>
      <c r="F275" s="11">
        <v>0</v>
      </c>
    </row>
    <row r="276" spans="1:6" ht="15">
      <c r="A276" s="17">
        <v>31837</v>
      </c>
      <c r="B276" s="12" t="s">
        <v>11</v>
      </c>
      <c r="C276" s="14">
        <v>0</v>
      </c>
      <c r="D276" s="14">
        <v>0</v>
      </c>
      <c r="E276" s="14">
        <v>0</v>
      </c>
      <c r="F276" s="11">
        <v>0</v>
      </c>
    </row>
    <row r="277" spans="1:6" ht="15">
      <c r="A277" s="17">
        <v>31837</v>
      </c>
      <c r="B277" s="12" t="s">
        <v>12</v>
      </c>
      <c r="C277" s="14">
        <v>0</v>
      </c>
      <c r="D277" s="14">
        <v>0</v>
      </c>
      <c r="E277" s="14">
        <v>0</v>
      </c>
      <c r="F277" s="11">
        <v>0</v>
      </c>
    </row>
    <row r="278" spans="1:6" ht="15">
      <c r="A278" s="17">
        <v>31837</v>
      </c>
      <c r="B278" s="12" t="s">
        <v>13</v>
      </c>
      <c r="C278" s="14">
        <v>77991</v>
      </c>
      <c r="D278" s="14">
        <v>357860</v>
      </c>
      <c r="E278" s="14">
        <v>217531</v>
      </c>
      <c r="F278" s="11">
        <v>140329</v>
      </c>
    </row>
    <row r="279" spans="1:6" ht="15">
      <c r="A279" s="17">
        <v>31837</v>
      </c>
      <c r="B279" s="12" t="s">
        <v>14</v>
      </c>
      <c r="C279" s="14">
        <v>0</v>
      </c>
      <c r="D279" s="14">
        <v>0</v>
      </c>
      <c r="E279" s="14">
        <v>0</v>
      </c>
      <c r="F279" s="11">
        <v>0</v>
      </c>
    </row>
    <row r="280" spans="1:6" ht="15">
      <c r="A280" s="17">
        <v>31837</v>
      </c>
      <c r="B280" s="12" t="s">
        <v>15</v>
      </c>
      <c r="C280" s="14">
        <v>656</v>
      </c>
      <c r="D280" s="14">
        <v>2925</v>
      </c>
      <c r="E280" s="14">
        <v>1669</v>
      </c>
      <c r="F280" s="11">
        <v>1256</v>
      </c>
    </row>
    <row r="281" spans="1:6" ht="15">
      <c r="A281" s="17">
        <v>31837</v>
      </c>
      <c r="B281" s="12" t="s">
        <v>16</v>
      </c>
      <c r="C281" s="14">
        <v>83</v>
      </c>
      <c r="D281" s="14">
        <v>341</v>
      </c>
      <c r="E281" s="14">
        <v>195</v>
      </c>
      <c r="F281" s="11">
        <v>146</v>
      </c>
    </row>
    <row r="282" spans="1:6" ht="15">
      <c r="A282" s="17">
        <v>31837</v>
      </c>
      <c r="B282" s="12" t="s">
        <v>17</v>
      </c>
      <c r="C282" s="14">
        <v>175</v>
      </c>
      <c r="D282" s="14">
        <v>643</v>
      </c>
      <c r="E282" s="14">
        <v>505</v>
      </c>
      <c r="F282" s="11">
        <v>138</v>
      </c>
    </row>
    <row r="283" spans="1:6" ht="15">
      <c r="A283" s="17">
        <v>31837</v>
      </c>
      <c r="B283" s="12" t="s">
        <v>18</v>
      </c>
      <c r="C283" s="14">
        <v>0</v>
      </c>
      <c r="D283" s="14">
        <v>0</v>
      </c>
      <c r="E283" s="14">
        <v>0</v>
      </c>
      <c r="F283" s="11">
        <v>0</v>
      </c>
    </row>
    <row r="284" spans="1:6" ht="15">
      <c r="A284" s="17">
        <v>31837</v>
      </c>
      <c r="B284" s="12" t="s">
        <v>19</v>
      </c>
      <c r="C284" s="14">
        <v>0</v>
      </c>
      <c r="D284" s="14">
        <v>0</v>
      </c>
      <c r="E284" s="14">
        <v>0</v>
      </c>
      <c r="F284" s="11">
        <v>0</v>
      </c>
    </row>
    <row r="285" spans="1:6" ht="15">
      <c r="A285" s="17">
        <v>31837</v>
      </c>
      <c r="B285" s="12" t="s">
        <v>20</v>
      </c>
      <c r="C285" s="14">
        <v>141</v>
      </c>
      <c r="D285" s="14">
        <v>699</v>
      </c>
      <c r="E285" s="14">
        <v>448</v>
      </c>
      <c r="F285" s="11">
        <v>251</v>
      </c>
    </row>
    <row r="286" spans="1:6" ht="15">
      <c r="A286" s="17">
        <v>31837</v>
      </c>
      <c r="B286" s="12" t="s">
        <v>21</v>
      </c>
      <c r="C286" s="14">
        <v>822</v>
      </c>
      <c r="D286" s="14">
        <v>3951</v>
      </c>
      <c r="E286" s="14">
        <v>2320</v>
      </c>
      <c r="F286" s="11">
        <v>1631</v>
      </c>
    </row>
    <row r="287" spans="1:6" ht="15">
      <c r="A287" s="17">
        <v>31837</v>
      </c>
      <c r="B287" s="12" t="s">
        <v>22</v>
      </c>
      <c r="C287" s="14">
        <v>0</v>
      </c>
      <c r="D287" s="14">
        <v>0</v>
      </c>
      <c r="E287" s="14">
        <v>0</v>
      </c>
      <c r="F287" s="11">
        <v>0</v>
      </c>
    </row>
    <row r="288" spans="1:6" ht="15">
      <c r="A288" s="17">
        <v>31837</v>
      </c>
      <c r="B288" s="12" t="s">
        <v>23</v>
      </c>
      <c r="C288" s="14">
        <v>15793</v>
      </c>
      <c r="D288" s="14">
        <v>68581</v>
      </c>
      <c r="E288" s="14">
        <v>37656</v>
      </c>
      <c r="F288" s="11">
        <v>30925</v>
      </c>
    </row>
    <row r="289" spans="1:6" ht="15">
      <c r="A289" s="17">
        <v>31837</v>
      </c>
      <c r="B289" s="12" t="s">
        <v>24</v>
      </c>
      <c r="C289" s="14">
        <v>0</v>
      </c>
      <c r="D289" s="14">
        <v>0</v>
      </c>
      <c r="E289" s="14">
        <v>0</v>
      </c>
      <c r="F289" s="11">
        <v>0</v>
      </c>
    </row>
    <row r="290" spans="1:6" ht="15">
      <c r="A290" s="17">
        <v>31837</v>
      </c>
      <c r="B290" s="12" t="s">
        <v>25</v>
      </c>
      <c r="C290" s="14">
        <v>5133</v>
      </c>
      <c r="D290" s="14">
        <v>20439</v>
      </c>
      <c r="E290" s="14">
        <v>10828</v>
      </c>
      <c r="F290" s="11">
        <v>9611</v>
      </c>
    </row>
    <row r="291" spans="1:6" ht="15">
      <c r="A291" s="17">
        <v>31837</v>
      </c>
      <c r="B291" s="12" t="s">
        <v>26</v>
      </c>
      <c r="C291" s="14">
        <v>2430</v>
      </c>
      <c r="D291" s="14">
        <v>10049</v>
      </c>
      <c r="E291" s="14">
        <v>5480</v>
      </c>
      <c r="F291" s="11">
        <v>4569</v>
      </c>
    </row>
    <row r="292" spans="1:6" ht="15">
      <c r="A292" s="17">
        <v>31837</v>
      </c>
      <c r="B292" s="12" t="s">
        <v>27</v>
      </c>
      <c r="C292" s="14">
        <v>0</v>
      </c>
      <c r="D292" s="14">
        <v>0</v>
      </c>
      <c r="E292" s="14">
        <v>0</v>
      </c>
      <c r="F292" s="11">
        <v>0</v>
      </c>
    </row>
    <row r="293" spans="1:6" ht="15">
      <c r="A293" s="17">
        <v>31837</v>
      </c>
      <c r="B293" s="12" t="s">
        <v>28</v>
      </c>
      <c r="C293" s="14">
        <v>0</v>
      </c>
      <c r="D293" s="14">
        <v>0</v>
      </c>
      <c r="E293" s="14">
        <v>0</v>
      </c>
      <c r="F293" s="11">
        <v>0</v>
      </c>
    </row>
    <row r="294" spans="1:6" ht="15">
      <c r="A294" s="17">
        <v>31837</v>
      </c>
      <c r="B294" s="12" t="s">
        <v>29</v>
      </c>
      <c r="C294" s="14">
        <v>1317</v>
      </c>
      <c r="D294" s="14">
        <v>5636</v>
      </c>
      <c r="E294" s="14">
        <v>3063</v>
      </c>
      <c r="F294" s="11">
        <v>2573</v>
      </c>
    </row>
    <row r="295" spans="1:6" ht="15">
      <c r="A295" s="17">
        <v>31837</v>
      </c>
      <c r="B295" s="12" t="s">
        <v>30</v>
      </c>
      <c r="C295" s="14">
        <v>1033</v>
      </c>
      <c r="D295" s="14">
        <v>4581</v>
      </c>
      <c r="E295" s="14">
        <v>2518</v>
      </c>
      <c r="F295" s="11">
        <v>2063</v>
      </c>
    </row>
    <row r="296" spans="1:6" ht="15">
      <c r="A296" s="17">
        <v>31837</v>
      </c>
      <c r="B296" s="12" t="s">
        <v>31</v>
      </c>
      <c r="C296" s="14">
        <v>1414</v>
      </c>
      <c r="D296" s="14">
        <v>6349</v>
      </c>
      <c r="E296" s="14">
        <v>3485</v>
      </c>
      <c r="F296" s="11">
        <v>2864</v>
      </c>
    </row>
    <row r="297" spans="1:6" ht="15">
      <c r="A297" s="17">
        <v>31837</v>
      </c>
      <c r="B297" s="12" t="s">
        <v>32</v>
      </c>
      <c r="C297" s="14">
        <v>29522</v>
      </c>
      <c r="D297" s="14">
        <v>125254</v>
      </c>
      <c r="E297" s="14">
        <v>70893</v>
      </c>
      <c r="F297" s="11">
        <v>54361</v>
      </c>
    </row>
    <row r="298" spans="1:6" ht="15">
      <c r="A298" s="17">
        <v>31837</v>
      </c>
      <c r="B298" s="12" t="s">
        <v>33</v>
      </c>
      <c r="C298" s="14">
        <v>8034</v>
      </c>
      <c r="D298" s="14">
        <v>35650</v>
      </c>
      <c r="E298" s="14">
        <v>20210</v>
      </c>
      <c r="F298" s="11">
        <v>15440</v>
      </c>
    </row>
    <row r="299" spans="1:6" ht="15">
      <c r="A299" s="17">
        <v>31837</v>
      </c>
      <c r="B299" s="12" t="s">
        <v>34</v>
      </c>
      <c r="C299" s="14">
        <v>0</v>
      </c>
      <c r="D299" s="14">
        <v>0</v>
      </c>
      <c r="E299" s="14">
        <v>0</v>
      </c>
      <c r="F299" s="11">
        <v>0</v>
      </c>
    </row>
    <row r="300" spans="1:6" ht="15">
      <c r="A300" s="17">
        <v>31837</v>
      </c>
      <c r="B300" s="12" t="s">
        <v>35</v>
      </c>
      <c r="C300" s="14">
        <v>4929</v>
      </c>
      <c r="D300" s="14">
        <v>21282</v>
      </c>
      <c r="E300" s="14">
        <v>11424</v>
      </c>
      <c r="F300" s="11">
        <v>9858</v>
      </c>
    </row>
    <row r="301" spans="1:6" ht="15">
      <c r="A301" s="17">
        <v>31837</v>
      </c>
      <c r="B301" s="12" t="s">
        <v>36</v>
      </c>
      <c r="C301" s="14">
        <v>1196</v>
      </c>
      <c r="D301" s="14">
        <v>5114</v>
      </c>
      <c r="E301" s="14">
        <v>2778</v>
      </c>
      <c r="F301" s="11">
        <v>2336</v>
      </c>
    </row>
    <row r="302" spans="1:6" ht="15">
      <c r="A302" s="17">
        <v>31837</v>
      </c>
      <c r="B302" s="12" t="s">
        <v>37</v>
      </c>
      <c r="C302" s="14">
        <v>1795</v>
      </c>
      <c r="D302" s="14">
        <v>7803</v>
      </c>
      <c r="E302" s="14">
        <v>4383</v>
      </c>
      <c r="F302" s="11">
        <v>3420</v>
      </c>
    </row>
    <row r="303" spans="1:6" ht="15">
      <c r="A303" s="17">
        <v>31837</v>
      </c>
      <c r="B303" s="12" t="s">
        <v>38</v>
      </c>
      <c r="C303" s="14">
        <v>0</v>
      </c>
      <c r="D303" s="14">
        <v>0</v>
      </c>
      <c r="E303" s="14">
        <v>0</v>
      </c>
      <c r="F303" s="11">
        <v>0</v>
      </c>
    </row>
    <row r="304" spans="1:6" ht="15">
      <c r="A304" s="17">
        <v>31837</v>
      </c>
      <c r="B304" s="12" t="s">
        <v>39</v>
      </c>
      <c r="C304" s="14">
        <v>0</v>
      </c>
      <c r="D304" s="14">
        <v>0</v>
      </c>
      <c r="E304" s="14">
        <v>0</v>
      </c>
      <c r="F304" s="11">
        <v>0</v>
      </c>
    </row>
    <row r="305" spans="1:6" ht="15">
      <c r="A305" s="17">
        <v>31837</v>
      </c>
      <c r="B305" s="12" t="s">
        <v>40</v>
      </c>
      <c r="C305" s="14">
        <v>3178</v>
      </c>
      <c r="D305" s="14">
        <v>14628</v>
      </c>
      <c r="E305" s="14">
        <v>8281</v>
      </c>
      <c r="F305" s="11">
        <v>6347</v>
      </c>
    </row>
    <row r="306" spans="1:6" ht="15">
      <c r="A306" s="17">
        <v>31837</v>
      </c>
      <c r="B306" s="12" t="s">
        <v>41</v>
      </c>
      <c r="C306" s="14">
        <v>0</v>
      </c>
      <c r="D306" s="14">
        <v>0</v>
      </c>
      <c r="E306" s="14">
        <v>0</v>
      </c>
      <c r="F306" s="11">
        <v>0</v>
      </c>
    </row>
    <row r="307" spans="1:6" ht="15">
      <c r="A307" s="17">
        <v>31837</v>
      </c>
      <c r="B307" s="12" t="s">
        <v>42</v>
      </c>
      <c r="C307" s="14">
        <v>13063</v>
      </c>
      <c r="D307" s="14">
        <v>56165</v>
      </c>
      <c r="E307" s="14">
        <v>31359</v>
      </c>
      <c r="F307" s="11">
        <v>24806</v>
      </c>
    </row>
    <row r="308" spans="1:6" ht="15">
      <c r="A308" s="17">
        <v>31837</v>
      </c>
      <c r="B308" s="12" t="s">
        <v>43</v>
      </c>
      <c r="C308" s="14">
        <v>0</v>
      </c>
      <c r="D308" s="14">
        <v>0</v>
      </c>
      <c r="E308" s="14">
        <v>0</v>
      </c>
      <c r="F308" s="11">
        <v>0</v>
      </c>
    </row>
    <row r="309" spans="1:6" ht="15">
      <c r="A309" s="17">
        <v>31837</v>
      </c>
      <c r="B309" s="12" t="s">
        <v>44</v>
      </c>
      <c r="C309" s="14">
        <v>0</v>
      </c>
      <c r="D309" s="14">
        <v>0</v>
      </c>
      <c r="E309" s="14">
        <v>0</v>
      </c>
      <c r="F309" s="11">
        <v>0</v>
      </c>
    </row>
    <row r="310" spans="1:6" ht="15">
      <c r="A310" s="17">
        <v>31837</v>
      </c>
      <c r="B310" s="12" t="s">
        <v>45</v>
      </c>
      <c r="C310" s="14">
        <v>33366</v>
      </c>
      <c r="D310" s="14">
        <v>137179</v>
      </c>
      <c r="E310" s="14">
        <v>73626</v>
      </c>
      <c r="F310" s="11">
        <v>63553</v>
      </c>
    </row>
    <row r="311" spans="1:6" ht="15">
      <c r="A311" s="17">
        <v>31837</v>
      </c>
      <c r="B311" s="12" t="s">
        <v>46</v>
      </c>
      <c r="C311" s="14">
        <v>0</v>
      </c>
      <c r="D311" s="14">
        <v>0</v>
      </c>
      <c r="E311" s="14">
        <v>0</v>
      </c>
      <c r="F311" s="11">
        <v>0</v>
      </c>
    </row>
    <row r="312" spans="1:6" ht="15">
      <c r="A312" s="17">
        <v>31837</v>
      </c>
      <c r="B312" s="12" t="s">
        <v>47</v>
      </c>
      <c r="C312" s="14">
        <v>2179</v>
      </c>
      <c r="D312" s="14">
        <v>9002</v>
      </c>
      <c r="E312" s="14">
        <v>4780</v>
      </c>
      <c r="F312" s="11">
        <v>4222</v>
      </c>
    </row>
    <row r="313" spans="1:6" ht="15">
      <c r="A313" s="17">
        <v>31837</v>
      </c>
      <c r="B313" s="12" t="s">
        <v>48</v>
      </c>
      <c r="C313" s="14">
        <v>11612</v>
      </c>
      <c r="D313" s="14">
        <v>49880</v>
      </c>
      <c r="E313" s="14">
        <v>26664</v>
      </c>
      <c r="F313" s="11">
        <v>23216</v>
      </c>
    </row>
    <row r="314" spans="1:6" ht="15">
      <c r="A314" s="17">
        <v>31837</v>
      </c>
      <c r="B314" s="12" t="s">
        <v>49</v>
      </c>
      <c r="C314" s="14">
        <v>0</v>
      </c>
      <c r="D314" s="14">
        <v>0</v>
      </c>
      <c r="E314" s="14">
        <v>0</v>
      </c>
      <c r="F314" s="11">
        <v>0</v>
      </c>
    </row>
    <row r="315" spans="1:6" ht="15">
      <c r="A315" s="17">
        <v>31837</v>
      </c>
      <c r="B315" s="12" t="s">
        <v>50</v>
      </c>
      <c r="C315" s="14">
        <v>146</v>
      </c>
      <c r="D315" s="14">
        <v>627</v>
      </c>
      <c r="E315" s="14">
        <v>351</v>
      </c>
      <c r="F315" s="11">
        <v>276</v>
      </c>
    </row>
    <row r="316" spans="1:6" ht="15">
      <c r="A316" s="17">
        <v>31837</v>
      </c>
      <c r="B316" s="12" t="s">
        <v>51</v>
      </c>
      <c r="C316" s="14">
        <v>539</v>
      </c>
      <c r="D316" s="14">
        <v>2540</v>
      </c>
      <c r="E316" s="14">
        <v>1463</v>
      </c>
      <c r="F316" s="11">
        <v>1077</v>
      </c>
    </row>
    <row r="317" spans="1:6" ht="15">
      <c r="A317" s="17">
        <v>31837</v>
      </c>
      <c r="B317" s="12" t="s">
        <v>52</v>
      </c>
      <c r="C317" s="14">
        <v>0</v>
      </c>
      <c r="D317" s="14">
        <v>0</v>
      </c>
      <c r="E317" s="14">
        <v>0</v>
      </c>
      <c r="F317" s="11">
        <v>0</v>
      </c>
    </row>
    <row r="318" spans="1:6" ht="15">
      <c r="A318" s="17">
        <v>31837</v>
      </c>
      <c r="B318" s="12" t="s">
        <v>53</v>
      </c>
      <c r="C318" s="14">
        <v>0</v>
      </c>
      <c r="D318" s="14">
        <v>0</v>
      </c>
      <c r="E318" s="14">
        <v>0</v>
      </c>
      <c r="F318" s="11">
        <v>0</v>
      </c>
    </row>
    <row r="319" spans="1:6" ht="15">
      <c r="A319" s="17">
        <v>31837</v>
      </c>
      <c r="B319" s="12" t="s">
        <v>54</v>
      </c>
      <c r="C319" s="14">
        <v>0</v>
      </c>
      <c r="D319" s="14">
        <v>0</v>
      </c>
      <c r="E319" s="14">
        <v>0</v>
      </c>
      <c r="F319" s="11">
        <v>0</v>
      </c>
    </row>
    <row r="320" spans="1:6" ht="15">
      <c r="A320" s="17">
        <v>31837</v>
      </c>
      <c r="B320" s="12" t="s">
        <v>55</v>
      </c>
      <c r="C320" s="14">
        <v>0</v>
      </c>
      <c r="D320" s="14">
        <v>0</v>
      </c>
      <c r="E320" s="14">
        <v>0</v>
      </c>
      <c r="F320" s="11">
        <v>0</v>
      </c>
    </row>
    <row r="321" spans="1:6" ht="15">
      <c r="A321" s="17">
        <v>31837</v>
      </c>
      <c r="B321" s="12" t="s">
        <v>56</v>
      </c>
      <c r="C321" s="14">
        <v>704</v>
      </c>
      <c r="D321" s="14">
        <v>2912</v>
      </c>
      <c r="E321" s="14">
        <v>1529</v>
      </c>
      <c r="F321" s="11">
        <v>1383</v>
      </c>
    </row>
    <row r="322" spans="1:6" ht="15">
      <c r="A322" s="17">
        <v>31837</v>
      </c>
      <c r="B322" s="12" t="s">
        <v>57</v>
      </c>
      <c r="C322" s="14">
        <v>0</v>
      </c>
      <c r="D322" s="14">
        <v>0</v>
      </c>
      <c r="E322" s="14">
        <v>0</v>
      </c>
      <c r="F322" s="11">
        <v>0</v>
      </c>
    </row>
    <row r="323" spans="1:6" ht="15">
      <c r="A323" s="17">
        <v>31837</v>
      </c>
      <c r="B323" s="12" t="s">
        <v>58</v>
      </c>
      <c r="C323" s="14">
        <v>0</v>
      </c>
      <c r="D323" s="14">
        <v>0</v>
      </c>
      <c r="E323" s="14">
        <v>0</v>
      </c>
      <c r="F323" s="11">
        <v>0</v>
      </c>
    </row>
    <row r="324" spans="1:6" ht="15">
      <c r="A324" s="17">
        <v>31837</v>
      </c>
      <c r="B324" s="12" t="s">
        <v>59</v>
      </c>
      <c r="C324" s="14">
        <v>8679</v>
      </c>
      <c r="D324" s="14">
        <v>36728</v>
      </c>
      <c r="E324" s="14">
        <v>20125</v>
      </c>
      <c r="F324" s="11">
        <v>16603</v>
      </c>
    </row>
    <row r="325" spans="1:6" ht="15">
      <c r="A325" s="17">
        <v>31837</v>
      </c>
      <c r="B325" s="12" t="s">
        <v>60</v>
      </c>
      <c r="C325" s="14">
        <v>11119</v>
      </c>
      <c r="D325" s="14">
        <v>45771</v>
      </c>
      <c r="E325" s="14">
        <v>23728</v>
      </c>
      <c r="F325" s="11">
        <v>22043</v>
      </c>
    </row>
    <row r="326" spans="1:6" ht="15">
      <c r="A326" s="17">
        <v>31837</v>
      </c>
      <c r="B326" s="12" t="s">
        <v>61</v>
      </c>
      <c r="C326" s="14">
        <v>15820</v>
      </c>
      <c r="D326" s="14">
        <v>70483</v>
      </c>
      <c r="E326" s="14">
        <v>39782</v>
      </c>
      <c r="F326" s="11">
        <v>30701</v>
      </c>
    </row>
    <row r="327" spans="1:6" ht="15">
      <c r="A327" s="17">
        <v>31837</v>
      </c>
      <c r="B327" s="12" t="s">
        <v>62</v>
      </c>
      <c r="C327" s="14">
        <v>0</v>
      </c>
      <c r="D327" s="14">
        <v>0</v>
      </c>
      <c r="E327" s="14">
        <v>0</v>
      </c>
      <c r="F327" s="11">
        <v>0</v>
      </c>
    </row>
    <row r="328" spans="1:6" ht="15">
      <c r="A328" s="17">
        <v>31868</v>
      </c>
      <c r="B328" s="10" t="s">
        <v>9</v>
      </c>
      <c r="C328" s="14">
        <v>0</v>
      </c>
      <c r="D328" s="14">
        <v>0</v>
      </c>
      <c r="E328" s="14">
        <v>0</v>
      </c>
      <c r="F328" s="11">
        <v>0</v>
      </c>
    </row>
    <row r="329" spans="1:6" ht="15">
      <c r="A329" s="17">
        <v>31868</v>
      </c>
      <c r="B329" s="12" t="s">
        <v>10</v>
      </c>
      <c r="C329" s="14">
        <v>0</v>
      </c>
      <c r="D329" s="14">
        <v>0</v>
      </c>
      <c r="E329" s="14">
        <v>0</v>
      </c>
      <c r="F329" s="11">
        <v>0</v>
      </c>
    </row>
    <row r="330" spans="1:6" ht="15">
      <c r="A330" s="17">
        <v>31868</v>
      </c>
      <c r="B330" s="12" t="s">
        <v>11</v>
      </c>
      <c r="C330" s="14">
        <v>0</v>
      </c>
      <c r="D330" s="14">
        <v>0</v>
      </c>
      <c r="E330" s="14">
        <v>0</v>
      </c>
      <c r="F330" s="11">
        <v>0</v>
      </c>
    </row>
    <row r="331" spans="1:6" ht="15">
      <c r="A331" s="17">
        <v>31868</v>
      </c>
      <c r="B331" s="12" t="s">
        <v>12</v>
      </c>
      <c r="C331" s="14">
        <v>0</v>
      </c>
      <c r="D331" s="14">
        <v>0</v>
      </c>
      <c r="E331" s="14">
        <v>0</v>
      </c>
      <c r="F331" s="11">
        <v>0</v>
      </c>
    </row>
    <row r="332" spans="1:6" ht="15">
      <c r="A332" s="17">
        <v>31868</v>
      </c>
      <c r="B332" s="12" t="s">
        <v>13</v>
      </c>
      <c r="C332" s="14">
        <v>77867</v>
      </c>
      <c r="D332" s="14">
        <v>357624</v>
      </c>
      <c r="E332" s="14">
        <v>217419</v>
      </c>
      <c r="F332" s="11">
        <v>140205</v>
      </c>
    </row>
    <row r="333" spans="1:6" ht="15">
      <c r="A333" s="17">
        <v>31868</v>
      </c>
      <c r="B333" s="12" t="s">
        <v>14</v>
      </c>
      <c r="C333" s="14">
        <v>0</v>
      </c>
      <c r="D333" s="14">
        <v>0</v>
      </c>
      <c r="E333" s="14">
        <v>0</v>
      </c>
      <c r="F333" s="11">
        <v>0</v>
      </c>
    </row>
    <row r="334" spans="1:6" ht="15">
      <c r="A334" s="17">
        <v>31868</v>
      </c>
      <c r="B334" s="12" t="s">
        <v>15</v>
      </c>
      <c r="C334" s="14">
        <v>672</v>
      </c>
      <c r="D334" s="14">
        <v>2912</v>
      </c>
      <c r="E334" s="14">
        <v>1649</v>
      </c>
      <c r="F334" s="11">
        <v>1263</v>
      </c>
    </row>
    <row r="335" spans="1:6" ht="15">
      <c r="A335" s="17">
        <v>31868</v>
      </c>
      <c r="B335" s="12" t="s">
        <v>16</v>
      </c>
      <c r="C335" s="14">
        <v>75</v>
      </c>
      <c r="D335" s="14">
        <v>296</v>
      </c>
      <c r="E335" s="14">
        <v>167</v>
      </c>
      <c r="F335" s="11">
        <v>129</v>
      </c>
    </row>
    <row r="336" spans="1:6" ht="15">
      <c r="A336" s="17">
        <v>31868</v>
      </c>
      <c r="B336" s="12" t="s">
        <v>17</v>
      </c>
      <c r="C336" s="14">
        <v>173</v>
      </c>
      <c r="D336" s="14">
        <v>643</v>
      </c>
      <c r="E336" s="14">
        <v>509</v>
      </c>
      <c r="F336" s="11">
        <v>134</v>
      </c>
    </row>
    <row r="337" spans="1:6" ht="15">
      <c r="A337" s="17">
        <v>31868</v>
      </c>
      <c r="B337" s="12" t="s">
        <v>18</v>
      </c>
      <c r="C337" s="14">
        <v>0</v>
      </c>
      <c r="D337" s="14">
        <v>0</v>
      </c>
      <c r="E337" s="14">
        <v>0</v>
      </c>
      <c r="F337" s="11">
        <v>0</v>
      </c>
    </row>
    <row r="338" spans="1:6" ht="15">
      <c r="A338" s="17">
        <v>31868</v>
      </c>
      <c r="B338" s="12" t="s">
        <v>19</v>
      </c>
      <c r="C338" s="14">
        <v>0</v>
      </c>
      <c r="D338" s="14">
        <v>0</v>
      </c>
      <c r="E338" s="14">
        <v>0</v>
      </c>
      <c r="F338" s="11">
        <v>0</v>
      </c>
    </row>
    <row r="339" spans="1:6" ht="15">
      <c r="A339" s="17">
        <v>31868</v>
      </c>
      <c r="B339" s="12" t="s">
        <v>20</v>
      </c>
      <c r="C339" s="14">
        <v>126</v>
      </c>
      <c r="D339" s="14">
        <v>616</v>
      </c>
      <c r="E339" s="14">
        <v>395</v>
      </c>
      <c r="F339" s="11">
        <v>221</v>
      </c>
    </row>
    <row r="340" spans="1:6" ht="15">
      <c r="A340" s="17">
        <v>31868</v>
      </c>
      <c r="B340" s="12" t="s">
        <v>21</v>
      </c>
      <c r="C340" s="14">
        <v>811</v>
      </c>
      <c r="D340" s="14">
        <v>3882</v>
      </c>
      <c r="E340" s="14">
        <v>2267</v>
      </c>
      <c r="F340" s="11">
        <v>1615</v>
      </c>
    </row>
    <row r="341" spans="1:6" ht="15">
      <c r="A341" s="17">
        <v>31868</v>
      </c>
      <c r="B341" s="12" t="s">
        <v>22</v>
      </c>
      <c r="C341" s="14">
        <v>0</v>
      </c>
      <c r="D341" s="14">
        <v>0</v>
      </c>
      <c r="E341" s="14">
        <v>0</v>
      </c>
      <c r="F341" s="11">
        <v>0</v>
      </c>
    </row>
    <row r="342" spans="1:6" ht="15">
      <c r="A342" s="17">
        <v>31868</v>
      </c>
      <c r="B342" s="12" t="s">
        <v>23</v>
      </c>
      <c r="C342" s="14">
        <v>15445</v>
      </c>
      <c r="D342" s="14">
        <v>67068</v>
      </c>
      <c r="E342" s="14">
        <v>36800</v>
      </c>
      <c r="F342" s="11">
        <v>30268</v>
      </c>
    </row>
    <row r="343" spans="1:6" ht="15">
      <c r="A343" s="17">
        <v>31868</v>
      </c>
      <c r="B343" s="12" t="s">
        <v>24</v>
      </c>
      <c r="C343" s="14">
        <v>0</v>
      </c>
      <c r="D343" s="14">
        <v>0</v>
      </c>
      <c r="E343" s="14">
        <v>0</v>
      </c>
      <c r="F343" s="11">
        <v>0</v>
      </c>
    </row>
    <row r="344" spans="1:6" ht="15">
      <c r="A344" s="17">
        <v>31868</v>
      </c>
      <c r="B344" s="12" t="s">
        <v>25</v>
      </c>
      <c r="C344" s="14">
        <v>5094</v>
      </c>
      <c r="D344" s="14">
        <v>20472</v>
      </c>
      <c r="E344" s="14">
        <v>10900</v>
      </c>
      <c r="F344" s="11">
        <v>9572</v>
      </c>
    </row>
    <row r="345" spans="1:6" ht="15">
      <c r="A345" s="17">
        <v>31868</v>
      </c>
      <c r="B345" s="12" t="s">
        <v>26</v>
      </c>
      <c r="C345" s="14">
        <v>2411</v>
      </c>
      <c r="D345" s="14">
        <v>10070</v>
      </c>
      <c r="E345" s="14">
        <v>5480</v>
      </c>
      <c r="F345" s="11">
        <v>4590</v>
      </c>
    </row>
    <row r="346" spans="1:6" ht="15">
      <c r="A346" s="17">
        <v>31868</v>
      </c>
      <c r="B346" s="12" t="s">
        <v>27</v>
      </c>
      <c r="C346" s="14">
        <v>0</v>
      </c>
      <c r="D346" s="14">
        <v>0</v>
      </c>
      <c r="E346" s="14">
        <v>0</v>
      </c>
      <c r="F346" s="11">
        <v>0</v>
      </c>
    </row>
    <row r="347" spans="1:6" ht="15">
      <c r="A347" s="17">
        <v>31868</v>
      </c>
      <c r="B347" s="12" t="s">
        <v>28</v>
      </c>
      <c r="C347" s="14">
        <v>0</v>
      </c>
      <c r="D347" s="14">
        <v>0</v>
      </c>
      <c r="E347" s="14">
        <v>0</v>
      </c>
      <c r="F347" s="11">
        <v>0</v>
      </c>
    </row>
    <row r="348" spans="1:6" ht="15">
      <c r="A348" s="17">
        <v>31868</v>
      </c>
      <c r="B348" s="12" t="s">
        <v>29</v>
      </c>
      <c r="C348" s="14">
        <v>1335</v>
      </c>
      <c r="D348" s="14">
        <v>5721</v>
      </c>
      <c r="E348" s="14">
        <v>3115</v>
      </c>
      <c r="F348" s="11">
        <v>2606</v>
      </c>
    </row>
    <row r="349" spans="1:6" ht="15">
      <c r="A349" s="17">
        <v>31868</v>
      </c>
      <c r="B349" s="12" t="s">
        <v>30</v>
      </c>
      <c r="C349" s="14">
        <v>1004</v>
      </c>
      <c r="D349" s="14">
        <v>4437</v>
      </c>
      <c r="E349" s="14">
        <v>2430</v>
      </c>
      <c r="F349" s="11">
        <v>2007</v>
      </c>
    </row>
    <row r="350" spans="1:6" ht="15">
      <c r="A350" s="17">
        <v>31868</v>
      </c>
      <c r="B350" s="12" t="s">
        <v>31</v>
      </c>
      <c r="C350" s="14">
        <v>1341</v>
      </c>
      <c r="D350" s="14">
        <v>6017</v>
      </c>
      <c r="E350" s="14">
        <v>3309</v>
      </c>
      <c r="F350" s="11">
        <v>2708</v>
      </c>
    </row>
    <row r="351" spans="1:6" ht="15">
      <c r="A351" s="17">
        <v>31868</v>
      </c>
      <c r="B351" s="12" t="s">
        <v>32</v>
      </c>
      <c r="C351" s="14">
        <v>29279</v>
      </c>
      <c r="D351" s="14">
        <v>124343</v>
      </c>
      <c r="E351" s="14">
        <v>70484</v>
      </c>
      <c r="F351" s="11">
        <v>53859</v>
      </c>
    </row>
    <row r="352" spans="1:6" ht="15">
      <c r="A352" s="17">
        <v>31868</v>
      </c>
      <c r="B352" s="12" t="s">
        <v>33</v>
      </c>
      <c r="C352" s="14">
        <v>8050</v>
      </c>
      <c r="D352" s="14">
        <v>35731</v>
      </c>
      <c r="E352" s="14">
        <v>20194</v>
      </c>
      <c r="F352" s="11">
        <v>15537</v>
      </c>
    </row>
    <row r="353" spans="1:6" ht="15">
      <c r="A353" s="17">
        <v>31868</v>
      </c>
      <c r="B353" s="12" t="s">
        <v>34</v>
      </c>
      <c r="C353" s="14">
        <v>0</v>
      </c>
      <c r="D353" s="14">
        <v>0</v>
      </c>
      <c r="E353" s="14">
        <v>0</v>
      </c>
      <c r="F353" s="11">
        <v>0</v>
      </c>
    </row>
    <row r="354" spans="1:6" ht="15">
      <c r="A354" s="17">
        <v>31868</v>
      </c>
      <c r="B354" s="12" t="s">
        <v>35</v>
      </c>
      <c r="C354" s="14">
        <v>4898</v>
      </c>
      <c r="D354" s="14">
        <v>21097</v>
      </c>
      <c r="E354" s="14">
        <v>11301</v>
      </c>
      <c r="F354" s="11">
        <v>9796</v>
      </c>
    </row>
    <row r="355" spans="1:6" ht="15">
      <c r="A355" s="17">
        <v>31868</v>
      </c>
      <c r="B355" s="12" t="s">
        <v>36</v>
      </c>
      <c r="C355" s="14">
        <v>1231</v>
      </c>
      <c r="D355" s="14">
        <v>5277</v>
      </c>
      <c r="E355" s="14">
        <v>2883</v>
      </c>
      <c r="F355" s="11">
        <v>2394</v>
      </c>
    </row>
    <row r="356" spans="1:6" ht="15">
      <c r="A356" s="17">
        <v>31868</v>
      </c>
      <c r="B356" s="12" t="s">
        <v>37</v>
      </c>
      <c r="C356" s="14">
        <v>1675</v>
      </c>
      <c r="D356" s="14">
        <v>7249</v>
      </c>
      <c r="E356" s="14">
        <v>4079</v>
      </c>
      <c r="F356" s="11">
        <v>3170</v>
      </c>
    </row>
    <row r="357" spans="1:6" ht="15">
      <c r="A357" s="17">
        <v>31868</v>
      </c>
      <c r="B357" s="12" t="s">
        <v>38</v>
      </c>
      <c r="C357" s="14">
        <v>0</v>
      </c>
      <c r="D357" s="14">
        <v>0</v>
      </c>
      <c r="E357" s="14">
        <v>0</v>
      </c>
      <c r="F357" s="11">
        <v>0</v>
      </c>
    </row>
    <row r="358" spans="1:6" ht="15">
      <c r="A358" s="17">
        <v>31868</v>
      </c>
      <c r="B358" s="12" t="s">
        <v>39</v>
      </c>
      <c r="C358" s="14">
        <v>0</v>
      </c>
      <c r="D358" s="14">
        <v>0</v>
      </c>
      <c r="E358" s="14">
        <v>0</v>
      </c>
      <c r="F358" s="11">
        <v>0</v>
      </c>
    </row>
    <row r="359" spans="1:6" ht="15">
      <c r="A359" s="17">
        <v>31868</v>
      </c>
      <c r="B359" s="12" t="s">
        <v>40</v>
      </c>
      <c r="C359" s="14">
        <v>3166</v>
      </c>
      <c r="D359" s="14">
        <v>14810</v>
      </c>
      <c r="E359" s="14">
        <v>8363</v>
      </c>
      <c r="F359" s="11">
        <v>6447</v>
      </c>
    </row>
    <row r="360" spans="1:6" ht="15">
      <c r="A360" s="17">
        <v>31868</v>
      </c>
      <c r="B360" s="12" t="s">
        <v>41</v>
      </c>
      <c r="C360" s="14">
        <v>0</v>
      </c>
      <c r="D360" s="14">
        <v>0</v>
      </c>
      <c r="E360" s="14">
        <v>0</v>
      </c>
      <c r="F360" s="11">
        <v>0</v>
      </c>
    </row>
    <row r="361" spans="1:6" ht="15">
      <c r="A361" s="17">
        <v>31868</v>
      </c>
      <c r="B361" s="12" t="s">
        <v>42</v>
      </c>
      <c r="C361" s="14">
        <v>12522</v>
      </c>
      <c r="D361" s="14">
        <v>53787</v>
      </c>
      <c r="E361" s="14">
        <v>30418</v>
      </c>
      <c r="F361" s="11">
        <v>23369</v>
      </c>
    </row>
    <row r="362" spans="1:6" ht="15">
      <c r="A362" s="17">
        <v>31868</v>
      </c>
      <c r="B362" s="12" t="s">
        <v>43</v>
      </c>
      <c r="C362" s="14">
        <v>0</v>
      </c>
      <c r="D362" s="14">
        <v>0</v>
      </c>
      <c r="E362" s="14">
        <v>0</v>
      </c>
      <c r="F362" s="11">
        <v>0</v>
      </c>
    </row>
    <row r="363" spans="1:6" ht="15">
      <c r="A363" s="17">
        <v>31868</v>
      </c>
      <c r="B363" s="12" t="s">
        <v>44</v>
      </c>
      <c r="C363" s="14">
        <v>0</v>
      </c>
      <c r="D363" s="14">
        <v>0</v>
      </c>
      <c r="E363" s="14">
        <v>0</v>
      </c>
      <c r="F363" s="11">
        <v>0</v>
      </c>
    </row>
    <row r="364" spans="1:6" ht="15">
      <c r="A364" s="17">
        <v>31868</v>
      </c>
      <c r="B364" s="12" t="s">
        <v>45</v>
      </c>
      <c r="C364" s="14">
        <v>33103</v>
      </c>
      <c r="D364" s="14">
        <v>136834</v>
      </c>
      <c r="E364" s="14">
        <v>73451</v>
      </c>
      <c r="F364" s="11">
        <v>63383</v>
      </c>
    </row>
    <row r="365" spans="1:6" ht="15">
      <c r="A365" s="17">
        <v>31868</v>
      </c>
      <c r="B365" s="12" t="s">
        <v>46</v>
      </c>
      <c r="C365" s="14">
        <v>0</v>
      </c>
      <c r="D365" s="14">
        <v>0</v>
      </c>
      <c r="E365" s="14">
        <v>0</v>
      </c>
      <c r="F365" s="11">
        <v>0</v>
      </c>
    </row>
    <row r="366" spans="1:6" ht="15">
      <c r="A366" s="17">
        <v>31868</v>
      </c>
      <c r="B366" s="12" t="s">
        <v>47</v>
      </c>
      <c r="C366" s="14">
        <v>2044</v>
      </c>
      <c r="D366" s="14">
        <v>8529</v>
      </c>
      <c r="E366" s="14">
        <v>4555</v>
      </c>
      <c r="F366" s="11">
        <v>3974</v>
      </c>
    </row>
    <row r="367" spans="1:6" ht="15">
      <c r="A367" s="17">
        <v>31868</v>
      </c>
      <c r="B367" s="12" t="s">
        <v>48</v>
      </c>
      <c r="C367" s="14">
        <v>11319</v>
      </c>
      <c r="D367" s="14">
        <v>48676</v>
      </c>
      <c r="E367" s="14">
        <v>26022</v>
      </c>
      <c r="F367" s="11">
        <v>22654</v>
      </c>
    </row>
    <row r="368" spans="1:6" ht="15">
      <c r="A368" s="17">
        <v>31868</v>
      </c>
      <c r="B368" s="12" t="s">
        <v>49</v>
      </c>
      <c r="C368" s="14">
        <v>0</v>
      </c>
      <c r="D368" s="14">
        <v>0</v>
      </c>
      <c r="E368" s="14">
        <v>0</v>
      </c>
      <c r="F368" s="11">
        <v>0</v>
      </c>
    </row>
    <row r="369" spans="1:6" ht="15">
      <c r="A369" s="17">
        <v>31868</v>
      </c>
      <c r="B369" s="12" t="s">
        <v>50</v>
      </c>
      <c r="C369" s="14">
        <v>124</v>
      </c>
      <c r="D369" s="14">
        <v>522</v>
      </c>
      <c r="E369" s="14">
        <v>285</v>
      </c>
      <c r="F369" s="11">
        <v>237</v>
      </c>
    </row>
    <row r="370" spans="1:6" ht="15">
      <c r="A370" s="17">
        <v>31868</v>
      </c>
      <c r="B370" s="12" t="s">
        <v>51</v>
      </c>
      <c r="C370" s="14">
        <v>564</v>
      </c>
      <c r="D370" s="14">
        <v>2660</v>
      </c>
      <c r="E370" s="14">
        <v>1533</v>
      </c>
      <c r="F370" s="11">
        <v>1127</v>
      </c>
    </row>
    <row r="371" spans="1:6" ht="15">
      <c r="A371" s="17">
        <v>31868</v>
      </c>
      <c r="B371" s="12" t="s">
        <v>52</v>
      </c>
      <c r="C371" s="14">
        <v>0</v>
      </c>
      <c r="D371" s="14">
        <v>0</v>
      </c>
      <c r="E371" s="14">
        <v>0</v>
      </c>
      <c r="F371" s="11">
        <v>0</v>
      </c>
    </row>
    <row r="372" spans="1:6" ht="15">
      <c r="A372" s="17">
        <v>31868</v>
      </c>
      <c r="B372" s="12" t="s">
        <v>53</v>
      </c>
      <c r="C372" s="14">
        <v>0</v>
      </c>
      <c r="D372" s="14">
        <v>0</v>
      </c>
      <c r="E372" s="14">
        <v>0</v>
      </c>
      <c r="F372" s="11">
        <v>0</v>
      </c>
    </row>
    <row r="373" spans="1:6" ht="15">
      <c r="A373" s="17">
        <v>31868</v>
      </c>
      <c r="B373" s="12" t="s">
        <v>54</v>
      </c>
      <c r="C373" s="14">
        <v>0</v>
      </c>
      <c r="D373" s="14">
        <v>0</v>
      </c>
      <c r="E373" s="14">
        <v>0</v>
      </c>
      <c r="F373" s="11">
        <v>0</v>
      </c>
    </row>
    <row r="374" spans="1:6" ht="15">
      <c r="A374" s="17">
        <v>31868</v>
      </c>
      <c r="B374" s="12" t="s">
        <v>55</v>
      </c>
      <c r="C374" s="14">
        <v>0</v>
      </c>
      <c r="D374" s="14">
        <v>0</v>
      </c>
      <c r="E374" s="14">
        <v>0</v>
      </c>
      <c r="F374" s="11">
        <v>0</v>
      </c>
    </row>
    <row r="375" spans="1:6" ht="15">
      <c r="A375" s="17">
        <v>31868</v>
      </c>
      <c r="B375" s="12" t="s">
        <v>56</v>
      </c>
      <c r="C375" s="14">
        <v>673</v>
      </c>
      <c r="D375" s="14">
        <v>2784</v>
      </c>
      <c r="E375" s="14">
        <v>1464</v>
      </c>
      <c r="F375" s="11">
        <v>1320</v>
      </c>
    </row>
    <row r="376" spans="1:6" ht="15">
      <c r="A376" s="17">
        <v>31868</v>
      </c>
      <c r="B376" s="12" t="s">
        <v>57</v>
      </c>
      <c r="C376" s="14">
        <v>0</v>
      </c>
      <c r="D376" s="14">
        <v>0</v>
      </c>
      <c r="E376" s="14">
        <v>0</v>
      </c>
      <c r="F376" s="11">
        <v>0</v>
      </c>
    </row>
    <row r="377" spans="1:6" ht="15">
      <c r="A377" s="17">
        <v>31868</v>
      </c>
      <c r="B377" s="12" t="s">
        <v>58</v>
      </c>
      <c r="C377" s="14">
        <v>0</v>
      </c>
      <c r="D377" s="14">
        <v>0</v>
      </c>
      <c r="E377" s="14">
        <v>0</v>
      </c>
      <c r="F377" s="11">
        <v>0</v>
      </c>
    </row>
    <row r="378" spans="1:6" ht="15">
      <c r="A378" s="17">
        <v>31868</v>
      </c>
      <c r="B378" s="12" t="s">
        <v>59</v>
      </c>
      <c r="C378" s="14">
        <v>8488</v>
      </c>
      <c r="D378" s="14">
        <v>36039</v>
      </c>
      <c r="E378" s="14">
        <v>19724</v>
      </c>
      <c r="F378" s="11">
        <v>16315</v>
      </c>
    </row>
    <row r="379" spans="1:6" ht="15">
      <c r="A379" s="17">
        <v>31868</v>
      </c>
      <c r="B379" s="12" t="s">
        <v>60</v>
      </c>
      <c r="C379" s="14">
        <v>10889</v>
      </c>
      <c r="D379" s="14">
        <v>44669</v>
      </c>
      <c r="E379" s="14">
        <v>23184</v>
      </c>
      <c r="F379" s="11">
        <v>21485</v>
      </c>
    </row>
    <row r="380" spans="1:6" ht="15">
      <c r="A380" s="17">
        <v>31868</v>
      </c>
      <c r="B380" s="12" t="s">
        <v>61</v>
      </c>
      <c r="C380" s="14">
        <v>15919</v>
      </c>
      <c r="D380" s="14">
        <v>71026</v>
      </c>
      <c r="E380" s="14">
        <v>40123</v>
      </c>
      <c r="F380" s="11">
        <v>30903</v>
      </c>
    </row>
    <row r="381" spans="1:6" ht="15">
      <c r="A381" s="17">
        <v>31868</v>
      </c>
      <c r="B381" s="12" t="s">
        <v>62</v>
      </c>
      <c r="C381" s="14">
        <v>0</v>
      </c>
      <c r="D381" s="14">
        <v>0</v>
      </c>
      <c r="E381" s="14">
        <v>0</v>
      </c>
      <c r="F381" s="11">
        <v>0</v>
      </c>
    </row>
    <row r="382" spans="1:6" ht="15">
      <c r="A382" s="17">
        <v>31898</v>
      </c>
      <c r="B382" s="10" t="s">
        <v>9</v>
      </c>
      <c r="C382" s="14">
        <v>0</v>
      </c>
      <c r="D382" s="14">
        <v>0</v>
      </c>
      <c r="E382" s="14">
        <v>0</v>
      </c>
      <c r="F382" s="11">
        <v>0</v>
      </c>
    </row>
    <row r="383" spans="1:6" ht="15">
      <c r="A383" s="17">
        <v>31898</v>
      </c>
      <c r="B383" s="12" t="s">
        <v>10</v>
      </c>
      <c r="C383" s="14">
        <v>0</v>
      </c>
      <c r="D383" s="14">
        <v>0</v>
      </c>
      <c r="E383" s="14">
        <v>0</v>
      </c>
      <c r="F383" s="11">
        <v>0</v>
      </c>
    </row>
    <row r="384" spans="1:6" ht="15">
      <c r="A384" s="17">
        <v>31898</v>
      </c>
      <c r="B384" s="12" t="s">
        <v>11</v>
      </c>
      <c r="C384" s="14">
        <v>0</v>
      </c>
      <c r="D384" s="14">
        <v>0</v>
      </c>
      <c r="E384" s="14">
        <v>0</v>
      </c>
      <c r="F384" s="11">
        <v>0</v>
      </c>
    </row>
    <row r="385" spans="1:6" ht="15">
      <c r="A385" s="17">
        <v>31898</v>
      </c>
      <c r="B385" s="12" t="s">
        <v>12</v>
      </c>
      <c r="C385" s="14">
        <v>0</v>
      </c>
      <c r="D385" s="14">
        <v>0</v>
      </c>
      <c r="E385" s="14">
        <v>0</v>
      </c>
      <c r="F385" s="11">
        <v>0</v>
      </c>
    </row>
    <row r="386" spans="1:6" ht="15">
      <c r="A386" s="17">
        <v>31898</v>
      </c>
      <c r="B386" s="12" t="s">
        <v>13</v>
      </c>
      <c r="C386" s="14">
        <v>76007</v>
      </c>
      <c r="D386" s="14">
        <v>350055</v>
      </c>
      <c r="E386" s="14">
        <v>213275</v>
      </c>
      <c r="F386" s="11">
        <v>136780</v>
      </c>
    </row>
    <row r="387" spans="1:6" ht="15">
      <c r="A387" s="17">
        <v>31898</v>
      </c>
      <c r="B387" s="12" t="s">
        <v>14</v>
      </c>
      <c r="C387" s="14">
        <v>0</v>
      </c>
      <c r="D387" s="14">
        <v>0</v>
      </c>
      <c r="E387" s="14">
        <v>0</v>
      </c>
      <c r="F387" s="11">
        <v>0</v>
      </c>
    </row>
    <row r="388" spans="1:6" ht="15">
      <c r="A388" s="17">
        <v>31898</v>
      </c>
      <c r="B388" s="12" t="s">
        <v>15</v>
      </c>
      <c r="C388" s="14">
        <v>628</v>
      </c>
      <c r="D388" s="14">
        <v>2743</v>
      </c>
      <c r="E388" s="14">
        <v>1563</v>
      </c>
      <c r="F388" s="11">
        <v>1180</v>
      </c>
    </row>
    <row r="389" spans="1:6" ht="15">
      <c r="A389" s="17">
        <v>31898</v>
      </c>
      <c r="B389" s="12" t="s">
        <v>16</v>
      </c>
      <c r="C389" s="14">
        <v>55</v>
      </c>
      <c r="D389" s="14">
        <v>210</v>
      </c>
      <c r="E389" s="14">
        <v>118</v>
      </c>
      <c r="F389" s="11">
        <v>92</v>
      </c>
    </row>
    <row r="390" spans="1:6" ht="15">
      <c r="A390" s="17">
        <v>31898</v>
      </c>
      <c r="B390" s="12" t="s">
        <v>17</v>
      </c>
      <c r="C390" s="14">
        <v>169</v>
      </c>
      <c r="D390" s="14">
        <v>632</v>
      </c>
      <c r="E390" s="14">
        <v>498</v>
      </c>
      <c r="F390" s="11">
        <v>134</v>
      </c>
    </row>
    <row r="391" spans="1:6" ht="15">
      <c r="A391" s="17">
        <v>31898</v>
      </c>
      <c r="B391" s="12" t="s">
        <v>18</v>
      </c>
      <c r="C391" s="14">
        <v>0</v>
      </c>
      <c r="D391" s="14">
        <v>0</v>
      </c>
      <c r="E391" s="14">
        <v>0</v>
      </c>
      <c r="F391" s="11">
        <v>0</v>
      </c>
    </row>
    <row r="392" spans="1:6" ht="15">
      <c r="A392" s="17">
        <v>31898</v>
      </c>
      <c r="B392" s="12" t="s">
        <v>19</v>
      </c>
      <c r="C392" s="14">
        <v>0</v>
      </c>
      <c r="D392" s="14">
        <v>0</v>
      </c>
      <c r="E392" s="14">
        <v>0</v>
      </c>
      <c r="F392" s="11">
        <v>0</v>
      </c>
    </row>
    <row r="393" spans="1:6" ht="15">
      <c r="A393" s="17">
        <v>31898</v>
      </c>
      <c r="B393" s="12" t="s">
        <v>20</v>
      </c>
      <c r="C393" s="14">
        <v>137</v>
      </c>
      <c r="D393" s="14">
        <v>622</v>
      </c>
      <c r="E393" s="14">
        <v>395</v>
      </c>
      <c r="F393" s="11">
        <v>227</v>
      </c>
    </row>
    <row r="394" spans="1:6" ht="15">
      <c r="A394" s="17">
        <v>31898</v>
      </c>
      <c r="B394" s="12" t="s">
        <v>21</v>
      </c>
      <c r="C394" s="14">
        <v>793</v>
      </c>
      <c r="D394" s="14">
        <v>3798</v>
      </c>
      <c r="E394" s="14">
        <v>2221</v>
      </c>
      <c r="F394" s="11">
        <v>1577</v>
      </c>
    </row>
    <row r="395" spans="1:6" ht="15">
      <c r="A395" s="17">
        <v>31898</v>
      </c>
      <c r="B395" s="12" t="s">
        <v>22</v>
      </c>
      <c r="C395" s="14">
        <v>0</v>
      </c>
      <c r="D395" s="14">
        <v>0</v>
      </c>
      <c r="E395" s="14">
        <v>0</v>
      </c>
      <c r="F395" s="11">
        <v>0</v>
      </c>
    </row>
    <row r="396" spans="1:6" ht="15">
      <c r="A396" s="17">
        <v>31898</v>
      </c>
      <c r="B396" s="12" t="s">
        <v>23</v>
      </c>
      <c r="C396" s="14">
        <v>14674</v>
      </c>
      <c r="D396" s="14">
        <v>64032</v>
      </c>
      <c r="E396" s="14">
        <v>35251</v>
      </c>
      <c r="F396" s="11">
        <v>28781</v>
      </c>
    </row>
    <row r="397" spans="1:6" ht="15">
      <c r="A397" s="17">
        <v>31898</v>
      </c>
      <c r="B397" s="12" t="s">
        <v>24</v>
      </c>
      <c r="C397" s="14">
        <v>0</v>
      </c>
      <c r="D397" s="14">
        <v>0</v>
      </c>
      <c r="E397" s="14">
        <v>0</v>
      </c>
      <c r="F397" s="11">
        <v>0</v>
      </c>
    </row>
    <row r="398" spans="1:6" ht="15">
      <c r="A398" s="17">
        <v>31898</v>
      </c>
      <c r="B398" s="12" t="s">
        <v>25</v>
      </c>
      <c r="C398" s="14">
        <v>4837</v>
      </c>
      <c r="D398" s="14">
        <v>19563</v>
      </c>
      <c r="E398" s="14">
        <v>10407</v>
      </c>
      <c r="F398" s="11">
        <v>9156</v>
      </c>
    </row>
    <row r="399" spans="1:6" ht="15">
      <c r="A399" s="17">
        <v>31898</v>
      </c>
      <c r="B399" s="12" t="s">
        <v>26</v>
      </c>
      <c r="C399" s="14">
        <v>2269</v>
      </c>
      <c r="D399" s="14">
        <v>9467</v>
      </c>
      <c r="E399" s="14">
        <v>5151</v>
      </c>
      <c r="F399" s="11">
        <v>4316</v>
      </c>
    </row>
    <row r="400" spans="1:6" ht="15">
      <c r="A400" s="17">
        <v>31898</v>
      </c>
      <c r="B400" s="12" t="s">
        <v>27</v>
      </c>
      <c r="C400" s="14">
        <v>0</v>
      </c>
      <c r="D400" s="14">
        <v>0</v>
      </c>
      <c r="E400" s="14">
        <v>0</v>
      </c>
      <c r="F400" s="11">
        <v>0</v>
      </c>
    </row>
    <row r="401" spans="1:6" ht="15">
      <c r="A401" s="17">
        <v>31898</v>
      </c>
      <c r="B401" s="12" t="s">
        <v>28</v>
      </c>
      <c r="C401" s="14">
        <v>0</v>
      </c>
      <c r="D401" s="14">
        <v>0</v>
      </c>
      <c r="E401" s="14">
        <v>0</v>
      </c>
      <c r="F401" s="11">
        <v>0</v>
      </c>
    </row>
    <row r="402" spans="1:6" ht="15">
      <c r="A402" s="17">
        <v>31898</v>
      </c>
      <c r="B402" s="12" t="s">
        <v>29</v>
      </c>
      <c r="C402" s="14">
        <v>1281</v>
      </c>
      <c r="D402" s="14">
        <v>5517</v>
      </c>
      <c r="E402" s="14">
        <v>3026</v>
      </c>
      <c r="F402" s="11">
        <v>2491</v>
      </c>
    </row>
    <row r="403" spans="1:6" ht="15">
      <c r="A403" s="17">
        <v>31898</v>
      </c>
      <c r="B403" s="12" t="s">
        <v>30</v>
      </c>
      <c r="C403" s="14">
        <v>920</v>
      </c>
      <c r="D403" s="14">
        <v>4097</v>
      </c>
      <c r="E403" s="14">
        <v>2264</v>
      </c>
      <c r="F403" s="11">
        <v>1833</v>
      </c>
    </row>
    <row r="404" spans="1:6" ht="15">
      <c r="A404" s="17">
        <v>31898</v>
      </c>
      <c r="B404" s="12" t="s">
        <v>31</v>
      </c>
      <c r="C404" s="14">
        <v>1272</v>
      </c>
      <c r="D404" s="14">
        <v>5721</v>
      </c>
      <c r="E404" s="14">
        <v>3146</v>
      </c>
      <c r="F404" s="11">
        <v>2575</v>
      </c>
    </row>
    <row r="405" spans="1:6" ht="15">
      <c r="A405" s="17">
        <v>31898</v>
      </c>
      <c r="B405" s="12" t="s">
        <v>32</v>
      </c>
      <c r="C405" s="14">
        <v>28358</v>
      </c>
      <c r="D405" s="14">
        <v>120674</v>
      </c>
      <c r="E405" s="14">
        <v>68587</v>
      </c>
      <c r="F405" s="11">
        <v>52087</v>
      </c>
    </row>
    <row r="406" spans="1:6" ht="15">
      <c r="A406" s="17">
        <v>31898</v>
      </c>
      <c r="B406" s="12" t="s">
        <v>33</v>
      </c>
      <c r="C406" s="14">
        <v>7693</v>
      </c>
      <c r="D406" s="14">
        <v>34167</v>
      </c>
      <c r="E406" s="14">
        <v>19379</v>
      </c>
      <c r="F406" s="11">
        <v>14788</v>
      </c>
    </row>
    <row r="407" spans="1:6" ht="15">
      <c r="A407" s="17">
        <v>31898</v>
      </c>
      <c r="B407" s="12" t="s">
        <v>34</v>
      </c>
      <c r="C407" s="14">
        <v>0</v>
      </c>
      <c r="D407" s="14">
        <v>0</v>
      </c>
      <c r="E407" s="14">
        <v>0</v>
      </c>
      <c r="F407" s="11">
        <v>0</v>
      </c>
    </row>
    <row r="408" spans="1:6" ht="15">
      <c r="A408" s="17">
        <v>31898</v>
      </c>
      <c r="B408" s="12" t="s">
        <v>35</v>
      </c>
      <c r="C408" s="14">
        <v>4458</v>
      </c>
      <c r="D408" s="14">
        <v>19293</v>
      </c>
      <c r="E408" s="14">
        <v>10377</v>
      </c>
      <c r="F408" s="11">
        <v>8916</v>
      </c>
    </row>
    <row r="409" spans="1:6" ht="15">
      <c r="A409" s="17">
        <v>31898</v>
      </c>
      <c r="B409" s="12" t="s">
        <v>36</v>
      </c>
      <c r="C409" s="14">
        <v>1177</v>
      </c>
      <c r="D409" s="14">
        <v>5049</v>
      </c>
      <c r="E409" s="14">
        <v>2761</v>
      </c>
      <c r="F409" s="11">
        <v>2288</v>
      </c>
    </row>
    <row r="410" spans="1:6" ht="15">
      <c r="A410" s="17">
        <v>31898</v>
      </c>
      <c r="B410" s="12" t="s">
        <v>37</v>
      </c>
      <c r="C410" s="14">
        <v>1587</v>
      </c>
      <c r="D410" s="14">
        <v>6888</v>
      </c>
      <c r="E410" s="14">
        <v>3888</v>
      </c>
      <c r="F410" s="11">
        <v>3000</v>
      </c>
    </row>
    <row r="411" spans="1:6" ht="15">
      <c r="A411" s="17">
        <v>31898</v>
      </c>
      <c r="B411" s="12" t="s">
        <v>38</v>
      </c>
      <c r="C411" s="14">
        <v>0</v>
      </c>
      <c r="D411" s="14">
        <v>0</v>
      </c>
      <c r="E411" s="14">
        <v>0</v>
      </c>
      <c r="F411" s="11">
        <v>0</v>
      </c>
    </row>
    <row r="412" spans="1:6" ht="15">
      <c r="A412" s="17">
        <v>31898</v>
      </c>
      <c r="B412" s="12" t="s">
        <v>39</v>
      </c>
      <c r="C412" s="14">
        <v>0</v>
      </c>
      <c r="D412" s="14">
        <v>0</v>
      </c>
      <c r="E412" s="14">
        <v>0</v>
      </c>
      <c r="F412" s="11">
        <v>0</v>
      </c>
    </row>
    <row r="413" spans="1:6" ht="15">
      <c r="A413" s="17">
        <v>31898</v>
      </c>
      <c r="B413" s="12" t="s">
        <v>40</v>
      </c>
      <c r="C413" s="14">
        <v>2884</v>
      </c>
      <c r="D413" s="14">
        <v>13548</v>
      </c>
      <c r="E413" s="14">
        <v>7686</v>
      </c>
      <c r="F413" s="11">
        <v>5862</v>
      </c>
    </row>
    <row r="414" spans="1:6" ht="15">
      <c r="A414" s="17">
        <v>31898</v>
      </c>
      <c r="B414" s="12" t="s">
        <v>41</v>
      </c>
      <c r="C414" s="14">
        <v>0</v>
      </c>
      <c r="D414" s="14">
        <v>0</v>
      </c>
      <c r="E414" s="14">
        <v>0</v>
      </c>
      <c r="F414" s="11">
        <v>0</v>
      </c>
    </row>
    <row r="415" spans="1:6" ht="15">
      <c r="A415" s="17">
        <v>31898</v>
      </c>
      <c r="B415" s="12" t="s">
        <v>42</v>
      </c>
      <c r="C415" s="14">
        <v>11827</v>
      </c>
      <c r="D415" s="14">
        <v>51450</v>
      </c>
      <c r="E415" s="14">
        <v>28767</v>
      </c>
      <c r="F415" s="11">
        <v>22683</v>
      </c>
    </row>
    <row r="416" spans="1:6" ht="15">
      <c r="A416" s="17">
        <v>31898</v>
      </c>
      <c r="B416" s="12" t="s">
        <v>43</v>
      </c>
      <c r="C416" s="14">
        <v>0</v>
      </c>
      <c r="D416" s="14">
        <v>0</v>
      </c>
      <c r="E416" s="14">
        <v>0</v>
      </c>
      <c r="F416" s="11">
        <v>0</v>
      </c>
    </row>
    <row r="417" spans="1:6" ht="15">
      <c r="A417" s="17">
        <v>31898</v>
      </c>
      <c r="B417" s="12" t="s">
        <v>44</v>
      </c>
      <c r="C417" s="14">
        <v>0</v>
      </c>
      <c r="D417" s="14">
        <v>0</v>
      </c>
      <c r="E417" s="14">
        <v>0</v>
      </c>
      <c r="F417" s="11">
        <v>0</v>
      </c>
    </row>
    <row r="418" spans="1:6" ht="15">
      <c r="A418" s="17">
        <v>31898</v>
      </c>
      <c r="B418" s="12" t="s">
        <v>45</v>
      </c>
      <c r="C418" s="14">
        <v>32347</v>
      </c>
      <c r="D418" s="14">
        <v>133995</v>
      </c>
      <c r="E418" s="14">
        <v>71974</v>
      </c>
      <c r="F418" s="11">
        <v>62021</v>
      </c>
    </row>
    <row r="419" spans="1:6" ht="15">
      <c r="A419" s="17">
        <v>31898</v>
      </c>
      <c r="B419" s="12" t="s">
        <v>46</v>
      </c>
      <c r="C419" s="14">
        <v>0</v>
      </c>
      <c r="D419" s="14">
        <v>0</v>
      </c>
      <c r="E419" s="14">
        <v>0</v>
      </c>
      <c r="F419" s="11">
        <v>0</v>
      </c>
    </row>
    <row r="420" spans="1:6" ht="15">
      <c r="A420" s="17">
        <v>31898</v>
      </c>
      <c r="B420" s="12" t="s">
        <v>47</v>
      </c>
      <c r="C420" s="14">
        <v>1772</v>
      </c>
      <c r="D420" s="14">
        <v>7418</v>
      </c>
      <c r="E420" s="14">
        <v>3983</v>
      </c>
      <c r="F420" s="11">
        <v>3435</v>
      </c>
    </row>
    <row r="421" spans="1:6" ht="15">
      <c r="A421" s="17">
        <v>31898</v>
      </c>
      <c r="B421" s="12" t="s">
        <v>48</v>
      </c>
      <c r="C421" s="14">
        <v>10786</v>
      </c>
      <c r="D421" s="14">
        <v>46365</v>
      </c>
      <c r="E421" s="14">
        <v>24797</v>
      </c>
      <c r="F421" s="11">
        <v>21568</v>
      </c>
    </row>
    <row r="422" spans="1:6" ht="15">
      <c r="A422" s="17">
        <v>31898</v>
      </c>
      <c r="B422" s="12" t="s">
        <v>49</v>
      </c>
      <c r="C422" s="14">
        <v>0</v>
      </c>
      <c r="D422" s="14">
        <v>0</v>
      </c>
      <c r="E422" s="14">
        <v>0</v>
      </c>
      <c r="F422" s="11">
        <v>0</v>
      </c>
    </row>
    <row r="423" spans="1:6" ht="15">
      <c r="A423" s="17">
        <v>31898</v>
      </c>
      <c r="B423" s="12" t="s">
        <v>50</v>
      </c>
      <c r="C423" s="14">
        <v>110</v>
      </c>
      <c r="D423" s="14">
        <v>472</v>
      </c>
      <c r="E423" s="14">
        <v>263</v>
      </c>
      <c r="F423" s="11">
        <v>209</v>
      </c>
    </row>
    <row r="424" spans="1:6" ht="15">
      <c r="A424" s="17">
        <v>31898</v>
      </c>
      <c r="B424" s="12" t="s">
        <v>51</v>
      </c>
      <c r="C424" s="14">
        <v>538</v>
      </c>
      <c r="D424" s="14">
        <v>2545</v>
      </c>
      <c r="E424" s="14">
        <v>1470</v>
      </c>
      <c r="F424" s="11">
        <v>1075</v>
      </c>
    </row>
    <row r="425" spans="1:6" ht="15">
      <c r="A425" s="17">
        <v>31898</v>
      </c>
      <c r="B425" s="12" t="s">
        <v>52</v>
      </c>
      <c r="C425" s="14">
        <v>0</v>
      </c>
      <c r="D425" s="14">
        <v>0</v>
      </c>
      <c r="E425" s="14">
        <v>0</v>
      </c>
      <c r="F425" s="11">
        <v>0</v>
      </c>
    </row>
    <row r="426" spans="1:6" ht="15">
      <c r="A426" s="17">
        <v>31898</v>
      </c>
      <c r="B426" s="12" t="s">
        <v>53</v>
      </c>
      <c r="C426" s="14">
        <v>0</v>
      </c>
      <c r="D426" s="14">
        <v>0</v>
      </c>
      <c r="E426" s="14">
        <v>0</v>
      </c>
      <c r="F426" s="11">
        <v>0</v>
      </c>
    </row>
    <row r="427" spans="1:6" ht="15">
      <c r="A427" s="17">
        <v>31898</v>
      </c>
      <c r="B427" s="12" t="s">
        <v>54</v>
      </c>
      <c r="C427" s="14">
        <v>0</v>
      </c>
      <c r="D427" s="14">
        <v>0</v>
      </c>
      <c r="E427" s="14">
        <v>0</v>
      </c>
      <c r="F427" s="11">
        <v>0</v>
      </c>
    </row>
    <row r="428" spans="1:6" ht="15">
      <c r="A428" s="17">
        <v>31898</v>
      </c>
      <c r="B428" s="12" t="s">
        <v>55</v>
      </c>
      <c r="C428" s="14">
        <v>0</v>
      </c>
      <c r="D428" s="14">
        <v>0</v>
      </c>
      <c r="E428" s="14">
        <v>0</v>
      </c>
      <c r="F428" s="11">
        <v>0</v>
      </c>
    </row>
    <row r="429" spans="1:6" ht="15">
      <c r="A429" s="17">
        <v>31898</v>
      </c>
      <c r="B429" s="12" t="s">
        <v>56</v>
      </c>
      <c r="C429" s="14">
        <v>612</v>
      </c>
      <c r="D429" s="14">
        <v>2529</v>
      </c>
      <c r="E429" s="14">
        <v>1324</v>
      </c>
      <c r="F429" s="11">
        <v>1205</v>
      </c>
    </row>
    <row r="430" spans="1:6" ht="15">
      <c r="A430" s="17">
        <v>31898</v>
      </c>
      <c r="B430" s="12" t="s">
        <v>57</v>
      </c>
      <c r="C430" s="14">
        <v>0</v>
      </c>
      <c r="D430" s="14">
        <v>0</v>
      </c>
      <c r="E430" s="14">
        <v>0</v>
      </c>
      <c r="F430" s="11">
        <v>0</v>
      </c>
    </row>
    <row r="431" spans="1:6" ht="15">
      <c r="A431" s="17">
        <v>31898</v>
      </c>
      <c r="B431" s="12" t="s">
        <v>58</v>
      </c>
      <c r="C431" s="14">
        <v>0</v>
      </c>
      <c r="D431" s="14">
        <v>0</v>
      </c>
      <c r="E431" s="14">
        <v>0</v>
      </c>
      <c r="F431" s="11">
        <v>0</v>
      </c>
    </row>
    <row r="432" spans="1:6" ht="15">
      <c r="A432" s="17">
        <v>31898</v>
      </c>
      <c r="B432" s="12" t="s">
        <v>59</v>
      </c>
      <c r="C432" s="14">
        <v>8031</v>
      </c>
      <c r="D432" s="14">
        <v>34245</v>
      </c>
      <c r="E432" s="14">
        <v>18801</v>
      </c>
      <c r="F432" s="11">
        <v>15444</v>
      </c>
    </row>
    <row r="433" spans="1:6" ht="15">
      <c r="A433" s="17">
        <v>31898</v>
      </c>
      <c r="B433" s="12" t="s">
        <v>60</v>
      </c>
      <c r="C433" s="14">
        <v>10437</v>
      </c>
      <c r="D433" s="14">
        <v>42727</v>
      </c>
      <c r="E433" s="14">
        <v>22176</v>
      </c>
      <c r="F433" s="11">
        <v>20551</v>
      </c>
    </row>
    <row r="434" spans="1:6" ht="15">
      <c r="A434" s="17">
        <v>31898</v>
      </c>
      <c r="B434" s="12" t="s">
        <v>61</v>
      </c>
      <c r="C434" s="14">
        <v>15175</v>
      </c>
      <c r="D434" s="14">
        <v>67885</v>
      </c>
      <c r="E434" s="14">
        <v>38517</v>
      </c>
      <c r="F434" s="11">
        <v>29368</v>
      </c>
    </row>
    <row r="435" spans="1:6" ht="15">
      <c r="A435" s="17">
        <v>31898</v>
      </c>
      <c r="B435" s="12" t="s">
        <v>62</v>
      </c>
      <c r="C435" s="14">
        <v>0</v>
      </c>
      <c r="D435" s="14">
        <v>0</v>
      </c>
      <c r="E435" s="14">
        <v>0</v>
      </c>
      <c r="F435" s="11">
        <v>0</v>
      </c>
    </row>
    <row r="436" spans="1:6" ht="15">
      <c r="A436" s="17">
        <v>31929</v>
      </c>
      <c r="B436" s="10" t="s">
        <v>9</v>
      </c>
      <c r="C436" s="14">
        <v>0</v>
      </c>
      <c r="D436" s="14">
        <v>0</v>
      </c>
      <c r="E436" s="14">
        <v>0</v>
      </c>
      <c r="F436" s="11">
        <v>0</v>
      </c>
    </row>
    <row r="437" spans="1:6" ht="15">
      <c r="A437" s="17">
        <v>31929</v>
      </c>
      <c r="B437" s="12" t="s">
        <v>10</v>
      </c>
      <c r="C437" s="14">
        <v>0</v>
      </c>
      <c r="D437" s="14">
        <v>0</v>
      </c>
      <c r="E437" s="14">
        <v>0</v>
      </c>
      <c r="F437" s="11">
        <v>0</v>
      </c>
    </row>
    <row r="438" spans="1:6" ht="15">
      <c r="A438" s="17">
        <v>31929</v>
      </c>
      <c r="B438" s="12" t="s">
        <v>11</v>
      </c>
      <c r="C438" s="14">
        <v>0</v>
      </c>
      <c r="D438" s="14">
        <v>0</v>
      </c>
      <c r="E438" s="14">
        <v>0</v>
      </c>
      <c r="F438" s="11">
        <v>0</v>
      </c>
    </row>
    <row r="439" spans="1:6" ht="15">
      <c r="A439" s="17">
        <v>31929</v>
      </c>
      <c r="B439" s="12" t="s">
        <v>12</v>
      </c>
      <c r="C439" s="14">
        <v>0</v>
      </c>
      <c r="D439" s="14">
        <v>0</v>
      </c>
      <c r="E439" s="14">
        <v>0</v>
      </c>
      <c r="F439" s="11">
        <v>0</v>
      </c>
    </row>
    <row r="440" spans="1:6" ht="15">
      <c r="A440" s="17">
        <v>31929</v>
      </c>
      <c r="B440" s="12" t="s">
        <v>13</v>
      </c>
      <c r="C440" s="14">
        <v>73597</v>
      </c>
      <c r="D440" s="14">
        <v>340193</v>
      </c>
      <c r="E440" s="14">
        <v>207117</v>
      </c>
      <c r="F440" s="11">
        <v>133076</v>
      </c>
    </row>
    <row r="441" spans="1:6" ht="15">
      <c r="A441" s="17">
        <v>31929</v>
      </c>
      <c r="B441" s="12" t="s">
        <v>14</v>
      </c>
      <c r="C441" s="14">
        <v>0</v>
      </c>
      <c r="D441" s="14">
        <v>0</v>
      </c>
      <c r="E441" s="14">
        <v>0</v>
      </c>
      <c r="F441" s="11">
        <v>0</v>
      </c>
    </row>
    <row r="442" spans="1:6" ht="15">
      <c r="A442" s="17">
        <v>31929</v>
      </c>
      <c r="B442" s="12" t="s">
        <v>15</v>
      </c>
      <c r="C442" s="14">
        <v>586</v>
      </c>
      <c r="D442" s="14">
        <v>2635</v>
      </c>
      <c r="E442" s="14">
        <v>1508</v>
      </c>
      <c r="F442" s="11">
        <v>1127</v>
      </c>
    </row>
    <row r="443" spans="1:6" ht="15">
      <c r="A443" s="17">
        <v>31929</v>
      </c>
      <c r="B443" s="12" t="s">
        <v>16</v>
      </c>
      <c r="C443" s="14">
        <v>49</v>
      </c>
      <c r="D443" s="14">
        <v>202</v>
      </c>
      <c r="E443" s="14">
        <v>115</v>
      </c>
      <c r="F443" s="11">
        <v>87</v>
      </c>
    </row>
    <row r="444" spans="1:6" ht="15">
      <c r="A444" s="17">
        <v>31929</v>
      </c>
      <c r="B444" s="12" t="s">
        <v>17</v>
      </c>
      <c r="C444" s="14">
        <v>163</v>
      </c>
      <c r="D444" s="14">
        <v>612</v>
      </c>
      <c r="E444" s="14">
        <v>474</v>
      </c>
      <c r="F444" s="11">
        <v>138</v>
      </c>
    </row>
    <row r="445" spans="1:6" ht="15">
      <c r="A445" s="17">
        <v>31929</v>
      </c>
      <c r="B445" s="12" t="s">
        <v>18</v>
      </c>
      <c r="C445" s="14">
        <v>0</v>
      </c>
      <c r="D445" s="14">
        <v>0</v>
      </c>
      <c r="E445" s="14">
        <v>0</v>
      </c>
      <c r="F445" s="11">
        <v>0</v>
      </c>
    </row>
    <row r="446" spans="1:6" ht="15">
      <c r="A446" s="17">
        <v>31929</v>
      </c>
      <c r="B446" s="12" t="s">
        <v>19</v>
      </c>
      <c r="C446" s="14">
        <v>0</v>
      </c>
      <c r="D446" s="14">
        <v>0</v>
      </c>
      <c r="E446" s="14">
        <v>0</v>
      </c>
      <c r="F446" s="11">
        <v>0</v>
      </c>
    </row>
    <row r="447" spans="1:6" ht="15">
      <c r="A447" s="17">
        <v>31929</v>
      </c>
      <c r="B447" s="12" t="s">
        <v>20</v>
      </c>
      <c r="C447" s="14">
        <v>78</v>
      </c>
      <c r="D447" s="14">
        <v>390</v>
      </c>
      <c r="E447" s="14">
        <v>239</v>
      </c>
      <c r="F447" s="11">
        <v>151</v>
      </c>
    </row>
    <row r="448" spans="1:6" ht="15">
      <c r="A448" s="17">
        <v>31929</v>
      </c>
      <c r="B448" s="12" t="s">
        <v>21</v>
      </c>
      <c r="C448" s="14">
        <v>778</v>
      </c>
      <c r="D448" s="14">
        <v>3751</v>
      </c>
      <c r="E448" s="14">
        <v>2205</v>
      </c>
      <c r="F448" s="11">
        <v>1546</v>
      </c>
    </row>
    <row r="449" spans="1:6" ht="15">
      <c r="A449" s="17">
        <v>31929</v>
      </c>
      <c r="B449" s="12" t="s">
        <v>22</v>
      </c>
      <c r="C449" s="14">
        <v>0</v>
      </c>
      <c r="D449" s="14">
        <v>0</v>
      </c>
      <c r="E449" s="14">
        <v>0</v>
      </c>
      <c r="F449" s="11">
        <v>0</v>
      </c>
    </row>
    <row r="450" spans="1:6" ht="15">
      <c r="A450" s="17">
        <v>31929</v>
      </c>
      <c r="B450" s="12" t="s">
        <v>23</v>
      </c>
      <c r="C450" s="14">
        <v>13836</v>
      </c>
      <c r="D450" s="14">
        <v>60435</v>
      </c>
      <c r="E450" s="14">
        <v>33255</v>
      </c>
      <c r="F450" s="11">
        <v>27180</v>
      </c>
    </row>
    <row r="451" spans="1:6" ht="15">
      <c r="A451" s="17">
        <v>31929</v>
      </c>
      <c r="B451" s="12" t="s">
        <v>24</v>
      </c>
      <c r="C451" s="14">
        <v>0</v>
      </c>
      <c r="D451" s="14">
        <v>0</v>
      </c>
      <c r="E451" s="14">
        <v>0</v>
      </c>
      <c r="F451" s="11">
        <v>0</v>
      </c>
    </row>
    <row r="452" spans="1:6" ht="15">
      <c r="A452" s="17">
        <v>31929</v>
      </c>
      <c r="B452" s="12" t="s">
        <v>25</v>
      </c>
      <c r="C452" s="14">
        <v>4516</v>
      </c>
      <c r="D452" s="14">
        <v>18295</v>
      </c>
      <c r="E452" s="14">
        <v>9770</v>
      </c>
      <c r="F452" s="11">
        <v>8525</v>
      </c>
    </row>
    <row r="453" spans="1:6" ht="15">
      <c r="A453" s="17">
        <v>31929</v>
      </c>
      <c r="B453" s="12" t="s">
        <v>26</v>
      </c>
      <c r="C453" s="14">
        <v>2059</v>
      </c>
      <c r="D453" s="14">
        <v>8635</v>
      </c>
      <c r="E453" s="14">
        <v>4699</v>
      </c>
      <c r="F453" s="11">
        <v>3936</v>
      </c>
    </row>
    <row r="454" spans="1:6" ht="15">
      <c r="A454" s="17">
        <v>31929</v>
      </c>
      <c r="B454" s="12" t="s">
        <v>27</v>
      </c>
      <c r="C454" s="14">
        <v>0</v>
      </c>
      <c r="D454" s="14">
        <v>0</v>
      </c>
      <c r="E454" s="14">
        <v>0</v>
      </c>
      <c r="F454" s="11">
        <v>0</v>
      </c>
    </row>
    <row r="455" spans="1:6" ht="15">
      <c r="A455" s="17">
        <v>31929</v>
      </c>
      <c r="B455" s="12" t="s">
        <v>28</v>
      </c>
      <c r="C455" s="14">
        <v>0</v>
      </c>
      <c r="D455" s="14">
        <v>0</v>
      </c>
      <c r="E455" s="14">
        <v>0</v>
      </c>
      <c r="F455" s="11">
        <v>0</v>
      </c>
    </row>
    <row r="456" spans="1:6" ht="15">
      <c r="A456" s="17">
        <v>31929</v>
      </c>
      <c r="B456" s="12" t="s">
        <v>29</v>
      </c>
      <c r="C456" s="14">
        <v>1153</v>
      </c>
      <c r="D456" s="14">
        <v>4959</v>
      </c>
      <c r="E456" s="14">
        <v>2727</v>
      </c>
      <c r="F456" s="11">
        <v>2232</v>
      </c>
    </row>
    <row r="457" spans="1:6" ht="15">
      <c r="A457" s="17">
        <v>31929</v>
      </c>
      <c r="B457" s="12" t="s">
        <v>30</v>
      </c>
      <c r="C457" s="14">
        <v>875</v>
      </c>
      <c r="D457" s="14">
        <v>3835</v>
      </c>
      <c r="E457" s="14">
        <v>2118</v>
      </c>
      <c r="F457" s="11">
        <v>1717</v>
      </c>
    </row>
    <row r="458" spans="1:6" ht="15">
      <c r="A458" s="17">
        <v>31929</v>
      </c>
      <c r="B458" s="12" t="s">
        <v>31</v>
      </c>
      <c r="C458" s="14">
        <v>1186</v>
      </c>
      <c r="D458" s="14">
        <v>5334</v>
      </c>
      <c r="E458" s="14">
        <v>2934</v>
      </c>
      <c r="F458" s="11">
        <v>2400</v>
      </c>
    </row>
    <row r="459" spans="1:6" ht="15">
      <c r="A459" s="17">
        <v>31929</v>
      </c>
      <c r="B459" s="12" t="s">
        <v>32</v>
      </c>
      <c r="C459" s="14">
        <v>27584</v>
      </c>
      <c r="D459" s="14">
        <v>117429</v>
      </c>
      <c r="E459" s="14">
        <v>66838</v>
      </c>
      <c r="F459" s="11">
        <v>50591</v>
      </c>
    </row>
    <row r="460" spans="1:6" ht="15">
      <c r="A460" s="17">
        <v>31929</v>
      </c>
      <c r="B460" s="12" t="s">
        <v>33</v>
      </c>
      <c r="C460" s="14">
        <v>7382</v>
      </c>
      <c r="D460" s="14">
        <v>32818</v>
      </c>
      <c r="E460" s="14">
        <v>18684</v>
      </c>
      <c r="F460" s="11">
        <v>14134</v>
      </c>
    </row>
    <row r="461" spans="1:6" ht="15">
      <c r="A461" s="17">
        <v>31929</v>
      </c>
      <c r="B461" s="12" t="s">
        <v>34</v>
      </c>
      <c r="C461" s="14">
        <v>0</v>
      </c>
      <c r="D461" s="14">
        <v>0</v>
      </c>
      <c r="E461" s="14">
        <v>0</v>
      </c>
      <c r="F461" s="11">
        <v>0</v>
      </c>
    </row>
    <row r="462" spans="1:6" ht="15">
      <c r="A462" s="17">
        <v>31929</v>
      </c>
      <c r="B462" s="12" t="s">
        <v>35</v>
      </c>
      <c r="C462" s="14">
        <v>4106</v>
      </c>
      <c r="D462" s="14">
        <v>17831</v>
      </c>
      <c r="E462" s="14">
        <v>9619</v>
      </c>
      <c r="F462" s="11">
        <v>8212</v>
      </c>
    </row>
    <row r="463" spans="1:6" ht="15">
      <c r="A463" s="17">
        <v>31929</v>
      </c>
      <c r="B463" s="12" t="s">
        <v>36</v>
      </c>
      <c r="C463" s="14">
        <v>1094</v>
      </c>
      <c r="D463" s="14">
        <v>4720</v>
      </c>
      <c r="E463" s="14">
        <v>2592</v>
      </c>
      <c r="F463" s="11">
        <v>2128</v>
      </c>
    </row>
    <row r="464" spans="1:6" ht="15">
      <c r="A464" s="17">
        <v>31929</v>
      </c>
      <c r="B464" s="12" t="s">
        <v>37</v>
      </c>
      <c r="C464" s="14">
        <v>1435</v>
      </c>
      <c r="D464" s="14">
        <v>6212</v>
      </c>
      <c r="E464" s="14">
        <v>3498</v>
      </c>
      <c r="F464" s="11">
        <v>2714</v>
      </c>
    </row>
    <row r="465" spans="1:6" ht="15">
      <c r="A465" s="17">
        <v>31929</v>
      </c>
      <c r="B465" s="12" t="s">
        <v>38</v>
      </c>
      <c r="C465" s="14">
        <v>0</v>
      </c>
      <c r="D465" s="14">
        <v>0</v>
      </c>
      <c r="E465" s="14">
        <v>0</v>
      </c>
      <c r="F465" s="11">
        <v>0</v>
      </c>
    </row>
    <row r="466" spans="1:6" ht="15">
      <c r="A466" s="17">
        <v>31929</v>
      </c>
      <c r="B466" s="12" t="s">
        <v>39</v>
      </c>
      <c r="C466" s="14">
        <v>0</v>
      </c>
      <c r="D466" s="14">
        <v>0</v>
      </c>
      <c r="E466" s="14">
        <v>0</v>
      </c>
      <c r="F466" s="11">
        <v>0</v>
      </c>
    </row>
    <row r="467" spans="1:6" ht="15">
      <c r="A467" s="17">
        <v>31929</v>
      </c>
      <c r="B467" s="12" t="s">
        <v>40</v>
      </c>
      <c r="C467" s="14">
        <v>2723</v>
      </c>
      <c r="D467" s="14">
        <v>12942</v>
      </c>
      <c r="E467" s="14">
        <v>7392</v>
      </c>
      <c r="F467" s="11">
        <v>5550</v>
      </c>
    </row>
    <row r="468" spans="1:6" ht="15">
      <c r="A468" s="17">
        <v>31929</v>
      </c>
      <c r="B468" s="12" t="s">
        <v>41</v>
      </c>
      <c r="C468" s="14">
        <v>0</v>
      </c>
      <c r="D468" s="14">
        <v>0</v>
      </c>
      <c r="E468" s="14">
        <v>0</v>
      </c>
      <c r="F468" s="11">
        <v>0</v>
      </c>
    </row>
    <row r="469" spans="1:6" ht="15">
      <c r="A469" s="17">
        <v>31929</v>
      </c>
      <c r="B469" s="12" t="s">
        <v>42</v>
      </c>
      <c r="C469" s="14">
        <v>11228</v>
      </c>
      <c r="D469" s="14">
        <v>48766</v>
      </c>
      <c r="E469" s="14">
        <v>27237</v>
      </c>
      <c r="F469" s="11">
        <v>21529</v>
      </c>
    </row>
    <row r="470" spans="1:6" ht="15">
      <c r="A470" s="17">
        <v>31929</v>
      </c>
      <c r="B470" s="12" t="s">
        <v>43</v>
      </c>
      <c r="C470" s="14">
        <v>0</v>
      </c>
      <c r="D470" s="14">
        <v>0</v>
      </c>
      <c r="E470" s="14">
        <v>0</v>
      </c>
      <c r="F470" s="11">
        <v>0</v>
      </c>
    </row>
    <row r="471" spans="1:6" ht="15">
      <c r="A471" s="17">
        <v>31929</v>
      </c>
      <c r="B471" s="12" t="s">
        <v>44</v>
      </c>
      <c r="C471" s="14">
        <v>0</v>
      </c>
      <c r="D471" s="14">
        <v>0</v>
      </c>
      <c r="E471" s="14">
        <v>0</v>
      </c>
      <c r="F471" s="11">
        <v>0</v>
      </c>
    </row>
    <row r="472" spans="1:6" ht="15">
      <c r="A472" s="17">
        <v>31929</v>
      </c>
      <c r="B472" s="12" t="s">
        <v>45</v>
      </c>
      <c r="C472" s="14">
        <v>31733</v>
      </c>
      <c r="D472" s="14">
        <v>131036</v>
      </c>
      <c r="E472" s="14">
        <v>70445</v>
      </c>
      <c r="F472" s="11">
        <v>60591</v>
      </c>
    </row>
    <row r="473" spans="1:6" ht="15">
      <c r="A473" s="17">
        <v>31929</v>
      </c>
      <c r="B473" s="12" t="s">
        <v>46</v>
      </c>
      <c r="C473" s="14">
        <v>0</v>
      </c>
      <c r="D473" s="14">
        <v>0</v>
      </c>
      <c r="E473" s="14">
        <v>0</v>
      </c>
      <c r="F473" s="11">
        <v>0</v>
      </c>
    </row>
    <row r="474" spans="1:6" ht="15">
      <c r="A474" s="17">
        <v>31929</v>
      </c>
      <c r="B474" s="12" t="s">
        <v>47</v>
      </c>
      <c r="C474" s="14">
        <v>1501</v>
      </c>
      <c r="D474" s="14">
        <v>6320</v>
      </c>
      <c r="E474" s="14">
        <v>3425</v>
      </c>
      <c r="F474" s="11">
        <v>2895</v>
      </c>
    </row>
    <row r="475" spans="1:6" ht="15">
      <c r="A475" s="17">
        <v>31929</v>
      </c>
      <c r="B475" s="12" t="s">
        <v>48</v>
      </c>
      <c r="C475" s="14">
        <v>10182</v>
      </c>
      <c r="D475" s="14">
        <v>43939</v>
      </c>
      <c r="E475" s="14">
        <v>23560</v>
      </c>
      <c r="F475" s="11">
        <v>20379</v>
      </c>
    </row>
    <row r="476" spans="1:6" ht="15">
      <c r="A476" s="17">
        <v>31929</v>
      </c>
      <c r="B476" s="12" t="s">
        <v>49</v>
      </c>
      <c r="C476" s="14">
        <v>0</v>
      </c>
      <c r="D476" s="14">
        <v>0</v>
      </c>
      <c r="E476" s="14">
        <v>0</v>
      </c>
      <c r="F476" s="11">
        <v>0</v>
      </c>
    </row>
    <row r="477" spans="1:6" ht="15">
      <c r="A477" s="17">
        <v>31929</v>
      </c>
      <c r="B477" s="12" t="s">
        <v>50</v>
      </c>
      <c r="C477" s="14">
        <v>100</v>
      </c>
      <c r="D477" s="14">
        <v>438</v>
      </c>
      <c r="E477" s="14">
        <v>246</v>
      </c>
      <c r="F477" s="11">
        <v>192</v>
      </c>
    </row>
    <row r="478" spans="1:6" ht="15">
      <c r="A478" s="17">
        <v>31929</v>
      </c>
      <c r="B478" s="12" t="s">
        <v>51</v>
      </c>
      <c r="C478" s="14">
        <v>517</v>
      </c>
      <c r="D478" s="14">
        <v>2436</v>
      </c>
      <c r="E478" s="14">
        <v>1403</v>
      </c>
      <c r="F478" s="11">
        <v>1033</v>
      </c>
    </row>
    <row r="479" spans="1:6" ht="15">
      <c r="A479" s="17">
        <v>31929</v>
      </c>
      <c r="B479" s="12" t="s">
        <v>52</v>
      </c>
      <c r="C479" s="14">
        <v>0</v>
      </c>
      <c r="D479" s="14">
        <v>0</v>
      </c>
      <c r="E479" s="14">
        <v>0</v>
      </c>
      <c r="F479" s="11">
        <v>0</v>
      </c>
    </row>
    <row r="480" spans="1:6" ht="15">
      <c r="A480" s="17">
        <v>31929</v>
      </c>
      <c r="B480" s="12" t="s">
        <v>53</v>
      </c>
      <c r="C480" s="14">
        <v>0</v>
      </c>
      <c r="D480" s="14">
        <v>0</v>
      </c>
      <c r="E480" s="14">
        <v>0</v>
      </c>
      <c r="F480" s="11">
        <v>0</v>
      </c>
    </row>
    <row r="481" spans="1:6" ht="15">
      <c r="A481" s="17">
        <v>31929</v>
      </c>
      <c r="B481" s="12" t="s">
        <v>54</v>
      </c>
      <c r="C481" s="14">
        <v>0</v>
      </c>
      <c r="D481" s="14">
        <v>0</v>
      </c>
      <c r="E481" s="14">
        <v>0</v>
      </c>
      <c r="F481" s="11">
        <v>0</v>
      </c>
    </row>
    <row r="482" spans="1:6" ht="15">
      <c r="A482" s="17">
        <v>31929</v>
      </c>
      <c r="B482" s="12" t="s">
        <v>55</v>
      </c>
      <c r="C482" s="14">
        <v>0</v>
      </c>
      <c r="D482" s="14">
        <v>0</v>
      </c>
      <c r="E482" s="14">
        <v>0</v>
      </c>
      <c r="F482" s="11">
        <v>0</v>
      </c>
    </row>
    <row r="483" spans="1:6" ht="15">
      <c r="A483" s="17">
        <v>31929</v>
      </c>
      <c r="B483" s="12" t="s">
        <v>56</v>
      </c>
      <c r="C483" s="14">
        <v>533</v>
      </c>
      <c r="D483" s="14">
        <v>2235</v>
      </c>
      <c r="E483" s="14">
        <v>1182</v>
      </c>
      <c r="F483" s="11">
        <v>1053</v>
      </c>
    </row>
    <row r="484" spans="1:6" ht="15">
      <c r="A484" s="17">
        <v>31929</v>
      </c>
      <c r="B484" s="12" t="s">
        <v>57</v>
      </c>
      <c r="C484" s="14">
        <v>0</v>
      </c>
      <c r="D484" s="14">
        <v>0</v>
      </c>
      <c r="E484" s="14">
        <v>0</v>
      </c>
      <c r="F484" s="11">
        <v>0</v>
      </c>
    </row>
    <row r="485" spans="1:6" ht="15">
      <c r="A485" s="17">
        <v>31929</v>
      </c>
      <c r="B485" s="12" t="s">
        <v>58</v>
      </c>
      <c r="C485" s="14">
        <v>0</v>
      </c>
      <c r="D485" s="14">
        <v>0</v>
      </c>
      <c r="E485" s="14">
        <v>0</v>
      </c>
      <c r="F485" s="11">
        <v>0</v>
      </c>
    </row>
    <row r="486" spans="1:6" ht="15">
      <c r="A486" s="17">
        <v>31929</v>
      </c>
      <c r="B486" s="12" t="s">
        <v>59</v>
      </c>
      <c r="C486" s="14">
        <v>7401</v>
      </c>
      <c r="D486" s="14">
        <v>31589</v>
      </c>
      <c r="E486" s="14">
        <v>17265</v>
      </c>
      <c r="F486" s="11">
        <v>14324</v>
      </c>
    </row>
    <row r="487" spans="1:6" ht="15">
      <c r="A487" s="17">
        <v>31929</v>
      </c>
      <c r="B487" s="12" t="s">
        <v>60</v>
      </c>
      <c r="C487" s="14">
        <v>10059</v>
      </c>
      <c r="D487" s="14">
        <v>41129</v>
      </c>
      <c r="E487" s="14">
        <v>21354</v>
      </c>
      <c r="F487" s="11">
        <v>19775</v>
      </c>
    </row>
    <row r="488" spans="1:6" ht="15">
      <c r="A488" s="17">
        <v>31929</v>
      </c>
      <c r="B488" s="12" t="s">
        <v>61</v>
      </c>
      <c r="C488" s="14">
        <v>14473</v>
      </c>
      <c r="D488" s="14">
        <v>64956</v>
      </c>
      <c r="E488" s="14">
        <v>36963</v>
      </c>
      <c r="F488" s="11">
        <v>27993</v>
      </c>
    </row>
    <row r="489" spans="1:6" ht="15">
      <c r="A489" s="17">
        <v>31929</v>
      </c>
      <c r="B489" s="12" t="s">
        <v>62</v>
      </c>
      <c r="C489" s="14">
        <v>0</v>
      </c>
      <c r="D489" s="14">
        <v>0</v>
      </c>
      <c r="E489" s="14">
        <v>0</v>
      </c>
      <c r="F489" s="11">
        <v>0</v>
      </c>
    </row>
    <row r="490" spans="1:6" ht="15">
      <c r="A490" s="17">
        <v>31959</v>
      </c>
      <c r="B490" s="10" t="s">
        <v>9</v>
      </c>
      <c r="C490" s="14">
        <v>0</v>
      </c>
      <c r="D490" s="14">
        <v>0</v>
      </c>
      <c r="E490" s="14">
        <v>0</v>
      </c>
      <c r="F490" s="11">
        <v>0</v>
      </c>
    </row>
    <row r="491" spans="1:6" ht="15">
      <c r="A491" s="17">
        <v>31959</v>
      </c>
      <c r="B491" s="12" t="s">
        <v>10</v>
      </c>
      <c r="C491" s="14">
        <v>0</v>
      </c>
      <c r="D491" s="14">
        <v>0</v>
      </c>
      <c r="E491" s="14">
        <v>0</v>
      </c>
      <c r="F491" s="11">
        <v>0</v>
      </c>
    </row>
    <row r="492" spans="1:6" ht="15">
      <c r="A492" s="17">
        <v>31959</v>
      </c>
      <c r="B492" s="12" t="s">
        <v>11</v>
      </c>
      <c r="C492" s="14">
        <v>0</v>
      </c>
      <c r="D492" s="14">
        <v>0</v>
      </c>
      <c r="E492" s="14">
        <v>0</v>
      </c>
      <c r="F492" s="11">
        <v>0</v>
      </c>
    </row>
    <row r="493" spans="1:6" ht="15">
      <c r="A493" s="17">
        <v>31959</v>
      </c>
      <c r="B493" s="12" t="s">
        <v>12</v>
      </c>
      <c r="C493" s="14">
        <v>0</v>
      </c>
      <c r="D493" s="14">
        <v>0</v>
      </c>
      <c r="E493" s="14">
        <v>0</v>
      </c>
      <c r="F493" s="11">
        <v>0</v>
      </c>
    </row>
    <row r="494" spans="1:6" ht="15">
      <c r="A494" s="17">
        <v>31959</v>
      </c>
      <c r="B494" s="12" t="s">
        <v>13</v>
      </c>
      <c r="C494" s="14">
        <v>72182</v>
      </c>
      <c r="D494" s="14">
        <v>334320</v>
      </c>
      <c r="E494" s="14">
        <v>203170</v>
      </c>
      <c r="F494" s="11">
        <v>131150</v>
      </c>
    </row>
    <row r="495" spans="1:6" ht="15">
      <c r="A495" s="17">
        <v>31959</v>
      </c>
      <c r="B495" s="12" t="s">
        <v>14</v>
      </c>
      <c r="C495" s="14">
        <v>0</v>
      </c>
      <c r="D495" s="14">
        <v>0</v>
      </c>
      <c r="E495" s="14">
        <v>0</v>
      </c>
      <c r="F495" s="11">
        <v>0</v>
      </c>
    </row>
    <row r="496" spans="1:6" ht="15">
      <c r="A496" s="17">
        <v>31959</v>
      </c>
      <c r="B496" s="12" t="s">
        <v>15</v>
      </c>
      <c r="C496" s="14">
        <v>549</v>
      </c>
      <c r="D496" s="14">
        <v>2501</v>
      </c>
      <c r="E496" s="14">
        <v>1435</v>
      </c>
      <c r="F496" s="11">
        <v>1066</v>
      </c>
    </row>
    <row r="497" spans="1:6" ht="15">
      <c r="A497" s="17">
        <v>31959</v>
      </c>
      <c r="B497" s="12" t="s">
        <v>16</v>
      </c>
      <c r="C497" s="14">
        <v>45</v>
      </c>
      <c r="D497" s="14">
        <v>175</v>
      </c>
      <c r="E497" s="14">
        <v>99</v>
      </c>
      <c r="F497" s="11">
        <v>76</v>
      </c>
    </row>
    <row r="498" spans="1:6" ht="15">
      <c r="A498" s="17">
        <v>31959</v>
      </c>
      <c r="B498" s="12" t="s">
        <v>17</v>
      </c>
      <c r="C498" s="14">
        <v>149</v>
      </c>
      <c r="D498" s="14">
        <v>552</v>
      </c>
      <c r="E498" s="14">
        <v>422</v>
      </c>
      <c r="F498" s="11">
        <v>130</v>
      </c>
    </row>
    <row r="499" spans="1:6" ht="15">
      <c r="A499" s="17">
        <v>31959</v>
      </c>
      <c r="B499" s="12" t="s">
        <v>18</v>
      </c>
      <c r="C499" s="14">
        <v>0</v>
      </c>
      <c r="D499" s="14">
        <v>0</v>
      </c>
      <c r="E499" s="14">
        <v>0</v>
      </c>
      <c r="F499" s="11">
        <v>0</v>
      </c>
    </row>
    <row r="500" spans="1:6" ht="15">
      <c r="A500" s="17">
        <v>31959</v>
      </c>
      <c r="B500" s="12" t="s">
        <v>19</v>
      </c>
      <c r="C500" s="14">
        <v>0</v>
      </c>
      <c r="D500" s="14">
        <v>0</v>
      </c>
      <c r="E500" s="14">
        <v>0</v>
      </c>
      <c r="F500" s="11">
        <v>0</v>
      </c>
    </row>
    <row r="501" spans="1:6" ht="15">
      <c r="A501" s="17">
        <v>31959</v>
      </c>
      <c r="B501" s="12" t="s">
        <v>20</v>
      </c>
      <c r="C501" s="14">
        <v>73</v>
      </c>
      <c r="D501" s="14">
        <v>352</v>
      </c>
      <c r="E501" s="14">
        <v>209</v>
      </c>
      <c r="F501" s="11">
        <v>143</v>
      </c>
    </row>
    <row r="502" spans="1:6" ht="15">
      <c r="A502" s="17">
        <v>31959</v>
      </c>
      <c r="B502" s="12" t="s">
        <v>21</v>
      </c>
      <c r="C502" s="14">
        <v>755</v>
      </c>
      <c r="D502" s="14">
        <v>3635</v>
      </c>
      <c r="E502" s="14">
        <v>2135</v>
      </c>
      <c r="F502" s="11">
        <v>1500</v>
      </c>
    </row>
    <row r="503" spans="1:6" ht="15">
      <c r="A503" s="17">
        <v>31959</v>
      </c>
      <c r="B503" s="12" t="s">
        <v>22</v>
      </c>
      <c r="C503" s="14">
        <v>0</v>
      </c>
      <c r="D503" s="14">
        <v>0</v>
      </c>
      <c r="E503" s="14">
        <v>0</v>
      </c>
      <c r="F503" s="11">
        <v>0</v>
      </c>
    </row>
    <row r="504" spans="1:6" ht="15">
      <c r="A504" s="17">
        <v>31959</v>
      </c>
      <c r="B504" s="12" t="s">
        <v>23</v>
      </c>
      <c r="C504" s="14">
        <v>13195</v>
      </c>
      <c r="D504" s="14">
        <v>57674</v>
      </c>
      <c r="E504" s="14">
        <v>31732</v>
      </c>
      <c r="F504" s="11">
        <v>25942</v>
      </c>
    </row>
    <row r="505" spans="1:6" ht="15">
      <c r="A505" s="17">
        <v>31959</v>
      </c>
      <c r="B505" s="12" t="s">
        <v>24</v>
      </c>
      <c r="C505" s="14">
        <v>0</v>
      </c>
      <c r="D505" s="14">
        <v>0</v>
      </c>
      <c r="E505" s="14">
        <v>0</v>
      </c>
      <c r="F505" s="11">
        <v>0</v>
      </c>
    </row>
    <row r="506" spans="1:6" ht="15">
      <c r="A506" s="17">
        <v>31959</v>
      </c>
      <c r="B506" s="12" t="s">
        <v>25</v>
      </c>
      <c r="C506" s="14">
        <v>4204</v>
      </c>
      <c r="D506" s="14">
        <v>17026</v>
      </c>
      <c r="E506" s="14">
        <v>9128</v>
      </c>
      <c r="F506" s="11">
        <v>7898</v>
      </c>
    </row>
    <row r="507" spans="1:6" ht="15">
      <c r="A507" s="17">
        <v>31959</v>
      </c>
      <c r="B507" s="12" t="s">
        <v>26</v>
      </c>
      <c r="C507" s="14">
        <v>1939</v>
      </c>
      <c r="D507" s="14">
        <v>8037</v>
      </c>
      <c r="E507" s="14">
        <v>4378</v>
      </c>
      <c r="F507" s="11">
        <v>3659</v>
      </c>
    </row>
    <row r="508" spans="1:6" ht="15">
      <c r="A508" s="17">
        <v>31959</v>
      </c>
      <c r="B508" s="12" t="s">
        <v>27</v>
      </c>
      <c r="C508" s="14">
        <v>0</v>
      </c>
      <c r="D508" s="14">
        <v>0</v>
      </c>
      <c r="E508" s="14">
        <v>0</v>
      </c>
      <c r="F508" s="11">
        <v>0</v>
      </c>
    </row>
    <row r="509" spans="1:6" ht="15">
      <c r="A509" s="17">
        <v>31959</v>
      </c>
      <c r="B509" s="12" t="s">
        <v>28</v>
      </c>
      <c r="C509" s="14">
        <v>0</v>
      </c>
      <c r="D509" s="14">
        <v>0</v>
      </c>
      <c r="E509" s="14">
        <v>0</v>
      </c>
      <c r="F509" s="11">
        <v>0</v>
      </c>
    </row>
    <row r="510" spans="1:6" ht="15">
      <c r="A510" s="17">
        <v>31959</v>
      </c>
      <c r="B510" s="12" t="s">
        <v>29</v>
      </c>
      <c r="C510" s="14">
        <v>1063</v>
      </c>
      <c r="D510" s="14">
        <v>4600</v>
      </c>
      <c r="E510" s="14">
        <v>2543</v>
      </c>
      <c r="F510" s="11">
        <v>2057</v>
      </c>
    </row>
    <row r="511" spans="1:6" ht="15">
      <c r="A511" s="17">
        <v>31959</v>
      </c>
      <c r="B511" s="12" t="s">
        <v>30</v>
      </c>
      <c r="C511" s="14">
        <v>848</v>
      </c>
      <c r="D511" s="14">
        <v>3741</v>
      </c>
      <c r="E511" s="14">
        <v>2047</v>
      </c>
      <c r="F511" s="11">
        <v>1694</v>
      </c>
    </row>
    <row r="512" spans="1:6" ht="15">
      <c r="A512" s="17">
        <v>31959</v>
      </c>
      <c r="B512" s="12" t="s">
        <v>31</v>
      </c>
      <c r="C512" s="14">
        <v>1144</v>
      </c>
      <c r="D512" s="14">
        <v>5155</v>
      </c>
      <c r="E512" s="14">
        <v>2835</v>
      </c>
      <c r="F512" s="11">
        <v>2320</v>
      </c>
    </row>
    <row r="513" spans="1:6" ht="15">
      <c r="A513" s="17">
        <v>31959</v>
      </c>
      <c r="B513" s="12" t="s">
        <v>32</v>
      </c>
      <c r="C513" s="14">
        <v>26729</v>
      </c>
      <c r="D513" s="14">
        <v>113670</v>
      </c>
      <c r="E513" s="14">
        <v>64793</v>
      </c>
      <c r="F513" s="11">
        <v>48877</v>
      </c>
    </row>
    <row r="514" spans="1:6" ht="15">
      <c r="A514" s="17">
        <v>31959</v>
      </c>
      <c r="B514" s="12" t="s">
        <v>33</v>
      </c>
      <c r="C514" s="14">
        <v>7165</v>
      </c>
      <c r="D514" s="14">
        <v>32064</v>
      </c>
      <c r="E514" s="14">
        <v>18298</v>
      </c>
      <c r="F514" s="11">
        <v>13766</v>
      </c>
    </row>
    <row r="515" spans="1:6" ht="15">
      <c r="A515" s="17">
        <v>31959</v>
      </c>
      <c r="B515" s="12" t="s">
        <v>34</v>
      </c>
      <c r="C515" s="14">
        <v>0</v>
      </c>
      <c r="D515" s="14">
        <v>0</v>
      </c>
      <c r="E515" s="14">
        <v>0</v>
      </c>
      <c r="F515" s="11">
        <v>0</v>
      </c>
    </row>
    <row r="516" spans="1:6" ht="15">
      <c r="A516" s="17">
        <v>31959</v>
      </c>
      <c r="B516" s="12" t="s">
        <v>35</v>
      </c>
      <c r="C516" s="14">
        <v>4043</v>
      </c>
      <c r="D516" s="14">
        <v>17496</v>
      </c>
      <c r="E516" s="14">
        <v>9410</v>
      </c>
      <c r="F516" s="11">
        <v>8086</v>
      </c>
    </row>
    <row r="517" spans="1:6" ht="15">
      <c r="A517" s="17">
        <v>31959</v>
      </c>
      <c r="B517" s="12" t="s">
        <v>36</v>
      </c>
      <c r="C517" s="14">
        <v>1044</v>
      </c>
      <c r="D517" s="14">
        <v>4510</v>
      </c>
      <c r="E517" s="14">
        <v>2478</v>
      </c>
      <c r="F517" s="11">
        <v>2032</v>
      </c>
    </row>
    <row r="518" spans="1:6" ht="15">
      <c r="A518" s="17">
        <v>31959</v>
      </c>
      <c r="B518" s="12" t="s">
        <v>37</v>
      </c>
      <c r="C518" s="14">
        <v>1369</v>
      </c>
      <c r="D518" s="14">
        <v>5926</v>
      </c>
      <c r="E518" s="14">
        <v>3333</v>
      </c>
      <c r="F518" s="11">
        <v>2593</v>
      </c>
    </row>
    <row r="519" spans="1:6" ht="15">
      <c r="A519" s="17">
        <v>31959</v>
      </c>
      <c r="B519" s="12" t="s">
        <v>38</v>
      </c>
      <c r="C519" s="14">
        <v>0</v>
      </c>
      <c r="D519" s="14">
        <v>0</v>
      </c>
      <c r="E519" s="14">
        <v>0</v>
      </c>
      <c r="F519" s="11">
        <v>0</v>
      </c>
    </row>
    <row r="520" spans="1:6" ht="15">
      <c r="A520" s="17">
        <v>31959</v>
      </c>
      <c r="B520" s="12" t="s">
        <v>39</v>
      </c>
      <c r="C520" s="14">
        <v>0</v>
      </c>
      <c r="D520" s="14">
        <v>0</v>
      </c>
      <c r="E520" s="14">
        <v>0</v>
      </c>
      <c r="F520" s="11">
        <v>0</v>
      </c>
    </row>
    <row r="521" spans="1:6" ht="15">
      <c r="A521" s="17">
        <v>31959</v>
      </c>
      <c r="B521" s="12" t="s">
        <v>40</v>
      </c>
      <c r="C521" s="14">
        <v>2600</v>
      </c>
      <c r="D521" s="14">
        <v>12311</v>
      </c>
      <c r="E521" s="14">
        <v>7031</v>
      </c>
      <c r="F521" s="11">
        <v>5280</v>
      </c>
    </row>
    <row r="522" spans="1:6" ht="15">
      <c r="A522" s="17">
        <v>31959</v>
      </c>
      <c r="B522" s="12" t="s">
        <v>41</v>
      </c>
      <c r="C522" s="14">
        <v>0</v>
      </c>
      <c r="D522" s="14">
        <v>0</v>
      </c>
      <c r="E522" s="14">
        <v>0</v>
      </c>
      <c r="F522" s="11">
        <v>0</v>
      </c>
    </row>
    <row r="523" spans="1:6" ht="15">
      <c r="A523" s="17">
        <v>31959</v>
      </c>
      <c r="B523" s="12" t="s">
        <v>42</v>
      </c>
      <c r="C523" s="14">
        <v>10653</v>
      </c>
      <c r="D523" s="14">
        <v>46339</v>
      </c>
      <c r="E523" s="14">
        <v>25874</v>
      </c>
      <c r="F523" s="11">
        <v>20465</v>
      </c>
    </row>
    <row r="524" spans="1:6" ht="15">
      <c r="A524" s="17">
        <v>31959</v>
      </c>
      <c r="B524" s="12" t="s">
        <v>43</v>
      </c>
      <c r="C524" s="14">
        <v>0</v>
      </c>
      <c r="D524" s="14">
        <v>0</v>
      </c>
      <c r="E524" s="14">
        <v>0</v>
      </c>
      <c r="F524" s="11">
        <v>0</v>
      </c>
    </row>
    <row r="525" spans="1:6" ht="15">
      <c r="A525" s="17">
        <v>31959</v>
      </c>
      <c r="B525" s="12" t="s">
        <v>44</v>
      </c>
      <c r="C525" s="14">
        <v>0</v>
      </c>
      <c r="D525" s="14">
        <v>0</v>
      </c>
      <c r="E525" s="14">
        <v>0</v>
      </c>
      <c r="F525" s="11">
        <v>0</v>
      </c>
    </row>
    <row r="526" spans="1:6" ht="15">
      <c r="A526" s="17">
        <v>31959</v>
      </c>
      <c r="B526" s="12" t="s">
        <v>45</v>
      </c>
      <c r="C526" s="14">
        <v>30568</v>
      </c>
      <c r="D526" s="14">
        <v>126278</v>
      </c>
      <c r="E526" s="14">
        <v>67970</v>
      </c>
      <c r="F526" s="11">
        <v>58308</v>
      </c>
    </row>
    <row r="527" spans="1:6" ht="15">
      <c r="A527" s="17">
        <v>31959</v>
      </c>
      <c r="B527" s="12" t="s">
        <v>46</v>
      </c>
      <c r="C527" s="14">
        <v>0</v>
      </c>
      <c r="D527" s="14">
        <v>0</v>
      </c>
      <c r="E527" s="14">
        <v>0</v>
      </c>
      <c r="F527" s="11">
        <v>0</v>
      </c>
    </row>
    <row r="528" spans="1:6" ht="15">
      <c r="A528" s="17">
        <v>31959</v>
      </c>
      <c r="B528" s="12" t="s">
        <v>47</v>
      </c>
      <c r="C528" s="14">
        <v>1296</v>
      </c>
      <c r="D528" s="14">
        <v>5467</v>
      </c>
      <c r="E528" s="14">
        <v>2958</v>
      </c>
      <c r="F528" s="11">
        <v>2509</v>
      </c>
    </row>
    <row r="529" spans="1:6" ht="15">
      <c r="A529" s="17">
        <v>31959</v>
      </c>
      <c r="B529" s="12" t="s">
        <v>48</v>
      </c>
      <c r="C529" s="14">
        <v>9857</v>
      </c>
      <c r="D529" s="14">
        <v>42502</v>
      </c>
      <c r="E529" s="14">
        <v>22777</v>
      </c>
      <c r="F529" s="11">
        <v>19725</v>
      </c>
    </row>
    <row r="530" spans="1:6" ht="15">
      <c r="A530" s="17">
        <v>31959</v>
      </c>
      <c r="B530" s="12" t="s">
        <v>49</v>
      </c>
      <c r="C530" s="14">
        <v>0</v>
      </c>
      <c r="D530" s="14">
        <v>0</v>
      </c>
      <c r="E530" s="14">
        <v>0</v>
      </c>
      <c r="F530" s="11">
        <v>0</v>
      </c>
    </row>
    <row r="531" spans="1:6" ht="15">
      <c r="A531" s="17">
        <v>31959</v>
      </c>
      <c r="B531" s="12" t="s">
        <v>50</v>
      </c>
      <c r="C531" s="14">
        <v>91</v>
      </c>
      <c r="D531" s="14">
        <v>398</v>
      </c>
      <c r="E531" s="14">
        <v>224</v>
      </c>
      <c r="F531" s="11">
        <v>174</v>
      </c>
    </row>
    <row r="532" spans="1:6" ht="15">
      <c r="A532" s="17">
        <v>31959</v>
      </c>
      <c r="B532" s="12" t="s">
        <v>51</v>
      </c>
      <c r="C532" s="14">
        <v>463</v>
      </c>
      <c r="D532" s="14">
        <v>2220</v>
      </c>
      <c r="E532" s="14">
        <v>1295</v>
      </c>
      <c r="F532" s="11">
        <v>925</v>
      </c>
    </row>
    <row r="533" spans="1:6" ht="15">
      <c r="A533" s="17">
        <v>31959</v>
      </c>
      <c r="B533" s="12" t="s">
        <v>52</v>
      </c>
      <c r="C533" s="14">
        <v>0</v>
      </c>
      <c r="D533" s="14">
        <v>0</v>
      </c>
      <c r="E533" s="14">
        <v>0</v>
      </c>
      <c r="F533" s="11">
        <v>0</v>
      </c>
    </row>
    <row r="534" spans="1:6" ht="15">
      <c r="A534" s="17">
        <v>31959</v>
      </c>
      <c r="B534" s="12" t="s">
        <v>53</v>
      </c>
      <c r="C534" s="14">
        <v>0</v>
      </c>
      <c r="D534" s="14">
        <v>0</v>
      </c>
      <c r="E534" s="14">
        <v>0</v>
      </c>
      <c r="F534" s="11">
        <v>0</v>
      </c>
    </row>
    <row r="535" spans="1:6" ht="15">
      <c r="A535" s="17">
        <v>31959</v>
      </c>
      <c r="B535" s="12" t="s">
        <v>54</v>
      </c>
      <c r="C535" s="14">
        <v>0</v>
      </c>
      <c r="D535" s="14">
        <v>0</v>
      </c>
      <c r="E535" s="14">
        <v>0</v>
      </c>
      <c r="F535" s="11">
        <v>0</v>
      </c>
    </row>
    <row r="536" spans="1:6" ht="15">
      <c r="A536" s="17">
        <v>31959</v>
      </c>
      <c r="B536" s="12" t="s">
        <v>55</v>
      </c>
      <c r="C536" s="14">
        <v>0</v>
      </c>
      <c r="D536" s="14">
        <v>0</v>
      </c>
      <c r="E536" s="14">
        <v>0</v>
      </c>
      <c r="F536" s="11">
        <v>0</v>
      </c>
    </row>
    <row r="537" spans="1:6" ht="15">
      <c r="A537" s="17">
        <v>31959</v>
      </c>
      <c r="B537" s="12" t="s">
        <v>56</v>
      </c>
      <c r="C537" s="14">
        <v>518</v>
      </c>
      <c r="D537" s="14">
        <v>2163</v>
      </c>
      <c r="E537" s="14">
        <v>1144</v>
      </c>
      <c r="F537" s="11">
        <v>1019</v>
      </c>
    </row>
    <row r="538" spans="1:6" ht="15">
      <c r="A538" s="17">
        <v>31959</v>
      </c>
      <c r="B538" s="12" t="s">
        <v>57</v>
      </c>
      <c r="C538" s="14">
        <v>0</v>
      </c>
      <c r="D538" s="14">
        <v>0</v>
      </c>
      <c r="E538" s="14">
        <v>0</v>
      </c>
      <c r="F538" s="11">
        <v>0</v>
      </c>
    </row>
    <row r="539" spans="1:6" ht="15">
      <c r="A539" s="17">
        <v>31959</v>
      </c>
      <c r="B539" s="12" t="s">
        <v>58</v>
      </c>
      <c r="C539" s="14">
        <v>0</v>
      </c>
      <c r="D539" s="14">
        <v>0</v>
      </c>
      <c r="E539" s="14">
        <v>0</v>
      </c>
      <c r="F539" s="11">
        <v>0</v>
      </c>
    </row>
    <row r="540" spans="1:6" ht="15">
      <c r="A540" s="17">
        <v>31959</v>
      </c>
      <c r="B540" s="12" t="s">
        <v>59</v>
      </c>
      <c r="C540" s="14">
        <v>7129</v>
      </c>
      <c r="D540" s="14">
        <v>30451</v>
      </c>
      <c r="E540" s="14">
        <v>16611</v>
      </c>
      <c r="F540" s="11">
        <v>13840</v>
      </c>
    </row>
    <row r="541" spans="1:6" ht="15">
      <c r="A541" s="17">
        <v>31959</v>
      </c>
      <c r="B541" s="12" t="s">
        <v>60</v>
      </c>
      <c r="C541" s="14">
        <v>9808</v>
      </c>
      <c r="D541" s="14">
        <v>40055</v>
      </c>
      <c r="E541" s="14">
        <v>20842</v>
      </c>
      <c r="F541" s="11">
        <v>19213</v>
      </c>
    </row>
    <row r="542" spans="1:6" ht="15">
      <c r="A542" s="17">
        <v>31959</v>
      </c>
      <c r="B542" s="12" t="s">
        <v>61</v>
      </c>
      <c r="C542" s="14">
        <v>13800</v>
      </c>
      <c r="D542" s="14">
        <v>62125</v>
      </c>
      <c r="E542" s="14">
        <v>35438</v>
      </c>
      <c r="F542" s="11">
        <v>26687</v>
      </c>
    </row>
    <row r="543" spans="1:6" ht="15">
      <c r="A543" s="17">
        <v>31959</v>
      </c>
      <c r="B543" s="12" t="s">
        <v>62</v>
      </c>
      <c r="C543" s="14">
        <v>0</v>
      </c>
      <c r="D543" s="14">
        <v>0</v>
      </c>
      <c r="E543" s="14">
        <v>0</v>
      </c>
      <c r="F543" s="11">
        <v>0</v>
      </c>
    </row>
    <row r="544" spans="1:6" ht="15">
      <c r="A544" s="17">
        <v>31990</v>
      </c>
      <c r="B544" s="10" t="s">
        <v>9</v>
      </c>
      <c r="C544" s="14">
        <v>0</v>
      </c>
      <c r="D544" s="14">
        <v>0</v>
      </c>
      <c r="E544" s="14">
        <v>0</v>
      </c>
      <c r="F544" s="11">
        <v>0</v>
      </c>
    </row>
    <row r="545" spans="1:6" ht="15">
      <c r="A545" s="17">
        <v>31990</v>
      </c>
      <c r="B545" s="12" t="s">
        <v>10</v>
      </c>
      <c r="C545" s="14">
        <v>0</v>
      </c>
      <c r="D545" s="14">
        <v>0</v>
      </c>
      <c r="E545" s="14">
        <v>0</v>
      </c>
      <c r="F545" s="11">
        <v>0</v>
      </c>
    </row>
    <row r="546" spans="1:6" ht="15">
      <c r="A546" s="17">
        <v>31990</v>
      </c>
      <c r="B546" s="12" t="s">
        <v>11</v>
      </c>
      <c r="C546" s="14">
        <v>0</v>
      </c>
      <c r="D546" s="14">
        <v>0</v>
      </c>
      <c r="E546" s="14">
        <v>0</v>
      </c>
      <c r="F546" s="11">
        <v>0</v>
      </c>
    </row>
    <row r="547" spans="1:6" ht="15">
      <c r="A547" s="17">
        <v>31990</v>
      </c>
      <c r="B547" s="12" t="s">
        <v>12</v>
      </c>
      <c r="C547" s="14">
        <v>0</v>
      </c>
      <c r="D547" s="14">
        <v>0</v>
      </c>
      <c r="E547" s="14">
        <v>0</v>
      </c>
      <c r="F547" s="11">
        <v>0</v>
      </c>
    </row>
    <row r="548" spans="1:6" ht="15">
      <c r="A548" s="17">
        <v>31990</v>
      </c>
      <c r="B548" s="12" t="s">
        <v>13</v>
      </c>
      <c r="C548" s="14">
        <v>71061</v>
      </c>
      <c r="D548" s="14">
        <v>330043</v>
      </c>
      <c r="E548" s="14">
        <v>200721</v>
      </c>
      <c r="F548" s="11">
        <v>129322</v>
      </c>
    </row>
    <row r="549" spans="1:6" ht="15">
      <c r="A549" s="17">
        <v>31990</v>
      </c>
      <c r="B549" s="12" t="s">
        <v>14</v>
      </c>
      <c r="C549" s="14">
        <v>0</v>
      </c>
      <c r="D549" s="14">
        <v>0</v>
      </c>
      <c r="E549" s="14">
        <v>0</v>
      </c>
      <c r="F549" s="11">
        <v>0</v>
      </c>
    </row>
    <row r="550" spans="1:6" ht="15">
      <c r="A550" s="17">
        <v>31990</v>
      </c>
      <c r="B550" s="12" t="s">
        <v>15</v>
      </c>
      <c r="C550" s="14">
        <v>532</v>
      </c>
      <c r="D550" s="14">
        <v>2481</v>
      </c>
      <c r="E550" s="14">
        <v>1429</v>
      </c>
      <c r="F550" s="11">
        <v>1052</v>
      </c>
    </row>
    <row r="551" spans="1:6" ht="15">
      <c r="A551" s="17">
        <v>31990</v>
      </c>
      <c r="B551" s="12" t="s">
        <v>16</v>
      </c>
      <c r="C551" s="14">
        <v>46</v>
      </c>
      <c r="D551" s="14">
        <v>183</v>
      </c>
      <c r="E551" s="14">
        <v>104</v>
      </c>
      <c r="F551" s="11">
        <v>79</v>
      </c>
    </row>
    <row r="552" spans="1:6" ht="15">
      <c r="A552" s="17">
        <v>31990</v>
      </c>
      <c r="B552" s="12" t="s">
        <v>17</v>
      </c>
      <c r="C552" s="14">
        <v>139</v>
      </c>
      <c r="D552" s="14">
        <v>512</v>
      </c>
      <c r="E552" s="14">
        <v>396</v>
      </c>
      <c r="F552" s="11">
        <v>116</v>
      </c>
    </row>
    <row r="553" spans="1:6" ht="15">
      <c r="A553" s="17">
        <v>31990</v>
      </c>
      <c r="B553" s="12" t="s">
        <v>18</v>
      </c>
      <c r="C553" s="14">
        <v>0</v>
      </c>
      <c r="D553" s="14">
        <v>0</v>
      </c>
      <c r="E553" s="14">
        <v>0</v>
      </c>
      <c r="F553" s="11">
        <v>0</v>
      </c>
    </row>
    <row r="554" spans="1:6" ht="15">
      <c r="A554" s="17">
        <v>31990</v>
      </c>
      <c r="B554" s="12" t="s">
        <v>19</v>
      </c>
      <c r="C554" s="14">
        <v>0</v>
      </c>
      <c r="D554" s="14">
        <v>0</v>
      </c>
      <c r="E554" s="14">
        <v>0</v>
      </c>
      <c r="F554" s="11">
        <v>0</v>
      </c>
    </row>
    <row r="555" spans="1:6" ht="15">
      <c r="A555" s="17">
        <v>31990</v>
      </c>
      <c r="B555" s="12" t="s">
        <v>20</v>
      </c>
      <c r="C555" s="14">
        <v>75</v>
      </c>
      <c r="D555" s="14">
        <v>402</v>
      </c>
      <c r="E555" s="14">
        <v>256</v>
      </c>
      <c r="F555" s="11">
        <v>146</v>
      </c>
    </row>
    <row r="556" spans="1:6" ht="15">
      <c r="A556" s="17">
        <v>31990</v>
      </c>
      <c r="B556" s="12" t="s">
        <v>21</v>
      </c>
      <c r="C556" s="14">
        <v>751</v>
      </c>
      <c r="D556" s="14">
        <v>3633</v>
      </c>
      <c r="E556" s="14">
        <v>2141</v>
      </c>
      <c r="F556" s="11">
        <v>1492</v>
      </c>
    </row>
    <row r="557" spans="1:6" ht="15">
      <c r="A557" s="17">
        <v>31990</v>
      </c>
      <c r="B557" s="12" t="s">
        <v>22</v>
      </c>
      <c r="C557" s="14">
        <v>0</v>
      </c>
      <c r="D557" s="14">
        <v>0</v>
      </c>
      <c r="E557" s="14">
        <v>0</v>
      </c>
      <c r="F557" s="11">
        <v>0</v>
      </c>
    </row>
    <row r="558" spans="1:6" ht="15">
      <c r="A558" s="17">
        <v>31990</v>
      </c>
      <c r="B558" s="12" t="s">
        <v>23</v>
      </c>
      <c r="C558" s="14">
        <v>12889</v>
      </c>
      <c r="D558" s="14">
        <v>56374</v>
      </c>
      <c r="E558" s="14">
        <v>31069</v>
      </c>
      <c r="F558" s="11">
        <v>25305</v>
      </c>
    </row>
    <row r="559" spans="1:6" ht="15">
      <c r="A559" s="17">
        <v>31990</v>
      </c>
      <c r="B559" s="12" t="s">
        <v>24</v>
      </c>
      <c r="C559" s="14">
        <v>0</v>
      </c>
      <c r="D559" s="14">
        <v>0</v>
      </c>
      <c r="E559" s="14">
        <v>0</v>
      </c>
      <c r="F559" s="11">
        <v>0</v>
      </c>
    </row>
    <row r="560" spans="1:6" ht="15">
      <c r="A560" s="17">
        <v>31990</v>
      </c>
      <c r="B560" s="12" t="s">
        <v>25</v>
      </c>
      <c r="C560" s="14">
        <v>4013</v>
      </c>
      <c r="D560" s="14">
        <v>16302</v>
      </c>
      <c r="E560" s="14">
        <v>8778</v>
      </c>
      <c r="F560" s="11">
        <v>7524</v>
      </c>
    </row>
    <row r="561" spans="1:6" ht="15">
      <c r="A561" s="17">
        <v>31990</v>
      </c>
      <c r="B561" s="12" t="s">
        <v>26</v>
      </c>
      <c r="C561" s="14">
        <v>1939</v>
      </c>
      <c r="D561" s="14">
        <v>8028</v>
      </c>
      <c r="E561" s="14">
        <v>4357</v>
      </c>
      <c r="F561" s="11">
        <v>3671</v>
      </c>
    </row>
    <row r="562" spans="1:6" ht="15">
      <c r="A562" s="17">
        <v>31990</v>
      </c>
      <c r="B562" s="12" t="s">
        <v>27</v>
      </c>
      <c r="C562" s="14">
        <v>0</v>
      </c>
      <c r="D562" s="14">
        <v>0</v>
      </c>
      <c r="E562" s="14">
        <v>0</v>
      </c>
      <c r="F562" s="11">
        <v>0</v>
      </c>
    </row>
    <row r="563" spans="1:6" ht="15">
      <c r="A563" s="17">
        <v>31990</v>
      </c>
      <c r="B563" s="12" t="s">
        <v>28</v>
      </c>
      <c r="C563" s="14">
        <v>0</v>
      </c>
      <c r="D563" s="14">
        <v>0</v>
      </c>
      <c r="E563" s="14">
        <v>0</v>
      </c>
      <c r="F563" s="11">
        <v>0</v>
      </c>
    </row>
    <row r="564" spans="1:6" ht="15">
      <c r="A564" s="17">
        <v>31990</v>
      </c>
      <c r="B564" s="12" t="s">
        <v>29</v>
      </c>
      <c r="C564" s="14">
        <v>1011</v>
      </c>
      <c r="D564" s="14">
        <v>4374</v>
      </c>
      <c r="E564" s="14">
        <v>2423</v>
      </c>
      <c r="F564" s="11">
        <v>1951</v>
      </c>
    </row>
    <row r="565" spans="1:6" ht="15">
      <c r="A565" s="17">
        <v>31990</v>
      </c>
      <c r="B565" s="12" t="s">
        <v>30</v>
      </c>
      <c r="C565" s="14">
        <v>822</v>
      </c>
      <c r="D565" s="14">
        <v>3620</v>
      </c>
      <c r="E565" s="14">
        <v>1979</v>
      </c>
      <c r="F565" s="11">
        <v>1641</v>
      </c>
    </row>
    <row r="566" spans="1:6" ht="15">
      <c r="A566" s="17">
        <v>31990</v>
      </c>
      <c r="B566" s="12" t="s">
        <v>31</v>
      </c>
      <c r="C566" s="14">
        <v>1145</v>
      </c>
      <c r="D566" s="14">
        <v>5186</v>
      </c>
      <c r="E566" s="14">
        <v>2852</v>
      </c>
      <c r="F566" s="11">
        <v>2334</v>
      </c>
    </row>
    <row r="567" spans="1:6" ht="15">
      <c r="A567" s="17">
        <v>31990</v>
      </c>
      <c r="B567" s="12" t="s">
        <v>32</v>
      </c>
      <c r="C567" s="14">
        <v>26126</v>
      </c>
      <c r="D567" s="14">
        <v>111176</v>
      </c>
      <c r="E567" s="14">
        <v>63444</v>
      </c>
      <c r="F567" s="11">
        <v>47732</v>
      </c>
    </row>
    <row r="568" spans="1:6" ht="15">
      <c r="A568" s="17">
        <v>31990</v>
      </c>
      <c r="B568" s="12" t="s">
        <v>33</v>
      </c>
      <c r="C568" s="14">
        <v>7071</v>
      </c>
      <c r="D568" s="14">
        <v>31670</v>
      </c>
      <c r="E568" s="14">
        <v>18119</v>
      </c>
      <c r="F568" s="11">
        <v>13551</v>
      </c>
    </row>
    <row r="569" spans="1:6" ht="15">
      <c r="A569" s="17">
        <v>31990</v>
      </c>
      <c r="B569" s="12" t="s">
        <v>34</v>
      </c>
      <c r="C569" s="14">
        <v>0</v>
      </c>
      <c r="D569" s="14">
        <v>0</v>
      </c>
      <c r="E569" s="14">
        <v>0</v>
      </c>
      <c r="F569" s="11">
        <v>0</v>
      </c>
    </row>
    <row r="570" spans="1:6" ht="15">
      <c r="A570" s="17">
        <v>31990</v>
      </c>
      <c r="B570" s="12" t="s">
        <v>35</v>
      </c>
      <c r="C570" s="14">
        <v>4008</v>
      </c>
      <c r="D570" s="14">
        <v>17335</v>
      </c>
      <c r="E570" s="14">
        <v>9319</v>
      </c>
      <c r="F570" s="11">
        <v>8016</v>
      </c>
    </row>
    <row r="571" spans="1:6" ht="15">
      <c r="A571" s="17">
        <v>31990</v>
      </c>
      <c r="B571" s="12" t="s">
        <v>36</v>
      </c>
      <c r="C571" s="14">
        <v>1044</v>
      </c>
      <c r="D571" s="14">
        <v>4527</v>
      </c>
      <c r="E571" s="14">
        <v>2500</v>
      </c>
      <c r="F571" s="11">
        <v>2027</v>
      </c>
    </row>
    <row r="572" spans="1:6" ht="15">
      <c r="A572" s="17">
        <v>31990</v>
      </c>
      <c r="B572" s="12" t="s">
        <v>37</v>
      </c>
      <c r="C572" s="14">
        <v>1283</v>
      </c>
      <c r="D572" s="14">
        <v>5550</v>
      </c>
      <c r="E572" s="14">
        <v>3117</v>
      </c>
      <c r="F572" s="11">
        <v>2433</v>
      </c>
    </row>
    <row r="573" spans="1:6" ht="15">
      <c r="A573" s="17">
        <v>31990</v>
      </c>
      <c r="B573" s="12" t="s">
        <v>38</v>
      </c>
      <c r="C573" s="14">
        <v>0</v>
      </c>
      <c r="D573" s="14">
        <v>0</v>
      </c>
      <c r="E573" s="14">
        <v>0</v>
      </c>
      <c r="F573" s="11">
        <v>0</v>
      </c>
    </row>
    <row r="574" spans="1:6" ht="15">
      <c r="A574" s="17">
        <v>31990</v>
      </c>
      <c r="B574" s="12" t="s">
        <v>39</v>
      </c>
      <c r="C574" s="14">
        <v>0</v>
      </c>
      <c r="D574" s="14">
        <v>0</v>
      </c>
      <c r="E574" s="14">
        <v>0</v>
      </c>
      <c r="F574" s="11">
        <v>0</v>
      </c>
    </row>
    <row r="575" spans="1:6" ht="15">
      <c r="A575" s="17">
        <v>31990</v>
      </c>
      <c r="B575" s="12" t="s">
        <v>40</v>
      </c>
      <c r="C575" s="14">
        <v>2563</v>
      </c>
      <c r="D575" s="14">
        <v>12174</v>
      </c>
      <c r="E575" s="14">
        <v>6975</v>
      </c>
      <c r="F575" s="11">
        <v>5199</v>
      </c>
    </row>
    <row r="576" spans="1:6" ht="15">
      <c r="A576" s="17">
        <v>31990</v>
      </c>
      <c r="B576" s="12" t="s">
        <v>41</v>
      </c>
      <c r="C576" s="14">
        <v>0</v>
      </c>
      <c r="D576" s="14">
        <v>0</v>
      </c>
      <c r="E576" s="14">
        <v>0</v>
      </c>
      <c r="F576" s="11">
        <v>0</v>
      </c>
    </row>
    <row r="577" spans="1:6" ht="15">
      <c r="A577" s="17">
        <v>31990</v>
      </c>
      <c r="B577" s="12" t="s">
        <v>42</v>
      </c>
      <c r="C577" s="14">
        <v>10183</v>
      </c>
      <c r="D577" s="14">
        <v>44326</v>
      </c>
      <c r="E577" s="14">
        <v>24706</v>
      </c>
      <c r="F577" s="11">
        <v>19620</v>
      </c>
    </row>
    <row r="578" spans="1:6" ht="15">
      <c r="A578" s="17">
        <v>31990</v>
      </c>
      <c r="B578" s="12" t="s">
        <v>43</v>
      </c>
      <c r="C578" s="14">
        <v>0</v>
      </c>
      <c r="D578" s="14">
        <v>0</v>
      </c>
      <c r="E578" s="14">
        <v>0</v>
      </c>
      <c r="F578" s="11">
        <v>0</v>
      </c>
    </row>
    <row r="579" spans="1:6" ht="15">
      <c r="A579" s="17">
        <v>31990</v>
      </c>
      <c r="B579" s="12" t="s">
        <v>44</v>
      </c>
      <c r="C579" s="14">
        <v>0</v>
      </c>
      <c r="D579" s="14">
        <v>0</v>
      </c>
      <c r="E579" s="14">
        <v>0</v>
      </c>
      <c r="F579" s="11">
        <v>0</v>
      </c>
    </row>
    <row r="580" spans="1:6" ht="15">
      <c r="A580" s="17">
        <v>31990</v>
      </c>
      <c r="B580" s="12" t="s">
        <v>45</v>
      </c>
      <c r="C580" s="14">
        <v>29926</v>
      </c>
      <c r="D580" s="14">
        <v>123917</v>
      </c>
      <c r="E580" s="14">
        <v>66778</v>
      </c>
      <c r="F580" s="11">
        <v>57139</v>
      </c>
    </row>
    <row r="581" spans="1:6" ht="15">
      <c r="A581" s="17">
        <v>31990</v>
      </c>
      <c r="B581" s="12" t="s">
        <v>46</v>
      </c>
      <c r="C581" s="14">
        <v>0</v>
      </c>
      <c r="D581" s="14">
        <v>0</v>
      </c>
      <c r="E581" s="14">
        <v>0</v>
      </c>
      <c r="F581" s="11">
        <v>0</v>
      </c>
    </row>
    <row r="582" spans="1:6" ht="15">
      <c r="A582" s="17">
        <v>31990</v>
      </c>
      <c r="B582" s="12" t="s">
        <v>47</v>
      </c>
      <c r="C582" s="14">
        <v>1229</v>
      </c>
      <c r="D582" s="14">
        <v>5206</v>
      </c>
      <c r="E582" s="14">
        <v>2829</v>
      </c>
      <c r="F582" s="11">
        <v>2377</v>
      </c>
    </row>
    <row r="583" spans="1:6" ht="15">
      <c r="A583" s="17">
        <v>31990</v>
      </c>
      <c r="B583" s="12" t="s">
        <v>48</v>
      </c>
      <c r="C583" s="14">
        <v>9544</v>
      </c>
      <c r="D583" s="14">
        <v>41116</v>
      </c>
      <c r="E583" s="14">
        <v>22031</v>
      </c>
      <c r="F583" s="11">
        <v>19085</v>
      </c>
    </row>
    <row r="584" spans="1:6" ht="15">
      <c r="A584" s="17">
        <v>31990</v>
      </c>
      <c r="B584" s="12" t="s">
        <v>49</v>
      </c>
      <c r="C584" s="14">
        <v>0</v>
      </c>
      <c r="D584" s="14">
        <v>0</v>
      </c>
      <c r="E584" s="14">
        <v>0</v>
      </c>
      <c r="F584" s="11">
        <v>0</v>
      </c>
    </row>
    <row r="585" spans="1:6" ht="15">
      <c r="A585" s="17">
        <v>31990</v>
      </c>
      <c r="B585" s="12" t="s">
        <v>50</v>
      </c>
      <c r="C585" s="14">
        <v>85</v>
      </c>
      <c r="D585" s="14">
        <v>379</v>
      </c>
      <c r="E585" s="14">
        <v>218</v>
      </c>
      <c r="F585" s="11">
        <v>161</v>
      </c>
    </row>
    <row r="586" spans="1:6" ht="15">
      <c r="A586" s="17">
        <v>31990</v>
      </c>
      <c r="B586" s="12" t="s">
        <v>51</v>
      </c>
      <c r="C586" s="14">
        <v>449</v>
      </c>
      <c r="D586" s="14">
        <v>2163</v>
      </c>
      <c r="E586" s="14">
        <v>1265</v>
      </c>
      <c r="F586" s="11">
        <v>898</v>
      </c>
    </row>
    <row r="587" spans="1:6" ht="15">
      <c r="A587" s="17">
        <v>31990</v>
      </c>
      <c r="B587" s="12" t="s">
        <v>52</v>
      </c>
      <c r="C587" s="14">
        <v>0</v>
      </c>
      <c r="D587" s="14">
        <v>0</v>
      </c>
      <c r="E587" s="14">
        <v>0</v>
      </c>
      <c r="F587" s="11">
        <v>0</v>
      </c>
    </row>
    <row r="588" spans="1:6" ht="15">
      <c r="A588" s="17">
        <v>31990</v>
      </c>
      <c r="B588" s="12" t="s">
        <v>53</v>
      </c>
      <c r="C588" s="14">
        <v>0</v>
      </c>
      <c r="D588" s="14">
        <v>0</v>
      </c>
      <c r="E588" s="14">
        <v>0</v>
      </c>
      <c r="F588" s="11">
        <v>0</v>
      </c>
    </row>
    <row r="589" spans="1:6" ht="15">
      <c r="A589" s="17">
        <v>31990</v>
      </c>
      <c r="B589" s="12" t="s">
        <v>54</v>
      </c>
      <c r="C589" s="14">
        <v>0</v>
      </c>
      <c r="D589" s="14">
        <v>0</v>
      </c>
      <c r="E589" s="14">
        <v>0</v>
      </c>
      <c r="F589" s="11">
        <v>0</v>
      </c>
    </row>
    <row r="590" spans="1:6" ht="15">
      <c r="A590" s="17">
        <v>31990</v>
      </c>
      <c r="B590" s="12" t="s">
        <v>55</v>
      </c>
      <c r="C590" s="14">
        <v>0</v>
      </c>
      <c r="D590" s="14">
        <v>0</v>
      </c>
      <c r="E590" s="14">
        <v>0</v>
      </c>
      <c r="F590" s="11">
        <v>0</v>
      </c>
    </row>
    <row r="591" spans="1:6" ht="15">
      <c r="A591" s="17">
        <v>31990</v>
      </c>
      <c r="B591" s="12" t="s">
        <v>56</v>
      </c>
      <c r="C591" s="14">
        <v>486</v>
      </c>
      <c r="D591" s="14">
        <v>2047</v>
      </c>
      <c r="E591" s="14">
        <v>1085</v>
      </c>
      <c r="F591" s="11">
        <v>962</v>
      </c>
    </row>
    <row r="592" spans="1:6" ht="15">
      <c r="A592" s="17">
        <v>31990</v>
      </c>
      <c r="B592" s="12" t="s">
        <v>57</v>
      </c>
      <c r="C592" s="14">
        <v>0</v>
      </c>
      <c r="D592" s="14">
        <v>0</v>
      </c>
      <c r="E592" s="14">
        <v>0</v>
      </c>
      <c r="F592" s="11">
        <v>0</v>
      </c>
    </row>
    <row r="593" spans="1:6" ht="15">
      <c r="A593" s="17">
        <v>31990</v>
      </c>
      <c r="B593" s="12" t="s">
        <v>58</v>
      </c>
      <c r="C593" s="14">
        <v>0</v>
      </c>
      <c r="D593" s="14">
        <v>0</v>
      </c>
      <c r="E593" s="14">
        <v>0</v>
      </c>
      <c r="F593" s="11">
        <v>0</v>
      </c>
    </row>
    <row r="594" spans="1:6" ht="15">
      <c r="A594" s="17">
        <v>31990</v>
      </c>
      <c r="B594" s="12" t="s">
        <v>59</v>
      </c>
      <c r="C594" s="14">
        <v>6852</v>
      </c>
      <c r="D594" s="14">
        <v>29336</v>
      </c>
      <c r="E594" s="14">
        <v>15987</v>
      </c>
      <c r="F594" s="11">
        <v>13349</v>
      </c>
    </row>
    <row r="595" spans="1:6" ht="15">
      <c r="A595" s="17">
        <v>31990</v>
      </c>
      <c r="B595" s="12" t="s">
        <v>60</v>
      </c>
      <c r="C595" s="14">
        <v>9853</v>
      </c>
      <c r="D595" s="14">
        <v>40215</v>
      </c>
      <c r="E595" s="14">
        <v>20954</v>
      </c>
      <c r="F595" s="11">
        <v>19261</v>
      </c>
    </row>
    <row r="596" spans="1:6" ht="15">
      <c r="A596" s="17">
        <v>31990</v>
      </c>
      <c r="B596" s="12" t="s">
        <v>61</v>
      </c>
      <c r="C596" s="14">
        <v>13442</v>
      </c>
      <c r="D596" s="14">
        <v>60608</v>
      </c>
      <c r="E596" s="14">
        <v>34629</v>
      </c>
      <c r="F596" s="11">
        <v>25979</v>
      </c>
    </row>
    <row r="597" spans="1:6" ht="15">
      <c r="A597" s="17">
        <v>31990</v>
      </c>
      <c r="B597" s="12" t="s">
        <v>62</v>
      </c>
      <c r="C597" s="14">
        <v>0</v>
      </c>
      <c r="D597" s="14">
        <v>0</v>
      </c>
      <c r="E597" s="14">
        <v>0</v>
      </c>
      <c r="F597" s="11">
        <v>0</v>
      </c>
    </row>
    <row r="598" spans="1:6" ht="15">
      <c r="A598" s="17">
        <v>32021</v>
      </c>
      <c r="B598" s="10" t="s">
        <v>9</v>
      </c>
      <c r="C598" s="14">
        <v>0</v>
      </c>
      <c r="D598" s="14">
        <v>0</v>
      </c>
      <c r="E598" s="14">
        <v>0</v>
      </c>
      <c r="F598" s="11">
        <v>0</v>
      </c>
    </row>
    <row r="599" spans="1:6" ht="15">
      <c r="A599" s="17">
        <v>32021</v>
      </c>
      <c r="B599" s="12" t="s">
        <v>10</v>
      </c>
      <c r="C599" s="14">
        <v>0</v>
      </c>
      <c r="D599" s="14">
        <v>0</v>
      </c>
      <c r="E599" s="14">
        <v>0</v>
      </c>
      <c r="F599" s="11">
        <v>0</v>
      </c>
    </row>
    <row r="600" spans="1:6" ht="15">
      <c r="A600" s="17">
        <v>32021</v>
      </c>
      <c r="B600" s="12" t="s">
        <v>11</v>
      </c>
      <c r="C600" s="14">
        <v>0</v>
      </c>
      <c r="D600" s="14">
        <v>0</v>
      </c>
      <c r="E600" s="14">
        <v>0</v>
      </c>
      <c r="F600" s="11">
        <v>0</v>
      </c>
    </row>
    <row r="601" spans="1:6" ht="15">
      <c r="A601" s="17">
        <v>32021</v>
      </c>
      <c r="B601" s="12" t="s">
        <v>12</v>
      </c>
      <c r="C601" s="14">
        <v>0</v>
      </c>
      <c r="D601" s="14">
        <v>0</v>
      </c>
      <c r="E601" s="14">
        <v>0</v>
      </c>
      <c r="F601" s="11">
        <v>0</v>
      </c>
    </row>
    <row r="602" spans="1:6" ht="15">
      <c r="A602" s="17">
        <v>32021</v>
      </c>
      <c r="B602" s="12" t="s">
        <v>13</v>
      </c>
      <c r="C602" s="14">
        <v>69964</v>
      </c>
      <c r="D602" s="14">
        <v>326097</v>
      </c>
      <c r="E602" s="14">
        <v>198589</v>
      </c>
      <c r="F602" s="11">
        <v>127508</v>
      </c>
    </row>
    <row r="603" spans="1:6" ht="15">
      <c r="A603" s="17">
        <v>32021</v>
      </c>
      <c r="B603" s="12" t="s">
        <v>14</v>
      </c>
      <c r="C603" s="14">
        <v>0</v>
      </c>
      <c r="D603" s="14">
        <v>0</v>
      </c>
      <c r="E603" s="14">
        <v>0</v>
      </c>
      <c r="F603" s="11">
        <v>0</v>
      </c>
    </row>
    <row r="604" spans="1:6" ht="15">
      <c r="A604" s="17">
        <v>32021</v>
      </c>
      <c r="B604" s="12" t="s">
        <v>15</v>
      </c>
      <c r="C604" s="14">
        <v>513</v>
      </c>
      <c r="D604" s="14">
        <v>2362</v>
      </c>
      <c r="E604" s="14">
        <v>1357</v>
      </c>
      <c r="F604" s="11">
        <v>1005</v>
      </c>
    </row>
    <row r="605" spans="1:6" ht="15">
      <c r="A605" s="17">
        <v>32021</v>
      </c>
      <c r="B605" s="12" t="s">
        <v>16</v>
      </c>
      <c r="C605" s="14">
        <v>46</v>
      </c>
      <c r="D605" s="14">
        <v>187</v>
      </c>
      <c r="E605" s="14">
        <v>107</v>
      </c>
      <c r="F605" s="11">
        <v>80</v>
      </c>
    </row>
    <row r="606" spans="1:6" ht="15">
      <c r="A606" s="17">
        <v>32021</v>
      </c>
      <c r="B606" s="12" t="s">
        <v>17</v>
      </c>
      <c r="C606" s="14">
        <v>136</v>
      </c>
      <c r="D606" s="14">
        <v>490</v>
      </c>
      <c r="E606" s="14">
        <v>374</v>
      </c>
      <c r="F606" s="11">
        <v>116</v>
      </c>
    </row>
    <row r="607" spans="1:6" ht="15">
      <c r="A607" s="17">
        <v>32021</v>
      </c>
      <c r="B607" s="12" t="s">
        <v>18</v>
      </c>
      <c r="C607" s="14">
        <v>0</v>
      </c>
      <c r="D607" s="14">
        <v>0</v>
      </c>
      <c r="E607" s="14">
        <v>0</v>
      </c>
      <c r="F607" s="11">
        <v>0</v>
      </c>
    </row>
    <row r="608" spans="1:6" ht="15">
      <c r="A608" s="17">
        <v>32021</v>
      </c>
      <c r="B608" s="12" t="s">
        <v>19</v>
      </c>
      <c r="C608" s="14">
        <v>0</v>
      </c>
      <c r="D608" s="14">
        <v>0</v>
      </c>
      <c r="E608" s="14">
        <v>0</v>
      </c>
      <c r="F608" s="11">
        <v>0</v>
      </c>
    </row>
    <row r="609" spans="1:6" ht="15">
      <c r="A609" s="17">
        <v>32021</v>
      </c>
      <c r="B609" s="12" t="s">
        <v>20</v>
      </c>
      <c r="C609" s="14">
        <v>68</v>
      </c>
      <c r="D609" s="14">
        <v>360</v>
      </c>
      <c r="E609" s="14">
        <v>227</v>
      </c>
      <c r="F609" s="11">
        <v>133</v>
      </c>
    </row>
    <row r="610" spans="1:6" ht="15">
      <c r="A610" s="17">
        <v>32021</v>
      </c>
      <c r="B610" s="12" t="s">
        <v>21</v>
      </c>
      <c r="C610" s="14">
        <v>723</v>
      </c>
      <c r="D610" s="14">
        <v>3496</v>
      </c>
      <c r="E610" s="14">
        <v>2056</v>
      </c>
      <c r="F610" s="11">
        <v>1440</v>
      </c>
    </row>
    <row r="611" spans="1:6" ht="15">
      <c r="A611" s="17">
        <v>32021</v>
      </c>
      <c r="B611" s="12" t="s">
        <v>22</v>
      </c>
      <c r="C611" s="14">
        <v>0</v>
      </c>
      <c r="D611" s="14">
        <v>0</v>
      </c>
      <c r="E611" s="14">
        <v>0</v>
      </c>
      <c r="F611" s="11">
        <v>0</v>
      </c>
    </row>
    <row r="612" spans="1:6" ht="15">
      <c r="A612" s="17">
        <v>32021</v>
      </c>
      <c r="B612" s="12" t="s">
        <v>23</v>
      </c>
      <c r="C612" s="14">
        <v>12436</v>
      </c>
      <c r="D612" s="14">
        <v>54547</v>
      </c>
      <c r="E612" s="14">
        <v>30136</v>
      </c>
      <c r="F612" s="11">
        <v>24411</v>
      </c>
    </row>
    <row r="613" spans="1:6" ht="15">
      <c r="A613" s="17">
        <v>32021</v>
      </c>
      <c r="B613" s="12" t="s">
        <v>24</v>
      </c>
      <c r="C613" s="14">
        <v>0</v>
      </c>
      <c r="D613" s="14">
        <v>0</v>
      </c>
      <c r="E613" s="14">
        <v>0</v>
      </c>
      <c r="F613" s="11">
        <v>0</v>
      </c>
    </row>
    <row r="614" spans="1:6" ht="15">
      <c r="A614" s="17">
        <v>32021</v>
      </c>
      <c r="B614" s="12" t="s">
        <v>25</v>
      </c>
      <c r="C614" s="14">
        <v>3833</v>
      </c>
      <c r="D614" s="14">
        <v>15342</v>
      </c>
      <c r="E614" s="14">
        <v>8272</v>
      </c>
      <c r="F614" s="11">
        <v>7070</v>
      </c>
    </row>
    <row r="615" spans="1:6" ht="15">
      <c r="A615" s="17">
        <v>32021</v>
      </c>
      <c r="B615" s="12" t="s">
        <v>26</v>
      </c>
      <c r="C615" s="14">
        <v>1869</v>
      </c>
      <c r="D615" s="14">
        <v>7677</v>
      </c>
      <c r="E615" s="14">
        <v>4198</v>
      </c>
      <c r="F615" s="11">
        <v>3479</v>
      </c>
    </row>
    <row r="616" spans="1:6" ht="15">
      <c r="A616" s="17">
        <v>32021</v>
      </c>
      <c r="B616" s="12" t="s">
        <v>27</v>
      </c>
      <c r="C616" s="14">
        <v>0</v>
      </c>
      <c r="D616" s="14">
        <v>0</v>
      </c>
      <c r="E616" s="14">
        <v>0</v>
      </c>
      <c r="F616" s="11">
        <v>0</v>
      </c>
    </row>
    <row r="617" spans="1:6" ht="15">
      <c r="A617" s="17">
        <v>32021</v>
      </c>
      <c r="B617" s="12" t="s">
        <v>28</v>
      </c>
      <c r="C617" s="14">
        <v>0</v>
      </c>
      <c r="D617" s="14">
        <v>0</v>
      </c>
      <c r="E617" s="14">
        <v>0</v>
      </c>
      <c r="F617" s="11">
        <v>0</v>
      </c>
    </row>
    <row r="618" spans="1:6" ht="15">
      <c r="A618" s="17">
        <v>32021</v>
      </c>
      <c r="B618" s="12" t="s">
        <v>29</v>
      </c>
      <c r="C618" s="14">
        <v>939</v>
      </c>
      <c r="D618" s="14">
        <v>4085</v>
      </c>
      <c r="E618" s="14">
        <v>2266</v>
      </c>
      <c r="F618" s="11">
        <v>1819</v>
      </c>
    </row>
    <row r="619" spans="1:6" ht="15">
      <c r="A619" s="17">
        <v>32021</v>
      </c>
      <c r="B619" s="12" t="s">
        <v>30</v>
      </c>
      <c r="C619" s="14">
        <v>752</v>
      </c>
      <c r="D619" s="14">
        <v>3333</v>
      </c>
      <c r="E619" s="14">
        <v>1830</v>
      </c>
      <c r="F619" s="11">
        <v>1503</v>
      </c>
    </row>
    <row r="620" spans="1:6" ht="15">
      <c r="A620" s="17">
        <v>32021</v>
      </c>
      <c r="B620" s="12" t="s">
        <v>31</v>
      </c>
      <c r="C620" s="14">
        <v>1119</v>
      </c>
      <c r="D620" s="14">
        <v>5092</v>
      </c>
      <c r="E620" s="14">
        <v>2801</v>
      </c>
      <c r="F620" s="11">
        <v>2291</v>
      </c>
    </row>
    <row r="621" spans="1:6" ht="15">
      <c r="A621" s="17">
        <v>32021</v>
      </c>
      <c r="B621" s="12" t="s">
        <v>32</v>
      </c>
      <c r="C621" s="14">
        <v>25977</v>
      </c>
      <c r="D621" s="14">
        <v>110553</v>
      </c>
      <c r="E621" s="14">
        <v>63085</v>
      </c>
      <c r="F621" s="11">
        <v>47468</v>
      </c>
    </row>
    <row r="622" spans="1:6" ht="15">
      <c r="A622" s="17">
        <v>32021</v>
      </c>
      <c r="B622" s="12" t="s">
        <v>33</v>
      </c>
      <c r="C622" s="14">
        <v>6804</v>
      </c>
      <c r="D622" s="14">
        <v>30562</v>
      </c>
      <c r="E622" s="14">
        <v>17524</v>
      </c>
      <c r="F622" s="11">
        <v>13038</v>
      </c>
    </row>
    <row r="623" spans="1:6" ht="15">
      <c r="A623" s="17">
        <v>32021</v>
      </c>
      <c r="B623" s="12" t="s">
        <v>34</v>
      </c>
      <c r="C623" s="14">
        <v>0</v>
      </c>
      <c r="D623" s="14">
        <v>0</v>
      </c>
      <c r="E623" s="14">
        <v>0</v>
      </c>
      <c r="F623" s="11">
        <v>0</v>
      </c>
    </row>
    <row r="624" spans="1:6" ht="15">
      <c r="A624" s="17">
        <v>32021</v>
      </c>
      <c r="B624" s="12" t="s">
        <v>35</v>
      </c>
      <c r="C624" s="14">
        <v>3946</v>
      </c>
      <c r="D624" s="14">
        <v>17104</v>
      </c>
      <c r="E624" s="14">
        <v>9212</v>
      </c>
      <c r="F624" s="11">
        <v>7892</v>
      </c>
    </row>
    <row r="625" spans="1:6" ht="15">
      <c r="A625" s="17">
        <v>32021</v>
      </c>
      <c r="B625" s="12" t="s">
        <v>36</v>
      </c>
      <c r="C625" s="14">
        <v>997</v>
      </c>
      <c r="D625" s="14">
        <v>4330</v>
      </c>
      <c r="E625" s="14">
        <v>2393</v>
      </c>
      <c r="F625" s="11">
        <v>1937</v>
      </c>
    </row>
    <row r="626" spans="1:6" ht="15">
      <c r="A626" s="17">
        <v>32021</v>
      </c>
      <c r="B626" s="12" t="s">
        <v>37</v>
      </c>
      <c r="C626" s="14">
        <v>1204</v>
      </c>
      <c r="D626" s="14">
        <v>5257</v>
      </c>
      <c r="E626" s="14">
        <v>2969</v>
      </c>
      <c r="F626" s="11">
        <v>2288</v>
      </c>
    </row>
    <row r="627" spans="1:6" ht="15">
      <c r="A627" s="17">
        <v>32021</v>
      </c>
      <c r="B627" s="12" t="s">
        <v>38</v>
      </c>
      <c r="C627" s="14">
        <v>0</v>
      </c>
      <c r="D627" s="14">
        <v>0</v>
      </c>
      <c r="E627" s="14">
        <v>0</v>
      </c>
      <c r="F627" s="11">
        <v>0</v>
      </c>
    </row>
    <row r="628" spans="1:6" ht="15">
      <c r="A628" s="17">
        <v>32021</v>
      </c>
      <c r="B628" s="12" t="s">
        <v>39</v>
      </c>
      <c r="C628" s="14">
        <v>0</v>
      </c>
      <c r="D628" s="14">
        <v>0</v>
      </c>
      <c r="E628" s="14">
        <v>0</v>
      </c>
      <c r="F628" s="11">
        <v>0</v>
      </c>
    </row>
    <row r="629" spans="1:6" ht="15">
      <c r="A629" s="17">
        <v>32021</v>
      </c>
      <c r="B629" s="12" t="s">
        <v>40</v>
      </c>
      <c r="C629" s="14">
        <v>2402</v>
      </c>
      <c r="D629" s="14">
        <v>11377</v>
      </c>
      <c r="E629" s="14">
        <v>6510</v>
      </c>
      <c r="F629" s="11">
        <v>4867</v>
      </c>
    </row>
    <row r="630" spans="1:6" ht="15">
      <c r="A630" s="17">
        <v>32021</v>
      </c>
      <c r="B630" s="12" t="s">
        <v>41</v>
      </c>
      <c r="C630" s="14">
        <v>0</v>
      </c>
      <c r="D630" s="14">
        <v>0</v>
      </c>
      <c r="E630" s="14">
        <v>0</v>
      </c>
      <c r="F630" s="11">
        <v>0</v>
      </c>
    </row>
    <row r="631" spans="1:6" ht="15">
      <c r="A631" s="17">
        <v>32021</v>
      </c>
      <c r="B631" s="12" t="s">
        <v>42</v>
      </c>
      <c r="C631" s="14">
        <v>9912</v>
      </c>
      <c r="D631" s="14">
        <v>42934</v>
      </c>
      <c r="E631" s="14">
        <v>23962</v>
      </c>
      <c r="F631" s="11">
        <v>18972</v>
      </c>
    </row>
    <row r="632" spans="1:6" ht="15">
      <c r="A632" s="17">
        <v>32021</v>
      </c>
      <c r="B632" s="12" t="s">
        <v>43</v>
      </c>
      <c r="C632" s="14">
        <v>0</v>
      </c>
      <c r="D632" s="14">
        <v>0</v>
      </c>
      <c r="E632" s="14">
        <v>0</v>
      </c>
      <c r="F632" s="11">
        <v>0</v>
      </c>
    </row>
    <row r="633" spans="1:6" ht="15">
      <c r="A633" s="17">
        <v>32021</v>
      </c>
      <c r="B633" s="12" t="s">
        <v>44</v>
      </c>
      <c r="C633" s="14">
        <v>0</v>
      </c>
      <c r="D633" s="14">
        <v>0</v>
      </c>
      <c r="E633" s="14">
        <v>0</v>
      </c>
      <c r="F633" s="11">
        <v>0</v>
      </c>
    </row>
    <row r="634" spans="1:6" ht="15">
      <c r="A634" s="17">
        <v>32021</v>
      </c>
      <c r="B634" s="12" t="s">
        <v>45</v>
      </c>
      <c r="C634" s="14">
        <v>29125</v>
      </c>
      <c r="D634" s="14">
        <v>120586</v>
      </c>
      <c r="E634" s="14">
        <v>65064</v>
      </c>
      <c r="F634" s="11">
        <v>55522</v>
      </c>
    </row>
    <row r="635" spans="1:6" ht="15">
      <c r="A635" s="17">
        <v>32021</v>
      </c>
      <c r="B635" s="12" t="s">
        <v>46</v>
      </c>
      <c r="C635" s="14">
        <v>0</v>
      </c>
      <c r="D635" s="14">
        <v>0</v>
      </c>
      <c r="E635" s="14">
        <v>0</v>
      </c>
      <c r="F635" s="11">
        <v>0</v>
      </c>
    </row>
    <row r="636" spans="1:6" ht="15">
      <c r="A636" s="17">
        <v>32021</v>
      </c>
      <c r="B636" s="12" t="s">
        <v>47</v>
      </c>
      <c r="C636" s="14">
        <v>1214</v>
      </c>
      <c r="D636" s="14">
        <v>5122</v>
      </c>
      <c r="E636" s="14">
        <v>2758</v>
      </c>
      <c r="F636" s="11">
        <v>2364</v>
      </c>
    </row>
    <row r="637" spans="1:6" ht="15">
      <c r="A637" s="17">
        <v>32021</v>
      </c>
      <c r="B637" s="12" t="s">
        <v>48</v>
      </c>
      <c r="C637" s="14">
        <v>9174</v>
      </c>
      <c r="D637" s="14">
        <v>39621</v>
      </c>
      <c r="E637" s="14">
        <v>21286</v>
      </c>
      <c r="F637" s="11">
        <v>18335</v>
      </c>
    </row>
    <row r="638" spans="1:6" ht="15">
      <c r="A638" s="17">
        <v>32021</v>
      </c>
      <c r="B638" s="12" t="s">
        <v>49</v>
      </c>
      <c r="C638" s="14">
        <v>0</v>
      </c>
      <c r="D638" s="14">
        <v>0</v>
      </c>
      <c r="E638" s="14">
        <v>0</v>
      </c>
      <c r="F638" s="11">
        <v>0</v>
      </c>
    </row>
    <row r="639" spans="1:6" ht="15">
      <c r="A639" s="17">
        <v>32021</v>
      </c>
      <c r="B639" s="12" t="s">
        <v>50</v>
      </c>
      <c r="C639" s="14">
        <v>69</v>
      </c>
      <c r="D639" s="14">
        <v>301</v>
      </c>
      <c r="E639" s="14">
        <v>173</v>
      </c>
      <c r="F639" s="11">
        <v>128</v>
      </c>
    </row>
    <row r="640" spans="1:6" ht="15">
      <c r="A640" s="17">
        <v>32021</v>
      </c>
      <c r="B640" s="12" t="s">
        <v>51</v>
      </c>
      <c r="C640" s="14">
        <v>427</v>
      </c>
      <c r="D640" s="14">
        <v>2043</v>
      </c>
      <c r="E640" s="14">
        <v>1188</v>
      </c>
      <c r="F640" s="11">
        <v>855</v>
      </c>
    </row>
    <row r="641" spans="1:6" ht="15">
      <c r="A641" s="17">
        <v>32021</v>
      </c>
      <c r="B641" s="12" t="s">
        <v>52</v>
      </c>
      <c r="C641" s="14">
        <v>0</v>
      </c>
      <c r="D641" s="14">
        <v>0</v>
      </c>
      <c r="E641" s="14">
        <v>0</v>
      </c>
      <c r="F641" s="11">
        <v>0</v>
      </c>
    </row>
    <row r="642" spans="1:6" ht="15">
      <c r="A642" s="17">
        <v>32021</v>
      </c>
      <c r="B642" s="12" t="s">
        <v>53</v>
      </c>
      <c r="C642" s="14">
        <v>0</v>
      </c>
      <c r="D642" s="14">
        <v>0</v>
      </c>
      <c r="E642" s="14">
        <v>0</v>
      </c>
      <c r="F642" s="11">
        <v>0</v>
      </c>
    </row>
    <row r="643" spans="1:6" ht="15">
      <c r="A643" s="17">
        <v>32021</v>
      </c>
      <c r="B643" s="12" t="s">
        <v>54</v>
      </c>
      <c r="C643" s="14">
        <v>0</v>
      </c>
      <c r="D643" s="14">
        <v>0</v>
      </c>
      <c r="E643" s="14">
        <v>0</v>
      </c>
      <c r="F643" s="11">
        <v>0</v>
      </c>
    </row>
    <row r="644" spans="1:6" ht="15">
      <c r="A644" s="17">
        <v>32021</v>
      </c>
      <c r="B644" s="12" t="s">
        <v>55</v>
      </c>
      <c r="C644" s="14">
        <v>0</v>
      </c>
      <c r="D644" s="14">
        <v>0</v>
      </c>
      <c r="E644" s="14">
        <v>0</v>
      </c>
      <c r="F644" s="11">
        <v>0</v>
      </c>
    </row>
    <row r="645" spans="1:6" ht="15">
      <c r="A645" s="17">
        <v>32021</v>
      </c>
      <c r="B645" s="12" t="s">
        <v>56</v>
      </c>
      <c r="C645" s="14">
        <v>449</v>
      </c>
      <c r="D645" s="14">
        <v>1885</v>
      </c>
      <c r="E645" s="14">
        <v>997</v>
      </c>
      <c r="F645" s="11">
        <v>888</v>
      </c>
    </row>
    <row r="646" spans="1:6" ht="15">
      <c r="A646" s="17">
        <v>32021</v>
      </c>
      <c r="B646" s="12" t="s">
        <v>57</v>
      </c>
      <c r="C646" s="14">
        <v>0</v>
      </c>
      <c r="D646" s="14">
        <v>0</v>
      </c>
      <c r="E646" s="14">
        <v>0</v>
      </c>
      <c r="F646" s="11">
        <v>0</v>
      </c>
    </row>
    <row r="647" spans="1:6" ht="15">
      <c r="A647" s="17">
        <v>32021</v>
      </c>
      <c r="B647" s="12" t="s">
        <v>58</v>
      </c>
      <c r="C647" s="14">
        <v>0</v>
      </c>
      <c r="D647" s="14">
        <v>0</v>
      </c>
      <c r="E647" s="14">
        <v>0</v>
      </c>
      <c r="F647" s="11">
        <v>0</v>
      </c>
    </row>
    <row r="648" spans="1:6" ht="15">
      <c r="A648" s="17">
        <v>32021</v>
      </c>
      <c r="B648" s="12" t="s">
        <v>59</v>
      </c>
      <c r="C648" s="14">
        <v>6532</v>
      </c>
      <c r="D648" s="14">
        <v>28104</v>
      </c>
      <c r="E648" s="14">
        <v>15392</v>
      </c>
      <c r="F648" s="11">
        <v>12712</v>
      </c>
    </row>
    <row r="649" spans="1:6" ht="15">
      <c r="A649" s="17">
        <v>32021</v>
      </c>
      <c r="B649" s="12" t="s">
        <v>60</v>
      </c>
      <c r="C649" s="14">
        <v>9855</v>
      </c>
      <c r="D649" s="14">
        <v>40223</v>
      </c>
      <c r="E649" s="14">
        <v>20990</v>
      </c>
      <c r="F649" s="11">
        <v>19233</v>
      </c>
    </row>
    <row r="650" spans="1:6" ht="15">
      <c r="A650" s="17">
        <v>32021</v>
      </c>
      <c r="B650" s="12" t="s">
        <v>61</v>
      </c>
      <c r="C650" s="14">
        <v>12894</v>
      </c>
      <c r="D650" s="14">
        <v>58382</v>
      </c>
      <c r="E650" s="14">
        <v>33499</v>
      </c>
      <c r="F650" s="11">
        <v>24883</v>
      </c>
    </row>
    <row r="651" spans="1:6" ht="15">
      <c r="A651" s="17">
        <v>32021</v>
      </c>
      <c r="B651" s="12" t="s">
        <v>62</v>
      </c>
      <c r="C651" s="14">
        <v>0</v>
      </c>
      <c r="D651" s="14">
        <v>0</v>
      </c>
      <c r="E651" s="14">
        <v>0</v>
      </c>
      <c r="F651" s="11">
        <v>0</v>
      </c>
    </row>
    <row r="652" spans="1:6" ht="15">
      <c r="A652" s="17">
        <v>32051</v>
      </c>
      <c r="B652" s="10" t="s">
        <v>9</v>
      </c>
      <c r="C652" s="14">
        <v>0</v>
      </c>
      <c r="D652" s="14">
        <v>0</v>
      </c>
      <c r="E652" s="14">
        <v>0</v>
      </c>
      <c r="F652" s="11">
        <v>0</v>
      </c>
    </row>
    <row r="653" spans="1:6" ht="15">
      <c r="A653" s="17">
        <v>32051</v>
      </c>
      <c r="B653" s="12" t="s">
        <v>10</v>
      </c>
      <c r="C653" s="14">
        <v>0</v>
      </c>
      <c r="D653" s="14">
        <v>0</v>
      </c>
      <c r="E653" s="14">
        <v>0</v>
      </c>
      <c r="F653" s="11">
        <v>0</v>
      </c>
    </row>
    <row r="654" spans="1:6" ht="15">
      <c r="A654" s="17">
        <v>32051</v>
      </c>
      <c r="B654" s="12" t="s">
        <v>11</v>
      </c>
      <c r="C654" s="14">
        <v>0</v>
      </c>
      <c r="D654" s="14">
        <v>0</v>
      </c>
      <c r="E654" s="14">
        <v>0</v>
      </c>
      <c r="F654" s="11">
        <v>0</v>
      </c>
    </row>
    <row r="655" spans="1:6" ht="15">
      <c r="A655" s="17">
        <v>32051</v>
      </c>
      <c r="B655" s="12" t="s">
        <v>12</v>
      </c>
      <c r="C655" s="14">
        <v>0</v>
      </c>
      <c r="D655" s="14">
        <v>0</v>
      </c>
      <c r="E655" s="14">
        <v>0</v>
      </c>
      <c r="F655" s="11">
        <v>0</v>
      </c>
    </row>
    <row r="656" spans="1:6" ht="15">
      <c r="A656" s="17">
        <v>32051</v>
      </c>
      <c r="B656" s="12" t="s">
        <v>13</v>
      </c>
      <c r="C656" s="14">
        <v>69412</v>
      </c>
      <c r="D656" s="14">
        <v>325146</v>
      </c>
      <c r="E656" s="14">
        <v>198101</v>
      </c>
      <c r="F656" s="11">
        <v>127045</v>
      </c>
    </row>
    <row r="657" spans="1:6" ht="15">
      <c r="A657" s="17">
        <v>32051</v>
      </c>
      <c r="B657" s="12" t="s">
        <v>14</v>
      </c>
      <c r="C657" s="14">
        <v>0</v>
      </c>
      <c r="D657" s="14">
        <v>0</v>
      </c>
      <c r="E657" s="14">
        <v>0</v>
      </c>
      <c r="F657" s="11">
        <v>0</v>
      </c>
    </row>
    <row r="658" spans="1:6" ht="15">
      <c r="A658" s="17">
        <v>32051</v>
      </c>
      <c r="B658" s="12" t="s">
        <v>15</v>
      </c>
      <c r="C658" s="14">
        <v>505</v>
      </c>
      <c r="D658" s="14">
        <v>2336</v>
      </c>
      <c r="E658" s="14">
        <v>1348</v>
      </c>
      <c r="F658" s="11">
        <v>988</v>
      </c>
    </row>
    <row r="659" spans="1:6" ht="15">
      <c r="A659" s="17">
        <v>32051</v>
      </c>
      <c r="B659" s="12" t="s">
        <v>16</v>
      </c>
      <c r="C659" s="14">
        <v>39</v>
      </c>
      <c r="D659" s="14">
        <v>160</v>
      </c>
      <c r="E659" s="14">
        <v>92</v>
      </c>
      <c r="F659" s="11">
        <v>68</v>
      </c>
    </row>
    <row r="660" spans="1:6" ht="15">
      <c r="A660" s="17">
        <v>32051</v>
      </c>
      <c r="B660" s="12" t="s">
        <v>17</v>
      </c>
      <c r="C660" s="14">
        <v>124</v>
      </c>
      <c r="D660" s="14">
        <v>453</v>
      </c>
      <c r="E660" s="14">
        <v>353</v>
      </c>
      <c r="F660" s="11">
        <v>100</v>
      </c>
    </row>
    <row r="661" spans="1:6" ht="15">
      <c r="A661" s="17">
        <v>32051</v>
      </c>
      <c r="B661" s="12" t="s">
        <v>18</v>
      </c>
      <c r="C661" s="14">
        <v>0</v>
      </c>
      <c r="D661" s="14">
        <v>0</v>
      </c>
      <c r="E661" s="14">
        <v>0</v>
      </c>
      <c r="F661" s="11">
        <v>0</v>
      </c>
    </row>
    <row r="662" spans="1:6" ht="15">
      <c r="A662" s="17">
        <v>32051</v>
      </c>
      <c r="B662" s="12" t="s">
        <v>19</v>
      </c>
      <c r="C662" s="14">
        <v>0</v>
      </c>
      <c r="D662" s="14">
        <v>0</v>
      </c>
      <c r="E662" s="14">
        <v>0</v>
      </c>
      <c r="F662" s="11">
        <v>0</v>
      </c>
    </row>
    <row r="663" spans="1:6" ht="15">
      <c r="A663" s="17">
        <v>32051</v>
      </c>
      <c r="B663" s="12" t="s">
        <v>20</v>
      </c>
      <c r="C663" s="14">
        <v>68</v>
      </c>
      <c r="D663" s="14">
        <v>365</v>
      </c>
      <c r="E663" s="14">
        <v>230</v>
      </c>
      <c r="F663" s="11">
        <v>135</v>
      </c>
    </row>
    <row r="664" spans="1:6" ht="15">
      <c r="A664" s="17">
        <v>32051</v>
      </c>
      <c r="B664" s="12" t="s">
        <v>21</v>
      </c>
      <c r="C664" s="14">
        <v>696</v>
      </c>
      <c r="D664" s="14">
        <v>3393</v>
      </c>
      <c r="E664" s="14">
        <v>2008</v>
      </c>
      <c r="F664" s="11">
        <v>1385</v>
      </c>
    </row>
    <row r="665" spans="1:6" ht="15">
      <c r="A665" s="17">
        <v>32051</v>
      </c>
      <c r="B665" s="12" t="s">
        <v>22</v>
      </c>
      <c r="C665" s="14">
        <v>0</v>
      </c>
      <c r="D665" s="14">
        <v>0</v>
      </c>
      <c r="E665" s="14">
        <v>0</v>
      </c>
      <c r="F665" s="11">
        <v>0</v>
      </c>
    </row>
    <row r="666" spans="1:6" ht="15">
      <c r="A666" s="17">
        <v>32051</v>
      </c>
      <c r="B666" s="12" t="s">
        <v>23</v>
      </c>
      <c r="C666" s="14">
        <v>12171</v>
      </c>
      <c r="D666" s="14">
        <v>53344</v>
      </c>
      <c r="E666" s="14">
        <v>29442</v>
      </c>
      <c r="F666" s="11">
        <v>23902</v>
      </c>
    </row>
    <row r="667" spans="1:6" ht="15">
      <c r="A667" s="17">
        <v>32051</v>
      </c>
      <c r="B667" s="12" t="s">
        <v>24</v>
      </c>
      <c r="C667" s="14">
        <v>0</v>
      </c>
      <c r="D667" s="14">
        <v>0</v>
      </c>
      <c r="E667" s="14">
        <v>0</v>
      </c>
      <c r="F667" s="11">
        <v>0</v>
      </c>
    </row>
    <row r="668" spans="1:6" ht="15">
      <c r="A668" s="17">
        <v>32051</v>
      </c>
      <c r="B668" s="12" t="s">
        <v>25</v>
      </c>
      <c r="C668" s="14">
        <v>3641</v>
      </c>
      <c r="D668" s="14">
        <v>14707</v>
      </c>
      <c r="E668" s="14">
        <v>7933</v>
      </c>
      <c r="F668" s="11">
        <v>6774</v>
      </c>
    </row>
    <row r="669" spans="1:6" ht="15">
      <c r="A669" s="17">
        <v>32051</v>
      </c>
      <c r="B669" s="12" t="s">
        <v>26</v>
      </c>
      <c r="C669" s="14">
        <v>1818</v>
      </c>
      <c r="D669" s="14">
        <v>7608</v>
      </c>
      <c r="E669" s="14">
        <v>4177</v>
      </c>
      <c r="F669" s="11">
        <v>3431</v>
      </c>
    </row>
    <row r="670" spans="1:6" ht="15">
      <c r="A670" s="17">
        <v>32051</v>
      </c>
      <c r="B670" s="12" t="s">
        <v>27</v>
      </c>
      <c r="C670" s="14">
        <v>0</v>
      </c>
      <c r="D670" s="14">
        <v>0</v>
      </c>
      <c r="E670" s="14">
        <v>0</v>
      </c>
      <c r="F670" s="11">
        <v>0</v>
      </c>
    </row>
    <row r="671" spans="1:6" ht="15">
      <c r="A671" s="17">
        <v>32051</v>
      </c>
      <c r="B671" s="12" t="s">
        <v>28</v>
      </c>
      <c r="C671" s="14">
        <v>0</v>
      </c>
      <c r="D671" s="14">
        <v>0</v>
      </c>
      <c r="E671" s="14">
        <v>0</v>
      </c>
      <c r="F671" s="11">
        <v>0</v>
      </c>
    </row>
    <row r="672" spans="1:6" ht="15">
      <c r="A672" s="17">
        <v>32051</v>
      </c>
      <c r="B672" s="12" t="s">
        <v>29</v>
      </c>
      <c r="C672" s="14">
        <v>890</v>
      </c>
      <c r="D672" s="14">
        <v>3856</v>
      </c>
      <c r="E672" s="14">
        <v>2140</v>
      </c>
      <c r="F672" s="11">
        <v>1716</v>
      </c>
    </row>
    <row r="673" spans="1:6" ht="15">
      <c r="A673" s="17">
        <v>32051</v>
      </c>
      <c r="B673" s="12" t="s">
        <v>30</v>
      </c>
      <c r="C673" s="14">
        <v>750</v>
      </c>
      <c r="D673" s="14">
        <v>3198</v>
      </c>
      <c r="E673" s="14">
        <v>1745</v>
      </c>
      <c r="F673" s="11">
        <v>1453</v>
      </c>
    </row>
    <row r="674" spans="1:6" ht="15">
      <c r="A674" s="17">
        <v>32051</v>
      </c>
      <c r="B674" s="12" t="s">
        <v>31</v>
      </c>
      <c r="C674" s="14">
        <v>1111</v>
      </c>
      <c r="D674" s="14">
        <v>5072</v>
      </c>
      <c r="E674" s="14">
        <v>2790</v>
      </c>
      <c r="F674" s="11">
        <v>2282</v>
      </c>
    </row>
    <row r="675" spans="1:6" ht="15">
      <c r="A675" s="17">
        <v>32051</v>
      </c>
      <c r="B675" s="12" t="s">
        <v>32</v>
      </c>
      <c r="C675" s="14">
        <v>25724</v>
      </c>
      <c r="D675" s="14">
        <v>109465</v>
      </c>
      <c r="E675" s="14">
        <v>62450</v>
      </c>
      <c r="F675" s="11">
        <v>47015</v>
      </c>
    </row>
    <row r="676" spans="1:6" ht="15">
      <c r="A676" s="17">
        <v>32051</v>
      </c>
      <c r="B676" s="12" t="s">
        <v>33</v>
      </c>
      <c r="C676" s="14">
        <v>6797</v>
      </c>
      <c r="D676" s="14">
        <v>30478</v>
      </c>
      <c r="E676" s="14">
        <v>17482</v>
      </c>
      <c r="F676" s="11">
        <v>12996</v>
      </c>
    </row>
    <row r="677" spans="1:6" ht="15">
      <c r="A677" s="17">
        <v>32051</v>
      </c>
      <c r="B677" s="12" t="s">
        <v>34</v>
      </c>
      <c r="C677" s="14">
        <v>0</v>
      </c>
      <c r="D677" s="14">
        <v>0</v>
      </c>
      <c r="E677" s="14">
        <v>0</v>
      </c>
      <c r="F677" s="11">
        <v>0</v>
      </c>
    </row>
    <row r="678" spans="1:6" ht="15">
      <c r="A678" s="17">
        <v>32051</v>
      </c>
      <c r="B678" s="12" t="s">
        <v>35</v>
      </c>
      <c r="C678" s="14">
        <v>3788</v>
      </c>
      <c r="D678" s="14">
        <v>16552</v>
      </c>
      <c r="E678" s="14">
        <v>8976</v>
      </c>
      <c r="F678" s="11">
        <v>7576</v>
      </c>
    </row>
    <row r="679" spans="1:6" ht="15">
      <c r="A679" s="17">
        <v>32051</v>
      </c>
      <c r="B679" s="12" t="s">
        <v>36</v>
      </c>
      <c r="C679" s="14">
        <v>976</v>
      </c>
      <c r="D679" s="14">
        <v>4221</v>
      </c>
      <c r="E679" s="14">
        <v>2322</v>
      </c>
      <c r="F679" s="11">
        <v>1899</v>
      </c>
    </row>
    <row r="680" spans="1:6" ht="15">
      <c r="A680" s="17">
        <v>32051</v>
      </c>
      <c r="B680" s="12" t="s">
        <v>37</v>
      </c>
      <c r="C680" s="14">
        <v>1143</v>
      </c>
      <c r="D680" s="14">
        <v>4955</v>
      </c>
      <c r="E680" s="14">
        <v>2796</v>
      </c>
      <c r="F680" s="11">
        <v>2159</v>
      </c>
    </row>
    <row r="681" spans="1:6" ht="15">
      <c r="A681" s="17">
        <v>32051</v>
      </c>
      <c r="B681" s="12" t="s">
        <v>38</v>
      </c>
      <c r="C681" s="14">
        <v>0</v>
      </c>
      <c r="D681" s="14">
        <v>0</v>
      </c>
      <c r="E681" s="14">
        <v>0</v>
      </c>
      <c r="F681" s="11">
        <v>0</v>
      </c>
    </row>
    <row r="682" spans="1:6" ht="15">
      <c r="A682" s="17">
        <v>32051</v>
      </c>
      <c r="B682" s="12" t="s">
        <v>39</v>
      </c>
      <c r="C682" s="14">
        <v>0</v>
      </c>
      <c r="D682" s="14">
        <v>0</v>
      </c>
      <c r="E682" s="14">
        <v>0</v>
      </c>
      <c r="F682" s="11">
        <v>0</v>
      </c>
    </row>
    <row r="683" spans="1:6" ht="15">
      <c r="A683" s="17">
        <v>32051</v>
      </c>
      <c r="B683" s="12" t="s">
        <v>40</v>
      </c>
      <c r="C683" s="14">
        <v>2336</v>
      </c>
      <c r="D683" s="14">
        <v>11119</v>
      </c>
      <c r="E683" s="14">
        <v>6383</v>
      </c>
      <c r="F683" s="11">
        <v>4736</v>
      </c>
    </row>
    <row r="684" spans="1:6" ht="15">
      <c r="A684" s="17">
        <v>32051</v>
      </c>
      <c r="B684" s="12" t="s">
        <v>41</v>
      </c>
      <c r="C684" s="14">
        <v>0</v>
      </c>
      <c r="D684" s="14">
        <v>0</v>
      </c>
      <c r="E684" s="14">
        <v>0</v>
      </c>
      <c r="F684" s="11">
        <v>0</v>
      </c>
    </row>
    <row r="685" spans="1:6" ht="15">
      <c r="A685" s="17">
        <v>32051</v>
      </c>
      <c r="B685" s="12" t="s">
        <v>42</v>
      </c>
      <c r="C685" s="14">
        <v>9450</v>
      </c>
      <c r="D685" s="14">
        <v>41017</v>
      </c>
      <c r="E685" s="14">
        <v>22896</v>
      </c>
      <c r="F685" s="11">
        <v>18121</v>
      </c>
    </row>
    <row r="686" spans="1:6" ht="15">
      <c r="A686" s="17">
        <v>32051</v>
      </c>
      <c r="B686" s="12" t="s">
        <v>43</v>
      </c>
      <c r="C686" s="14">
        <v>0</v>
      </c>
      <c r="D686" s="14">
        <v>0</v>
      </c>
      <c r="E686" s="14">
        <v>0</v>
      </c>
      <c r="F686" s="11">
        <v>0</v>
      </c>
    </row>
    <row r="687" spans="1:6" ht="15">
      <c r="A687" s="17">
        <v>32051</v>
      </c>
      <c r="B687" s="12" t="s">
        <v>44</v>
      </c>
      <c r="C687" s="14">
        <v>0</v>
      </c>
      <c r="D687" s="14">
        <v>0</v>
      </c>
      <c r="E687" s="14">
        <v>0</v>
      </c>
      <c r="F687" s="11">
        <v>0</v>
      </c>
    </row>
    <row r="688" spans="1:6" ht="15">
      <c r="A688" s="17">
        <v>32051</v>
      </c>
      <c r="B688" s="12" t="s">
        <v>45</v>
      </c>
      <c r="C688" s="14">
        <v>28660</v>
      </c>
      <c r="D688" s="14">
        <v>118025</v>
      </c>
      <c r="E688" s="14">
        <v>63685</v>
      </c>
      <c r="F688" s="11">
        <v>54340</v>
      </c>
    </row>
    <row r="689" spans="1:6" ht="15">
      <c r="A689" s="17">
        <v>32051</v>
      </c>
      <c r="B689" s="12" t="s">
        <v>46</v>
      </c>
      <c r="C689" s="14">
        <v>0</v>
      </c>
      <c r="D689" s="14">
        <v>0</v>
      </c>
      <c r="E689" s="14">
        <v>0</v>
      </c>
      <c r="F689" s="11">
        <v>0</v>
      </c>
    </row>
    <row r="690" spans="1:6" ht="15">
      <c r="A690" s="17">
        <v>32051</v>
      </c>
      <c r="B690" s="12" t="s">
        <v>47</v>
      </c>
      <c r="C690" s="14">
        <v>1217</v>
      </c>
      <c r="D690" s="14">
        <v>5124</v>
      </c>
      <c r="E690" s="14">
        <v>2768</v>
      </c>
      <c r="F690" s="11">
        <v>2356</v>
      </c>
    </row>
    <row r="691" spans="1:6" ht="15">
      <c r="A691" s="17">
        <v>32051</v>
      </c>
      <c r="B691" s="12" t="s">
        <v>48</v>
      </c>
      <c r="C691" s="14">
        <v>8933</v>
      </c>
      <c r="D691" s="14">
        <v>38648</v>
      </c>
      <c r="E691" s="14">
        <v>20786</v>
      </c>
      <c r="F691" s="11">
        <v>17862</v>
      </c>
    </row>
    <row r="692" spans="1:6" ht="15">
      <c r="A692" s="17">
        <v>32051</v>
      </c>
      <c r="B692" s="12" t="s">
        <v>49</v>
      </c>
      <c r="C692" s="14">
        <v>0</v>
      </c>
      <c r="D692" s="14">
        <v>0</v>
      </c>
      <c r="E692" s="14">
        <v>0</v>
      </c>
      <c r="F692" s="11">
        <v>0</v>
      </c>
    </row>
    <row r="693" spans="1:6" ht="15">
      <c r="A693" s="17">
        <v>32051</v>
      </c>
      <c r="B693" s="12" t="s">
        <v>50</v>
      </c>
      <c r="C693" s="14">
        <v>66</v>
      </c>
      <c r="D693" s="14">
        <v>276</v>
      </c>
      <c r="E693" s="14">
        <v>155</v>
      </c>
      <c r="F693" s="11">
        <v>121</v>
      </c>
    </row>
    <row r="694" spans="1:6" ht="15">
      <c r="A694" s="17">
        <v>32051</v>
      </c>
      <c r="B694" s="12" t="s">
        <v>51</v>
      </c>
      <c r="C694" s="14">
        <v>423</v>
      </c>
      <c r="D694" s="14">
        <v>2021</v>
      </c>
      <c r="E694" s="14">
        <v>1175</v>
      </c>
      <c r="F694" s="11">
        <v>846</v>
      </c>
    </row>
    <row r="695" spans="1:6" ht="15">
      <c r="A695" s="17">
        <v>32051</v>
      </c>
      <c r="B695" s="12" t="s">
        <v>52</v>
      </c>
      <c r="C695" s="14">
        <v>0</v>
      </c>
      <c r="D695" s="14">
        <v>0</v>
      </c>
      <c r="E695" s="14">
        <v>0</v>
      </c>
      <c r="F695" s="11">
        <v>0</v>
      </c>
    </row>
    <row r="696" spans="1:6" ht="15">
      <c r="A696" s="17">
        <v>32051</v>
      </c>
      <c r="B696" s="12" t="s">
        <v>53</v>
      </c>
      <c r="C696" s="14">
        <v>0</v>
      </c>
      <c r="D696" s="14">
        <v>0</v>
      </c>
      <c r="E696" s="14">
        <v>0</v>
      </c>
      <c r="F696" s="11">
        <v>0</v>
      </c>
    </row>
    <row r="697" spans="1:6" ht="15">
      <c r="A697" s="17">
        <v>32051</v>
      </c>
      <c r="B697" s="12" t="s">
        <v>54</v>
      </c>
      <c r="C697" s="14">
        <v>0</v>
      </c>
      <c r="D697" s="14">
        <v>0</v>
      </c>
      <c r="E697" s="14">
        <v>0</v>
      </c>
      <c r="F697" s="11">
        <v>0</v>
      </c>
    </row>
    <row r="698" spans="1:6" ht="15">
      <c r="A698" s="17">
        <v>32051</v>
      </c>
      <c r="B698" s="12" t="s">
        <v>55</v>
      </c>
      <c r="C698" s="14">
        <v>0</v>
      </c>
      <c r="D698" s="14">
        <v>0</v>
      </c>
      <c r="E698" s="14">
        <v>0</v>
      </c>
      <c r="F698" s="11">
        <v>0</v>
      </c>
    </row>
    <row r="699" spans="1:6" ht="15">
      <c r="A699" s="17">
        <v>32051</v>
      </c>
      <c r="B699" s="12" t="s">
        <v>56</v>
      </c>
      <c r="C699" s="14">
        <v>391</v>
      </c>
      <c r="D699" s="14">
        <v>1650</v>
      </c>
      <c r="E699" s="14">
        <v>876</v>
      </c>
      <c r="F699" s="11">
        <v>774</v>
      </c>
    </row>
    <row r="700" spans="1:6" ht="15">
      <c r="A700" s="17">
        <v>32051</v>
      </c>
      <c r="B700" s="12" t="s">
        <v>57</v>
      </c>
      <c r="C700" s="14">
        <v>0</v>
      </c>
      <c r="D700" s="14">
        <v>0</v>
      </c>
      <c r="E700" s="14">
        <v>0</v>
      </c>
      <c r="F700" s="11">
        <v>0</v>
      </c>
    </row>
    <row r="701" spans="1:6" ht="15">
      <c r="A701" s="17">
        <v>32051</v>
      </c>
      <c r="B701" s="12" t="s">
        <v>58</v>
      </c>
      <c r="C701" s="14">
        <v>0</v>
      </c>
      <c r="D701" s="14">
        <v>0</v>
      </c>
      <c r="E701" s="14">
        <v>0</v>
      </c>
      <c r="F701" s="11">
        <v>0</v>
      </c>
    </row>
    <row r="702" spans="1:6" ht="15">
      <c r="A702" s="17">
        <v>32051</v>
      </c>
      <c r="B702" s="12" t="s">
        <v>59</v>
      </c>
      <c r="C702" s="14">
        <v>6426</v>
      </c>
      <c r="D702" s="14">
        <v>27687</v>
      </c>
      <c r="E702" s="14">
        <v>15184</v>
      </c>
      <c r="F702" s="11">
        <v>12503</v>
      </c>
    </row>
    <row r="703" spans="1:6" ht="15">
      <c r="A703" s="17">
        <v>32051</v>
      </c>
      <c r="B703" s="12" t="s">
        <v>60</v>
      </c>
      <c r="C703" s="14">
        <v>9598</v>
      </c>
      <c r="D703" s="14">
        <v>39084</v>
      </c>
      <c r="E703" s="14">
        <v>20363</v>
      </c>
      <c r="F703" s="11">
        <v>18721</v>
      </c>
    </row>
    <row r="704" spans="1:6" ht="15">
      <c r="A704" s="17">
        <v>32051</v>
      </c>
      <c r="B704" s="12" t="s">
        <v>61</v>
      </c>
      <c r="C704" s="14">
        <v>12684</v>
      </c>
      <c r="D704" s="14">
        <v>57643</v>
      </c>
      <c r="E704" s="14">
        <v>33165</v>
      </c>
      <c r="F704" s="11">
        <v>24478</v>
      </c>
    </row>
    <row r="705" spans="1:6" ht="15">
      <c r="A705" s="17">
        <v>32051</v>
      </c>
      <c r="B705" s="12" t="s">
        <v>62</v>
      </c>
      <c r="C705" s="14">
        <v>0</v>
      </c>
      <c r="D705" s="14">
        <v>0</v>
      </c>
      <c r="E705" s="14">
        <v>0</v>
      </c>
      <c r="F705" s="11">
        <v>0</v>
      </c>
    </row>
    <row r="706" spans="1:6" ht="15">
      <c r="A706" s="17">
        <v>32082</v>
      </c>
      <c r="B706" s="10" t="s">
        <v>9</v>
      </c>
      <c r="C706" s="14">
        <v>0</v>
      </c>
      <c r="D706" s="14">
        <v>0</v>
      </c>
      <c r="E706" s="14">
        <v>0</v>
      </c>
      <c r="F706" s="11">
        <v>0</v>
      </c>
    </row>
    <row r="707" spans="1:6" ht="15">
      <c r="A707" s="17">
        <v>32082</v>
      </c>
      <c r="B707" s="12" t="s">
        <v>10</v>
      </c>
      <c r="C707" s="14">
        <v>0</v>
      </c>
      <c r="D707" s="14">
        <v>0</v>
      </c>
      <c r="E707" s="14">
        <v>0</v>
      </c>
      <c r="F707" s="11">
        <v>0</v>
      </c>
    </row>
    <row r="708" spans="1:6" ht="15">
      <c r="A708" s="17">
        <v>32082</v>
      </c>
      <c r="B708" s="12" t="s">
        <v>11</v>
      </c>
      <c r="C708" s="14">
        <v>0</v>
      </c>
      <c r="D708" s="14">
        <v>0</v>
      </c>
      <c r="E708" s="14">
        <v>0</v>
      </c>
      <c r="F708" s="11">
        <v>0</v>
      </c>
    </row>
    <row r="709" spans="1:6" ht="15">
      <c r="A709" s="17">
        <v>32082</v>
      </c>
      <c r="B709" s="12" t="s">
        <v>12</v>
      </c>
      <c r="C709" s="14">
        <v>0</v>
      </c>
      <c r="D709" s="14">
        <v>0</v>
      </c>
      <c r="E709" s="14">
        <v>0</v>
      </c>
      <c r="F709" s="11">
        <v>0</v>
      </c>
    </row>
    <row r="710" spans="1:6" ht="15">
      <c r="A710" s="17">
        <v>32082</v>
      </c>
      <c r="B710" s="12" t="s">
        <v>13</v>
      </c>
      <c r="C710" s="14">
        <v>69075</v>
      </c>
      <c r="D710" s="14">
        <v>325094</v>
      </c>
      <c r="E710" s="14">
        <v>198221</v>
      </c>
      <c r="F710" s="11">
        <v>126873</v>
      </c>
    </row>
    <row r="711" spans="1:6" ht="15">
      <c r="A711" s="17">
        <v>32082</v>
      </c>
      <c r="B711" s="12" t="s">
        <v>14</v>
      </c>
      <c r="C711" s="14">
        <v>0</v>
      </c>
      <c r="D711" s="14">
        <v>0</v>
      </c>
      <c r="E711" s="14">
        <v>0</v>
      </c>
      <c r="F711" s="11">
        <v>0</v>
      </c>
    </row>
    <row r="712" spans="1:6" ht="15">
      <c r="A712" s="17">
        <v>32082</v>
      </c>
      <c r="B712" s="12" t="s">
        <v>15</v>
      </c>
      <c r="C712" s="14">
        <v>486</v>
      </c>
      <c r="D712" s="14">
        <v>2255</v>
      </c>
      <c r="E712" s="14">
        <v>1303</v>
      </c>
      <c r="F712" s="11">
        <v>952</v>
      </c>
    </row>
    <row r="713" spans="1:6" ht="15">
      <c r="A713" s="17">
        <v>32082</v>
      </c>
      <c r="B713" s="12" t="s">
        <v>16</v>
      </c>
      <c r="C713" s="14">
        <v>44</v>
      </c>
      <c r="D713" s="14">
        <v>171</v>
      </c>
      <c r="E713" s="14">
        <v>96</v>
      </c>
      <c r="F713" s="11">
        <v>75</v>
      </c>
    </row>
    <row r="714" spans="1:6" ht="15">
      <c r="A714" s="17">
        <v>32082</v>
      </c>
      <c r="B714" s="12" t="s">
        <v>17</v>
      </c>
      <c r="C714" s="14">
        <v>122</v>
      </c>
      <c r="D714" s="14">
        <v>445</v>
      </c>
      <c r="E714" s="14">
        <v>355</v>
      </c>
      <c r="F714" s="11">
        <v>90</v>
      </c>
    </row>
    <row r="715" spans="1:6" ht="15">
      <c r="A715" s="17">
        <v>32082</v>
      </c>
      <c r="B715" s="12" t="s">
        <v>18</v>
      </c>
      <c r="C715" s="14">
        <v>0</v>
      </c>
      <c r="D715" s="14">
        <v>0</v>
      </c>
      <c r="E715" s="14">
        <v>0</v>
      </c>
      <c r="F715" s="11">
        <v>0</v>
      </c>
    </row>
    <row r="716" spans="1:6" ht="15">
      <c r="A716" s="17">
        <v>32082</v>
      </c>
      <c r="B716" s="12" t="s">
        <v>19</v>
      </c>
      <c r="C716" s="14">
        <v>0</v>
      </c>
      <c r="D716" s="14">
        <v>0</v>
      </c>
      <c r="E716" s="14">
        <v>0</v>
      </c>
      <c r="F716" s="11">
        <v>0</v>
      </c>
    </row>
    <row r="717" spans="1:6" ht="15">
      <c r="A717" s="17">
        <v>32082</v>
      </c>
      <c r="B717" s="12" t="s">
        <v>20</v>
      </c>
      <c r="C717" s="14">
        <v>69</v>
      </c>
      <c r="D717" s="14">
        <v>364</v>
      </c>
      <c r="E717" s="14">
        <v>226</v>
      </c>
      <c r="F717" s="11">
        <v>138</v>
      </c>
    </row>
    <row r="718" spans="1:6" ht="15">
      <c r="A718" s="17">
        <v>32082</v>
      </c>
      <c r="B718" s="12" t="s">
        <v>21</v>
      </c>
      <c r="C718" s="14">
        <v>693</v>
      </c>
      <c r="D718" s="14">
        <v>3373</v>
      </c>
      <c r="E718" s="14">
        <v>1994</v>
      </c>
      <c r="F718" s="11">
        <v>1379</v>
      </c>
    </row>
    <row r="719" spans="1:6" ht="15">
      <c r="A719" s="17">
        <v>32082</v>
      </c>
      <c r="B719" s="12" t="s">
        <v>22</v>
      </c>
      <c r="C719" s="14">
        <v>0</v>
      </c>
      <c r="D719" s="14">
        <v>0</v>
      </c>
      <c r="E719" s="14">
        <v>0</v>
      </c>
      <c r="F719" s="11">
        <v>0</v>
      </c>
    </row>
    <row r="720" spans="1:6" ht="15">
      <c r="A720" s="17">
        <v>32082</v>
      </c>
      <c r="B720" s="12" t="s">
        <v>23</v>
      </c>
      <c r="C720" s="14">
        <v>11976</v>
      </c>
      <c r="D720" s="14">
        <v>52574</v>
      </c>
      <c r="E720" s="14">
        <v>29053</v>
      </c>
      <c r="F720" s="11">
        <v>23521</v>
      </c>
    </row>
    <row r="721" spans="1:6" ht="15">
      <c r="A721" s="17">
        <v>32082</v>
      </c>
      <c r="B721" s="12" t="s">
        <v>24</v>
      </c>
      <c r="C721" s="14">
        <v>0</v>
      </c>
      <c r="D721" s="14">
        <v>0</v>
      </c>
      <c r="E721" s="14">
        <v>0</v>
      </c>
      <c r="F721" s="11">
        <v>0</v>
      </c>
    </row>
    <row r="722" spans="1:6" ht="15">
      <c r="A722" s="17">
        <v>32082</v>
      </c>
      <c r="B722" s="12" t="s">
        <v>25</v>
      </c>
      <c r="C722" s="14">
        <v>3431</v>
      </c>
      <c r="D722" s="14">
        <v>13796</v>
      </c>
      <c r="E722" s="14">
        <v>7424</v>
      </c>
      <c r="F722" s="11">
        <v>6372</v>
      </c>
    </row>
    <row r="723" spans="1:6" ht="15">
      <c r="A723" s="17">
        <v>32082</v>
      </c>
      <c r="B723" s="12" t="s">
        <v>26</v>
      </c>
      <c r="C723" s="14">
        <v>1769</v>
      </c>
      <c r="D723" s="14">
        <v>7428</v>
      </c>
      <c r="E723" s="14">
        <v>4083</v>
      </c>
      <c r="F723" s="11">
        <v>3345</v>
      </c>
    </row>
    <row r="724" spans="1:6" ht="15">
      <c r="A724" s="17">
        <v>32082</v>
      </c>
      <c r="B724" s="12" t="s">
        <v>27</v>
      </c>
      <c r="C724" s="14">
        <v>0</v>
      </c>
      <c r="D724" s="14">
        <v>0</v>
      </c>
      <c r="E724" s="14">
        <v>0</v>
      </c>
      <c r="F724" s="11">
        <v>0</v>
      </c>
    </row>
    <row r="725" spans="1:6" ht="15">
      <c r="A725" s="17">
        <v>32082</v>
      </c>
      <c r="B725" s="12" t="s">
        <v>28</v>
      </c>
      <c r="C725" s="14">
        <v>0</v>
      </c>
      <c r="D725" s="14">
        <v>0</v>
      </c>
      <c r="E725" s="14">
        <v>0</v>
      </c>
      <c r="F725" s="11">
        <v>0</v>
      </c>
    </row>
    <row r="726" spans="1:6" ht="15">
      <c r="A726" s="17">
        <v>32082</v>
      </c>
      <c r="B726" s="12" t="s">
        <v>29</v>
      </c>
      <c r="C726" s="14">
        <v>860</v>
      </c>
      <c r="D726" s="14">
        <v>3736</v>
      </c>
      <c r="E726" s="14">
        <v>2068</v>
      </c>
      <c r="F726" s="11">
        <v>1668</v>
      </c>
    </row>
    <row r="727" spans="1:6" ht="15">
      <c r="A727" s="17">
        <v>32082</v>
      </c>
      <c r="B727" s="12" t="s">
        <v>30</v>
      </c>
      <c r="C727" s="14">
        <v>733</v>
      </c>
      <c r="D727" s="14">
        <v>3148</v>
      </c>
      <c r="E727" s="14">
        <v>1727</v>
      </c>
      <c r="F727" s="11">
        <v>1421</v>
      </c>
    </row>
    <row r="728" spans="1:6" ht="15">
      <c r="A728" s="17">
        <v>32082</v>
      </c>
      <c r="B728" s="12" t="s">
        <v>31</v>
      </c>
      <c r="C728" s="14">
        <v>1068</v>
      </c>
      <c r="D728" s="14">
        <v>4913</v>
      </c>
      <c r="E728" s="14">
        <v>2703</v>
      </c>
      <c r="F728" s="11">
        <v>2210</v>
      </c>
    </row>
    <row r="729" spans="1:6" ht="15">
      <c r="A729" s="17">
        <v>32082</v>
      </c>
      <c r="B729" s="12" t="s">
        <v>32</v>
      </c>
      <c r="C729" s="14">
        <v>25663</v>
      </c>
      <c r="D729" s="14">
        <v>109239</v>
      </c>
      <c r="E729" s="14">
        <v>62315</v>
      </c>
      <c r="F729" s="11">
        <v>46924</v>
      </c>
    </row>
    <row r="730" spans="1:6" ht="15">
      <c r="A730" s="17">
        <v>32082</v>
      </c>
      <c r="B730" s="12" t="s">
        <v>33</v>
      </c>
      <c r="C730" s="14">
        <v>6688</v>
      </c>
      <c r="D730" s="14">
        <v>30551</v>
      </c>
      <c r="E730" s="14">
        <v>17229</v>
      </c>
      <c r="F730" s="11">
        <v>13322</v>
      </c>
    </row>
    <row r="731" spans="1:6" ht="15">
      <c r="A731" s="17">
        <v>32082</v>
      </c>
      <c r="B731" s="12" t="s">
        <v>34</v>
      </c>
      <c r="C731" s="14">
        <v>0</v>
      </c>
      <c r="D731" s="14">
        <v>0</v>
      </c>
      <c r="E731" s="14">
        <v>0</v>
      </c>
      <c r="F731" s="11">
        <v>0</v>
      </c>
    </row>
    <row r="732" spans="1:6" ht="15">
      <c r="A732" s="17">
        <v>32082</v>
      </c>
      <c r="B732" s="12" t="s">
        <v>35</v>
      </c>
      <c r="C732" s="14">
        <v>3776</v>
      </c>
      <c r="D732" s="14">
        <v>16531</v>
      </c>
      <c r="E732" s="14">
        <v>8979</v>
      </c>
      <c r="F732" s="11">
        <v>7552</v>
      </c>
    </row>
    <row r="733" spans="1:6" ht="15">
      <c r="A733" s="17">
        <v>32082</v>
      </c>
      <c r="B733" s="12" t="s">
        <v>36</v>
      </c>
      <c r="C733" s="14">
        <v>925</v>
      </c>
      <c r="D733" s="14">
        <v>4013</v>
      </c>
      <c r="E733" s="14">
        <v>2212</v>
      </c>
      <c r="F733" s="11">
        <v>1801</v>
      </c>
    </row>
    <row r="734" spans="1:6" ht="15">
      <c r="A734" s="17">
        <v>32082</v>
      </c>
      <c r="B734" s="12" t="s">
        <v>37</v>
      </c>
      <c r="C734" s="14">
        <v>1055</v>
      </c>
      <c r="D734" s="14">
        <v>4639</v>
      </c>
      <c r="E734" s="14">
        <v>2613</v>
      </c>
      <c r="F734" s="11">
        <v>2026</v>
      </c>
    </row>
    <row r="735" spans="1:6" ht="15">
      <c r="A735" s="17">
        <v>32082</v>
      </c>
      <c r="B735" s="12" t="s">
        <v>38</v>
      </c>
      <c r="C735" s="14">
        <v>0</v>
      </c>
      <c r="D735" s="14">
        <v>0</v>
      </c>
      <c r="E735" s="14">
        <v>0</v>
      </c>
      <c r="F735" s="11">
        <v>0</v>
      </c>
    </row>
    <row r="736" spans="1:6" ht="15">
      <c r="A736" s="17">
        <v>32082</v>
      </c>
      <c r="B736" s="12" t="s">
        <v>39</v>
      </c>
      <c r="C736" s="14">
        <v>0</v>
      </c>
      <c r="D736" s="14">
        <v>0</v>
      </c>
      <c r="E736" s="14">
        <v>0</v>
      </c>
      <c r="F736" s="11">
        <v>0</v>
      </c>
    </row>
    <row r="737" spans="1:6" ht="15">
      <c r="A737" s="17">
        <v>32082</v>
      </c>
      <c r="B737" s="12" t="s">
        <v>40</v>
      </c>
      <c r="C737" s="14">
        <v>2315</v>
      </c>
      <c r="D737" s="14">
        <v>11080</v>
      </c>
      <c r="E737" s="14">
        <v>6377</v>
      </c>
      <c r="F737" s="11">
        <v>4703</v>
      </c>
    </row>
    <row r="738" spans="1:6" ht="15">
      <c r="A738" s="17">
        <v>32082</v>
      </c>
      <c r="B738" s="12" t="s">
        <v>41</v>
      </c>
      <c r="C738" s="14">
        <v>0</v>
      </c>
      <c r="D738" s="14">
        <v>0</v>
      </c>
      <c r="E738" s="14">
        <v>0</v>
      </c>
      <c r="F738" s="11">
        <v>0</v>
      </c>
    </row>
    <row r="739" spans="1:6" ht="15">
      <c r="A739" s="17">
        <v>32082</v>
      </c>
      <c r="B739" s="12" t="s">
        <v>42</v>
      </c>
      <c r="C739" s="14">
        <v>9150</v>
      </c>
      <c r="D739" s="14">
        <v>39934</v>
      </c>
      <c r="E739" s="14">
        <v>22290</v>
      </c>
      <c r="F739" s="11">
        <v>17644</v>
      </c>
    </row>
    <row r="740" spans="1:6" ht="15">
      <c r="A740" s="17">
        <v>32082</v>
      </c>
      <c r="B740" s="12" t="s">
        <v>43</v>
      </c>
      <c r="C740" s="14">
        <v>0</v>
      </c>
      <c r="D740" s="14">
        <v>0</v>
      </c>
      <c r="E740" s="14">
        <v>0</v>
      </c>
      <c r="F740" s="11">
        <v>0</v>
      </c>
    </row>
    <row r="741" spans="1:6" ht="15">
      <c r="A741" s="17">
        <v>32082</v>
      </c>
      <c r="B741" s="12" t="s">
        <v>44</v>
      </c>
      <c r="C741" s="14">
        <v>0</v>
      </c>
      <c r="D741" s="14">
        <v>0</v>
      </c>
      <c r="E741" s="14">
        <v>0</v>
      </c>
      <c r="F741" s="11">
        <v>0</v>
      </c>
    </row>
    <row r="742" spans="1:6" ht="15">
      <c r="A742" s="17">
        <v>32082</v>
      </c>
      <c r="B742" s="12" t="s">
        <v>45</v>
      </c>
      <c r="C742" s="14">
        <v>28056</v>
      </c>
      <c r="D742" s="14">
        <v>115851</v>
      </c>
      <c r="E742" s="14">
        <v>62615</v>
      </c>
      <c r="F742" s="11">
        <v>53236</v>
      </c>
    </row>
    <row r="743" spans="1:6" ht="15">
      <c r="A743" s="17">
        <v>32082</v>
      </c>
      <c r="B743" s="12" t="s">
        <v>46</v>
      </c>
      <c r="C743" s="14">
        <v>0</v>
      </c>
      <c r="D743" s="14">
        <v>0</v>
      </c>
      <c r="E743" s="14">
        <v>0</v>
      </c>
      <c r="F743" s="11">
        <v>0</v>
      </c>
    </row>
    <row r="744" spans="1:6" ht="15">
      <c r="A744" s="17">
        <v>32082</v>
      </c>
      <c r="B744" s="12" t="s">
        <v>47</v>
      </c>
      <c r="C744" s="14">
        <v>1281</v>
      </c>
      <c r="D744" s="14">
        <v>5376</v>
      </c>
      <c r="E744" s="14">
        <v>2898</v>
      </c>
      <c r="F744" s="11">
        <v>2478</v>
      </c>
    </row>
    <row r="745" spans="1:6" ht="15">
      <c r="A745" s="17">
        <v>32082</v>
      </c>
      <c r="B745" s="12" t="s">
        <v>48</v>
      </c>
      <c r="C745" s="14">
        <v>8775</v>
      </c>
      <c r="D745" s="14">
        <v>37891</v>
      </c>
      <c r="E745" s="14">
        <v>20350</v>
      </c>
      <c r="F745" s="11">
        <v>17541</v>
      </c>
    </row>
    <row r="746" spans="1:6" ht="15">
      <c r="A746" s="17">
        <v>32082</v>
      </c>
      <c r="B746" s="12" t="s">
        <v>49</v>
      </c>
      <c r="C746" s="14">
        <v>0</v>
      </c>
      <c r="D746" s="14">
        <v>0</v>
      </c>
      <c r="E746" s="14">
        <v>0</v>
      </c>
      <c r="F746" s="11">
        <v>0</v>
      </c>
    </row>
    <row r="747" spans="1:6" ht="15">
      <c r="A747" s="17">
        <v>32082</v>
      </c>
      <c r="B747" s="12" t="s">
        <v>50</v>
      </c>
      <c r="C747" s="14">
        <v>64</v>
      </c>
      <c r="D747" s="14">
        <v>280</v>
      </c>
      <c r="E747" s="14">
        <v>160</v>
      </c>
      <c r="F747" s="11">
        <v>120</v>
      </c>
    </row>
    <row r="748" spans="1:6" ht="15">
      <c r="A748" s="17">
        <v>32082</v>
      </c>
      <c r="B748" s="12" t="s">
        <v>51</v>
      </c>
      <c r="C748" s="14">
        <v>401</v>
      </c>
      <c r="D748" s="14">
        <v>1914</v>
      </c>
      <c r="E748" s="14">
        <v>1112</v>
      </c>
      <c r="F748" s="11">
        <v>802</v>
      </c>
    </row>
    <row r="749" spans="1:6" ht="15">
      <c r="A749" s="17">
        <v>32082</v>
      </c>
      <c r="B749" s="12" t="s">
        <v>52</v>
      </c>
      <c r="C749" s="14">
        <v>0</v>
      </c>
      <c r="D749" s="14">
        <v>0</v>
      </c>
      <c r="E749" s="14">
        <v>0</v>
      </c>
      <c r="F749" s="11">
        <v>0</v>
      </c>
    </row>
    <row r="750" spans="1:6" ht="15">
      <c r="A750" s="17">
        <v>32082</v>
      </c>
      <c r="B750" s="12" t="s">
        <v>53</v>
      </c>
      <c r="C750" s="14">
        <v>0</v>
      </c>
      <c r="D750" s="14">
        <v>0</v>
      </c>
      <c r="E750" s="14">
        <v>0</v>
      </c>
      <c r="F750" s="11">
        <v>0</v>
      </c>
    </row>
    <row r="751" spans="1:6" ht="15">
      <c r="A751" s="17">
        <v>32082</v>
      </c>
      <c r="B751" s="12" t="s">
        <v>54</v>
      </c>
      <c r="C751" s="14">
        <v>0</v>
      </c>
      <c r="D751" s="14">
        <v>0</v>
      </c>
      <c r="E751" s="14">
        <v>0</v>
      </c>
      <c r="F751" s="11">
        <v>0</v>
      </c>
    </row>
    <row r="752" spans="1:6" ht="15">
      <c r="A752" s="17">
        <v>32082</v>
      </c>
      <c r="B752" s="12" t="s">
        <v>55</v>
      </c>
      <c r="C752" s="14">
        <v>0</v>
      </c>
      <c r="D752" s="14">
        <v>0</v>
      </c>
      <c r="E752" s="14">
        <v>0</v>
      </c>
      <c r="F752" s="11">
        <v>0</v>
      </c>
    </row>
    <row r="753" spans="1:6" ht="15">
      <c r="A753" s="17">
        <v>32082</v>
      </c>
      <c r="B753" s="12" t="s">
        <v>56</v>
      </c>
      <c r="C753" s="14">
        <v>413</v>
      </c>
      <c r="D753" s="14">
        <v>1742</v>
      </c>
      <c r="E753" s="14">
        <v>924</v>
      </c>
      <c r="F753" s="11">
        <v>818</v>
      </c>
    </row>
    <row r="754" spans="1:6" ht="15">
      <c r="A754" s="17">
        <v>32082</v>
      </c>
      <c r="B754" s="12" t="s">
        <v>57</v>
      </c>
      <c r="C754" s="14">
        <v>0</v>
      </c>
      <c r="D754" s="14">
        <v>0</v>
      </c>
      <c r="E754" s="14">
        <v>0</v>
      </c>
      <c r="F754" s="11">
        <v>0</v>
      </c>
    </row>
    <row r="755" spans="1:6" ht="15">
      <c r="A755" s="17">
        <v>32082</v>
      </c>
      <c r="B755" s="12" t="s">
        <v>58</v>
      </c>
      <c r="C755" s="14">
        <v>0</v>
      </c>
      <c r="D755" s="14">
        <v>0</v>
      </c>
      <c r="E755" s="14">
        <v>0</v>
      </c>
      <c r="F755" s="11">
        <v>0</v>
      </c>
    </row>
    <row r="756" spans="1:6" ht="15">
      <c r="A756" s="17">
        <v>32082</v>
      </c>
      <c r="B756" s="12" t="s">
        <v>59</v>
      </c>
      <c r="C756" s="14">
        <v>6279</v>
      </c>
      <c r="D756" s="14">
        <v>27111</v>
      </c>
      <c r="E756" s="14">
        <v>14881</v>
      </c>
      <c r="F756" s="11">
        <v>12230</v>
      </c>
    </row>
    <row r="757" spans="1:6" ht="15">
      <c r="A757" s="17">
        <v>32082</v>
      </c>
      <c r="B757" s="12" t="s">
        <v>60</v>
      </c>
      <c r="C757" s="14">
        <v>9488</v>
      </c>
      <c r="D757" s="14">
        <v>38599</v>
      </c>
      <c r="E757" s="14">
        <v>20116</v>
      </c>
      <c r="F757" s="11">
        <v>18483</v>
      </c>
    </row>
    <row r="758" spans="1:6" ht="15">
      <c r="A758" s="17">
        <v>32082</v>
      </c>
      <c r="B758" s="12" t="s">
        <v>61</v>
      </c>
      <c r="C758" s="14">
        <v>12480</v>
      </c>
      <c r="D758" s="14">
        <v>56661</v>
      </c>
      <c r="E758" s="14">
        <v>32573</v>
      </c>
      <c r="F758" s="11">
        <v>24088</v>
      </c>
    </row>
    <row r="759" spans="1:6" ht="15">
      <c r="A759" s="17">
        <v>32082</v>
      </c>
      <c r="B759" s="12" t="s">
        <v>62</v>
      </c>
      <c r="C759" s="14">
        <v>0</v>
      </c>
      <c r="D759" s="14">
        <v>0</v>
      </c>
      <c r="E759" s="14">
        <v>0</v>
      </c>
      <c r="F759" s="11">
        <v>0</v>
      </c>
    </row>
    <row r="760" spans="1:6" ht="15">
      <c r="A760" s="17">
        <v>32112</v>
      </c>
      <c r="B760" s="10" t="s">
        <v>9</v>
      </c>
      <c r="C760" s="14">
        <v>0</v>
      </c>
      <c r="D760" s="14">
        <v>0</v>
      </c>
      <c r="E760" s="14">
        <v>0</v>
      </c>
      <c r="F760" s="11">
        <v>0</v>
      </c>
    </row>
    <row r="761" spans="1:6" ht="15">
      <c r="A761" s="17">
        <v>32112</v>
      </c>
      <c r="B761" s="12" t="s">
        <v>10</v>
      </c>
      <c r="C761" s="14">
        <v>0</v>
      </c>
      <c r="D761" s="14">
        <v>0</v>
      </c>
      <c r="E761" s="14">
        <v>0</v>
      </c>
      <c r="F761" s="11">
        <v>0</v>
      </c>
    </row>
    <row r="762" spans="1:6" ht="15">
      <c r="A762" s="17">
        <v>32112</v>
      </c>
      <c r="B762" s="12" t="s">
        <v>11</v>
      </c>
      <c r="C762" s="14">
        <v>0</v>
      </c>
      <c r="D762" s="14">
        <v>0</v>
      </c>
      <c r="E762" s="14">
        <v>0</v>
      </c>
      <c r="F762" s="11">
        <v>0</v>
      </c>
    </row>
    <row r="763" spans="1:6" ht="15">
      <c r="A763" s="17">
        <v>32112</v>
      </c>
      <c r="B763" s="12" t="s">
        <v>12</v>
      </c>
      <c r="C763" s="14">
        <v>0</v>
      </c>
      <c r="D763" s="14">
        <v>0</v>
      </c>
      <c r="E763" s="14">
        <v>0</v>
      </c>
      <c r="F763" s="11">
        <v>0</v>
      </c>
    </row>
    <row r="764" spans="1:6" ht="15">
      <c r="A764" s="17">
        <v>32112</v>
      </c>
      <c r="B764" s="12" t="s">
        <v>13</v>
      </c>
      <c r="C764" s="14">
        <v>70302</v>
      </c>
      <c r="D764" s="14">
        <v>331330</v>
      </c>
      <c r="E764" s="14">
        <v>201923</v>
      </c>
      <c r="F764" s="11">
        <v>129407</v>
      </c>
    </row>
    <row r="765" spans="1:6" ht="15">
      <c r="A765" s="17">
        <v>32112</v>
      </c>
      <c r="B765" s="12" t="s">
        <v>14</v>
      </c>
      <c r="C765" s="14">
        <v>0</v>
      </c>
      <c r="D765" s="14">
        <v>0</v>
      </c>
      <c r="E765" s="14">
        <v>0</v>
      </c>
      <c r="F765" s="11">
        <v>0</v>
      </c>
    </row>
    <row r="766" spans="1:6" ht="15">
      <c r="A766" s="17">
        <v>32112</v>
      </c>
      <c r="B766" s="12" t="s">
        <v>15</v>
      </c>
      <c r="C766" s="14">
        <v>466</v>
      </c>
      <c r="D766" s="14">
        <v>2158</v>
      </c>
      <c r="E766" s="14">
        <v>1244</v>
      </c>
      <c r="F766" s="11">
        <v>914</v>
      </c>
    </row>
    <row r="767" spans="1:6" ht="15">
      <c r="A767" s="17">
        <v>32112</v>
      </c>
      <c r="B767" s="12" t="s">
        <v>16</v>
      </c>
      <c r="C767" s="14">
        <v>52</v>
      </c>
      <c r="D767" s="14">
        <v>202</v>
      </c>
      <c r="E767" s="14">
        <v>113</v>
      </c>
      <c r="F767" s="11">
        <v>89</v>
      </c>
    </row>
    <row r="768" spans="1:6" ht="15">
      <c r="A768" s="17">
        <v>32112</v>
      </c>
      <c r="B768" s="12" t="s">
        <v>17</v>
      </c>
      <c r="C768" s="14">
        <v>122</v>
      </c>
      <c r="D768" s="14">
        <v>439</v>
      </c>
      <c r="E768" s="14">
        <v>442</v>
      </c>
      <c r="F768" s="11">
        <v>-3</v>
      </c>
    </row>
    <row r="769" spans="1:6" ht="15">
      <c r="A769" s="17">
        <v>32112</v>
      </c>
      <c r="B769" s="12" t="s">
        <v>18</v>
      </c>
      <c r="C769" s="14">
        <v>0</v>
      </c>
      <c r="D769" s="14">
        <v>0</v>
      </c>
      <c r="E769" s="14">
        <v>0</v>
      </c>
      <c r="F769" s="11">
        <v>0</v>
      </c>
    </row>
    <row r="770" spans="1:6" ht="15">
      <c r="A770" s="17">
        <v>32112</v>
      </c>
      <c r="B770" s="12" t="s">
        <v>19</v>
      </c>
      <c r="C770" s="14">
        <v>0</v>
      </c>
      <c r="D770" s="14">
        <v>0</v>
      </c>
      <c r="E770" s="14">
        <v>0</v>
      </c>
      <c r="F770" s="11">
        <v>0</v>
      </c>
    </row>
    <row r="771" spans="1:6" ht="15">
      <c r="A771" s="17">
        <v>32112</v>
      </c>
      <c r="B771" s="12" t="s">
        <v>20</v>
      </c>
      <c r="C771" s="14">
        <v>68</v>
      </c>
      <c r="D771" s="14">
        <v>352</v>
      </c>
      <c r="E771" s="14">
        <v>216</v>
      </c>
      <c r="F771" s="11">
        <v>136</v>
      </c>
    </row>
    <row r="772" spans="1:6" ht="15">
      <c r="A772" s="17">
        <v>32112</v>
      </c>
      <c r="B772" s="12" t="s">
        <v>21</v>
      </c>
      <c r="C772" s="14">
        <v>688</v>
      </c>
      <c r="D772" s="14">
        <v>3337</v>
      </c>
      <c r="E772" s="14">
        <v>1968</v>
      </c>
      <c r="F772" s="11">
        <v>1369</v>
      </c>
    </row>
    <row r="773" spans="1:6" ht="15">
      <c r="A773" s="17">
        <v>32112</v>
      </c>
      <c r="B773" s="12" t="s">
        <v>22</v>
      </c>
      <c r="C773" s="14">
        <v>0</v>
      </c>
      <c r="D773" s="14">
        <v>0</v>
      </c>
      <c r="E773" s="14">
        <v>0</v>
      </c>
      <c r="F773" s="11">
        <v>0</v>
      </c>
    </row>
    <row r="774" spans="1:6" ht="15">
      <c r="A774" s="17">
        <v>32112</v>
      </c>
      <c r="B774" s="12" t="s">
        <v>23</v>
      </c>
      <c r="C774" s="14">
        <v>12087</v>
      </c>
      <c r="D774" s="14">
        <v>52999</v>
      </c>
      <c r="E774" s="14">
        <v>29255</v>
      </c>
      <c r="F774" s="11">
        <v>23744</v>
      </c>
    </row>
    <row r="775" spans="1:6" ht="15">
      <c r="A775" s="17">
        <v>32112</v>
      </c>
      <c r="B775" s="12" t="s">
        <v>24</v>
      </c>
      <c r="C775" s="14">
        <v>0</v>
      </c>
      <c r="D775" s="14">
        <v>0</v>
      </c>
      <c r="E775" s="14">
        <v>0</v>
      </c>
      <c r="F775" s="11">
        <v>0</v>
      </c>
    </row>
    <row r="776" spans="1:6" ht="15">
      <c r="A776" s="17">
        <v>32112</v>
      </c>
      <c r="B776" s="12" t="s">
        <v>25</v>
      </c>
      <c r="C776" s="14">
        <v>3387</v>
      </c>
      <c r="D776" s="14">
        <v>13407</v>
      </c>
      <c r="E776" s="14">
        <v>7236</v>
      </c>
      <c r="F776" s="11">
        <v>6171</v>
      </c>
    </row>
    <row r="777" spans="1:6" ht="15">
      <c r="A777" s="17">
        <v>32112</v>
      </c>
      <c r="B777" s="12" t="s">
        <v>26</v>
      </c>
      <c r="C777" s="14">
        <v>1695</v>
      </c>
      <c r="D777" s="14">
        <v>6782</v>
      </c>
      <c r="E777" s="14">
        <v>3784</v>
      </c>
      <c r="F777" s="11">
        <v>2998</v>
      </c>
    </row>
    <row r="778" spans="1:6" ht="15">
      <c r="A778" s="17">
        <v>32112</v>
      </c>
      <c r="B778" s="12" t="s">
        <v>27</v>
      </c>
      <c r="C778" s="14">
        <v>0</v>
      </c>
      <c r="D778" s="14">
        <v>0</v>
      </c>
      <c r="E778" s="14">
        <v>0</v>
      </c>
      <c r="F778" s="11">
        <v>0</v>
      </c>
    </row>
    <row r="779" spans="1:6" ht="15">
      <c r="A779" s="17">
        <v>32112</v>
      </c>
      <c r="B779" s="12" t="s">
        <v>28</v>
      </c>
      <c r="C779" s="14">
        <v>0</v>
      </c>
      <c r="D779" s="14">
        <v>0</v>
      </c>
      <c r="E779" s="14">
        <v>0</v>
      </c>
      <c r="F779" s="11">
        <v>0</v>
      </c>
    </row>
    <row r="780" spans="1:6" ht="15">
      <c r="A780" s="17">
        <v>32112</v>
      </c>
      <c r="B780" s="12" t="s">
        <v>29</v>
      </c>
      <c r="C780" s="14">
        <v>912</v>
      </c>
      <c r="D780" s="14">
        <v>3947</v>
      </c>
      <c r="E780" s="14">
        <v>2182</v>
      </c>
      <c r="F780" s="11">
        <v>1765</v>
      </c>
    </row>
    <row r="781" spans="1:6" ht="15">
      <c r="A781" s="17">
        <v>32112</v>
      </c>
      <c r="B781" s="12" t="s">
        <v>30</v>
      </c>
      <c r="C781" s="14">
        <v>753</v>
      </c>
      <c r="D781" s="14">
        <v>3211</v>
      </c>
      <c r="E781" s="14">
        <v>1771</v>
      </c>
      <c r="F781" s="11">
        <v>1440</v>
      </c>
    </row>
    <row r="782" spans="1:6" ht="15">
      <c r="A782" s="17">
        <v>32112</v>
      </c>
      <c r="B782" s="12" t="s">
        <v>31</v>
      </c>
      <c r="C782" s="14">
        <v>1062</v>
      </c>
      <c r="D782" s="14">
        <v>4896</v>
      </c>
      <c r="E782" s="14">
        <v>2693</v>
      </c>
      <c r="F782" s="11">
        <v>2203</v>
      </c>
    </row>
    <row r="783" spans="1:6" ht="15">
      <c r="A783" s="17">
        <v>32112</v>
      </c>
      <c r="B783" s="12" t="s">
        <v>32</v>
      </c>
      <c r="C783" s="14">
        <v>26076</v>
      </c>
      <c r="D783" s="14">
        <v>110894</v>
      </c>
      <c r="E783" s="14">
        <v>63167</v>
      </c>
      <c r="F783" s="11">
        <v>47727</v>
      </c>
    </row>
    <row r="784" spans="1:6" ht="15">
      <c r="A784" s="17">
        <v>32112</v>
      </c>
      <c r="B784" s="12" t="s">
        <v>33</v>
      </c>
      <c r="C784" s="14">
        <v>6986</v>
      </c>
      <c r="D784" s="14">
        <v>31297</v>
      </c>
      <c r="E784" s="14">
        <v>17930</v>
      </c>
      <c r="F784" s="11">
        <v>13367</v>
      </c>
    </row>
    <row r="785" spans="1:6" ht="15">
      <c r="A785" s="17">
        <v>32112</v>
      </c>
      <c r="B785" s="12" t="s">
        <v>34</v>
      </c>
      <c r="C785" s="14">
        <v>0</v>
      </c>
      <c r="D785" s="14">
        <v>0</v>
      </c>
      <c r="E785" s="14">
        <v>0</v>
      </c>
      <c r="F785" s="11">
        <v>0</v>
      </c>
    </row>
    <row r="786" spans="1:6" ht="15">
      <c r="A786" s="17">
        <v>32112</v>
      </c>
      <c r="B786" s="12" t="s">
        <v>35</v>
      </c>
      <c r="C786" s="14">
        <v>3900</v>
      </c>
      <c r="D786" s="14">
        <v>16985</v>
      </c>
      <c r="E786" s="14">
        <v>9185</v>
      </c>
      <c r="F786" s="11">
        <v>7800</v>
      </c>
    </row>
    <row r="787" spans="1:6" ht="15">
      <c r="A787" s="17">
        <v>32112</v>
      </c>
      <c r="B787" s="12" t="s">
        <v>36</v>
      </c>
      <c r="C787" s="14">
        <v>1032</v>
      </c>
      <c r="D787" s="14">
        <v>4697</v>
      </c>
      <c r="E787" s="14">
        <v>2578</v>
      </c>
      <c r="F787" s="11">
        <v>2119</v>
      </c>
    </row>
    <row r="788" spans="1:6" ht="15">
      <c r="A788" s="17">
        <v>32112</v>
      </c>
      <c r="B788" s="12" t="s">
        <v>37</v>
      </c>
      <c r="C788" s="14">
        <v>1128</v>
      </c>
      <c r="D788" s="14">
        <v>4874</v>
      </c>
      <c r="E788" s="14">
        <v>2740</v>
      </c>
      <c r="F788" s="11">
        <v>2134</v>
      </c>
    </row>
    <row r="789" spans="1:6" ht="15">
      <c r="A789" s="17">
        <v>32112</v>
      </c>
      <c r="B789" s="12" t="s">
        <v>38</v>
      </c>
      <c r="C789" s="14">
        <v>0</v>
      </c>
      <c r="D789" s="14">
        <v>0</v>
      </c>
      <c r="E789" s="14">
        <v>0</v>
      </c>
      <c r="F789" s="11">
        <v>0</v>
      </c>
    </row>
    <row r="790" spans="1:6" ht="15">
      <c r="A790" s="17">
        <v>32112</v>
      </c>
      <c r="B790" s="12" t="s">
        <v>39</v>
      </c>
      <c r="C790" s="14">
        <v>0</v>
      </c>
      <c r="D790" s="14">
        <v>0</v>
      </c>
      <c r="E790" s="14">
        <v>0</v>
      </c>
      <c r="F790" s="11">
        <v>0</v>
      </c>
    </row>
    <row r="791" spans="1:6" ht="15">
      <c r="A791" s="17">
        <v>32112</v>
      </c>
      <c r="B791" s="12" t="s">
        <v>40</v>
      </c>
      <c r="C791" s="14">
        <v>2263</v>
      </c>
      <c r="D791" s="14">
        <v>10840</v>
      </c>
      <c r="E791" s="14">
        <v>6248</v>
      </c>
      <c r="F791" s="11">
        <v>4592</v>
      </c>
    </row>
    <row r="792" spans="1:6" ht="15">
      <c r="A792" s="17">
        <v>32112</v>
      </c>
      <c r="B792" s="12" t="s">
        <v>41</v>
      </c>
      <c r="C792" s="14">
        <v>0</v>
      </c>
      <c r="D792" s="14">
        <v>0</v>
      </c>
      <c r="E792" s="14">
        <v>0</v>
      </c>
      <c r="F792" s="11">
        <v>0</v>
      </c>
    </row>
    <row r="793" spans="1:6" ht="15">
      <c r="A793" s="17">
        <v>32112</v>
      </c>
      <c r="B793" s="12" t="s">
        <v>42</v>
      </c>
      <c r="C793" s="14">
        <v>9313</v>
      </c>
      <c r="D793" s="14">
        <v>40726</v>
      </c>
      <c r="E793" s="14">
        <v>23202</v>
      </c>
      <c r="F793" s="11">
        <v>17524</v>
      </c>
    </row>
    <row r="794" spans="1:6" ht="15">
      <c r="A794" s="17">
        <v>32112</v>
      </c>
      <c r="B794" s="12" t="s">
        <v>43</v>
      </c>
      <c r="C794" s="14">
        <v>0</v>
      </c>
      <c r="D794" s="14">
        <v>0</v>
      </c>
      <c r="E794" s="14">
        <v>0</v>
      </c>
      <c r="F794" s="11">
        <v>0</v>
      </c>
    </row>
    <row r="795" spans="1:6" ht="15">
      <c r="A795" s="17">
        <v>32112</v>
      </c>
      <c r="B795" s="12" t="s">
        <v>44</v>
      </c>
      <c r="C795" s="14">
        <v>0</v>
      </c>
      <c r="D795" s="14">
        <v>0</v>
      </c>
      <c r="E795" s="14">
        <v>0</v>
      </c>
      <c r="F795" s="11">
        <v>0</v>
      </c>
    </row>
    <row r="796" spans="1:6" ht="15">
      <c r="A796" s="17">
        <v>32112</v>
      </c>
      <c r="B796" s="12" t="s">
        <v>45</v>
      </c>
      <c r="C796" s="14">
        <v>27599</v>
      </c>
      <c r="D796" s="14">
        <v>113948</v>
      </c>
      <c r="E796" s="14">
        <v>61634</v>
      </c>
      <c r="F796" s="11">
        <v>52314</v>
      </c>
    </row>
    <row r="797" spans="1:6" ht="15">
      <c r="A797" s="17">
        <v>32112</v>
      </c>
      <c r="B797" s="12" t="s">
        <v>46</v>
      </c>
      <c r="C797" s="14">
        <v>0</v>
      </c>
      <c r="D797" s="14">
        <v>0</v>
      </c>
      <c r="E797" s="14">
        <v>0</v>
      </c>
      <c r="F797" s="11">
        <v>0</v>
      </c>
    </row>
    <row r="798" spans="1:6" ht="15">
      <c r="A798" s="17">
        <v>32112</v>
      </c>
      <c r="B798" s="12" t="s">
        <v>47</v>
      </c>
      <c r="C798" s="14">
        <v>1565</v>
      </c>
      <c r="D798" s="14">
        <v>6486</v>
      </c>
      <c r="E798" s="14">
        <v>3448</v>
      </c>
      <c r="F798" s="11">
        <v>3038</v>
      </c>
    </row>
    <row r="799" spans="1:6" ht="15">
      <c r="A799" s="17">
        <v>32112</v>
      </c>
      <c r="B799" s="12" t="s">
        <v>48</v>
      </c>
      <c r="C799" s="14">
        <v>8751</v>
      </c>
      <c r="D799" s="14">
        <v>37708</v>
      </c>
      <c r="E799" s="14">
        <v>20220</v>
      </c>
      <c r="F799" s="11">
        <v>17488</v>
      </c>
    </row>
    <row r="800" spans="1:6" ht="15">
      <c r="A800" s="17">
        <v>32112</v>
      </c>
      <c r="B800" s="12" t="s">
        <v>49</v>
      </c>
      <c r="C800" s="14">
        <v>0</v>
      </c>
      <c r="D800" s="14">
        <v>0</v>
      </c>
      <c r="E800" s="14">
        <v>0</v>
      </c>
      <c r="F800" s="11">
        <v>0</v>
      </c>
    </row>
    <row r="801" spans="1:6" ht="15">
      <c r="A801" s="17">
        <v>32112</v>
      </c>
      <c r="B801" s="12" t="s">
        <v>50</v>
      </c>
      <c r="C801" s="14">
        <v>83</v>
      </c>
      <c r="D801" s="14">
        <v>378</v>
      </c>
      <c r="E801" s="14">
        <v>220</v>
      </c>
      <c r="F801" s="11">
        <v>158</v>
      </c>
    </row>
    <row r="802" spans="1:6" ht="15">
      <c r="A802" s="17">
        <v>32112</v>
      </c>
      <c r="B802" s="12" t="s">
        <v>51</v>
      </c>
      <c r="C802" s="14">
        <v>401</v>
      </c>
      <c r="D802" s="14">
        <v>1916</v>
      </c>
      <c r="E802" s="14">
        <v>1114</v>
      </c>
      <c r="F802" s="11">
        <v>802</v>
      </c>
    </row>
    <row r="803" spans="1:6" ht="15">
      <c r="A803" s="17">
        <v>32112</v>
      </c>
      <c r="B803" s="12" t="s">
        <v>52</v>
      </c>
      <c r="C803" s="14">
        <v>0</v>
      </c>
      <c r="D803" s="14">
        <v>0</v>
      </c>
      <c r="E803" s="14">
        <v>0</v>
      </c>
      <c r="F803" s="11">
        <v>0</v>
      </c>
    </row>
    <row r="804" spans="1:6" ht="15">
      <c r="A804" s="17">
        <v>32112</v>
      </c>
      <c r="B804" s="12" t="s">
        <v>53</v>
      </c>
      <c r="C804" s="14">
        <v>0</v>
      </c>
      <c r="D804" s="14">
        <v>0</v>
      </c>
      <c r="E804" s="14">
        <v>0</v>
      </c>
      <c r="F804" s="11">
        <v>0</v>
      </c>
    </row>
    <row r="805" spans="1:6" ht="15">
      <c r="A805" s="17">
        <v>32112</v>
      </c>
      <c r="B805" s="12" t="s">
        <v>54</v>
      </c>
      <c r="C805" s="14">
        <v>0</v>
      </c>
      <c r="D805" s="14">
        <v>0</v>
      </c>
      <c r="E805" s="14">
        <v>0</v>
      </c>
      <c r="F805" s="11">
        <v>0</v>
      </c>
    </row>
    <row r="806" spans="1:6" ht="15">
      <c r="A806" s="17">
        <v>32112</v>
      </c>
      <c r="B806" s="12" t="s">
        <v>55</v>
      </c>
      <c r="C806" s="14">
        <v>0</v>
      </c>
      <c r="D806" s="14">
        <v>0</v>
      </c>
      <c r="E806" s="14">
        <v>0</v>
      </c>
      <c r="F806" s="11">
        <v>0</v>
      </c>
    </row>
    <row r="807" spans="1:6" ht="15">
      <c r="A807" s="17">
        <v>32112</v>
      </c>
      <c r="B807" s="12" t="s">
        <v>56</v>
      </c>
      <c r="C807" s="14">
        <v>471</v>
      </c>
      <c r="D807" s="14">
        <v>1962</v>
      </c>
      <c r="E807" s="14">
        <v>1032</v>
      </c>
      <c r="F807" s="11">
        <v>930</v>
      </c>
    </row>
    <row r="808" spans="1:6" ht="15">
      <c r="A808" s="17">
        <v>32112</v>
      </c>
      <c r="B808" s="12" t="s">
        <v>57</v>
      </c>
      <c r="C808" s="14">
        <v>0</v>
      </c>
      <c r="D808" s="14">
        <v>0</v>
      </c>
      <c r="E808" s="14">
        <v>0</v>
      </c>
      <c r="F808" s="11">
        <v>0</v>
      </c>
    </row>
    <row r="809" spans="1:6" ht="15">
      <c r="A809" s="17">
        <v>32112</v>
      </c>
      <c r="B809" s="12" t="s">
        <v>58</v>
      </c>
      <c r="C809" s="14">
        <v>0</v>
      </c>
      <c r="D809" s="14">
        <v>0</v>
      </c>
      <c r="E809" s="14">
        <v>0</v>
      </c>
      <c r="F809" s="11">
        <v>0</v>
      </c>
    </row>
    <row r="810" spans="1:6" ht="15">
      <c r="A810" s="17">
        <v>32112</v>
      </c>
      <c r="B810" s="12" t="s">
        <v>59</v>
      </c>
      <c r="C810" s="14">
        <v>6749</v>
      </c>
      <c r="D810" s="14">
        <v>29090</v>
      </c>
      <c r="E810" s="14">
        <v>15971</v>
      </c>
      <c r="F810" s="11">
        <v>13119</v>
      </c>
    </row>
    <row r="811" spans="1:6" ht="15">
      <c r="A811" s="17">
        <v>32112</v>
      </c>
      <c r="B811" s="12" t="s">
        <v>60</v>
      </c>
      <c r="C811" s="14">
        <v>9611</v>
      </c>
      <c r="D811" s="14">
        <v>39112</v>
      </c>
      <c r="E811" s="14">
        <v>20363</v>
      </c>
      <c r="F811" s="11">
        <v>18749</v>
      </c>
    </row>
    <row r="812" spans="1:6" ht="15">
      <c r="A812" s="17">
        <v>32112</v>
      </c>
      <c r="B812" s="12" t="s">
        <v>61</v>
      </c>
      <c r="C812" s="14">
        <v>12359</v>
      </c>
      <c r="D812" s="14">
        <v>56309</v>
      </c>
      <c r="E812" s="14">
        <v>32424</v>
      </c>
      <c r="F812" s="11">
        <v>23885</v>
      </c>
    </row>
    <row r="813" spans="1:6" ht="15">
      <c r="A813" s="17">
        <v>32112</v>
      </c>
      <c r="B813" s="12" t="s">
        <v>62</v>
      </c>
      <c r="C813" s="14">
        <v>0</v>
      </c>
      <c r="D813" s="14">
        <v>0</v>
      </c>
      <c r="E813" s="14">
        <v>0</v>
      </c>
      <c r="F813" s="11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0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3770414</v>
      </c>
      <c r="C5" s="8">
        <v>11040260</v>
      </c>
      <c r="D5" s="8">
        <v>7349872</v>
      </c>
      <c r="E5" s="8">
        <v>3690388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48053</v>
      </c>
      <c r="C7" s="11">
        <v>140149</v>
      </c>
      <c r="D7" s="11">
        <v>98656</v>
      </c>
      <c r="E7" s="11">
        <v>41493</v>
      </c>
    </row>
    <row r="8" spans="1:5" s="10" customFormat="1" ht="15">
      <c r="A8" s="12" t="s">
        <v>10</v>
      </c>
      <c r="B8" s="11">
        <v>7150</v>
      </c>
      <c r="C8" s="11">
        <v>17875</v>
      </c>
      <c r="D8" s="11">
        <v>11511</v>
      </c>
      <c r="E8" s="11">
        <v>6364</v>
      </c>
    </row>
    <row r="9" spans="1:5" s="10" customFormat="1" ht="15">
      <c r="A9" s="12" t="s">
        <v>11</v>
      </c>
      <c r="B9" s="11">
        <v>28456</v>
      </c>
      <c r="C9" s="11">
        <v>81775</v>
      </c>
      <c r="D9" s="11">
        <v>57093</v>
      </c>
      <c r="E9" s="11">
        <v>24682</v>
      </c>
    </row>
    <row r="10" spans="1:5" s="10" customFormat="1" ht="15">
      <c r="A10" s="12" t="s">
        <v>12</v>
      </c>
      <c r="B10" s="11">
        <v>22692</v>
      </c>
      <c r="C10" s="11">
        <v>67020</v>
      </c>
      <c r="D10" s="11">
        <v>47100</v>
      </c>
      <c r="E10" s="11">
        <v>19920</v>
      </c>
    </row>
    <row r="11" spans="1:5" s="10" customFormat="1" ht="15">
      <c r="A11" s="12" t="s">
        <v>13</v>
      </c>
      <c r="B11" s="11">
        <v>577476</v>
      </c>
      <c r="C11" s="11">
        <v>1677246</v>
      </c>
      <c r="D11" s="11">
        <v>1126011</v>
      </c>
      <c r="E11" s="11">
        <v>551235</v>
      </c>
    </row>
    <row r="12" spans="1:5" s="10" customFormat="1" ht="15">
      <c r="A12" s="12" t="s">
        <v>14</v>
      </c>
      <c r="B12" s="11">
        <v>31323</v>
      </c>
      <c r="C12" s="11">
        <v>89508</v>
      </c>
      <c r="D12" s="11">
        <v>59765</v>
      </c>
      <c r="E12" s="11">
        <v>29743</v>
      </c>
    </row>
    <row r="13" spans="1:5" s="10" customFormat="1" ht="15">
      <c r="A13" s="12" t="s">
        <v>15</v>
      </c>
      <c r="B13" s="11">
        <v>39129</v>
      </c>
      <c r="C13" s="11">
        <v>114990</v>
      </c>
      <c r="D13" s="11">
        <v>78038</v>
      </c>
      <c r="E13" s="11">
        <v>36952</v>
      </c>
    </row>
    <row r="14" spans="1:5" s="10" customFormat="1" ht="15">
      <c r="A14" s="12" t="s">
        <v>16</v>
      </c>
      <c r="B14" s="11">
        <v>7977</v>
      </c>
      <c r="C14" s="11">
        <v>21236</v>
      </c>
      <c r="D14" s="11">
        <v>13378</v>
      </c>
      <c r="E14" s="11">
        <v>7858</v>
      </c>
    </row>
    <row r="15" spans="1:5" s="10" customFormat="1" ht="15">
      <c r="A15" s="12" t="s">
        <v>17</v>
      </c>
      <c r="B15" s="11">
        <v>19952</v>
      </c>
      <c r="C15" s="11">
        <v>52389</v>
      </c>
      <c r="D15" s="11">
        <v>39860</v>
      </c>
      <c r="E15" s="11">
        <v>12529</v>
      </c>
    </row>
    <row r="16" spans="1:5" s="10" customFormat="1" ht="15">
      <c r="A16" s="12" t="s">
        <v>18</v>
      </c>
      <c r="B16" s="11">
        <v>99926</v>
      </c>
      <c r="C16" s="11">
        <v>280890</v>
      </c>
      <c r="D16" s="11">
        <v>198979</v>
      </c>
      <c r="E16" s="11">
        <v>81911</v>
      </c>
    </row>
    <row r="17" spans="1:5" s="10" customFormat="1" ht="15">
      <c r="A17" s="12" t="s">
        <v>19</v>
      </c>
      <c r="B17" s="11">
        <v>86216</v>
      </c>
      <c r="C17" s="11">
        <v>245340</v>
      </c>
      <c r="D17" s="11">
        <v>171401</v>
      </c>
      <c r="E17" s="11">
        <v>73939</v>
      </c>
    </row>
    <row r="18" spans="1:5" s="10" customFormat="1" ht="15">
      <c r="A18" s="12" t="s">
        <v>20</v>
      </c>
      <c r="B18" s="11">
        <v>1495</v>
      </c>
      <c r="C18" s="11">
        <v>5435</v>
      </c>
      <c r="D18" s="11">
        <v>3851</v>
      </c>
      <c r="E18" s="11">
        <v>1584</v>
      </c>
    </row>
    <row r="19" spans="1:5" s="10" customFormat="1" ht="15">
      <c r="A19" s="12" t="s">
        <v>21</v>
      </c>
      <c r="B19" s="11">
        <v>14570</v>
      </c>
      <c r="C19" s="11">
        <v>44557</v>
      </c>
      <c r="D19" s="11">
        <v>28940</v>
      </c>
      <c r="E19" s="11">
        <v>15617</v>
      </c>
    </row>
    <row r="20" spans="1:5" s="10" customFormat="1" ht="15">
      <c r="A20" s="12" t="s">
        <v>22</v>
      </c>
      <c r="B20" s="11">
        <v>6191</v>
      </c>
      <c r="C20" s="11">
        <v>16666</v>
      </c>
      <c r="D20" s="11">
        <v>11116</v>
      </c>
      <c r="E20" s="11">
        <v>5550</v>
      </c>
    </row>
    <row r="21" spans="1:5" s="10" customFormat="1" ht="15">
      <c r="A21" s="12" t="s">
        <v>23</v>
      </c>
      <c r="B21" s="11">
        <v>240986</v>
      </c>
      <c r="C21" s="11">
        <v>733492</v>
      </c>
      <c r="D21" s="11">
        <v>491190</v>
      </c>
      <c r="E21" s="11">
        <v>242302</v>
      </c>
    </row>
    <row r="22" spans="1:5" s="10" customFormat="1" ht="15">
      <c r="A22" s="12" t="s">
        <v>24</v>
      </c>
      <c r="B22" s="11">
        <v>53221</v>
      </c>
      <c r="C22" s="11">
        <v>153653</v>
      </c>
      <c r="D22" s="11">
        <v>103926</v>
      </c>
      <c r="E22" s="11">
        <v>49727</v>
      </c>
    </row>
    <row r="23" spans="1:5" s="10" customFormat="1" ht="15">
      <c r="A23" s="12" t="s">
        <v>25</v>
      </c>
      <c r="B23" s="11">
        <v>40160</v>
      </c>
      <c r="C23" s="11">
        <v>128467</v>
      </c>
      <c r="D23" s="11">
        <v>80906</v>
      </c>
      <c r="E23" s="11">
        <v>47561</v>
      </c>
    </row>
    <row r="24" spans="1:5" s="10" customFormat="1" ht="15">
      <c r="A24" s="12" t="s">
        <v>26</v>
      </c>
      <c r="B24" s="11">
        <v>24381</v>
      </c>
      <c r="C24" s="11">
        <v>71850</v>
      </c>
      <c r="D24" s="11">
        <v>47301</v>
      </c>
      <c r="E24" s="11">
        <v>24549</v>
      </c>
    </row>
    <row r="25" spans="1:5" s="10" customFormat="1" ht="15">
      <c r="A25" s="12" t="s">
        <v>27</v>
      </c>
      <c r="B25" s="11">
        <v>59678</v>
      </c>
      <c r="C25" s="11">
        <v>160074</v>
      </c>
      <c r="D25" s="11">
        <v>107116</v>
      </c>
      <c r="E25" s="11">
        <v>52958</v>
      </c>
    </row>
    <row r="26" spans="1:5" s="10" customFormat="1" ht="15">
      <c r="A26" s="12" t="s">
        <v>28</v>
      </c>
      <c r="B26" s="11">
        <v>83204</v>
      </c>
      <c r="C26" s="11">
        <v>250869</v>
      </c>
      <c r="D26" s="11">
        <v>176143</v>
      </c>
      <c r="E26" s="11">
        <v>74726</v>
      </c>
    </row>
    <row r="27" spans="1:5" s="10" customFormat="1" ht="15">
      <c r="A27" s="12" t="s">
        <v>29</v>
      </c>
      <c r="B27" s="11">
        <v>19358</v>
      </c>
      <c r="C27" s="11">
        <v>55988</v>
      </c>
      <c r="D27" s="11">
        <v>35056</v>
      </c>
      <c r="E27" s="11">
        <v>20932</v>
      </c>
    </row>
    <row r="28" spans="1:5" s="10" customFormat="1" ht="15">
      <c r="A28" s="12" t="s">
        <v>30</v>
      </c>
      <c r="B28" s="11">
        <v>68486</v>
      </c>
      <c r="C28" s="11">
        <v>186862</v>
      </c>
      <c r="D28" s="11">
        <v>121921</v>
      </c>
      <c r="E28" s="11">
        <v>64941</v>
      </c>
    </row>
    <row r="29" spans="1:5" s="10" customFormat="1" ht="15">
      <c r="A29" s="12" t="s">
        <v>31</v>
      </c>
      <c r="B29" s="11">
        <v>88572</v>
      </c>
      <c r="C29" s="11">
        <v>237802</v>
      </c>
      <c r="D29" s="11">
        <v>152265</v>
      </c>
      <c r="E29" s="11">
        <v>85537</v>
      </c>
    </row>
    <row r="30" spans="1:5" s="10" customFormat="1" ht="15">
      <c r="A30" s="12" t="s">
        <v>32</v>
      </c>
      <c r="B30" s="11">
        <v>214830</v>
      </c>
      <c r="C30" s="11">
        <v>654152</v>
      </c>
      <c r="D30" s="11">
        <v>419900</v>
      </c>
      <c r="E30" s="11">
        <v>234252</v>
      </c>
    </row>
    <row r="31" spans="1:5" s="10" customFormat="1" ht="15">
      <c r="A31" s="12" t="s">
        <v>33</v>
      </c>
      <c r="B31" s="11">
        <v>54075</v>
      </c>
      <c r="C31" s="11">
        <v>160587</v>
      </c>
      <c r="D31" s="11">
        <v>101586</v>
      </c>
      <c r="E31" s="11">
        <v>59001</v>
      </c>
    </row>
    <row r="32" spans="1:5" s="10" customFormat="1" ht="15">
      <c r="A32" s="12" t="s">
        <v>34</v>
      </c>
      <c r="B32" s="11">
        <v>55670</v>
      </c>
      <c r="C32" s="11">
        <v>167132</v>
      </c>
      <c r="D32" s="11">
        <v>119831</v>
      </c>
      <c r="E32" s="11">
        <v>47301</v>
      </c>
    </row>
    <row r="33" spans="1:5" s="10" customFormat="1" ht="15">
      <c r="A33" s="12" t="s">
        <v>35</v>
      </c>
      <c r="B33" s="11">
        <v>66589</v>
      </c>
      <c r="C33" s="11">
        <v>200400</v>
      </c>
      <c r="D33" s="11">
        <v>130936</v>
      </c>
      <c r="E33" s="11">
        <v>69464</v>
      </c>
    </row>
    <row r="34" spans="1:5" s="10" customFormat="1" ht="15">
      <c r="A34" s="12" t="s">
        <v>36</v>
      </c>
      <c r="B34" s="11">
        <v>8825</v>
      </c>
      <c r="C34" s="11">
        <v>25808</v>
      </c>
      <c r="D34" s="11">
        <v>16502</v>
      </c>
      <c r="E34" s="11">
        <v>9306</v>
      </c>
    </row>
    <row r="35" spans="1:5" s="10" customFormat="1" ht="15">
      <c r="A35" s="12" t="s">
        <v>37</v>
      </c>
      <c r="B35" s="11">
        <v>16069</v>
      </c>
      <c r="C35" s="11">
        <v>46855</v>
      </c>
      <c r="D35" s="11">
        <v>31249</v>
      </c>
      <c r="E35" s="11">
        <v>15606</v>
      </c>
    </row>
    <row r="36" spans="1:5" s="10" customFormat="1" ht="15">
      <c r="A36" s="12" t="s">
        <v>38</v>
      </c>
      <c r="B36" s="11">
        <v>5857</v>
      </c>
      <c r="C36" s="11">
        <v>17150</v>
      </c>
      <c r="D36" s="11">
        <v>11619</v>
      </c>
      <c r="E36" s="11">
        <v>5531</v>
      </c>
    </row>
    <row r="37" spans="1:5" s="10" customFormat="1" ht="15">
      <c r="A37" s="12" t="s">
        <v>39</v>
      </c>
      <c r="B37" s="11">
        <v>4594</v>
      </c>
      <c r="C37" s="11">
        <v>12020</v>
      </c>
      <c r="D37" s="11">
        <v>7981</v>
      </c>
      <c r="E37" s="11">
        <v>4039</v>
      </c>
    </row>
    <row r="38" spans="1:5" s="10" customFormat="1" ht="15">
      <c r="A38" s="12" t="s">
        <v>40</v>
      </c>
      <c r="B38" s="11">
        <v>116590</v>
      </c>
      <c r="C38" s="11">
        <v>341364</v>
      </c>
      <c r="D38" s="11">
        <v>231034</v>
      </c>
      <c r="E38" s="11">
        <v>110330</v>
      </c>
    </row>
    <row r="39" spans="1:5" s="10" customFormat="1" ht="15">
      <c r="A39" s="12" t="s">
        <v>41</v>
      </c>
      <c r="B39" s="11">
        <v>19767</v>
      </c>
      <c r="C39" s="11">
        <v>57335</v>
      </c>
      <c r="D39" s="11">
        <v>38583</v>
      </c>
      <c r="E39" s="11">
        <v>18752</v>
      </c>
    </row>
    <row r="40" spans="1:5" s="10" customFormat="1" ht="15">
      <c r="A40" s="12" t="s">
        <v>42</v>
      </c>
      <c r="B40" s="11">
        <v>363818</v>
      </c>
      <c r="C40" s="11">
        <v>1088573</v>
      </c>
      <c r="D40" s="11">
        <v>712096</v>
      </c>
      <c r="E40" s="11">
        <v>376477</v>
      </c>
    </row>
    <row r="41" spans="1:5" s="10" customFormat="1" ht="15">
      <c r="A41" s="12" t="s">
        <v>43</v>
      </c>
      <c r="B41" s="11">
        <v>66999</v>
      </c>
      <c r="C41" s="11">
        <v>173903</v>
      </c>
      <c r="D41" s="11">
        <v>117844</v>
      </c>
      <c r="E41" s="11">
        <v>56059</v>
      </c>
    </row>
    <row r="42" spans="1:5" s="10" customFormat="1" ht="15">
      <c r="A42" s="12" t="s">
        <v>44</v>
      </c>
      <c r="B42" s="11">
        <v>4981</v>
      </c>
      <c r="C42" s="11">
        <v>13795</v>
      </c>
      <c r="D42" s="11">
        <v>9117</v>
      </c>
      <c r="E42" s="11">
        <v>4678</v>
      </c>
    </row>
    <row r="43" spans="1:5" s="10" customFormat="1" ht="15">
      <c r="A43" s="12" t="s">
        <v>45</v>
      </c>
      <c r="B43" s="11">
        <v>227375</v>
      </c>
      <c r="C43" s="11">
        <v>670402</v>
      </c>
      <c r="D43" s="11">
        <v>426057</v>
      </c>
      <c r="E43" s="11">
        <v>244345</v>
      </c>
    </row>
    <row r="44" spans="1:5" s="10" customFormat="1" ht="15">
      <c r="A44" s="12" t="s">
        <v>46</v>
      </c>
      <c r="B44" s="11">
        <v>31088</v>
      </c>
      <c r="C44" s="11">
        <v>90224</v>
      </c>
      <c r="D44" s="11">
        <v>62400</v>
      </c>
      <c r="E44" s="11">
        <v>27824</v>
      </c>
    </row>
    <row r="45" spans="1:5" s="10" customFormat="1" ht="15">
      <c r="A45" s="12" t="s">
        <v>47</v>
      </c>
      <c r="B45" s="11">
        <v>28900</v>
      </c>
      <c r="C45" s="11">
        <v>76350</v>
      </c>
      <c r="D45" s="11">
        <v>51367</v>
      </c>
      <c r="E45" s="11">
        <v>24983</v>
      </c>
    </row>
    <row r="46" spans="1:5" s="10" customFormat="1" ht="15">
      <c r="A46" s="12" t="s">
        <v>48</v>
      </c>
      <c r="B46" s="11">
        <v>189661</v>
      </c>
      <c r="C46" s="11">
        <v>573662</v>
      </c>
      <c r="D46" s="11">
        <v>375158</v>
      </c>
      <c r="E46" s="11">
        <v>198504</v>
      </c>
    </row>
    <row r="47" spans="1:5" s="10" customFormat="1" ht="15">
      <c r="A47" s="12" t="s">
        <v>49</v>
      </c>
      <c r="B47" s="11">
        <v>54851</v>
      </c>
      <c r="C47" s="11">
        <v>179120</v>
      </c>
      <c r="D47" s="11">
        <v>121419</v>
      </c>
      <c r="E47" s="11">
        <v>57701</v>
      </c>
    </row>
    <row r="48" spans="1:5" s="10" customFormat="1" ht="15">
      <c r="A48" s="12" t="s">
        <v>50</v>
      </c>
      <c r="B48" s="11">
        <v>15802</v>
      </c>
      <c r="C48" s="11">
        <v>43485</v>
      </c>
      <c r="D48" s="11">
        <v>28167</v>
      </c>
      <c r="E48" s="11">
        <v>15318</v>
      </c>
    </row>
    <row r="49" spans="1:5" s="10" customFormat="1" ht="15">
      <c r="A49" s="12" t="s">
        <v>51</v>
      </c>
      <c r="B49" s="11">
        <v>46117</v>
      </c>
      <c r="C49" s="11">
        <v>130944</v>
      </c>
      <c r="D49" s="11">
        <v>91281</v>
      </c>
      <c r="E49" s="11">
        <v>39663</v>
      </c>
    </row>
    <row r="50" spans="1:5" s="10" customFormat="1" ht="15">
      <c r="A50" s="12" t="s">
        <v>52</v>
      </c>
      <c r="B50" s="11">
        <v>6368</v>
      </c>
      <c r="C50" s="11">
        <v>17950</v>
      </c>
      <c r="D50" s="11">
        <v>12348</v>
      </c>
      <c r="E50" s="11">
        <v>5602</v>
      </c>
    </row>
    <row r="51" spans="1:5" s="10" customFormat="1" ht="15">
      <c r="A51" s="12" t="s">
        <v>53</v>
      </c>
      <c r="B51" s="11">
        <v>61948</v>
      </c>
      <c r="C51" s="11">
        <v>169427</v>
      </c>
      <c r="D51" s="11">
        <v>114477</v>
      </c>
      <c r="E51" s="11">
        <v>54950</v>
      </c>
    </row>
    <row r="52" spans="1:5" s="10" customFormat="1" ht="15">
      <c r="A52" s="12" t="s">
        <v>54</v>
      </c>
      <c r="B52" s="11">
        <v>148974</v>
      </c>
      <c r="C52" s="11">
        <v>447887</v>
      </c>
      <c r="D52" s="11">
        <v>315570</v>
      </c>
      <c r="E52" s="11">
        <v>132317</v>
      </c>
    </row>
    <row r="53" spans="1:5" s="10" customFormat="1" ht="15">
      <c r="A53" s="12" t="s">
        <v>55</v>
      </c>
      <c r="B53" s="11">
        <v>14089</v>
      </c>
      <c r="C53" s="11">
        <v>41881</v>
      </c>
      <c r="D53" s="11">
        <v>27021</v>
      </c>
      <c r="E53" s="11">
        <v>14860</v>
      </c>
    </row>
    <row r="54" spans="1:5" s="10" customFormat="1" ht="15">
      <c r="A54" s="12" t="s">
        <v>56</v>
      </c>
      <c r="B54" s="11">
        <v>7564</v>
      </c>
      <c r="C54" s="11">
        <v>21547</v>
      </c>
      <c r="D54" s="11">
        <v>13440</v>
      </c>
      <c r="E54" s="11">
        <v>8107</v>
      </c>
    </row>
    <row r="55" spans="1:5" s="10" customFormat="1" ht="15">
      <c r="A55" s="12" t="s">
        <v>57</v>
      </c>
      <c r="B55" s="11">
        <v>1214</v>
      </c>
      <c r="C55" s="11">
        <v>4173</v>
      </c>
      <c r="D55" s="11">
        <v>3100</v>
      </c>
      <c r="E55" s="11">
        <v>1073</v>
      </c>
    </row>
    <row r="56" spans="1:5" s="10" customFormat="1" ht="15">
      <c r="A56" s="12" t="s">
        <v>58</v>
      </c>
      <c r="B56" s="11">
        <v>57436</v>
      </c>
      <c r="C56" s="11">
        <v>151303</v>
      </c>
      <c r="D56" s="11">
        <v>101666</v>
      </c>
      <c r="E56" s="11">
        <v>49637</v>
      </c>
    </row>
    <row r="57" spans="1:5" s="10" customFormat="1" ht="15">
      <c r="A57" s="12" t="s">
        <v>59</v>
      </c>
      <c r="B57" s="11">
        <v>73672</v>
      </c>
      <c r="C57" s="11">
        <v>206220</v>
      </c>
      <c r="D57" s="11">
        <v>131723</v>
      </c>
      <c r="E57" s="11">
        <v>74497</v>
      </c>
    </row>
    <row r="58" spans="1:5" s="10" customFormat="1" ht="15">
      <c r="A58" s="12" t="s">
        <v>60</v>
      </c>
      <c r="B58" s="11">
        <v>36975</v>
      </c>
      <c r="C58" s="11">
        <v>115747</v>
      </c>
      <c r="D58" s="11">
        <v>70297</v>
      </c>
      <c r="E58" s="11">
        <v>45450</v>
      </c>
    </row>
    <row r="59" spans="1:5" s="10" customFormat="1" ht="15">
      <c r="A59" s="12" t="s">
        <v>61</v>
      </c>
      <c r="B59" s="11">
        <v>96900</v>
      </c>
      <c r="C59" s="11">
        <v>294828</v>
      </c>
      <c r="D59" s="11">
        <v>186818</v>
      </c>
      <c r="E59" s="11">
        <v>108010</v>
      </c>
    </row>
    <row r="60" spans="1:5" s="10" customFormat="1" ht="15">
      <c r="A60" s="12" t="s">
        <v>62</v>
      </c>
      <c r="B60" s="11">
        <v>4164</v>
      </c>
      <c r="C60" s="11">
        <v>11903</v>
      </c>
      <c r="D60" s="11">
        <v>7762</v>
      </c>
      <c r="E60" s="11">
        <v>4141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3534489</v>
      </c>
      <c r="C64" s="8">
        <v>10008754</v>
      </c>
      <c r="D64" s="8">
        <v>6762379</v>
      </c>
      <c r="E64" s="8">
        <v>3246375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48053</v>
      </c>
      <c r="C66" s="14">
        <v>140149</v>
      </c>
      <c r="D66" s="14">
        <v>98656</v>
      </c>
      <c r="E66" s="11">
        <v>41493</v>
      </c>
    </row>
    <row r="67" spans="1:5" s="10" customFormat="1" ht="15">
      <c r="A67" s="10" t="s">
        <v>10</v>
      </c>
      <c r="B67" s="14">
        <v>7150</v>
      </c>
      <c r="C67" s="14">
        <v>17875</v>
      </c>
      <c r="D67" s="14">
        <v>11511</v>
      </c>
      <c r="E67" s="11">
        <v>6364</v>
      </c>
    </row>
    <row r="68" spans="1:5" s="10" customFormat="1" ht="15">
      <c r="A68" s="10" t="s">
        <v>11</v>
      </c>
      <c r="B68" s="14">
        <v>28456</v>
      </c>
      <c r="C68" s="14">
        <v>81775</v>
      </c>
      <c r="D68" s="14">
        <v>57093</v>
      </c>
      <c r="E68" s="11">
        <v>24682</v>
      </c>
    </row>
    <row r="69" spans="1:5" s="10" customFormat="1" ht="15">
      <c r="A69" s="10" t="s">
        <v>12</v>
      </c>
      <c r="B69" s="14">
        <v>22692</v>
      </c>
      <c r="C69" s="14">
        <v>67020</v>
      </c>
      <c r="D69" s="14">
        <v>47100</v>
      </c>
      <c r="E69" s="11">
        <v>19920</v>
      </c>
    </row>
    <row r="70" spans="1:5" s="10" customFormat="1" ht="15">
      <c r="A70" s="10" t="s">
        <v>13</v>
      </c>
      <c r="B70" s="14">
        <v>504843</v>
      </c>
      <c r="C70" s="14">
        <v>1345324</v>
      </c>
      <c r="D70" s="14">
        <v>923766</v>
      </c>
      <c r="E70" s="11">
        <v>421558</v>
      </c>
    </row>
    <row r="71" spans="1:5" s="10" customFormat="1" ht="15">
      <c r="A71" s="10" t="s">
        <v>14</v>
      </c>
      <c r="B71" s="14">
        <v>31323</v>
      </c>
      <c r="C71" s="14">
        <v>89508</v>
      </c>
      <c r="D71" s="14">
        <v>59765</v>
      </c>
      <c r="E71" s="11">
        <v>29743</v>
      </c>
    </row>
    <row r="72" spans="1:5" s="10" customFormat="1" ht="15">
      <c r="A72" s="10" t="s">
        <v>15</v>
      </c>
      <c r="B72" s="14">
        <v>38446</v>
      </c>
      <c r="C72" s="14">
        <v>111839</v>
      </c>
      <c r="D72" s="14">
        <v>76234</v>
      </c>
      <c r="E72" s="11">
        <v>35605</v>
      </c>
    </row>
    <row r="73" spans="1:5" s="10" customFormat="1" ht="15">
      <c r="A73" s="10" t="s">
        <v>16</v>
      </c>
      <c r="B73" s="14">
        <v>7914</v>
      </c>
      <c r="C73" s="14">
        <v>20962</v>
      </c>
      <c r="D73" s="14">
        <v>13219</v>
      </c>
      <c r="E73" s="11">
        <v>7743</v>
      </c>
    </row>
    <row r="74" spans="1:5" s="10" customFormat="1" ht="15">
      <c r="A74" s="10" t="s">
        <v>17</v>
      </c>
      <c r="B74" s="14">
        <v>19777</v>
      </c>
      <c r="C74" s="14">
        <v>51738</v>
      </c>
      <c r="D74" s="14">
        <v>39373</v>
      </c>
      <c r="E74" s="11">
        <v>12365</v>
      </c>
    </row>
    <row r="75" spans="1:5" s="10" customFormat="1" ht="15">
      <c r="A75" s="10" t="s">
        <v>18</v>
      </c>
      <c r="B75" s="14">
        <v>99926</v>
      </c>
      <c r="C75" s="14">
        <v>280890</v>
      </c>
      <c r="D75" s="14">
        <v>198979</v>
      </c>
      <c r="E75" s="11">
        <v>81911</v>
      </c>
    </row>
    <row r="76" spans="1:5" s="10" customFormat="1" ht="15">
      <c r="A76" s="10" t="s">
        <v>19</v>
      </c>
      <c r="B76" s="14">
        <v>86216</v>
      </c>
      <c r="C76" s="14">
        <v>245340</v>
      </c>
      <c r="D76" s="14">
        <v>171401</v>
      </c>
      <c r="E76" s="11">
        <v>73939</v>
      </c>
    </row>
    <row r="77" spans="1:5" s="10" customFormat="1" ht="15">
      <c r="A77" s="10" t="s">
        <v>20</v>
      </c>
      <c r="B77" s="14">
        <v>1362</v>
      </c>
      <c r="C77" s="14">
        <v>4724</v>
      </c>
      <c r="D77" s="14">
        <v>3392</v>
      </c>
      <c r="E77" s="11">
        <v>1332</v>
      </c>
    </row>
    <row r="78" spans="1:5" s="10" customFormat="1" ht="15">
      <c r="A78" s="10" t="s">
        <v>21</v>
      </c>
      <c r="B78" s="14">
        <v>13682</v>
      </c>
      <c r="C78" s="14">
        <v>40294</v>
      </c>
      <c r="D78" s="14">
        <v>26444</v>
      </c>
      <c r="E78" s="11">
        <v>13850</v>
      </c>
    </row>
    <row r="79" spans="1:5" s="10" customFormat="1" ht="15">
      <c r="A79" s="10" t="s">
        <v>22</v>
      </c>
      <c r="B79" s="14">
        <v>6191</v>
      </c>
      <c r="C79" s="14">
        <v>16666</v>
      </c>
      <c r="D79" s="14">
        <v>11116</v>
      </c>
      <c r="E79" s="11">
        <v>5550</v>
      </c>
    </row>
    <row r="80" spans="1:5" s="10" customFormat="1" ht="15">
      <c r="A80" s="10" t="s">
        <v>23</v>
      </c>
      <c r="B80" s="14">
        <v>226156</v>
      </c>
      <c r="C80" s="14">
        <v>668836</v>
      </c>
      <c r="D80" s="14">
        <v>455567</v>
      </c>
      <c r="E80" s="11">
        <v>213269</v>
      </c>
    </row>
    <row r="81" spans="1:5" s="10" customFormat="1" ht="15">
      <c r="A81" s="10" t="s">
        <v>24</v>
      </c>
      <c r="B81" s="14">
        <v>53221</v>
      </c>
      <c r="C81" s="14">
        <v>153653</v>
      </c>
      <c r="D81" s="14">
        <v>103926</v>
      </c>
      <c r="E81" s="11">
        <v>49727</v>
      </c>
    </row>
    <row r="82" spans="1:5" s="10" customFormat="1" ht="15">
      <c r="A82" s="10" t="s">
        <v>25</v>
      </c>
      <c r="B82" s="14">
        <v>35362</v>
      </c>
      <c r="C82" s="14">
        <v>105827</v>
      </c>
      <c r="D82" s="14">
        <v>68806</v>
      </c>
      <c r="E82" s="11">
        <v>37021</v>
      </c>
    </row>
    <row r="83" spans="1:5" s="10" customFormat="1" ht="15">
      <c r="A83" s="10" t="s">
        <v>26</v>
      </c>
      <c r="B83" s="14">
        <v>22403</v>
      </c>
      <c r="C83" s="14">
        <v>63571</v>
      </c>
      <c r="D83" s="14">
        <v>42739</v>
      </c>
      <c r="E83" s="11">
        <v>20832</v>
      </c>
    </row>
    <row r="84" spans="1:5" s="10" customFormat="1" ht="15">
      <c r="A84" s="10" t="s">
        <v>27</v>
      </c>
      <c r="B84" s="14">
        <v>59678</v>
      </c>
      <c r="C84" s="14">
        <v>160074</v>
      </c>
      <c r="D84" s="14">
        <v>107116</v>
      </c>
      <c r="E84" s="11">
        <v>52958</v>
      </c>
    </row>
    <row r="85" spans="1:5" s="10" customFormat="1" ht="15">
      <c r="A85" s="10" t="s">
        <v>28</v>
      </c>
      <c r="B85" s="14">
        <v>83204</v>
      </c>
      <c r="C85" s="14">
        <v>250869</v>
      </c>
      <c r="D85" s="14">
        <v>176143</v>
      </c>
      <c r="E85" s="11">
        <v>74726</v>
      </c>
    </row>
    <row r="86" spans="1:5" s="10" customFormat="1" ht="15">
      <c r="A86" s="10" t="s">
        <v>29</v>
      </c>
      <c r="B86" s="14">
        <v>18282</v>
      </c>
      <c r="C86" s="14">
        <v>51391</v>
      </c>
      <c r="D86" s="14">
        <v>32530</v>
      </c>
      <c r="E86" s="11">
        <v>18861</v>
      </c>
    </row>
    <row r="87" spans="1:5" s="10" customFormat="1" ht="15">
      <c r="A87" s="10" t="s">
        <v>30</v>
      </c>
      <c r="B87" s="14">
        <v>67458</v>
      </c>
      <c r="C87" s="14">
        <v>182351</v>
      </c>
      <c r="D87" s="14">
        <v>119462</v>
      </c>
      <c r="E87" s="11">
        <v>62889</v>
      </c>
    </row>
    <row r="88" spans="1:5" s="10" customFormat="1" ht="15">
      <c r="A88" s="10" t="s">
        <v>31</v>
      </c>
      <c r="B88" s="14">
        <v>87204</v>
      </c>
      <c r="C88" s="14">
        <v>231659</v>
      </c>
      <c r="D88" s="14">
        <v>148887</v>
      </c>
      <c r="E88" s="11">
        <v>82772</v>
      </c>
    </row>
    <row r="89" spans="1:5" s="10" customFormat="1" ht="15">
      <c r="A89" s="10" t="s">
        <v>32</v>
      </c>
      <c r="B89" s="14">
        <v>186429</v>
      </c>
      <c r="C89" s="14">
        <v>533987</v>
      </c>
      <c r="D89" s="14">
        <v>351815</v>
      </c>
      <c r="E89" s="11">
        <v>182172</v>
      </c>
    </row>
    <row r="90" spans="1:5" s="10" customFormat="1" ht="15">
      <c r="A90" s="10" t="s">
        <v>33</v>
      </c>
      <c r="B90" s="14">
        <v>46881</v>
      </c>
      <c r="C90" s="14">
        <v>128506</v>
      </c>
      <c r="D90" s="14">
        <v>83360</v>
      </c>
      <c r="E90" s="11">
        <v>45146</v>
      </c>
    </row>
    <row r="91" spans="1:5" s="10" customFormat="1" ht="15">
      <c r="A91" s="10" t="s">
        <v>34</v>
      </c>
      <c r="B91" s="14">
        <v>55670</v>
      </c>
      <c r="C91" s="14">
        <v>167132</v>
      </c>
      <c r="D91" s="14">
        <v>119831</v>
      </c>
      <c r="E91" s="11">
        <v>47301</v>
      </c>
    </row>
    <row r="92" spans="1:5" s="10" customFormat="1" ht="15">
      <c r="A92" s="10" t="s">
        <v>35</v>
      </c>
      <c r="B92" s="14">
        <v>62524</v>
      </c>
      <c r="C92" s="14">
        <v>182694</v>
      </c>
      <c r="D92" s="14">
        <v>121360</v>
      </c>
      <c r="E92" s="11">
        <v>61334</v>
      </c>
    </row>
    <row r="93" spans="1:5" s="10" customFormat="1" ht="15">
      <c r="A93" s="10" t="s">
        <v>36</v>
      </c>
      <c r="B93" s="14">
        <v>8072</v>
      </c>
      <c r="C93" s="14">
        <v>22566</v>
      </c>
      <c r="D93" s="14">
        <v>14720</v>
      </c>
      <c r="E93" s="11">
        <v>7846</v>
      </c>
    </row>
    <row r="94" spans="1:5" s="10" customFormat="1" ht="15">
      <c r="A94" s="10" t="s">
        <v>37</v>
      </c>
      <c r="B94" s="14">
        <v>14650</v>
      </c>
      <c r="C94" s="14">
        <v>40673</v>
      </c>
      <c r="D94" s="14">
        <v>27768</v>
      </c>
      <c r="E94" s="11">
        <v>12905</v>
      </c>
    </row>
    <row r="95" spans="1:5" s="10" customFormat="1" ht="15">
      <c r="A95" s="10" t="s">
        <v>38</v>
      </c>
      <c r="B95" s="14">
        <v>5857</v>
      </c>
      <c r="C95" s="14">
        <v>17150</v>
      </c>
      <c r="D95" s="14">
        <v>11619</v>
      </c>
      <c r="E95" s="11">
        <v>5531</v>
      </c>
    </row>
    <row r="96" spans="1:5" s="10" customFormat="1" ht="15">
      <c r="A96" s="10" t="s">
        <v>39</v>
      </c>
      <c r="B96" s="14">
        <v>4594</v>
      </c>
      <c r="C96" s="14">
        <v>12020</v>
      </c>
      <c r="D96" s="14">
        <v>7981</v>
      </c>
      <c r="E96" s="11">
        <v>4039</v>
      </c>
    </row>
    <row r="97" spans="1:5" s="10" customFormat="1" ht="15">
      <c r="A97" s="10" t="s">
        <v>40</v>
      </c>
      <c r="B97" s="14">
        <v>113144</v>
      </c>
      <c r="C97" s="14">
        <v>327246</v>
      </c>
      <c r="D97" s="14">
        <v>223040</v>
      </c>
      <c r="E97" s="11">
        <v>104206</v>
      </c>
    </row>
    <row r="98" spans="1:5" s="10" customFormat="1" ht="15">
      <c r="A98" s="10" t="s">
        <v>41</v>
      </c>
      <c r="B98" s="14">
        <v>19767</v>
      </c>
      <c r="C98" s="14">
        <v>57335</v>
      </c>
      <c r="D98" s="14">
        <v>38583</v>
      </c>
      <c r="E98" s="11">
        <v>18752</v>
      </c>
    </row>
    <row r="99" spans="1:5" s="10" customFormat="1" ht="15">
      <c r="A99" s="10" t="s">
        <v>42</v>
      </c>
      <c r="B99" s="14">
        <v>350871</v>
      </c>
      <c r="C99" s="14">
        <v>1032359</v>
      </c>
      <c r="D99" s="14">
        <v>680769</v>
      </c>
      <c r="E99" s="11">
        <v>351590</v>
      </c>
    </row>
    <row r="100" spans="1:5" s="10" customFormat="1" ht="15">
      <c r="A100" s="10" t="s">
        <v>43</v>
      </c>
      <c r="B100" s="14">
        <v>66999</v>
      </c>
      <c r="C100" s="14">
        <v>173903</v>
      </c>
      <c r="D100" s="14">
        <v>117844</v>
      </c>
      <c r="E100" s="11">
        <v>56059</v>
      </c>
    </row>
    <row r="101" spans="1:5" s="10" customFormat="1" ht="15">
      <c r="A101" s="10" t="s">
        <v>44</v>
      </c>
      <c r="B101" s="14">
        <v>4981</v>
      </c>
      <c r="C101" s="14">
        <v>13795</v>
      </c>
      <c r="D101" s="14">
        <v>9117</v>
      </c>
      <c r="E101" s="11">
        <v>4678</v>
      </c>
    </row>
    <row r="102" spans="1:5" s="10" customFormat="1" ht="15">
      <c r="A102" s="10" t="s">
        <v>45</v>
      </c>
      <c r="B102" s="14">
        <v>194472</v>
      </c>
      <c r="C102" s="14">
        <v>534878</v>
      </c>
      <c r="D102" s="14">
        <v>353178</v>
      </c>
      <c r="E102" s="11">
        <v>181700</v>
      </c>
    </row>
    <row r="103" spans="1:5" s="10" customFormat="1" ht="15">
      <c r="A103" s="10" t="s">
        <v>46</v>
      </c>
      <c r="B103" s="14">
        <v>31088</v>
      </c>
      <c r="C103" s="14">
        <v>90224</v>
      </c>
      <c r="D103" s="14">
        <v>62400</v>
      </c>
      <c r="E103" s="11">
        <v>27824</v>
      </c>
    </row>
    <row r="104" spans="1:5" s="10" customFormat="1" ht="15">
      <c r="A104" s="10" t="s">
        <v>47</v>
      </c>
      <c r="B104" s="14">
        <v>28900</v>
      </c>
      <c r="C104" s="14">
        <v>76350</v>
      </c>
      <c r="D104" s="14">
        <v>51367</v>
      </c>
      <c r="E104" s="11">
        <v>24983</v>
      </c>
    </row>
    <row r="105" spans="1:5" s="10" customFormat="1" ht="15">
      <c r="A105" s="10" t="s">
        <v>48</v>
      </c>
      <c r="B105" s="14">
        <v>178135</v>
      </c>
      <c r="C105" s="14">
        <v>523966</v>
      </c>
      <c r="D105" s="14">
        <v>348555</v>
      </c>
      <c r="E105" s="11">
        <v>175411</v>
      </c>
    </row>
    <row r="106" spans="1:5" s="10" customFormat="1" ht="15">
      <c r="A106" s="10" t="s">
        <v>49</v>
      </c>
      <c r="B106" s="14">
        <v>54851</v>
      </c>
      <c r="C106" s="14">
        <v>179120</v>
      </c>
      <c r="D106" s="14">
        <v>121419</v>
      </c>
      <c r="E106" s="11">
        <v>57701</v>
      </c>
    </row>
    <row r="107" spans="1:5" s="10" customFormat="1" ht="15">
      <c r="A107" s="10" t="s">
        <v>50</v>
      </c>
      <c r="B107" s="14">
        <v>15673</v>
      </c>
      <c r="C107" s="14">
        <v>42931</v>
      </c>
      <c r="D107" s="14">
        <v>27861</v>
      </c>
      <c r="E107" s="11">
        <v>15070</v>
      </c>
    </row>
    <row r="108" spans="1:5" s="10" customFormat="1" ht="15">
      <c r="A108" s="10" t="s">
        <v>51</v>
      </c>
      <c r="B108" s="14">
        <v>45650</v>
      </c>
      <c r="C108" s="14">
        <v>128746</v>
      </c>
      <c r="D108" s="14">
        <v>90016</v>
      </c>
      <c r="E108" s="11">
        <v>38730</v>
      </c>
    </row>
    <row r="109" spans="1:5" s="10" customFormat="1" ht="15">
      <c r="A109" s="10" t="s">
        <v>52</v>
      </c>
      <c r="B109" s="14">
        <v>6368</v>
      </c>
      <c r="C109" s="14">
        <v>17950</v>
      </c>
      <c r="D109" s="14">
        <v>12348</v>
      </c>
      <c r="E109" s="11">
        <v>5602</v>
      </c>
    </row>
    <row r="110" spans="1:5" s="10" customFormat="1" ht="15">
      <c r="A110" s="10" t="s">
        <v>53</v>
      </c>
      <c r="B110" s="14">
        <v>61948</v>
      </c>
      <c r="C110" s="14">
        <v>169427</v>
      </c>
      <c r="D110" s="14">
        <v>114477</v>
      </c>
      <c r="E110" s="11">
        <v>54950</v>
      </c>
    </row>
    <row r="111" spans="1:5" s="10" customFormat="1" ht="15">
      <c r="A111" s="10" t="s">
        <v>54</v>
      </c>
      <c r="B111" s="14">
        <v>148974</v>
      </c>
      <c r="C111" s="14">
        <v>447887</v>
      </c>
      <c r="D111" s="14">
        <v>315570</v>
      </c>
      <c r="E111" s="11">
        <v>132317</v>
      </c>
    </row>
    <row r="112" spans="1:5" s="10" customFormat="1" ht="15">
      <c r="A112" s="10" t="s">
        <v>55</v>
      </c>
      <c r="B112" s="14">
        <v>14089</v>
      </c>
      <c r="C112" s="14">
        <v>41881</v>
      </c>
      <c r="D112" s="14">
        <v>27021</v>
      </c>
      <c r="E112" s="11">
        <v>14860</v>
      </c>
    </row>
    <row r="113" spans="1:5" s="10" customFormat="1" ht="15">
      <c r="A113" s="10" t="s">
        <v>56</v>
      </c>
      <c r="B113" s="14">
        <v>7020</v>
      </c>
      <c r="C113" s="14">
        <v>19269</v>
      </c>
      <c r="D113" s="14">
        <v>12230</v>
      </c>
      <c r="E113" s="11">
        <v>7039</v>
      </c>
    </row>
    <row r="114" spans="1:5" s="10" customFormat="1" ht="15">
      <c r="A114" s="10" t="s">
        <v>57</v>
      </c>
      <c r="B114" s="14">
        <v>1214</v>
      </c>
      <c r="C114" s="14">
        <v>4173</v>
      </c>
      <c r="D114" s="14">
        <v>3100</v>
      </c>
      <c r="E114" s="11">
        <v>1073</v>
      </c>
    </row>
    <row r="115" spans="1:5" s="10" customFormat="1" ht="15">
      <c r="A115" s="10" t="s">
        <v>58</v>
      </c>
      <c r="B115" s="14">
        <v>57436</v>
      </c>
      <c r="C115" s="14">
        <v>151303</v>
      </c>
      <c r="D115" s="14">
        <v>101666</v>
      </c>
      <c r="E115" s="11">
        <v>49637</v>
      </c>
    </row>
    <row r="116" spans="1:5" s="10" customFormat="1" ht="15">
      <c r="A116" s="10" t="s">
        <v>59</v>
      </c>
      <c r="B116" s="14">
        <v>66574</v>
      </c>
      <c r="C116" s="14">
        <v>176196</v>
      </c>
      <c r="D116" s="14">
        <v>115376</v>
      </c>
      <c r="E116" s="11">
        <v>60820</v>
      </c>
    </row>
    <row r="117" spans="1:5" s="10" customFormat="1" ht="15">
      <c r="A117" s="10" t="s">
        <v>60</v>
      </c>
      <c r="B117" s="14">
        <v>26664</v>
      </c>
      <c r="C117" s="14">
        <v>72976</v>
      </c>
      <c r="D117" s="14">
        <v>47976</v>
      </c>
      <c r="E117" s="11">
        <v>25000</v>
      </c>
    </row>
    <row r="118" spans="1:5" ht="15">
      <c r="A118" s="10" t="s">
        <v>61</v>
      </c>
      <c r="B118" s="14">
        <v>81831</v>
      </c>
      <c r="C118" s="14">
        <v>227873</v>
      </c>
      <c r="D118" s="14">
        <v>149025</v>
      </c>
      <c r="E118" s="11">
        <v>78848</v>
      </c>
    </row>
    <row r="119" spans="1:5" ht="15">
      <c r="A119" s="10" t="s">
        <v>62</v>
      </c>
      <c r="B119" s="14">
        <v>4164</v>
      </c>
      <c r="C119" s="14">
        <v>11903</v>
      </c>
      <c r="D119" s="14">
        <v>7762</v>
      </c>
      <c r="E119" s="11">
        <v>4141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235925</v>
      </c>
      <c r="C123" s="8">
        <v>1031506</v>
      </c>
      <c r="D123" s="8">
        <v>587493</v>
      </c>
      <c r="E123" s="8">
        <v>444013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72633</v>
      </c>
      <c r="C129" s="14">
        <v>331922</v>
      </c>
      <c r="D129" s="14">
        <v>202245</v>
      </c>
      <c r="E129" s="11">
        <v>129677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683</v>
      </c>
      <c r="C131" s="14">
        <v>3151</v>
      </c>
      <c r="D131" s="14">
        <v>1804</v>
      </c>
      <c r="E131" s="11">
        <v>1347</v>
      </c>
    </row>
    <row r="132" spans="1:5" ht="15">
      <c r="A132" s="10" t="s">
        <v>16</v>
      </c>
      <c r="B132" s="14">
        <v>63</v>
      </c>
      <c r="C132" s="14">
        <v>274</v>
      </c>
      <c r="D132" s="14">
        <v>159</v>
      </c>
      <c r="E132" s="11">
        <v>115</v>
      </c>
    </row>
    <row r="133" spans="1:5" ht="15">
      <c r="A133" s="10" t="s">
        <v>17</v>
      </c>
      <c r="B133" s="14">
        <v>175</v>
      </c>
      <c r="C133" s="14">
        <v>651</v>
      </c>
      <c r="D133" s="14">
        <v>487</v>
      </c>
      <c r="E133" s="11">
        <v>164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133</v>
      </c>
      <c r="C136" s="14">
        <v>711</v>
      </c>
      <c r="D136" s="14">
        <v>459</v>
      </c>
      <c r="E136" s="11">
        <v>252</v>
      </c>
    </row>
    <row r="137" spans="1:5" ht="15">
      <c r="A137" s="10" t="s">
        <v>21</v>
      </c>
      <c r="B137" s="14">
        <v>888</v>
      </c>
      <c r="C137" s="14">
        <v>4263</v>
      </c>
      <c r="D137" s="14">
        <v>2496</v>
      </c>
      <c r="E137" s="11">
        <v>1767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14830</v>
      </c>
      <c r="C139" s="14">
        <v>64656</v>
      </c>
      <c r="D139" s="14">
        <v>35623</v>
      </c>
      <c r="E139" s="11">
        <v>29033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4798</v>
      </c>
      <c r="C141" s="14">
        <v>22640</v>
      </c>
      <c r="D141" s="14">
        <v>12100</v>
      </c>
      <c r="E141" s="11">
        <v>10540</v>
      </c>
    </row>
    <row r="142" spans="1:5" ht="15">
      <c r="A142" s="10" t="s">
        <v>26</v>
      </c>
      <c r="B142" s="14">
        <v>1978</v>
      </c>
      <c r="C142" s="14">
        <v>8279</v>
      </c>
      <c r="D142" s="14">
        <v>4562</v>
      </c>
      <c r="E142" s="11">
        <v>3717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1076</v>
      </c>
      <c r="C145" s="14">
        <v>4597</v>
      </c>
      <c r="D145" s="14">
        <v>2526</v>
      </c>
      <c r="E145" s="11">
        <v>2071</v>
      </c>
    </row>
    <row r="146" spans="1:5" ht="15">
      <c r="A146" s="10" t="s">
        <v>30</v>
      </c>
      <c r="B146" s="14">
        <v>1028</v>
      </c>
      <c r="C146" s="14">
        <v>4511</v>
      </c>
      <c r="D146" s="14">
        <v>2459</v>
      </c>
      <c r="E146" s="11">
        <v>2052</v>
      </c>
    </row>
    <row r="147" spans="1:5" ht="15">
      <c r="A147" s="10" t="s">
        <v>31</v>
      </c>
      <c r="B147" s="14">
        <v>1368</v>
      </c>
      <c r="C147" s="14">
        <v>6143</v>
      </c>
      <c r="D147" s="14">
        <v>3378</v>
      </c>
      <c r="E147" s="11">
        <v>2765</v>
      </c>
    </row>
    <row r="148" spans="1:5" ht="15">
      <c r="A148" s="10" t="s">
        <v>32</v>
      </c>
      <c r="B148" s="14">
        <v>28401</v>
      </c>
      <c r="C148" s="14">
        <v>120165</v>
      </c>
      <c r="D148" s="14">
        <v>68085</v>
      </c>
      <c r="E148" s="11">
        <v>52080</v>
      </c>
    </row>
    <row r="149" spans="1:5" ht="15">
      <c r="A149" s="10" t="s">
        <v>33</v>
      </c>
      <c r="B149" s="14">
        <v>7194</v>
      </c>
      <c r="C149" s="14">
        <v>32081</v>
      </c>
      <c r="D149" s="14">
        <v>18226</v>
      </c>
      <c r="E149" s="11">
        <v>13855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4065</v>
      </c>
      <c r="C151" s="14">
        <v>17706</v>
      </c>
      <c r="D151" s="14">
        <v>9576</v>
      </c>
      <c r="E151" s="11">
        <v>8130</v>
      </c>
    </row>
    <row r="152" spans="1:5" ht="15">
      <c r="A152" s="10" t="s">
        <v>36</v>
      </c>
      <c r="B152" s="14">
        <v>753</v>
      </c>
      <c r="C152" s="14">
        <v>3242</v>
      </c>
      <c r="D152" s="14">
        <v>1782</v>
      </c>
      <c r="E152" s="11">
        <v>1460</v>
      </c>
    </row>
    <row r="153" spans="1:5" ht="15">
      <c r="A153" s="10" t="s">
        <v>37</v>
      </c>
      <c r="B153" s="14">
        <v>1419</v>
      </c>
      <c r="C153" s="14">
        <v>6182</v>
      </c>
      <c r="D153" s="14">
        <v>3481</v>
      </c>
      <c r="E153" s="11">
        <v>2701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3446</v>
      </c>
      <c r="C156" s="14">
        <v>14118</v>
      </c>
      <c r="D156" s="14">
        <v>7994</v>
      </c>
      <c r="E156" s="11">
        <v>6124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12947</v>
      </c>
      <c r="C158" s="14">
        <v>56214</v>
      </c>
      <c r="D158" s="14">
        <v>31327</v>
      </c>
      <c r="E158" s="11">
        <v>24887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32903</v>
      </c>
      <c r="C161" s="14">
        <v>135524</v>
      </c>
      <c r="D161" s="14">
        <v>72879</v>
      </c>
      <c r="E161" s="11">
        <v>62645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1">
        <v>0</v>
      </c>
    </row>
    <row r="164" spans="1:5" ht="15">
      <c r="A164" s="10" t="s">
        <v>48</v>
      </c>
      <c r="B164" s="14">
        <v>11526</v>
      </c>
      <c r="C164" s="14">
        <v>49696</v>
      </c>
      <c r="D164" s="14">
        <v>26603</v>
      </c>
      <c r="E164" s="11">
        <v>23093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129</v>
      </c>
      <c r="C166" s="14">
        <v>554</v>
      </c>
      <c r="D166" s="14">
        <v>306</v>
      </c>
      <c r="E166" s="11">
        <v>248</v>
      </c>
    </row>
    <row r="167" spans="1:5" ht="15">
      <c r="A167" s="10" t="s">
        <v>51</v>
      </c>
      <c r="B167" s="14">
        <v>467</v>
      </c>
      <c r="C167" s="14">
        <v>2198</v>
      </c>
      <c r="D167" s="14">
        <v>1265</v>
      </c>
      <c r="E167" s="11">
        <v>933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544</v>
      </c>
      <c r="C172" s="14">
        <v>2278</v>
      </c>
      <c r="D172" s="14">
        <v>1210</v>
      </c>
      <c r="E172" s="11">
        <v>1068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7098</v>
      </c>
      <c r="C175" s="14">
        <v>30024</v>
      </c>
      <c r="D175" s="14">
        <v>16347</v>
      </c>
      <c r="E175" s="11">
        <v>13677</v>
      </c>
    </row>
    <row r="176" spans="1:5" ht="15">
      <c r="A176" s="10" t="s">
        <v>60</v>
      </c>
      <c r="B176" s="14">
        <v>10311</v>
      </c>
      <c r="C176" s="14">
        <v>42771</v>
      </c>
      <c r="D176" s="14">
        <v>22321</v>
      </c>
      <c r="E176" s="11">
        <v>20450</v>
      </c>
    </row>
    <row r="177" spans="1:5" ht="15">
      <c r="A177" s="10" t="s">
        <v>61</v>
      </c>
      <c r="B177" s="14">
        <v>15069</v>
      </c>
      <c r="C177" s="14">
        <v>66955</v>
      </c>
      <c r="D177" s="14">
        <v>37793</v>
      </c>
      <c r="E177" s="11">
        <v>29162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72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3757161</v>
      </c>
      <c r="C5" s="8">
        <v>10984863</v>
      </c>
      <c r="D5" s="8">
        <v>7319225</v>
      </c>
      <c r="E5" s="8">
        <v>3665638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47594</v>
      </c>
      <c r="C7" s="11">
        <v>138927</v>
      </c>
      <c r="D7" s="11">
        <v>97940</v>
      </c>
      <c r="E7" s="11">
        <v>40987</v>
      </c>
    </row>
    <row r="8" spans="1:5" s="10" customFormat="1" ht="15">
      <c r="A8" s="12" t="s">
        <v>10</v>
      </c>
      <c r="B8" s="11">
        <v>7165</v>
      </c>
      <c r="C8" s="11">
        <v>17913</v>
      </c>
      <c r="D8" s="11">
        <v>11464</v>
      </c>
      <c r="E8" s="11">
        <v>6449</v>
      </c>
    </row>
    <row r="9" spans="1:5" s="10" customFormat="1" ht="15">
      <c r="A9" s="12" t="s">
        <v>11</v>
      </c>
      <c r="B9" s="11">
        <v>28608</v>
      </c>
      <c r="C9" s="11">
        <v>82405</v>
      </c>
      <c r="D9" s="11">
        <v>57596</v>
      </c>
      <c r="E9" s="11">
        <v>24809</v>
      </c>
    </row>
    <row r="10" spans="1:5" s="10" customFormat="1" ht="15">
      <c r="A10" s="12" t="s">
        <v>12</v>
      </c>
      <c r="B10" s="11">
        <v>22553</v>
      </c>
      <c r="C10" s="11">
        <v>66610</v>
      </c>
      <c r="D10" s="11">
        <v>46812</v>
      </c>
      <c r="E10" s="11">
        <v>19798</v>
      </c>
    </row>
    <row r="11" spans="1:5" s="10" customFormat="1" ht="15">
      <c r="A11" s="12" t="s">
        <v>13</v>
      </c>
      <c r="B11" s="11">
        <v>577915</v>
      </c>
      <c r="C11" s="11">
        <v>1673567</v>
      </c>
      <c r="D11" s="11">
        <v>1124725</v>
      </c>
      <c r="E11" s="11">
        <v>548842</v>
      </c>
    </row>
    <row r="12" spans="1:5" s="10" customFormat="1" ht="15">
      <c r="A12" s="12" t="s">
        <v>14</v>
      </c>
      <c r="B12" s="11">
        <v>29070</v>
      </c>
      <c r="C12" s="11">
        <v>83346</v>
      </c>
      <c r="D12" s="11">
        <v>55865</v>
      </c>
      <c r="E12" s="11">
        <v>27481</v>
      </c>
    </row>
    <row r="13" spans="1:5" s="10" customFormat="1" ht="15">
      <c r="A13" s="12" t="s">
        <v>15</v>
      </c>
      <c r="B13" s="11">
        <v>39224</v>
      </c>
      <c r="C13" s="11">
        <v>114183</v>
      </c>
      <c r="D13" s="11">
        <v>77725</v>
      </c>
      <c r="E13" s="11">
        <v>36458</v>
      </c>
    </row>
    <row r="14" spans="1:5" s="10" customFormat="1" ht="15">
      <c r="A14" s="12" t="s">
        <v>16</v>
      </c>
      <c r="B14" s="11">
        <v>7961</v>
      </c>
      <c r="C14" s="11">
        <v>20978</v>
      </c>
      <c r="D14" s="11">
        <v>14153</v>
      </c>
      <c r="E14" s="11">
        <v>6825</v>
      </c>
    </row>
    <row r="15" spans="1:5" s="10" customFormat="1" ht="15">
      <c r="A15" s="12" t="s">
        <v>17</v>
      </c>
      <c r="B15" s="11">
        <v>20188</v>
      </c>
      <c r="C15" s="11">
        <v>53988</v>
      </c>
      <c r="D15" s="11">
        <v>41146</v>
      </c>
      <c r="E15" s="11">
        <v>12842</v>
      </c>
    </row>
    <row r="16" spans="1:5" s="10" customFormat="1" ht="15">
      <c r="A16" s="12" t="s">
        <v>18</v>
      </c>
      <c r="B16" s="11">
        <v>100426</v>
      </c>
      <c r="C16" s="11">
        <v>282535</v>
      </c>
      <c r="D16" s="11">
        <v>200259</v>
      </c>
      <c r="E16" s="11">
        <v>82276</v>
      </c>
    </row>
    <row r="17" spans="1:5" s="10" customFormat="1" ht="15">
      <c r="A17" s="12" t="s">
        <v>19</v>
      </c>
      <c r="B17" s="11">
        <v>86186</v>
      </c>
      <c r="C17" s="11">
        <v>246772</v>
      </c>
      <c r="D17" s="11">
        <v>172566</v>
      </c>
      <c r="E17" s="11">
        <v>74206</v>
      </c>
    </row>
    <row r="18" spans="1:5" s="10" customFormat="1" ht="15">
      <c r="A18" s="12" t="s">
        <v>20</v>
      </c>
      <c r="B18" s="11">
        <v>1485</v>
      </c>
      <c r="C18" s="11">
        <v>5341</v>
      </c>
      <c r="D18" s="11">
        <v>3805</v>
      </c>
      <c r="E18" s="11">
        <v>1536</v>
      </c>
    </row>
    <row r="19" spans="1:5" s="10" customFormat="1" ht="15">
      <c r="A19" s="12" t="s">
        <v>21</v>
      </c>
      <c r="B19" s="11">
        <v>14420</v>
      </c>
      <c r="C19" s="11">
        <v>44009</v>
      </c>
      <c r="D19" s="11">
        <v>28598</v>
      </c>
      <c r="E19" s="11">
        <v>15411</v>
      </c>
    </row>
    <row r="20" spans="1:5" s="10" customFormat="1" ht="15">
      <c r="A20" s="12" t="s">
        <v>22</v>
      </c>
      <c r="B20" s="11">
        <v>6191</v>
      </c>
      <c r="C20" s="11">
        <v>16833</v>
      </c>
      <c r="D20" s="11">
        <v>11278</v>
      </c>
      <c r="E20" s="11">
        <v>5555</v>
      </c>
    </row>
    <row r="21" spans="1:5" s="10" customFormat="1" ht="15">
      <c r="A21" s="12" t="s">
        <v>23</v>
      </c>
      <c r="B21" s="11">
        <v>239189</v>
      </c>
      <c r="C21" s="11">
        <v>727411</v>
      </c>
      <c r="D21" s="11">
        <v>487843</v>
      </c>
      <c r="E21" s="11">
        <v>239568</v>
      </c>
    </row>
    <row r="22" spans="1:5" s="10" customFormat="1" ht="15">
      <c r="A22" s="12" t="s">
        <v>24</v>
      </c>
      <c r="B22" s="11">
        <v>53525</v>
      </c>
      <c r="C22" s="11">
        <v>154012</v>
      </c>
      <c r="D22" s="11">
        <v>104152</v>
      </c>
      <c r="E22" s="11">
        <v>49860</v>
      </c>
    </row>
    <row r="23" spans="1:5" s="10" customFormat="1" ht="15">
      <c r="A23" s="12" t="s">
        <v>25</v>
      </c>
      <c r="B23" s="11">
        <v>39722</v>
      </c>
      <c r="C23" s="11">
        <v>121604</v>
      </c>
      <c r="D23" s="11">
        <v>76533</v>
      </c>
      <c r="E23" s="11">
        <v>45071</v>
      </c>
    </row>
    <row r="24" spans="1:5" s="10" customFormat="1" ht="15">
      <c r="A24" s="12" t="s">
        <v>26</v>
      </c>
      <c r="B24" s="11">
        <v>24394</v>
      </c>
      <c r="C24" s="11">
        <v>72126</v>
      </c>
      <c r="D24" s="11">
        <v>47487</v>
      </c>
      <c r="E24" s="11">
        <v>24639</v>
      </c>
    </row>
    <row r="25" spans="1:5" s="10" customFormat="1" ht="15">
      <c r="A25" s="12" t="s">
        <v>27</v>
      </c>
      <c r="B25" s="11">
        <v>59364</v>
      </c>
      <c r="C25" s="11">
        <v>159380</v>
      </c>
      <c r="D25" s="11">
        <v>106717</v>
      </c>
      <c r="E25" s="11">
        <v>52663</v>
      </c>
    </row>
    <row r="26" spans="1:5" s="10" customFormat="1" ht="15">
      <c r="A26" s="12" t="s">
        <v>28</v>
      </c>
      <c r="B26" s="11">
        <v>83425</v>
      </c>
      <c r="C26" s="11">
        <v>250704</v>
      </c>
      <c r="D26" s="11">
        <v>176067</v>
      </c>
      <c r="E26" s="11">
        <v>74637</v>
      </c>
    </row>
    <row r="27" spans="1:5" s="10" customFormat="1" ht="15">
      <c r="A27" s="12" t="s">
        <v>29</v>
      </c>
      <c r="B27" s="11">
        <v>19175</v>
      </c>
      <c r="C27" s="11">
        <v>55407</v>
      </c>
      <c r="D27" s="11">
        <v>34711</v>
      </c>
      <c r="E27" s="11">
        <v>20696</v>
      </c>
    </row>
    <row r="28" spans="1:5" s="10" customFormat="1" ht="15">
      <c r="A28" s="12" t="s">
        <v>30</v>
      </c>
      <c r="B28" s="11">
        <v>70992</v>
      </c>
      <c r="C28" s="11">
        <v>185645</v>
      </c>
      <c r="D28" s="11">
        <v>121263</v>
      </c>
      <c r="E28" s="11">
        <v>64382</v>
      </c>
    </row>
    <row r="29" spans="1:5" s="10" customFormat="1" ht="15">
      <c r="A29" s="12" t="s">
        <v>31</v>
      </c>
      <c r="B29" s="11">
        <v>87925</v>
      </c>
      <c r="C29" s="11">
        <v>236311</v>
      </c>
      <c r="D29" s="11">
        <v>151319</v>
      </c>
      <c r="E29" s="11">
        <v>84992</v>
      </c>
    </row>
    <row r="30" spans="1:5" s="10" customFormat="1" ht="15">
      <c r="A30" s="12" t="s">
        <v>32</v>
      </c>
      <c r="B30" s="11">
        <v>213064</v>
      </c>
      <c r="C30" s="11">
        <v>648811</v>
      </c>
      <c r="D30" s="11">
        <v>416618</v>
      </c>
      <c r="E30" s="11">
        <v>232193</v>
      </c>
    </row>
    <row r="31" spans="1:5" s="10" customFormat="1" ht="15">
      <c r="A31" s="12" t="s">
        <v>33</v>
      </c>
      <c r="B31" s="11">
        <v>53749</v>
      </c>
      <c r="C31" s="11">
        <v>159400</v>
      </c>
      <c r="D31" s="11">
        <v>100924</v>
      </c>
      <c r="E31" s="11">
        <v>58476</v>
      </c>
    </row>
    <row r="32" spans="1:5" s="10" customFormat="1" ht="15">
      <c r="A32" s="12" t="s">
        <v>34</v>
      </c>
      <c r="B32" s="11">
        <v>56090</v>
      </c>
      <c r="C32" s="11">
        <v>168591</v>
      </c>
      <c r="D32" s="11">
        <v>120850</v>
      </c>
      <c r="E32" s="11">
        <v>47741</v>
      </c>
    </row>
    <row r="33" spans="1:5" s="10" customFormat="1" ht="15">
      <c r="A33" s="12" t="s">
        <v>35</v>
      </c>
      <c r="B33" s="11">
        <v>66122</v>
      </c>
      <c r="C33" s="11">
        <v>199304</v>
      </c>
      <c r="D33" s="11">
        <v>130053</v>
      </c>
      <c r="E33" s="11">
        <v>69251</v>
      </c>
    </row>
    <row r="34" spans="1:5" s="10" customFormat="1" ht="15">
      <c r="A34" s="12" t="s">
        <v>36</v>
      </c>
      <c r="B34" s="11">
        <v>9080</v>
      </c>
      <c r="C34" s="11">
        <v>26534</v>
      </c>
      <c r="D34" s="11">
        <v>16925</v>
      </c>
      <c r="E34" s="11">
        <v>9609</v>
      </c>
    </row>
    <row r="35" spans="1:5" s="10" customFormat="1" ht="15">
      <c r="A35" s="12" t="s">
        <v>37</v>
      </c>
      <c r="B35" s="11">
        <v>15879</v>
      </c>
      <c r="C35" s="11">
        <v>46365</v>
      </c>
      <c r="D35" s="11">
        <v>30955</v>
      </c>
      <c r="E35" s="11">
        <v>15410</v>
      </c>
    </row>
    <row r="36" spans="1:5" s="10" customFormat="1" ht="15">
      <c r="A36" s="12" t="s">
        <v>38</v>
      </c>
      <c r="B36" s="11">
        <v>5683</v>
      </c>
      <c r="C36" s="11">
        <v>16688</v>
      </c>
      <c r="D36" s="11">
        <v>11312</v>
      </c>
      <c r="E36" s="11">
        <v>5376</v>
      </c>
    </row>
    <row r="37" spans="1:5" s="10" customFormat="1" ht="15">
      <c r="A37" s="12" t="s">
        <v>39</v>
      </c>
      <c r="B37" s="11">
        <v>4455</v>
      </c>
      <c r="C37" s="11">
        <v>11547</v>
      </c>
      <c r="D37" s="11">
        <v>7680</v>
      </c>
      <c r="E37" s="11">
        <v>3867</v>
      </c>
    </row>
    <row r="38" spans="1:5" s="10" customFormat="1" ht="15">
      <c r="A38" s="12" t="s">
        <v>40</v>
      </c>
      <c r="B38" s="11">
        <v>116553</v>
      </c>
      <c r="C38" s="11">
        <v>341239</v>
      </c>
      <c r="D38" s="11">
        <v>230914</v>
      </c>
      <c r="E38" s="11">
        <v>110325</v>
      </c>
    </row>
    <row r="39" spans="1:5" s="10" customFormat="1" ht="15">
      <c r="A39" s="12" t="s">
        <v>41</v>
      </c>
      <c r="B39" s="11">
        <v>19615</v>
      </c>
      <c r="C39" s="11">
        <v>56171</v>
      </c>
      <c r="D39" s="11">
        <v>37787</v>
      </c>
      <c r="E39" s="11">
        <v>18384</v>
      </c>
    </row>
    <row r="40" spans="1:5" s="10" customFormat="1" ht="15">
      <c r="A40" s="12" t="s">
        <v>42</v>
      </c>
      <c r="B40" s="11">
        <v>359993</v>
      </c>
      <c r="C40" s="11">
        <v>1077318</v>
      </c>
      <c r="D40" s="11">
        <v>704260</v>
      </c>
      <c r="E40" s="11">
        <v>373058</v>
      </c>
    </row>
    <row r="41" spans="1:5" s="10" customFormat="1" ht="15">
      <c r="A41" s="12" t="s">
        <v>43</v>
      </c>
      <c r="B41" s="11">
        <v>65258</v>
      </c>
      <c r="C41" s="11">
        <v>169270</v>
      </c>
      <c r="D41" s="11">
        <v>114988</v>
      </c>
      <c r="E41" s="11">
        <v>54282</v>
      </c>
    </row>
    <row r="42" spans="1:5" s="10" customFormat="1" ht="15">
      <c r="A42" s="12" t="s">
        <v>44</v>
      </c>
      <c r="B42" s="11">
        <v>4919</v>
      </c>
      <c r="C42" s="11">
        <v>13630</v>
      </c>
      <c r="D42" s="11">
        <v>9022</v>
      </c>
      <c r="E42" s="11">
        <v>4608</v>
      </c>
    </row>
    <row r="43" spans="1:5" s="10" customFormat="1" ht="15">
      <c r="A43" s="12" t="s">
        <v>45</v>
      </c>
      <c r="B43" s="11">
        <v>225853</v>
      </c>
      <c r="C43" s="11">
        <v>667188</v>
      </c>
      <c r="D43" s="11">
        <v>424463</v>
      </c>
      <c r="E43" s="11">
        <v>242725</v>
      </c>
    </row>
    <row r="44" spans="1:5" s="10" customFormat="1" ht="15">
      <c r="A44" s="12" t="s">
        <v>46</v>
      </c>
      <c r="B44" s="11">
        <v>31376</v>
      </c>
      <c r="C44" s="11">
        <v>91134</v>
      </c>
      <c r="D44" s="11">
        <v>63009</v>
      </c>
      <c r="E44" s="11">
        <v>28125</v>
      </c>
    </row>
    <row r="45" spans="1:5" s="10" customFormat="1" ht="15">
      <c r="A45" s="12" t="s">
        <v>47</v>
      </c>
      <c r="B45" s="11">
        <v>28903</v>
      </c>
      <c r="C45" s="11">
        <v>76951</v>
      </c>
      <c r="D45" s="11">
        <v>51686</v>
      </c>
      <c r="E45" s="11">
        <v>25265</v>
      </c>
    </row>
    <row r="46" spans="1:5" s="10" customFormat="1" ht="15">
      <c r="A46" s="12" t="s">
        <v>48</v>
      </c>
      <c r="B46" s="11">
        <v>188761</v>
      </c>
      <c r="C46" s="11">
        <v>570497</v>
      </c>
      <c r="D46" s="11">
        <v>373470</v>
      </c>
      <c r="E46" s="11">
        <v>197027</v>
      </c>
    </row>
    <row r="47" spans="1:5" s="10" customFormat="1" ht="15">
      <c r="A47" s="12" t="s">
        <v>49</v>
      </c>
      <c r="B47" s="11">
        <v>54939</v>
      </c>
      <c r="C47" s="11">
        <v>180210</v>
      </c>
      <c r="D47" s="11">
        <v>122182</v>
      </c>
      <c r="E47" s="11">
        <v>58028</v>
      </c>
    </row>
    <row r="48" spans="1:5" s="10" customFormat="1" ht="15">
      <c r="A48" s="12" t="s">
        <v>50</v>
      </c>
      <c r="B48" s="11">
        <v>15889</v>
      </c>
      <c r="C48" s="11">
        <v>43828</v>
      </c>
      <c r="D48" s="11">
        <v>28426</v>
      </c>
      <c r="E48" s="11">
        <v>15402</v>
      </c>
    </row>
    <row r="49" spans="1:5" s="10" customFormat="1" ht="15">
      <c r="A49" s="12" t="s">
        <v>51</v>
      </c>
      <c r="B49" s="11">
        <v>45685</v>
      </c>
      <c r="C49" s="11">
        <v>129840</v>
      </c>
      <c r="D49" s="11">
        <v>90588</v>
      </c>
      <c r="E49" s="11">
        <v>39252</v>
      </c>
    </row>
    <row r="50" spans="1:5" s="10" customFormat="1" ht="15">
      <c r="A50" s="12" t="s">
        <v>52</v>
      </c>
      <c r="B50" s="11">
        <v>6439</v>
      </c>
      <c r="C50" s="11">
        <v>18130</v>
      </c>
      <c r="D50" s="11">
        <v>12442</v>
      </c>
      <c r="E50" s="11">
        <v>5688</v>
      </c>
    </row>
    <row r="51" spans="1:5" s="10" customFormat="1" ht="15">
      <c r="A51" s="12" t="s">
        <v>53</v>
      </c>
      <c r="B51" s="11">
        <v>63459</v>
      </c>
      <c r="C51" s="11">
        <v>173711</v>
      </c>
      <c r="D51" s="11">
        <v>117337</v>
      </c>
      <c r="E51" s="11">
        <v>56374</v>
      </c>
    </row>
    <row r="52" spans="1:5" s="10" customFormat="1" ht="15">
      <c r="A52" s="12" t="s">
        <v>54</v>
      </c>
      <c r="B52" s="11">
        <v>147759</v>
      </c>
      <c r="C52" s="11">
        <v>445460</v>
      </c>
      <c r="D52" s="11">
        <v>313964</v>
      </c>
      <c r="E52" s="11">
        <v>131496</v>
      </c>
    </row>
    <row r="53" spans="1:5" s="10" customFormat="1" ht="15">
      <c r="A53" s="12" t="s">
        <v>55</v>
      </c>
      <c r="B53" s="11">
        <v>14164</v>
      </c>
      <c r="C53" s="11">
        <v>42018</v>
      </c>
      <c r="D53" s="11">
        <v>27070</v>
      </c>
      <c r="E53" s="11">
        <v>14948</v>
      </c>
    </row>
    <row r="54" spans="1:5" s="10" customFormat="1" ht="15">
      <c r="A54" s="12" t="s">
        <v>56</v>
      </c>
      <c r="B54" s="11">
        <v>7558</v>
      </c>
      <c r="C54" s="11">
        <v>21572</v>
      </c>
      <c r="D54" s="11">
        <v>13443</v>
      </c>
      <c r="E54" s="11">
        <v>8129</v>
      </c>
    </row>
    <row r="55" spans="1:5" s="10" customFormat="1" ht="15">
      <c r="A55" s="12" t="s">
        <v>57</v>
      </c>
      <c r="B55" s="11">
        <v>1146</v>
      </c>
      <c r="C55" s="11">
        <v>3983</v>
      </c>
      <c r="D55" s="11">
        <v>2962</v>
      </c>
      <c r="E55" s="11">
        <v>1021</v>
      </c>
    </row>
    <row r="56" spans="1:5" s="10" customFormat="1" ht="15">
      <c r="A56" s="12" t="s">
        <v>58</v>
      </c>
      <c r="B56" s="11">
        <v>57141</v>
      </c>
      <c r="C56" s="11">
        <v>150144</v>
      </c>
      <c r="D56" s="11">
        <v>101023</v>
      </c>
      <c r="E56" s="11">
        <v>49121</v>
      </c>
    </row>
    <row r="57" spans="1:5" s="10" customFormat="1" ht="15">
      <c r="A57" s="12" t="s">
        <v>59</v>
      </c>
      <c r="B57" s="11">
        <v>73985</v>
      </c>
      <c r="C57" s="11">
        <v>207179</v>
      </c>
      <c r="D57" s="11">
        <v>132427</v>
      </c>
      <c r="E57" s="11">
        <v>74752</v>
      </c>
    </row>
    <row r="58" spans="1:5" s="10" customFormat="1" ht="15">
      <c r="A58" s="12" t="s">
        <v>60</v>
      </c>
      <c r="B58" s="11">
        <v>36376</v>
      </c>
      <c r="C58" s="11">
        <v>113798</v>
      </c>
      <c r="D58" s="11">
        <v>69148</v>
      </c>
      <c r="E58" s="11">
        <v>44650</v>
      </c>
    </row>
    <row r="59" spans="1:5" s="10" customFormat="1" ht="15">
      <c r="A59" s="12" t="s">
        <v>61</v>
      </c>
      <c r="B59" s="11">
        <v>96364</v>
      </c>
      <c r="C59" s="11">
        <v>293216</v>
      </c>
      <c r="D59" s="11">
        <v>185979</v>
      </c>
      <c r="E59" s="11">
        <v>107237</v>
      </c>
    </row>
    <row r="60" spans="1:5" s="10" customFormat="1" ht="15">
      <c r="A60" s="12" t="s">
        <v>62</v>
      </c>
      <c r="B60" s="11">
        <v>4207</v>
      </c>
      <c r="C60" s="11">
        <v>11129</v>
      </c>
      <c r="D60" s="11">
        <v>7294</v>
      </c>
      <c r="E60" s="11">
        <v>3835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3523033</v>
      </c>
      <c r="C64" s="8">
        <v>9960404</v>
      </c>
      <c r="D64" s="8">
        <v>6735063</v>
      </c>
      <c r="E64" s="8">
        <v>3225341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47594</v>
      </c>
      <c r="C66" s="14">
        <v>138927</v>
      </c>
      <c r="D66" s="14">
        <v>97940</v>
      </c>
      <c r="E66" s="11">
        <v>40987</v>
      </c>
    </row>
    <row r="67" spans="1:5" s="10" customFormat="1" ht="15">
      <c r="A67" s="10" t="s">
        <v>10</v>
      </c>
      <c r="B67" s="14">
        <v>7165</v>
      </c>
      <c r="C67" s="14">
        <v>17913</v>
      </c>
      <c r="D67" s="14">
        <v>11464</v>
      </c>
      <c r="E67" s="11">
        <v>6449</v>
      </c>
    </row>
    <row r="68" spans="1:5" s="10" customFormat="1" ht="15">
      <c r="A68" s="10" t="s">
        <v>11</v>
      </c>
      <c r="B68" s="14">
        <v>28608</v>
      </c>
      <c r="C68" s="14">
        <v>82405</v>
      </c>
      <c r="D68" s="14">
        <v>57596</v>
      </c>
      <c r="E68" s="11">
        <v>24809</v>
      </c>
    </row>
    <row r="69" spans="1:5" s="10" customFormat="1" ht="15">
      <c r="A69" s="10" t="s">
        <v>12</v>
      </c>
      <c r="B69" s="14">
        <v>22553</v>
      </c>
      <c r="C69" s="14">
        <v>66610</v>
      </c>
      <c r="D69" s="14">
        <v>46812</v>
      </c>
      <c r="E69" s="11">
        <v>19798</v>
      </c>
    </row>
    <row r="70" spans="1:5" s="10" customFormat="1" ht="15">
      <c r="A70" s="10" t="s">
        <v>13</v>
      </c>
      <c r="B70" s="14">
        <v>505173</v>
      </c>
      <c r="C70" s="14">
        <v>1340980</v>
      </c>
      <c r="D70" s="14">
        <v>921813</v>
      </c>
      <c r="E70" s="11">
        <v>419167</v>
      </c>
    </row>
    <row r="71" spans="1:5" s="10" customFormat="1" ht="15">
      <c r="A71" s="10" t="s">
        <v>14</v>
      </c>
      <c r="B71" s="14">
        <v>29070</v>
      </c>
      <c r="C71" s="14">
        <v>83346</v>
      </c>
      <c r="D71" s="14">
        <v>55865</v>
      </c>
      <c r="E71" s="11">
        <v>27481</v>
      </c>
    </row>
    <row r="72" spans="1:5" s="10" customFormat="1" ht="15">
      <c r="A72" s="10" t="s">
        <v>15</v>
      </c>
      <c r="B72" s="14">
        <v>38574</v>
      </c>
      <c r="C72" s="14">
        <v>111208</v>
      </c>
      <c r="D72" s="14">
        <v>76024</v>
      </c>
      <c r="E72" s="11">
        <v>35184</v>
      </c>
    </row>
    <row r="73" spans="1:5" s="10" customFormat="1" ht="15">
      <c r="A73" s="10" t="s">
        <v>16</v>
      </c>
      <c r="B73" s="14">
        <v>7896</v>
      </c>
      <c r="C73" s="14">
        <v>20715</v>
      </c>
      <c r="D73" s="14">
        <v>14006</v>
      </c>
      <c r="E73" s="11">
        <v>6709</v>
      </c>
    </row>
    <row r="74" spans="1:5" s="10" customFormat="1" ht="15">
      <c r="A74" s="10" t="s">
        <v>17</v>
      </c>
      <c r="B74" s="14">
        <v>20014</v>
      </c>
      <c r="C74" s="14">
        <v>53339</v>
      </c>
      <c r="D74" s="14">
        <v>40644</v>
      </c>
      <c r="E74" s="11">
        <v>12695</v>
      </c>
    </row>
    <row r="75" spans="1:5" s="10" customFormat="1" ht="15">
      <c r="A75" s="10" t="s">
        <v>18</v>
      </c>
      <c r="B75" s="14">
        <v>100426</v>
      </c>
      <c r="C75" s="14">
        <v>282535</v>
      </c>
      <c r="D75" s="14">
        <v>200259</v>
      </c>
      <c r="E75" s="11">
        <v>82276</v>
      </c>
    </row>
    <row r="76" spans="1:5" s="10" customFormat="1" ht="15">
      <c r="A76" s="10" t="s">
        <v>19</v>
      </c>
      <c r="B76" s="14">
        <v>86186</v>
      </c>
      <c r="C76" s="14">
        <v>246772</v>
      </c>
      <c r="D76" s="14">
        <v>172566</v>
      </c>
      <c r="E76" s="11">
        <v>74206</v>
      </c>
    </row>
    <row r="77" spans="1:5" s="10" customFormat="1" ht="15">
      <c r="A77" s="10" t="s">
        <v>20</v>
      </c>
      <c r="B77" s="14">
        <v>1372</v>
      </c>
      <c r="C77" s="14">
        <v>4723</v>
      </c>
      <c r="D77" s="14">
        <v>3407</v>
      </c>
      <c r="E77" s="11">
        <v>1316</v>
      </c>
    </row>
    <row r="78" spans="1:5" s="10" customFormat="1" ht="15">
      <c r="A78" s="10" t="s">
        <v>21</v>
      </c>
      <c r="B78" s="14">
        <v>13548</v>
      </c>
      <c r="C78" s="14">
        <v>39835</v>
      </c>
      <c r="D78" s="14">
        <v>26159</v>
      </c>
      <c r="E78" s="11">
        <v>13676</v>
      </c>
    </row>
    <row r="79" spans="1:5" s="10" customFormat="1" ht="15">
      <c r="A79" s="10" t="s">
        <v>22</v>
      </c>
      <c r="B79" s="14">
        <v>6191</v>
      </c>
      <c r="C79" s="14">
        <v>16833</v>
      </c>
      <c r="D79" s="14">
        <v>11278</v>
      </c>
      <c r="E79" s="11">
        <v>5555</v>
      </c>
    </row>
    <row r="80" spans="1:5" s="10" customFormat="1" ht="15">
      <c r="A80" s="10" t="s">
        <v>23</v>
      </c>
      <c r="B80" s="14">
        <v>224594</v>
      </c>
      <c r="C80" s="14">
        <v>663707</v>
      </c>
      <c r="D80" s="14">
        <v>452702</v>
      </c>
      <c r="E80" s="11">
        <v>211005</v>
      </c>
    </row>
    <row r="81" spans="1:5" s="10" customFormat="1" ht="15">
      <c r="A81" s="10" t="s">
        <v>24</v>
      </c>
      <c r="B81" s="14">
        <v>53525</v>
      </c>
      <c r="C81" s="14">
        <v>154012</v>
      </c>
      <c r="D81" s="14">
        <v>104152</v>
      </c>
      <c r="E81" s="11">
        <v>49860</v>
      </c>
    </row>
    <row r="82" spans="1:5" s="10" customFormat="1" ht="15">
      <c r="A82" s="10" t="s">
        <v>25</v>
      </c>
      <c r="B82" s="14">
        <v>35058</v>
      </c>
      <c r="C82" s="14">
        <v>100510</v>
      </c>
      <c r="D82" s="14">
        <v>65268</v>
      </c>
      <c r="E82" s="11">
        <v>35242</v>
      </c>
    </row>
    <row r="83" spans="1:5" s="10" customFormat="1" ht="15">
      <c r="A83" s="10" t="s">
        <v>26</v>
      </c>
      <c r="B83" s="14">
        <v>22389</v>
      </c>
      <c r="C83" s="14">
        <v>63775</v>
      </c>
      <c r="D83" s="14">
        <v>42895</v>
      </c>
      <c r="E83" s="11">
        <v>20880</v>
      </c>
    </row>
    <row r="84" spans="1:5" s="10" customFormat="1" ht="15">
      <c r="A84" s="10" t="s">
        <v>27</v>
      </c>
      <c r="B84" s="14">
        <v>59364</v>
      </c>
      <c r="C84" s="14">
        <v>159380</v>
      </c>
      <c r="D84" s="14">
        <v>106717</v>
      </c>
      <c r="E84" s="11">
        <v>52663</v>
      </c>
    </row>
    <row r="85" spans="1:5" s="10" customFormat="1" ht="15">
      <c r="A85" s="10" t="s">
        <v>28</v>
      </c>
      <c r="B85" s="14">
        <v>83425</v>
      </c>
      <c r="C85" s="14">
        <v>250704</v>
      </c>
      <c r="D85" s="14">
        <v>176067</v>
      </c>
      <c r="E85" s="11">
        <v>74637</v>
      </c>
    </row>
    <row r="86" spans="1:5" s="10" customFormat="1" ht="15">
      <c r="A86" s="10" t="s">
        <v>29</v>
      </c>
      <c r="B86" s="14">
        <v>18146</v>
      </c>
      <c r="C86" s="14">
        <v>51011</v>
      </c>
      <c r="D86" s="14">
        <v>32298</v>
      </c>
      <c r="E86" s="11">
        <v>18713</v>
      </c>
    </row>
    <row r="87" spans="1:5" s="10" customFormat="1" ht="15">
      <c r="A87" s="10" t="s">
        <v>30</v>
      </c>
      <c r="B87" s="14">
        <v>69997</v>
      </c>
      <c r="C87" s="14">
        <v>181247</v>
      </c>
      <c r="D87" s="14">
        <v>118850</v>
      </c>
      <c r="E87" s="11">
        <v>62397</v>
      </c>
    </row>
    <row r="88" spans="1:5" s="10" customFormat="1" ht="15">
      <c r="A88" s="10" t="s">
        <v>31</v>
      </c>
      <c r="B88" s="14">
        <v>86596</v>
      </c>
      <c r="C88" s="14">
        <v>230302</v>
      </c>
      <c r="D88" s="14">
        <v>148015</v>
      </c>
      <c r="E88" s="11">
        <v>82287</v>
      </c>
    </row>
    <row r="89" spans="1:5" s="10" customFormat="1" ht="15">
      <c r="A89" s="10" t="s">
        <v>32</v>
      </c>
      <c r="B89" s="14">
        <v>184927</v>
      </c>
      <c r="C89" s="14">
        <v>529602</v>
      </c>
      <c r="D89" s="14">
        <v>348999</v>
      </c>
      <c r="E89" s="11">
        <v>180603</v>
      </c>
    </row>
    <row r="90" spans="1:5" s="10" customFormat="1" ht="15">
      <c r="A90" s="10" t="s">
        <v>33</v>
      </c>
      <c r="B90" s="14">
        <v>46614</v>
      </c>
      <c r="C90" s="14">
        <v>127633</v>
      </c>
      <c r="D90" s="14">
        <v>82865</v>
      </c>
      <c r="E90" s="11">
        <v>44768</v>
      </c>
    </row>
    <row r="91" spans="1:5" s="10" customFormat="1" ht="15">
      <c r="A91" s="10" t="s">
        <v>34</v>
      </c>
      <c r="B91" s="14">
        <v>56090</v>
      </c>
      <c r="C91" s="14">
        <v>168591</v>
      </c>
      <c r="D91" s="14">
        <v>120850</v>
      </c>
      <c r="E91" s="11">
        <v>47741</v>
      </c>
    </row>
    <row r="92" spans="1:5" s="10" customFormat="1" ht="15">
      <c r="A92" s="10" t="s">
        <v>35</v>
      </c>
      <c r="B92" s="14">
        <v>62055</v>
      </c>
      <c r="C92" s="14">
        <v>181616</v>
      </c>
      <c r="D92" s="14">
        <v>120499</v>
      </c>
      <c r="E92" s="11">
        <v>61117</v>
      </c>
    </row>
    <row r="93" spans="1:5" s="10" customFormat="1" ht="15">
      <c r="A93" s="10" t="s">
        <v>36</v>
      </c>
      <c r="B93" s="14">
        <v>8259</v>
      </c>
      <c r="C93" s="14">
        <v>23024</v>
      </c>
      <c r="D93" s="14">
        <v>15012</v>
      </c>
      <c r="E93" s="11">
        <v>8012</v>
      </c>
    </row>
    <row r="94" spans="1:5" s="10" customFormat="1" ht="15">
      <c r="A94" s="10" t="s">
        <v>37</v>
      </c>
      <c r="B94" s="14">
        <v>14491</v>
      </c>
      <c r="C94" s="14">
        <v>40308</v>
      </c>
      <c r="D94" s="14">
        <v>27542</v>
      </c>
      <c r="E94" s="11">
        <v>12766</v>
      </c>
    </row>
    <row r="95" spans="1:5" s="10" customFormat="1" ht="15">
      <c r="A95" s="10" t="s">
        <v>38</v>
      </c>
      <c r="B95" s="14">
        <v>5683</v>
      </c>
      <c r="C95" s="14">
        <v>16688</v>
      </c>
      <c r="D95" s="14">
        <v>11312</v>
      </c>
      <c r="E95" s="11">
        <v>5376</v>
      </c>
    </row>
    <row r="96" spans="1:5" s="10" customFormat="1" ht="15">
      <c r="A96" s="10" t="s">
        <v>39</v>
      </c>
      <c r="B96" s="14">
        <v>4455</v>
      </c>
      <c r="C96" s="14">
        <v>11547</v>
      </c>
      <c r="D96" s="14">
        <v>7680</v>
      </c>
      <c r="E96" s="11">
        <v>3867</v>
      </c>
    </row>
    <row r="97" spans="1:5" s="10" customFormat="1" ht="15">
      <c r="A97" s="10" t="s">
        <v>40</v>
      </c>
      <c r="B97" s="14">
        <v>113259</v>
      </c>
      <c r="C97" s="14">
        <v>327417</v>
      </c>
      <c r="D97" s="14">
        <v>223100</v>
      </c>
      <c r="E97" s="11">
        <v>104317</v>
      </c>
    </row>
    <row r="98" spans="1:5" s="10" customFormat="1" ht="15">
      <c r="A98" s="10" t="s">
        <v>41</v>
      </c>
      <c r="B98" s="14">
        <v>19615</v>
      </c>
      <c r="C98" s="14">
        <v>56171</v>
      </c>
      <c r="D98" s="14">
        <v>37787</v>
      </c>
      <c r="E98" s="11">
        <v>18384</v>
      </c>
    </row>
    <row r="99" spans="1:5" s="10" customFormat="1" ht="15">
      <c r="A99" s="10" t="s">
        <v>42</v>
      </c>
      <c r="B99" s="14">
        <v>347435</v>
      </c>
      <c r="C99" s="14">
        <v>1022688</v>
      </c>
      <c r="D99" s="14">
        <v>673830</v>
      </c>
      <c r="E99" s="11">
        <v>348858</v>
      </c>
    </row>
    <row r="100" spans="1:5" s="10" customFormat="1" ht="15">
      <c r="A100" s="10" t="s">
        <v>43</v>
      </c>
      <c r="B100" s="14">
        <v>65258</v>
      </c>
      <c r="C100" s="14">
        <v>169270</v>
      </c>
      <c r="D100" s="14">
        <v>114988</v>
      </c>
      <c r="E100" s="11">
        <v>54282</v>
      </c>
    </row>
    <row r="101" spans="1:5" s="10" customFormat="1" ht="15">
      <c r="A101" s="10" t="s">
        <v>44</v>
      </c>
      <c r="B101" s="14">
        <v>4919</v>
      </c>
      <c r="C101" s="14">
        <v>13630</v>
      </c>
      <c r="D101" s="14">
        <v>9022</v>
      </c>
      <c r="E101" s="11">
        <v>4608</v>
      </c>
    </row>
    <row r="102" spans="1:5" s="10" customFormat="1" ht="15">
      <c r="A102" s="10" t="s">
        <v>45</v>
      </c>
      <c r="B102" s="14">
        <v>193605</v>
      </c>
      <c r="C102" s="14">
        <v>533471</v>
      </c>
      <c r="D102" s="14">
        <v>352519</v>
      </c>
      <c r="E102" s="11">
        <v>180952</v>
      </c>
    </row>
    <row r="103" spans="1:5" s="10" customFormat="1" ht="15">
      <c r="A103" s="10" t="s">
        <v>46</v>
      </c>
      <c r="B103" s="14">
        <v>31376</v>
      </c>
      <c r="C103" s="14">
        <v>91134</v>
      </c>
      <c r="D103" s="14">
        <v>63009</v>
      </c>
      <c r="E103" s="11">
        <v>28125</v>
      </c>
    </row>
    <row r="104" spans="1:5" s="10" customFormat="1" ht="15">
      <c r="A104" s="10" t="s">
        <v>47</v>
      </c>
      <c r="B104" s="14">
        <v>28389</v>
      </c>
      <c r="C104" s="14">
        <v>74865</v>
      </c>
      <c r="D104" s="14">
        <v>50537</v>
      </c>
      <c r="E104" s="11">
        <v>24328</v>
      </c>
    </row>
    <row r="105" spans="1:5" s="10" customFormat="1" ht="15">
      <c r="A105" s="10" t="s">
        <v>48</v>
      </c>
      <c r="B105" s="14">
        <v>177486</v>
      </c>
      <c r="C105" s="14">
        <v>521894</v>
      </c>
      <c r="D105" s="14">
        <v>347402</v>
      </c>
      <c r="E105" s="11">
        <v>174492</v>
      </c>
    </row>
    <row r="106" spans="1:5" s="10" customFormat="1" ht="15">
      <c r="A106" s="10" t="s">
        <v>49</v>
      </c>
      <c r="B106" s="14">
        <v>54939</v>
      </c>
      <c r="C106" s="14">
        <v>180210</v>
      </c>
      <c r="D106" s="14">
        <v>122182</v>
      </c>
      <c r="E106" s="11">
        <v>58028</v>
      </c>
    </row>
    <row r="107" spans="1:5" s="10" customFormat="1" ht="15">
      <c r="A107" s="10" t="s">
        <v>50</v>
      </c>
      <c r="B107" s="14">
        <v>15767</v>
      </c>
      <c r="C107" s="14">
        <v>43291</v>
      </c>
      <c r="D107" s="14">
        <v>28126</v>
      </c>
      <c r="E107" s="11">
        <v>15165</v>
      </c>
    </row>
    <row r="108" spans="1:5" s="10" customFormat="1" ht="15">
      <c r="A108" s="10" t="s">
        <v>51</v>
      </c>
      <c r="B108" s="14">
        <v>45230</v>
      </c>
      <c r="C108" s="14">
        <v>127717</v>
      </c>
      <c r="D108" s="14">
        <v>89374</v>
      </c>
      <c r="E108" s="11">
        <v>38343</v>
      </c>
    </row>
    <row r="109" spans="1:5" s="10" customFormat="1" ht="15">
      <c r="A109" s="10" t="s">
        <v>52</v>
      </c>
      <c r="B109" s="14">
        <v>6439</v>
      </c>
      <c r="C109" s="14">
        <v>18130</v>
      </c>
      <c r="D109" s="14">
        <v>12442</v>
      </c>
      <c r="E109" s="11">
        <v>5688</v>
      </c>
    </row>
    <row r="110" spans="1:5" s="10" customFormat="1" ht="15">
      <c r="A110" s="10" t="s">
        <v>53</v>
      </c>
      <c r="B110" s="14">
        <v>63459</v>
      </c>
      <c r="C110" s="14">
        <v>173711</v>
      </c>
      <c r="D110" s="14">
        <v>117337</v>
      </c>
      <c r="E110" s="11">
        <v>56374</v>
      </c>
    </row>
    <row r="111" spans="1:5" s="10" customFormat="1" ht="15">
      <c r="A111" s="10" t="s">
        <v>54</v>
      </c>
      <c r="B111" s="14">
        <v>147759</v>
      </c>
      <c r="C111" s="14">
        <v>445460</v>
      </c>
      <c r="D111" s="14">
        <v>313964</v>
      </c>
      <c r="E111" s="11">
        <v>131496</v>
      </c>
    </row>
    <row r="112" spans="1:5" s="10" customFormat="1" ht="15">
      <c r="A112" s="10" t="s">
        <v>55</v>
      </c>
      <c r="B112" s="14">
        <v>14164</v>
      </c>
      <c r="C112" s="14">
        <v>42018</v>
      </c>
      <c r="D112" s="14">
        <v>27070</v>
      </c>
      <c r="E112" s="11">
        <v>14948</v>
      </c>
    </row>
    <row r="113" spans="1:5" s="10" customFormat="1" ht="15">
      <c r="A113" s="10" t="s">
        <v>56</v>
      </c>
      <c r="B113" s="14">
        <v>6987</v>
      </c>
      <c r="C113" s="14">
        <v>19195</v>
      </c>
      <c r="D113" s="14">
        <v>12185</v>
      </c>
      <c r="E113" s="11">
        <v>7010</v>
      </c>
    </row>
    <row r="114" spans="1:5" s="10" customFormat="1" ht="15">
      <c r="A114" s="10" t="s">
        <v>57</v>
      </c>
      <c r="B114" s="14">
        <v>1146</v>
      </c>
      <c r="C114" s="14">
        <v>3983</v>
      </c>
      <c r="D114" s="14">
        <v>2962</v>
      </c>
      <c r="E114" s="11">
        <v>1021</v>
      </c>
    </row>
    <row r="115" spans="1:5" s="10" customFormat="1" ht="15">
      <c r="A115" s="10" t="s">
        <v>58</v>
      </c>
      <c r="B115" s="14">
        <v>57141</v>
      </c>
      <c r="C115" s="14">
        <v>150144</v>
      </c>
      <c r="D115" s="14">
        <v>101023</v>
      </c>
      <c r="E115" s="11">
        <v>49121</v>
      </c>
    </row>
    <row r="116" spans="1:5" s="10" customFormat="1" ht="15">
      <c r="A116" s="10" t="s">
        <v>59</v>
      </c>
      <c r="B116" s="14">
        <v>66768</v>
      </c>
      <c r="C116" s="14">
        <v>176659</v>
      </c>
      <c r="D116" s="14">
        <v>115777</v>
      </c>
      <c r="E116" s="11">
        <v>60882</v>
      </c>
    </row>
    <row r="117" spans="1:5" s="10" customFormat="1" ht="15">
      <c r="A117" s="10" t="s">
        <v>60</v>
      </c>
      <c r="B117" s="14">
        <v>26236</v>
      </c>
      <c r="C117" s="14">
        <v>71762</v>
      </c>
      <c r="D117" s="14">
        <v>47223</v>
      </c>
      <c r="E117" s="11">
        <v>24539</v>
      </c>
    </row>
    <row r="118" spans="1:5" ht="15">
      <c r="A118" s="10" t="s">
        <v>61</v>
      </c>
      <c r="B118" s="14">
        <v>81411</v>
      </c>
      <c r="C118" s="14">
        <v>226657</v>
      </c>
      <c r="D118" s="14">
        <v>148354</v>
      </c>
      <c r="E118" s="11">
        <v>78303</v>
      </c>
    </row>
    <row r="119" spans="1:5" ht="15">
      <c r="A119" s="10" t="s">
        <v>62</v>
      </c>
      <c r="B119" s="14">
        <v>4207</v>
      </c>
      <c r="C119" s="14">
        <v>11129</v>
      </c>
      <c r="D119" s="14">
        <v>7294</v>
      </c>
      <c r="E119" s="11">
        <v>3835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234128</v>
      </c>
      <c r="C123" s="8">
        <v>1024459</v>
      </c>
      <c r="D123" s="8">
        <v>584162</v>
      </c>
      <c r="E123" s="8">
        <v>440297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72742</v>
      </c>
      <c r="C129" s="14">
        <v>332587</v>
      </c>
      <c r="D129" s="14">
        <v>202912</v>
      </c>
      <c r="E129" s="11">
        <v>129675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650</v>
      </c>
      <c r="C131" s="14">
        <v>2975</v>
      </c>
      <c r="D131" s="14">
        <v>1701</v>
      </c>
      <c r="E131" s="11">
        <v>1274</v>
      </c>
    </row>
    <row r="132" spans="1:5" ht="15">
      <c r="A132" s="10" t="s">
        <v>16</v>
      </c>
      <c r="B132" s="14">
        <v>65</v>
      </c>
      <c r="C132" s="14">
        <v>263</v>
      </c>
      <c r="D132" s="14">
        <v>147</v>
      </c>
      <c r="E132" s="11">
        <v>116</v>
      </c>
    </row>
    <row r="133" spans="1:5" ht="15">
      <c r="A133" s="10" t="s">
        <v>17</v>
      </c>
      <c r="B133" s="14">
        <v>174</v>
      </c>
      <c r="C133" s="14">
        <v>649</v>
      </c>
      <c r="D133" s="14">
        <v>502</v>
      </c>
      <c r="E133" s="11">
        <v>147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113</v>
      </c>
      <c r="C136" s="14">
        <v>618</v>
      </c>
      <c r="D136" s="14">
        <v>398</v>
      </c>
      <c r="E136" s="11">
        <v>220</v>
      </c>
    </row>
    <row r="137" spans="1:5" ht="15">
      <c r="A137" s="10" t="s">
        <v>21</v>
      </c>
      <c r="B137" s="14">
        <v>872</v>
      </c>
      <c r="C137" s="14">
        <v>4174</v>
      </c>
      <c r="D137" s="14">
        <v>2439</v>
      </c>
      <c r="E137" s="11">
        <v>1735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14595</v>
      </c>
      <c r="C139" s="14">
        <v>63704</v>
      </c>
      <c r="D139" s="14">
        <v>35141</v>
      </c>
      <c r="E139" s="11">
        <v>28563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4664</v>
      </c>
      <c r="C141" s="14">
        <v>21094</v>
      </c>
      <c r="D141" s="14">
        <v>11265</v>
      </c>
      <c r="E141" s="11">
        <v>9829</v>
      </c>
    </row>
    <row r="142" spans="1:5" ht="15">
      <c r="A142" s="10" t="s">
        <v>26</v>
      </c>
      <c r="B142" s="14">
        <v>2005</v>
      </c>
      <c r="C142" s="14">
        <v>8351</v>
      </c>
      <c r="D142" s="14">
        <v>4592</v>
      </c>
      <c r="E142" s="11">
        <v>3759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1029</v>
      </c>
      <c r="C145" s="14">
        <v>4396</v>
      </c>
      <c r="D145" s="14">
        <v>2413</v>
      </c>
      <c r="E145" s="11">
        <v>1983</v>
      </c>
    </row>
    <row r="146" spans="1:5" ht="15">
      <c r="A146" s="10" t="s">
        <v>30</v>
      </c>
      <c r="B146" s="14">
        <v>995</v>
      </c>
      <c r="C146" s="14">
        <v>4398</v>
      </c>
      <c r="D146" s="14">
        <v>2413</v>
      </c>
      <c r="E146" s="11">
        <v>1985</v>
      </c>
    </row>
    <row r="147" spans="1:5" ht="15">
      <c r="A147" s="10" t="s">
        <v>31</v>
      </c>
      <c r="B147" s="14">
        <v>1329</v>
      </c>
      <c r="C147" s="14">
        <v>6009</v>
      </c>
      <c r="D147" s="14">
        <v>3304</v>
      </c>
      <c r="E147" s="11">
        <v>2705</v>
      </c>
    </row>
    <row r="148" spans="1:5" ht="15">
      <c r="A148" s="10" t="s">
        <v>32</v>
      </c>
      <c r="B148" s="14">
        <v>28137</v>
      </c>
      <c r="C148" s="14">
        <v>119209</v>
      </c>
      <c r="D148" s="14">
        <v>67619</v>
      </c>
      <c r="E148" s="11">
        <v>51590</v>
      </c>
    </row>
    <row r="149" spans="1:5" ht="15">
      <c r="A149" s="10" t="s">
        <v>33</v>
      </c>
      <c r="B149" s="14">
        <v>7135</v>
      </c>
      <c r="C149" s="14">
        <v>31767</v>
      </c>
      <c r="D149" s="14">
        <v>18059</v>
      </c>
      <c r="E149" s="11">
        <v>13708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4067</v>
      </c>
      <c r="C151" s="14">
        <v>17688</v>
      </c>
      <c r="D151" s="14">
        <v>9554</v>
      </c>
      <c r="E151" s="11">
        <v>8134</v>
      </c>
    </row>
    <row r="152" spans="1:5" ht="15">
      <c r="A152" s="10" t="s">
        <v>36</v>
      </c>
      <c r="B152" s="14">
        <v>821</v>
      </c>
      <c r="C152" s="14">
        <v>3510</v>
      </c>
      <c r="D152" s="14">
        <v>1913</v>
      </c>
      <c r="E152" s="11">
        <v>1597</v>
      </c>
    </row>
    <row r="153" spans="1:5" ht="15">
      <c r="A153" s="10" t="s">
        <v>37</v>
      </c>
      <c r="B153" s="14">
        <v>1388</v>
      </c>
      <c r="C153" s="14">
        <v>6057</v>
      </c>
      <c r="D153" s="14">
        <v>3413</v>
      </c>
      <c r="E153" s="11">
        <v>2644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3294</v>
      </c>
      <c r="C156" s="14">
        <v>13822</v>
      </c>
      <c r="D156" s="14">
        <v>7814</v>
      </c>
      <c r="E156" s="11">
        <v>6008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12558</v>
      </c>
      <c r="C158" s="14">
        <v>54630</v>
      </c>
      <c r="D158" s="14">
        <v>30430</v>
      </c>
      <c r="E158" s="11">
        <v>24200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32248</v>
      </c>
      <c r="C161" s="14">
        <v>133717</v>
      </c>
      <c r="D161" s="14">
        <v>71944</v>
      </c>
      <c r="E161" s="11">
        <v>61773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514</v>
      </c>
      <c r="C163" s="14">
        <v>2086</v>
      </c>
      <c r="D163" s="14">
        <v>1149</v>
      </c>
      <c r="E163" s="11">
        <v>937</v>
      </c>
    </row>
    <row r="164" spans="1:5" ht="15">
      <c r="A164" s="10" t="s">
        <v>48</v>
      </c>
      <c r="B164" s="14">
        <v>11275</v>
      </c>
      <c r="C164" s="14">
        <v>48603</v>
      </c>
      <c r="D164" s="14">
        <v>26068</v>
      </c>
      <c r="E164" s="11">
        <v>22535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122</v>
      </c>
      <c r="C166" s="14">
        <v>537</v>
      </c>
      <c r="D166" s="14">
        <v>300</v>
      </c>
      <c r="E166" s="11">
        <v>237</v>
      </c>
    </row>
    <row r="167" spans="1:5" ht="15">
      <c r="A167" s="10" t="s">
        <v>51</v>
      </c>
      <c r="B167" s="14">
        <v>455</v>
      </c>
      <c r="C167" s="14">
        <v>2123</v>
      </c>
      <c r="D167" s="14">
        <v>1214</v>
      </c>
      <c r="E167" s="11">
        <v>909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571</v>
      </c>
      <c r="C172" s="14">
        <v>2377</v>
      </c>
      <c r="D172" s="14">
        <v>1258</v>
      </c>
      <c r="E172" s="11">
        <v>1119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7217</v>
      </c>
      <c r="C175" s="14">
        <v>30520</v>
      </c>
      <c r="D175" s="14">
        <v>16650</v>
      </c>
      <c r="E175" s="11">
        <v>13870</v>
      </c>
    </row>
    <row r="176" spans="1:5" ht="15">
      <c r="A176" s="10" t="s">
        <v>60</v>
      </c>
      <c r="B176" s="14">
        <v>10140</v>
      </c>
      <c r="C176" s="14">
        <v>42036</v>
      </c>
      <c r="D176" s="14">
        <v>21925</v>
      </c>
      <c r="E176" s="11">
        <v>20111</v>
      </c>
    </row>
    <row r="177" spans="1:5" ht="15">
      <c r="A177" s="10" t="s">
        <v>61</v>
      </c>
      <c r="B177" s="14">
        <v>14953</v>
      </c>
      <c r="C177" s="14">
        <v>66559</v>
      </c>
      <c r="D177" s="14">
        <v>37625</v>
      </c>
      <c r="E177" s="11">
        <v>28934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73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3777202</v>
      </c>
      <c r="C5" s="8">
        <v>11065092</v>
      </c>
      <c r="D5" s="8">
        <v>7373689</v>
      </c>
      <c r="E5" s="8">
        <v>3691403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47771</v>
      </c>
      <c r="C7" s="11">
        <v>139330</v>
      </c>
      <c r="D7" s="11">
        <v>98240</v>
      </c>
      <c r="E7" s="11">
        <v>41090</v>
      </c>
    </row>
    <row r="8" spans="1:5" s="10" customFormat="1" ht="15">
      <c r="A8" s="12" t="s">
        <v>10</v>
      </c>
      <c r="B8" s="11">
        <v>7099</v>
      </c>
      <c r="C8" s="11">
        <v>17748</v>
      </c>
      <c r="D8" s="11">
        <v>11359</v>
      </c>
      <c r="E8" s="11">
        <v>6389</v>
      </c>
    </row>
    <row r="9" spans="1:5" s="10" customFormat="1" ht="15">
      <c r="A9" s="12" t="s">
        <v>11</v>
      </c>
      <c r="B9" s="11">
        <v>29002</v>
      </c>
      <c r="C9" s="11">
        <v>83472</v>
      </c>
      <c r="D9" s="11">
        <v>58313</v>
      </c>
      <c r="E9" s="11">
        <v>25159</v>
      </c>
    </row>
    <row r="10" spans="1:5" s="10" customFormat="1" ht="15">
      <c r="A10" s="12" t="s">
        <v>12</v>
      </c>
      <c r="B10" s="11">
        <v>22647</v>
      </c>
      <c r="C10" s="11">
        <v>66097</v>
      </c>
      <c r="D10" s="11">
        <v>46571</v>
      </c>
      <c r="E10" s="11">
        <v>19526</v>
      </c>
    </row>
    <row r="11" spans="1:5" s="10" customFormat="1" ht="15">
      <c r="A11" s="12" t="s">
        <v>13</v>
      </c>
      <c r="B11" s="11">
        <v>582718</v>
      </c>
      <c r="C11" s="11">
        <v>1700899</v>
      </c>
      <c r="D11" s="11">
        <v>1145253</v>
      </c>
      <c r="E11" s="11">
        <v>555646</v>
      </c>
    </row>
    <row r="12" spans="1:5" s="10" customFormat="1" ht="15">
      <c r="A12" s="12" t="s">
        <v>14</v>
      </c>
      <c r="B12" s="11">
        <v>29903</v>
      </c>
      <c r="C12" s="11">
        <v>89195</v>
      </c>
      <c r="D12" s="11">
        <v>59663</v>
      </c>
      <c r="E12" s="11">
        <v>29532</v>
      </c>
    </row>
    <row r="13" spans="1:5" s="10" customFormat="1" ht="15">
      <c r="A13" s="12" t="s">
        <v>15</v>
      </c>
      <c r="B13" s="11">
        <v>38692</v>
      </c>
      <c r="C13" s="11">
        <v>112521</v>
      </c>
      <c r="D13" s="11">
        <v>76262</v>
      </c>
      <c r="E13" s="11">
        <v>36259</v>
      </c>
    </row>
    <row r="14" spans="1:5" s="10" customFormat="1" ht="15">
      <c r="A14" s="12" t="s">
        <v>16</v>
      </c>
      <c r="B14" s="11">
        <v>7968</v>
      </c>
      <c r="C14" s="11">
        <v>21113</v>
      </c>
      <c r="D14" s="11">
        <v>14278</v>
      </c>
      <c r="E14" s="11">
        <v>6835</v>
      </c>
    </row>
    <row r="15" spans="1:5" s="10" customFormat="1" ht="15">
      <c r="A15" s="12" t="s">
        <v>17</v>
      </c>
      <c r="B15" s="11">
        <v>20251</v>
      </c>
      <c r="C15" s="11">
        <v>54026</v>
      </c>
      <c r="D15" s="11">
        <v>41280</v>
      </c>
      <c r="E15" s="11">
        <v>12746</v>
      </c>
    </row>
    <row r="16" spans="1:5" s="10" customFormat="1" ht="15">
      <c r="A16" s="12" t="s">
        <v>18</v>
      </c>
      <c r="B16" s="11">
        <v>101785</v>
      </c>
      <c r="C16" s="11">
        <v>286174</v>
      </c>
      <c r="D16" s="11">
        <v>202807</v>
      </c>
      <c r="E16" s="11">
        <v>83367</v>
      </c>
    </row>
    <row r="17" spans="1:5" s="10" customFormat="1" ht="15">
      <c r="A17" s="12" t="s">
        <v>19</v>
      </c>
      <c r="B17" s="11">
        <v>86324</v>
      </c>
      <c r="C17" s="11">
        <v>246037</v>
      </c>
      <c r="D17" s="11">
        <v>172178</v>
      </c>
      <c r="E17" s="11">
        <v>73859</v>
      </c>
    </row>
    <row r="18" spans="1:5" s="10" customFormat="1" ht="15">
      <c r="A18" s="12" t="s">
        <v>20</v>
      </c>
      <c r="B18" s="11">
        <v>1474</v>
      </c>
      <c r="C18" s="11">
        <v>5290</v>
      </c>
      <c r="D18" s="11">
        <v>3768</v>
      </c>
      <c r="E18" s="11">
        <v>1522</v>
      </c>
    </row>
    <row r="19" spans="1:5" s="10" customFormat="1" ht="15">
      <c r="A19" s="12" t="s">
        <v>21</v>
      </c>
      <c r="B19" s="11">
        <v>14357</v>
      </c>
      <c r="C19" s="11">
        <v>43789</v>
      </c>
      <c r="D19" s="11">
        <v>28484</v>
      </c>
      <c r="E19" s="11">
        <v>15305</v>
      </c>
    </row>
    <row r="20" spans="1:5" s="10" customFormat="1" ht="15">
      <c r="A20" s="12" t="s">
        <v>22</v>
      </c>
      <c r="B20" s="11">
        <v>6251</v>
      </c>
      <c r="C20" s="11">
        <v>16953</v>
      </c>
      <c r="D20" s="11">
        <v>11359</v>
      </c>
      <c r="E20" s="11">
        <v>5594</v>
      </c>
    </row>
    <row r="21" spans="1:5" s="10" customFormat="1" ht="15">
      <c r="A21" s="12" t="s">
        <v>23</v>
      </c>
      <c r="B21" s="11">
        <v>240525</v>
      </c>
      <c r="C21" s="11">
        <v>731285</v>
      </c>
      <c r="D21" s="11">
        <v>490324</v>
      </c>
      <c r="E21" s="11">
        <v>240961</v>
      </c>
    </row>
    <row r="22" spans="1:5" s="10" customFormat="1" ht="15">
      <c r="A22" s="12" t="s">
        <v>24</v>
      </c>
      <c r="B22" s="11">
        <v>53068</v>
      </c>
      <c r="C22" s="11">
        <v>152617</v>
      </c>
      <c r="D22" s="11">
        <v>103286</v>
      </c>
      <c r="E22" s="11">
        <v>49331</v>
      </c>
    </row>
    <row r="23" spans="1:5" s="10" customFormat="1" ht="15">
      <c r="A23" s="12" t="s">
        <v>25</v>
      </c>
      <c r="B23" s="11">
        <v>39739</v>
      </c>
      <c r="C23" s="11">
        <v>121716</v>
      </c>
      <c r="D23" s="11">
        <v>76692</v>
      </c>
      <c r="E23" s="11">
        <v>45024</v>
      </c>
    </row>
    <row r="24" spans="1:5" s="10" customFormat="1" ht="15">
      <c r="A24" s="12" t="s">
        <v>26</v>
      </c>
      <c r="B24" s="11">
        <v>24811</v>
      </c>
      <c r="C24" s="11">
        <v>73145</v>
      </c>
      <c r="D24" s="11">
        <v>48046</v>
      </c>
      <c r="E24" s="11">
        <v>25099</v>
      </c>
    </row>
    <row r="25" spans="1:5" s="10" customFormat="1" ht="15">
      <c r="A25" s="12" t="s">
        <v>27</v>
      </c>
      <c r="B25" s="11">
        <v>59830</v>
      </c>
      <c r="C25" s="11">
        <v>160514</v>
      </c>
      <c r="D25" s="11">
        <v>107422</v>
      </c>
      <c r="E25" s="11">
        <v>53092</v>
      </c>
    </row>
    <row r="26" spans="1:5" s="10" customFormat="1" ht="15">
      <c r="A26" s="12" t="s">
        <v>28</v>
      </c>
      <c r="B26" s="11">
        <v>84956</v>
      </c>
      <c r="C26" s="11">
        <v>255506</v>
      </c>
      <c r="D26" s="11">
        <v>179330</v>
      </c>
      <c r="E26" s="11">
        <v>76176</v>
      </c>
    </row>
    <row r="27" spans="1:5" s="10" customFormat="1" ht="15">
      <c r="A27" s="12" t="s">
        <v>29</v>
      </c>
      <c r="B27" s="11">
        <v>19227</v>
      </c>
      <c r="C27" s="11">
        <v>55593</v>
      </c>
      <c r="D27" s="11">
        <v>34784</v>
      </c>
      <c r="E27" s="11">
        <v>20809</v>
      </c>
    </row>
    <row r="28" spans="1:5" s="10" customFormat="1" ht="15">
      <c r="A28" s="12" t="s">
        <v>30</v>
      </c>
      <c r="B28" s="11">
        <v>68527</v>
      </c>
      <c r="C28" s="11">
        <v>186042</v>
      </c>
      <c r="D28" s="11">
        <v>121556</v>
      </c>
      <c r="E28" s="11">
        <v>64486</v>
      </c>
    </row>
    <row r="29" spans="1:5" s="10" customFormat="1" ht="15">
      <c r="A29" s="12" t="s">
        <v>31</v>
      </c>
      <c r="B29" s="11">
        <v>87711</v>
      </c>
      <c r="C29" s="11">
        <v>235032</v>
      </c>
      <c r="D29" s="11">
        <v>150497</v>
      </c>
      <c r="E29" s="11">
        <v>84535</v>
      </c>
    </row>
    <row r="30" spans="1:5" s="10" customFormat="1" ht="15">
      <c r="A30" s="12" t="s">
        <v>32</v>
      </c>
      <c r="B30" s="11">
        <v>214524</v>
      </c>
      <c r="C30" s="11">
        <v>653134</v>
      </c>
      <c r="D30" s="11">
        <v>419162</v>
      </c>
      <c r="E30" s="11">
        <v>233972</v>
      </c>
    </row>
    <row r="31" spans="1:5" s="10" customFormat="1" ht="15">
      <c r="A31" s="12" t="s">
        <v>33</v>
      </c>
      <c r="B31" s="11">
        <v>53724</v>
      </c>
      <c r="C31" s="11">
        <v>159609</v>
      </c>
      <c r="D31" s="11">
        <v>100983</v>
      </c>
      <c r="E31" s="11">
        <v>58626</v>
      </c>
    </row>
    <row r="32" spans="1:5" s="10" customFormat="1" ht="15">
      <c r="A32" s="12" t="s">
        <v>34</v>
      </c>
      <c r="B32" s="11">
        <v>56524</v>
      </c>
      <c r="C32" s="11">
        <v>170109</v>
      </c>
      <c r="D32" s="11">
        <v>121971</v>
      </c>
      <c r="E32" s="11">
        <v>48138</v>
      </c>
    </row>
    <row r="33" spans="1:5" s="10" customFormat="1" ht="15">
      <c r="A33" s="12" t="s">
        <v>35</v>
      </c>
      <c r="B33" s="11">
        <v>66753</v>
      </c>
      <c r="C33" s="11">
        <v>201540</v>
      </c>
      <c r="D33" s="11">
        <v>131562</v>
      </c>
      <c r="E33" s="11">
        <v>69978</v>
      </c>
    </row>
    <row r="34" spans="1:5" s="10" customFormat="1" ht="15">
      <c r="A34" s="12" t="s">
        <v>36</v>
      </c>
      <c r="B34" s="11">
        <v>9307</v>
      </c>
      <c r="C34" s="11">
        <v>27351</v>
      </c>
      <c r="D34" s="11">
        <v>17403</v>
      </c>
      <c r="E34" s="11">
        <v>9948</v>
      </c>
    </row>
    <row r="35" spans="1:5" s="10" customFormat="1" ht="15">
      <c r="A35" s="12" t="s">
        <v>37</v>
      </c>
      <c r="B35" s="11">
        <v>16083</v>
      </c>
      <c r="C35" s="11">
        <v>47157</v>
      </c>
      <c r="D35" s="11">
        <v>31473</v>
      </c>
      <c r="E35" s="11">
        <v>15684</v>
      </c>
    </row>
    <row r="36" spans="1:5" s="10" customFormat="1" ht="15">
      <c r="A36" s="12" t="s">
        <v>38</v>
      </c>
      <c r="B36" s="11">
        <v>5776</v>
      </c>
      <c r="C36" s="11">
        <v>17054</v>
      </c>
      <c r="D36" s="11">
        <v>11583</v>
      </c>
      <c r="E36" s="11">
        <v>5471</v>
      </c>
    </row>
    <row r="37" spans="1:5" s="10" customFormat="1" ht="15">
      <c r="A37" s="12" t="s">
        <v>39</v>
      </c>
      <c r="B37" s="11">
        <v>4358</v>
      </c>
      <c r="C37" s="11">
        <v>11429</v>
      </c>
      <c r="D37" s="11">
        <v>7601</v>
      </c>
      <c r="E37" s="11">
        <v>3828</v>
      </c>
    </row>
    <row r="38" spans="1:5" s="10" customFormat="1" ht="15">
      <c r="A38" s="12" t="s">
        <v>40</v>
      </c>
      <c r="B38" s="11">
        <v>116617</v>
      </c>
      <c r="C38" s="11">
        <v>342788</v>
      </c>
      <c r="D38" s="11">
        <v>232202</v>
      </c>
      <c r="E38" s="11">
        <v>110586</v>
      </c>
    </row>
    <row r="39" spans="1:5" s="10" customFormat="1" ht="15">
      <c r="A39" s="12" t="s">
        <v>41</v>
      </c>
      <c r="B39" s="11">
        <v>18775</v>
      </c>
      <c r="C39" s="11">
        <v>53640</v>
      </c>
      <c r="D39" s="11">
        <v>36016</v>
      </c>
      <c r="E39" s="11">
        <v>17624</v>
      </c>
    </row>
    <row r="40" spans="1:5" s="10" customFormat="1" ht="15">
      <c r="A40" s="12" t="s">
        <v>42</v>
      </c>
      <c r="B40" s="11">
        <v>360487</v>
      </c>
      <c r="C40" s="11">
        <v>1079046</v>
      </c>
      <c r="D40" s="11">
        <v>704148</v>
      </c>
      <c r="E40" s="11">
        <v>374898</v>
      </c>
    </row>
    <row r="41" spans="1:5" s="10" customFormat="1" ht="15">
      <c r="A41" s="12" t="s">
        <v>43</v>
      </c>
      <c r="B41" s="11">
        <v>66496</v>
      </c>
      <c r="C41" s="11">
        <v>172593</v>
      </c>
      <c r="D41" s="11">
        <v>117226</v>
      </c>
      <c r="E41" s="11">
        <v>55367</v>
      </c>
    </row>
    <row r="42" spans="1:5" s="10" customFormat="1" ht="15">
      <c r="A42" s="12" t="s">
        <v>44</v>
      </c>
      <c r="B42" s="11">
        <v>5105</v>
      </c>
      <c r="C42" s="11">
        <v>14127</v>
      </c>
      <c r="D42" s="11">
        <v>9340</v>
      </c>
      <c r="E42" s="11">
        <v>4787</v>
      </c>
    </row>
    <row r="43" spans="1:5" s="10" customFormat="1" ht="15">
      <c r="A43" s="12" t="s">
        <v>45</v>
      </c>
      <c r="B43" s="11">
        <v>226575</v>
      </c>
      <c r="C43" s="11">
        <v>666858</v>
      </c>
      <c r="D43" s="11">
        <v>424219</v>
      </c>
      <c r="E43" s="11">
        <v>242639</v>
      </c>
    </row>
    <row r="44" spans="1:5" s="10" customFormat="1" ht="15">
      <c r="A44" s="12" t="s">
        <v>46</v>
      </c>
      <c r="B44" s="11">
        <v>32412</v>
      </c>
      <c r="C44" s="11">
        <v>93926</v>
      </c>
      <c r="D44" s="11">
        <v>64817</v>
      </c>
      <c r="E44" s="11">
        <v>29109</v>
      </c>
    </row>
    <row r="45" spans="1:5" s="10" customFormat="1" ht="15">
      <c r="A45" s="12" t="s">
        <v>47</v>
      </c>
      <c r="B45" s="11">
        <v>30006</v>
      </c>
      <c r="C45" s="11">
        <v>81133</v>
      </c>
      <c r="D45" s="11">
        <v>54004</v>
      </c>
      <c r="E45" s="11">
        <v>27129</v>
      </c>
    </row>
    <row r="46" spans="1:5" s="10" customFormat="1" ht="15">
      <c r="A46" s="12" t="s">
        <v>48</v>
      </c>
      <c r="B46" s="11">
        <v>187760</v>
      </c>
      <c r="C46" s="11">
        <v>567205</v>
      </c>
      <c r="D46" s="11">
        <v>371491</v>
      </c>
      <c r="E46" s="11">
        <v>195714</v>
      </c>
    </row>
    <row r="47" spans="1:5" s="10" customFormat="1" ht="15">
      <c r="A47" s="12" t="s">
        <v>49</v>
      </c>
      <c r="B47" s="11">
        <v>55379</v>
      </c>
      <c r="C47" s="11">
        <v>181078</v>
      </c>
      <c r="D47" s="11">
        <v>122791</v>
      </c>
      <c r="E47" s="11">
        <v>58287</v>
      </c>
    </row>
    <row r="48" spans="1:5" s="10" customFormat="1" ht="15">
      <c r="A48" s="12" t="s">
        <v>50</v>
      </c>
      <c r="B48" s="11">
        <v>15713</v>
      </c>
      <c r="C48" s="11">
        <v>43303</v>
      </c>
      <c r="D48" s="11">
        <v>28112</v>
      </c>
      <c r="E48" s="11">
        <v>15191</v>
      </c>
    </row>
    <row r="49" spans="1:5" s="10" customFormat="1" ht="15">
      <c r="A49" s="12" t="s">
        <v>51</v>
      </c>
      <c r="B49" s="11">
        <v>45741</v>
      </c>
      <c r="C49" s="11">
        <v>129955</v>
      </c>
      <c r="D49" s="11">
        <v>90698</v>
      </c>
      <c r="E49" s="11">
        <v>39257</v>
      </c>
    </row>
    <row r="50" spans="1:5" s="10" customFormat="1" ht="15">
      <c r="A50" s="12" t="s">
        <v>52</v>
      </c>
      <c r="B50" s="11">
        <v>6525</v>
      </c>
      <c r="C50" s="11">
        <v>18378</v>
      </c>
      <c r="D50" s="11">
        <v>12595</v>
      </c>
      <c r="E50" s="11">
        <v>5783</v>
      </c>
    </row>
    <row r="51" spans="1:5" s="10" customFormat="1" ht="15">
      <c r="A51" s="12" t="s">
        <v>53</v>
      </c>
      <c r="B51" s="11">
        <v>64642</v>
      </c>
      <c r="C51" s="11">
        <v>177010</v>
      </c>
      <c r="D51" s="11">
        <v>119544</v>
      </c>
      <c r="E51" s="11">
        <v>57466</v>
      </c>
    </row>
    <row r="52" spans="1:5" s="10" customFormat="1" ht="15">
      <c r="A52" s="12" t="s">
        <v>54</v>
      </c>
      <c r="B52" s="11">
        <v>151722</v>
      </c>
      <c r="C52" s="11">
        <v>457502</v>
      </c>
      <c r="D52" s="11">
        <v>322386</v>
      </c>
      <c r="E52" s="11">
        <v>135116</v>
      </c>
    </row>
    <row r="53" spans="1:5" s="10" customFormat="1" ht="15">
      <c r="A53" s="12" t="s">
        <v>55</v>
      </c>
      <c r="B53" s="11">
        <v>14313</v>
      </c>
      <c r="C53" s="11">
        <v>42468</v>
      </c>
      <c r="D53" s="11">
        <v>27363</v>
      </c>
      <c r="E53" s="11">
        <v>15105</v>
      </c>
    </row>
    <row r="54" spans="1:5" s="10" customFormat="1" ht="15">
      <c r="A54" s="12" t="s">
        <v>56</v>
      </c>
      <c r="B54" s="11">
        <v>7613</v>
      </c>
      <c r="C54" s="11">
        <v>21827</v>
      </c>
      <c r="D54" s="11">
        <v>13599</v>
      </c>
      <c r="E54" s="11">
        <v>8228</v>
      </c>
    </row>
    <row r="55" spans="1:5" s="10" customFormat="1" ht="15">
      <c r="A55" s="12" t="s">
        <v>57</v>
      </c>
      <c r="B55" s="11">
        <v>1164</v>
      </c>
      <c r="C55" s="11">
        <v>4081</v>
      </c>
      <c r="D55" s="11">
        <v>3038</v>
      </c>
      <c r="E55" s="11">
        <v>1043</v>
      </c>
    </row>
    <row r="56" spans="1:5" s="10" customFormat="1" ht="15">
      <c r="A56" s="12" t="s">
        <v>58</v>
      </c>
      <c r="B56" s="11">
        <v>57386</v>
      </c>
      <c r="C56" s="11">
        <v>150970</v>
      </c>
      <c r="D56" s="11">
        <v>101709</v>
      </c>
      <c r="E56" s="11">
        <v>49261</v>
      </c>
    </row>
    <row r="57" spans="1:5" s="10" customFormat="1" ht="15">
      <c r="A57" s="12" t="s">
        <v>59</v>
      </c>
      <c r="B57" s="11">
        <v>74899</v>
      </c>
      <c r="C57" s="11">
        <v>210476</v>
      </c>
      <c r="D57" s="11">
        <v>134462</v>
      </c>
      <c r="E57" s="11">
        <v>76014</v>
      </c>
    </row>
    <row r="58" spans="1:5" s="10" customFormat="1" ht="15">
      <c r="A58" s="12" t="s">
        <v>60</v>
      </c>
      <c r="B58" s="11">
        <v>36749</v>
      </c>
      <c r="C58" s="11">
        <v>115044</v>
      </c>
      <c r="D58" s="11">
        <v>69758</v>
      </c>
      <c r="E58" s="11">
        <v>45286</v>
      </c>
    </row>
    <row r="59" spans="1:5" s="10" customFormat="1" ht="15">
      <c r="A59" s="12" t="s">
        <v>61</v>
      </c>
      <c r="B59" s="11">
        <v>95158</v>
      </c>
      <c r="C59" s="11">
        <v>289658</v>
      </c>
      <c r="D59" s="11">
        <v>183750</v>
      </c>
      <c r="E59" s="11">
        <v>105908</v>
      </c>
    </row>
    <row r="60" spans="1:5" s="10" customFormat="1" ht="15">
      <c r="A60" s="12" t="s">
        <v>62</v>
      </c>
      <c r="B60" s="11">
        <v>4280</v>
      </c>
      <c r="C60" s="11">
        <v>10549</v>
      </c>
      <c r="D60" s="11">
        <v>6931</v>
      </c>
      <c r="E60" s="11">
        <v>3618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3538322</v>
      </c>
      <c r="C64" s="8">
        <v>10012173</v>
      </c>
      <c r="D64" s="8">
        <v>6770646</v>
      </c>
      <c r="E64" s="8">
        <v>3241527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5">
        <v>47771</v>
      </c>
      <c r="C66" s="15">
        <v>139330</v>
      </c>
      <c r="D66" s="15">
        <v>98240</v>
      </c>
      <c r="E66" s="15">
        <v>41090</v>
      </c>
    </row>
    <row r="67" spans="1:5" s="10" customFormat="1" ht="15">
      <c r="A67" s="10" t="s">
        <v>10</v>
      </c>
      <c r="B67" s="15">
        <v>7099</v>
      </c>
      <c r="C67" s="15">
        <v>17748</v>
      </c>
      <c r="D67" s="15">
        <v>11359</v>
      </c>
      <c r="E67" s="15">
        <v>6389</v>
      </c>
    </row>
    <row r="68" spans="1:5" s="10" customFormat="1" ht="15">
      <c r="A68" s="10" t="s">
        <v>11</v>
      </c>
      <c r="B68" s="15">
        <v>29002</v>
      </c>
      <c r="C68" s="15">
        <v>83472</v>
      </c>
      <c r="D68" s="15">
        <v>58313</v>
      </c>
      <c r="E68" s="15">
        <v>25159</v>
      </c>
    </row>
    <row r="69" spans="1:5" s="10" customFormat="1" ht="15">
      <c r="A69" s="10" t="s">
        <v>12</v>
      </c>
      <c r="B69" s="15">
        <v>22647</v>
      </c>
      <c r="C69" s="15">
        <v>66097</v>
      </c>
      <c r="D69" s="15">
        <v>46571</v>
      </c>
      <c r="E69" s="15">
        <v>19526</v>
      </c>
    </row>
    <row r="70" spans="1:5" s="10" customFormat="1" ht="15">
      <c r="A70" s="10" t="s">
        <v>13</v>
      </c>
      <c r="B70" s="15">
        <v>508463</v>
      </c>
      <c r="C70" s="15">
        <v>1352730</v>
      </c>
      <c r="D70" s="15">
        <v>930124</v>
      </c>
      <c r="E70" s="15">
        <v>422606</v>
      </c>
    </row>
    <row r="71" spans="1:5" s="10" customFormat="1" ht="15">
      <c r="A71" s="10" t="s">
        <v>14</v>
      </c>
      <c r="B71" s="15">
        <v>29903</v>
      </c>
      <c r="C71" s="15">
        <v>89195</v>
      </c>
      <c r="D71" s="15">
        <v>59663</v>
      </c>
      <c r="E71" s="15">
        <v>29532</v>
      </c>
    </row>
    <row r="72" spans="1:5" s="10" customFormat="1" ht="15">
      <c r="A72" s="10" t="s">
        <v>15</v>
      </c>
      <c r="B72" s="15">
        <v>38060</v>
      </c>
      <c r="C72" s="15">
        <v>109612</v>
      </c>
      <c r="D72" s="15">
        <v>74594</v>
      </c>
      <c r="E72" s="15">
        <v>35018</v>
      </c>
    </row>
    <row r="73" spans="1:5" s="10" customFormat="1" ht="15">
      <c r="A73" s="10" t="s">
        <v>16</v>
      </c>
      <c r="B73" s="15">
        <v>7906</v>
      </c>
      <c r="C73" s="15">
        <v>20845</v>
      </c>
      <c r="D73" s="15">
        <v>14124</v>
      </c>
      <c r="E73" s="15">
        <v>6721</v>
      </c>
    </row>
    <row r="74" spans="1:5" s="10" customFormat="1" ht="15">
      <c r="A74" s="10" t="s">
        <v>17</v>
      </c>
      <c r="B74" s="15">
        <v>20071</v>
      </c>
      <c r="C74" s="15">
        <v>53359</v>
      </c>
      <c r="D74" s="15">
        <v>40766</v>
      </c>
      <c r="E74" s="15">
        <v>12593</v>
      </c>
    </row>
    <row r="75" spans="1:5" s="10" customFormat="1" ht="15">
      <c r="A75" s="10" t="s">
        <v>18</v>
      </c>
      <c r="B75" s="15">
        <v>101785</v>
      </c>
      <c r="C75" s="15">
        <v>286174</v>
      </c>
      <c r="D75" s="15">
        <v>202807</v>
      </c>
      <c r="E75" s="15">
        <v>83367</v>
      </c>
    </row>
    <row r="76" spans="1:5" s="10" customFormat="1" ht="15">
      <c r="A76" s="10" t="s">
        <v>19</v>
      </c>
      <c r="B76" s="15">
        <v>86324</v>
      </c>
      <c r="C76" s="15">
        <v>246037</v>
      </c>
      <c r="D76" s="15">
        <v>172178</v>
      </c>
      <c r="E76" s="15">
        <v>73859</v>
      </c>
    </row>
    <row r="77" spans="1:5" s="10" customFormat="1" ht="15">
      <c r="A77" s="10" t="s">
        <v>20</v>
      </c>
      <c r="B77" s="15">
        <v>1361</v>
      </c>
      <c r="C77" s="15">
        <v>4669</v>
      </c>
      <c r="D77" s="15">
        <v>3369</v>
      </c>
      <c r="E77" s="15">
        <v>1300</v>
      </c>
    </row>
    <row r="78" spans="1:5" s="10" customFormat="1" ht="15">
      <c r="A78" s="10" t="s">
        <v>21</v>
      </c>
      <c r="B78" s="15">
        <v>13495</v>
      </c>
      <c r="C78" s="15">
        <v>39659</v>
      </c>
      <c r="D78" s="15">
        <v>26072</v>
      </c>
      <c r="E78" s="15">
        <v>13587</v>
      </c>
    </row>
    <row r="79" spans="1:5" s="10" customFormat="1" ht="15">
      <c r="A79" s="10" t="s">
        <v>22</v>
      </c>
      <c r="B79" s="15">
        <v>6251</v>
      </c>
      <c r="C79" s="15">
        <v>16953</v>
      </c>
      <c r="D79" s="15">
        <v>11359</v>
      </c>
      <c r="E79" s="15">
        <v>5594</v>
      </c>
    </row>
    <row r="80" spans="1:5" s="10" customFormat="1" ht="15">
      <c r="A80" s="10" t="s">
        <v>23</v>
      </c>
      <c r="B80" s="15">
        <v>225583</v>
      </c>
      <c r="C80" s="15">
        <v>666257</v>
      </c>
      <c r="D80" s="15">
        <v>454544</v>
      </c>
      <c r="E80" s="15">
        <v>211713</v>
      </c>
    </row>
    <row r="81" spans="1:5" s="10" customFormat="1" ht="15">
      <c r="A81" s="10" t="s">
        <v>24</v>
      </c>
      <c r="B81" s="15">
        <v>53068</v>
      </c>
      <c r="C81" s="15">
        <v>152617</v>
      </c>
      <c r="D81" s="15">
        <v>103286</v>
      </c>
      <c r="E81" s="15">
        <v>49331</v>
      </c>
    </row>
    <row r="82" spans="1:5" s="10" customFormat="1" ht="15">
      <c r="A82" s="10" t="s">
        <v>25</v>
      </c>
      <c r="B82" s="15">
        <v>34970</v>
      </c>
      <c r="C82" s="15">
        <v>100373</v>
      </c>
      <c r="D82" s="15">
        <v>65310</v>
      </c>
      <c r="E82" s="15">
        <v>35063</v>
      </c>
    </row>
    <row r="83" spans="1:5" s="10" customFormat="1" ht="15">
      <c r="A83" s="10" t="s">
        <v>26</v>
      </c>
      <c r="B83" s="15">
        <v>22684</v>
      </c>
      <c r="C83" s="15">
        <v>64430</v>
      </c>
      <c r="D83" s="15">
        <v>43280</v>
      </c>
      <c r="E83" s="15">
        <v>21150</v>
      </c>
    </row>
    <row r="84" spans="1:5" s="10" customFormat="1" ht="15">
      <c r="A84" s="10" t="s">
        <v>27</v>
      </c>
      <c r="B84" s="15">
        <v>59830</v>
      </c>
      <c r="C84" s="15">
        <v>160514</v>
      </c>
      <c r="D84" s="15">
        <v>107422</v>
      </c>
      <c r="E84" s="15">
        <v>53092</v>
      </c>
    </row>
    <row r="85" spans="1:5" s="10" customFormat="1" ht="15">
      <c r="A85" s="10" t="s">
        <v>28</v>
      </c>
      <c r="B85" s="15">
        <v>84956</v>
      </c>
      <c r="C85" s="15">
        <v>255506</v>
      </c>
      <c r="D85" s="15">
        <v>179330</v>
      </c>
      <c r="E85" s="15">
        <v>76176</v>
      </c>
    </row>
    <row r="86" spans="1:5" s="10" customFormat="1" ht="15">
      <c r="A86" s="10" t="s">
        <v>29</v>
      </c>
      <c r="B86" s="15">
        <v>18124</v>
      </c>
      <c r="C86" s="15">
        <v>50880</v>
      </c>
      <c r="D86" s="15">
        <v>32194</v>
      </c>
      <c r="E86" s="15">
        <v>18686</v>
      </c>
    </row>
    <row r="87" spans="1:5" s="10" customFormat="1" ht="15">
      <c r="A87" s="10" t="s">
        <v>30</v>
      </c>
      <c r="B87" s="15">
        <v>67481</v>
      </c>
      <c r="C87" s="15">
        <v>181609</v>
      </c>
      <c r="D87" s="15">
        <v>119121</v>
      </c>
      <c r="E87" s="15">
        <v>62488</v>
      </c>
    </row>
    <row r="88" spans="1:5" s="10" customFormat="1" ht="15">
      <c r="A88" s="10" t="s">
        <v>31</v>
      </c>
      <c r="B88" s="15">
        <v>86381</v>
      </c>
      <c r="C88" s="15">
        <v>229023</v>
      </c>
      <c r="D88" s="15">
        <v>147193</v>
      </c>
      <c r="E88" s="15">
        <v>81830</v>
      </c>
    </row>
    <row r="89" spans="1:5" s="10" customFormat="1" ht="15">
      <c r="A89" s="10" t="s">
        <v>32</v>
      </c>
      <c r="B89" s="15">
        <v>186079</v>
      </c>
      <c r="C89" s="15">
        <v>532527</v>
      </c>
      <c r="D89" s="15">
        <v>350777</v>
      </c>
      <c r="E89" s="15">
        <v>181750</v>
      </c>
    </row>
    <row r="90" spans="1:5" s="10" customFormat="1" ht="15">
      <c r="A90" s="10" t="s">
        <v>33</v>
      </c>
      <c r="B90" s="15">
        <v>46445</v>
      </c>
      <c r="C90" s="15">
        <v>127162</v>
      </c>
      <c r="D90" s="15">
        <v>82587</v>
      </c>
      <c r="E90" s="15">
        <v>44575</v>
      </c>
    </row>
    <row r="91" spans="1:5" s="10" customFormat="1" ht="15">
      <c r="A91" s="10" t="s">
        <v>34</v>
      </c>
      <c r="B91" s="15">
        <v>56524</v>
      </c>
      <c r="C91" s="15">
        <v>170109</v>
      </c>
      <c r="D91" s="15">
        <v>121971</v>
      </c>
      <c r="E91" s="15">
        <v>48138</v>
      </c>
    </row>
    <row r="92" spans="1:5" s="10" customFormat="1" ht="15">
      <c r="A92" s="10" t="s">
        <v>35</v>
      </c>
      <c r="B92" s="15">
        <v>62431</v>
      </c>
      <c r="C92" s="15">
        <v>182738</v>
      </c>
      <c r="D92" s="15">
        <v>121404</v>
      </c>
      <c r="E92" s="15">
        <v>61334</v>
      </c>
    </row>
    <row r="93" spans="1:5" s="10" customFormat="1" ht="15">
      <c r="A93" s="10" t="s">
        <v>36</v>
      </c>
      <c r="B93" s="15">
        <v>8389</v>
      </c>
      <c r="C93" s="15">
        <v>23416</v>
      </c>
      <c r="D93" s="15">
        <v>15263</v>
      </c>
      <c r="E93" s="15">
        <v>8153</v>
      </c>
    </row>
    <row r="94" spans="1:5" s="10" customFormat="1" ht="15">
      <c r="A94" s="10" t="s">
        <v>37</v>
      </c>
      <c r="B94" s="15">
        <v>14581</v>
      </c>
      <c r="C94" s="15">
        <v>40587</v>
      </c>
      <c r="D94" s="15">
        <v>27748</v>
      </c>
      <c r="E94" s="15">
        <v>12839</v>
      </c>
    </row>
    <row r="95" spans="1:5" s="10" customFormat="1" ht="15">
      <c r="A95" s="10" t="s">
        <v>38</v>
      </c>
      <c r="B95" s="15">
        <v>5776</v>
      </c>
      <c r="C95" s="15">
        <v>17054</v>
      </c>
      <c r="D95" s="15">
        <v>11583</v>
      </c>
      <c r="E95" s="15">
        <v>5471</v>
      </c>
    </row>
    <row r="96" spans="1:5" s="10" customFormat="1" ht="15">
      <c r="A96" s="10" t="s">
        <v>39</v>
      </c>
      <c r="B96" s="15">
        <v>4358</v>
      </c>
      <c r="C96" s="15">
        <v>11429</v>
      </c>
      <c r="D96" s="15">
        <v>7601</v>
      </c>
      <c r="E96" s="15">
        <v>3828</v>
      </c>
    </row>
    <row r="97" spans="1:5" s="10" customFormat="1" ht="15">
      <c r="A97" s="10" t="s">
        <v>40</v>
      </c>
      <c r="B97" s="15">
        <v>113460</v>
      </c>
      <c r="C97" s="15">
        <v>328954</v>
      </c>
      <c r="D97" s="15">
        <v>224356</v>
      </c>
      <c r="E97" s="15">
        <v>104598</v>
      </c>
    </row>
    <row r="98" spans="1:5" s="10" customFormat="1" ht="15">
      <c r="A98" s="10" t="s">
        <v>41</v>
      </c>
      <c r="B98" s="15">
        <v>18775</v>
      </c>
      <c r="C98" s="15">
        <v>53640</v>
      </c>
      <c r="D98" s="15">
        <v>36016</v>
      </c>
      <c r="E98" s="15">
        <v>17624</v>
      </c>
    </row>
    <row r="99" spans="1:5" s="10" customFormat="1" ht="15">
      <c r="A99" s="10" t="s">
        <v>42</v>
      </c>
      <c r="B99" s="15">
        <v>347826</v>
      </c>
      <c r="C99" s="15">
        <v>1024000</v>
      </c>
      <c r="D99" s="15">
        <v>673655</v>
      </c>
      <c r="E99" s="15">
        <v>350345</v>
      </c>
    </row>
    <row r="100" spans="1:5" s="10" customFormat="1" ht="15">
      <c r="A100" s="10" t="s">
        <v>43</v>
      </c>
      <c r="B100" s="15">
        <v>66496</v>
      </c>
      <c r="C100" s="15">
        <v>172593</v>
      </c>
      <c r="D100" s="15">
        <v>117226</v>
      </c>
      <c r="E100" s="15">
        <v>55367</v>
      </c>
    </row>
    <row r="101" spans="1:5" s="10" customFormat="1" ht="15">
      <c r="A101" s="10" t="s">
        <v>44</v>
      </c>
      <c r="B101" s="15">
        <v>5105</v>
      </c>
      <c r="C101" s="15">
        <v>14127</v>
      </c>
      <c r="D101" s="15">
        <v>9340</v>
      </c>
      <c r="E101" s="15">
        <v>4787</v>
      </c>
    </row>
    <row r="102" spans="1:5" s="10" customFormat="1" ht="15">
      <c r="A102" s="10" t="s">
        <v>45</v>
      </c>
      <c r="B102" s="15">
        <v>194192</v>
      </c>
      <c r="C102" s="15">
        <v>533447</v>
      </c>
      <c r="D102" s="15">
        <v>352479</v>
      </c>
      <c r="E102" s="15">
        <v>180968</v>
      </c>
    </row>
    <row r="103" spans="1:5" s="10" customFormat="1" ht="15">
      <c r="A103" s="10" t="s">
        <v>46</v>
      </c>
      <c r="B103" s="15">
        <v>32412</v>
      </c>
      <c r="C103" s="15">
        <v>93926</v>
      </c>
      <c r="D103" s="15">
        <v>64817</v>
      </c>
      <c r="E103" s="15">
        <v>29109</v>
      </c>
    </row>
    <row r="104" spans="1:5" s="10" customFormat="1" ht="15">
      <c r="A104" s="10" t="s">
        <v>47</v>
      </c>
      <c r="B104" s="15">
        <v>28672</v>
      </c>
      <c r="C104" s="15">
        <v>75593</v>
      </c>
      <c r="D104" s="15">
        <v>51036</v>
      </c>
      <c r="E104" s="15">
        <v>24557</v>
      </c>
    </row>
    <row r="105" spans="1:5" s="10" customFormat="1" ht="15">
      <c r="A105" s="10" t="s">
        <v>48</v>
      </c>
      <c r="B105" s="15">
        <v>176523</v>
      </c>
      <c r="C105" s="15">
        <v>518820</v>
      </c>
      <c r="D105" s="15">
        <v>345583</v>
      </c>
      <c r="E105" s="15">
        <v>173237</v>
      </c>
    </row>
    <row r="106" spans="1:5" s="10" customFormat="1" ht="15">
      <c r="A106" s="10" t="s">
        <v>49</v>
      </c>
      <c r="B106" s="15">
        <v>55379</v>
      </c>
      <c r="C106" s="15">
        <v>181078</v>
      </c>
      <c r="D106" s="15">
        <v>122791</v>
      </c>
      <c r="E106" s="15">
        <v>58287</v>
      </c>
    </row>
    <row r="107" spans="1:5" s="10" customFormat="1" ht="15">
      <c r="A107" s="10" t="s">
        <v>50</v>
      </c>
      <c r="B107" s="15">
        <v>15599</v>
      </c>
      <c r="C107" s="15">
        <v>42794</v>
      </c>
      <c r="D107" s="15">
        <v>27822</v>
      </c>
      <c r="E107" s="15">
        <v>14972</v>
      </c>
    </row>
    <row r="108" spans="1:5" s="10" customFormat="1" ht="15">
      <c r="A108" s="10" t="s">
        <v>51</v>
      </c>
      <c r="B108" s="15">
        <v>45290</v>
      </c>
      <c r="C108" s="15">
        <v>127856</v>
      </c>
      <c r="D108" s="15">
        <v>89500</v>
      </c>
      <c r="E108" s="15">
        <v>38356</v>
      </c>
    </row>
    <row r="109" spans="1:5" s="10" customFormat="1" ht="15">
      <c r="A109" s="10" t="s">
        <v>52</v>
      </c>
      <c r="B109" s="15">
        <v>6525</v>
      </c>
      <c r="C109" s="15">
        <v>18378</v>
      </c>
      <c r="D109" s="15">
        <v>12595</v>
      </c>
      <c r="E109" s="15">
        <v>5783</v>
      </c>
    </row>
    <row r="110" spans="1:5" s="10" customFormat="1" ht="15">
      <c r="A110" s="10" t="s">
        <v>53</v>
      </c>
      <c r="B110" s="15">
        <v>64642</v>
      </c>
      <c r="C110" s="15">
        <v>177010</v>
      </c>
      <c r="D110" s="15">
        <v>119544</v>
      </c>
      <c r="E110" s="15">
        <v>57466</v>
      </c>
    </row>
    <row r="111" spans="1:5" s="10" customFormat="1" ht="15">
      <c r="A111" s="10" t="s">
        <v>54</v>
      </c>
      <c r="B111" s="15">
        <v>151722</v>
      </c>
      <c r="C111" s="15">
        <v>457502</v>
      </c>
      <c r="D111" s="15">
        <v>322386</v>
      </c>
      <c r="E111" s="15">
        <v>135116</v>
      </c>
    </row>
    <row r="112" spans="1:5" s="10" customFormat="1" ht="15">
      <c r="A112" s="10" t="s">
        <v>55</v>
      </c>
      <c r="B112" s="15">
        <v>14313</v>
      </c>
      <c r="C112" s="15">
        <v>42468</v>
      </c>
      <c r="D112" s="15">
        <v>27363</v>
      </c>
      <c r="E112" s="15">
        <v>15105</v>
      </c>
    </row>
    <row r="113" spans="1:5" s="10" customFormat="1" ht="15">
      <c r="A113" s="10" t="s">
        <v>56</v>
      </c>
      <c r="B113" s="15">
        <v>7006</v>
      </c>
      <c r="C113" s="15">
        <v>19274</v>
      </c>
      <c r="D113" s="15">
        <v>12238</v>
      </c>
      <c r="E113" s="15">
        <v>7036</v>
      </c>
    </row>
    <row r="114" spans="1:5" s="10" customFormat="1" ht="15">
      <c r="A114" s="10" t="s">
        <v>57</v>
      </c>
      <c r="B114" s="15">
        <v>1164</v>
      </c>
      <c r="C114" s="15">
        <v>4081</v>
      </c>
      <c r="D114" s="15">
        <v>3038</v>
      </c>
      <c r="E114" s="15">
        <v>1043</v>
      </c>
    </row>
    <row r="115" spans="1:5" s="10" customFormat="1" ht="15">
      <c r="A115" s="10" t="s">
        <v>58</v>
      </c>
      <c r="B115" s="15">
        <v>57386</v>
      </c>
      <c r="C115" s="15">
        <v>150970</v>
      </c>
      <c r="D115" s="15">
        <v>101709</v>
      </c>
      <c r="E115" s="15">
        <v>49261</v>
      </c>
    </row>
    <row r="116" spans="1:5" s="10" customFormat="1" ht="15">
      <c r="A116" s="10" t="s">
        <v>59</v>
      </c>
      <c r="B116" s="15">
        <v>67130</v>
      </c>
      <c r="C116" s="15">
        <v>177586</v>
      </c>
      <c r="D116" s="15">
        <v>116416</v>
      </c>
      <c r="E116" s="15">
        <v>61170</v>
      </c>
    </row>
    <row r="117" spans="1:5" s="10" customFormat="1" ht="15">
      <c r="A117" s="10" t="s">
        <v>60</v>
      </c>
      <c r="B117" s="15">
        <v>26354</v>
      </c>
      <c r="C117" s="15">
        <v>71992</v>
      </c>
      <c r="D117" s="15">
        <v>47318</v>
      </c>
      <c r="E117" s="15">
        <v>24674</v>
      </c>
    </row>
    <row r="118" spans="1:5" ht="15">
      <c r="A118" s="10" t="s">
        <v>61</v>
      </c>
      <c r="B118" s="15">
        <v>80273</v>
      </c>
      <c r="C118" s="15">
        <v>223424</v>
      </c>
      <c r="D118" s="15">
        <v>146334</v>
      </c>
      <c r="E118" s="15">
        <v>77090</v>
      </c>
    </row>
    <row r="119" spans="1:5" ht="15">
      <c r="A119" s="10" t="s">
        <v>62</v>
      </c>
      <c r="B119" s="15">
        <v>4280</v>
      </c>
      <c r="C119" s="15">
        <v>10549</v>
      </c>
      <c r="D119" s="15">
        <v>6931</v>
      </c>
      <c r="E119" s="15">
        <v>3618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238880</v>
      </c>
      <c r="C123" s="8">
        <v>1052919</v>
      </c>
      <c r="D123" s="8">
        <v>603043</v>
      </c>
      <c r="E123" s="8">
        <v>449876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74255</v>
      </c>
      <c r="C129" s="14">
        <v>348169</v>
      </c>
      <c r="D129" s="14">
        <v>215129</v>
      </c>
      <c r="E129" s="11">
        <v>133040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632</v>
      </c>
      <c r="C131" s="14">
        <v>2909</v>
      </c>
      <c r="D131" s="14">
        <v>1668</v>
      </c>
      <c r="E131" s="11">
        <v>1241</v>
      </c>
    </row>
    <row r="132" spans="1:5" ht="15">
      <c r="A132" s="10" t="s">
        <v>16</v>
      </c>
      <c r="B132" s="14">
        <v>62</v>
      </c>
      <c r="C132" s="14">
        <v>268</v>
      </c>
      <c r="D132" s="14">
        <v>154</v>
      </c>
      <c r="E132" s="11">
        <v>114</v>
      </c>
    </row>
    <row r="133" spans="1:5" ht="15">
      <c r="A133" s="10" t="s">
        <v>17</v>
      </c>
      <c r="B133" s="14">
        <v>180</v>
      </c>
      <c r="C133" s="14">
        <v>667</v>
      </c>
      <c r="D133" s="14">
        <v>514</v>
      </c>
      <c r="E133" s="11">
        <v>153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113</v>
      </c>
      <c r="C136" s="14">
        <v>621</v>
      </c>
      <c r="D136" s="14">
        <v>399</v>
      </c>
      <c r="E136" s="11">
        <v>222</v>
      </c>
    </row>
    <row r="137" spans="1:5" ht="15">
      <c r="A137" s="10" t="s">
        <v>21</v>
      </c>
      <c r="B137" s="14">
        <v>862</v>
      </c>
      <c r="C137" s="14">
        <v>4130</v>
      </c>
      <c r="D137" s="14">
        <v>2412</v>
      </c>
      <c r="E137" s="11">
        <v>1718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14942</v>
      </c>
      <c r="C139" s="14">
        <v>65028</v>
      </c>
      <c r="D139" s="14">
        <v>35780</v>
      </c>
      <c r="E139" s="11">
        <v>29248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4769</v>
      </c>
      <c r="C141" s="14">
        <v>21343</v>
      </c>
      <c r="D141" s="14">
        <v>11382</v>
      </c>
      <c r="E141" s="11">
        <v>9961</v>
      </c>
    </row>
    <row r="142" spans="1:5" ht="15">
      <c r="A142" s="10" t="s">
        <v>26</v>
      </c>
      <c r="B142" s="14">
        <v>2127</v>
      </c>
      <c r="C142" s="14">
        <v>8715</v>
      </c>
      <c r="D142" s="14">
        <v>4766</v>
      </c>
      <c r="E142" s="11">
        <v>3949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1103</v>
      </c>
      <c r="C145" s="14">
        <v>4713</v>
      </c>
      <c r="D145" s="14">
        <v>2590</v>
      </c>
      <c r="E145" s="11">
        <v>2123</v>
      </c>
    </row>
    <row r="146" spans="1:5" ht="15">
      <c r="A146" s="10" t="s">
        <v>30</v>
      </c>
      <c r="B146" s="14">
        <v>1046</v>
      </c>
      <c r="C146" s="14">
        <v>4433</v>
      </c>
      <c r="D146" s="14">
        <v>2435</v>
      </c>
      <c r="E146" s="11">
        <v>1998</v>
      </c>
    </row>
    <row r="147" spans="1:5" ht="15">
      <c r="A147" s="10" t="s">
        <v>31</v>
      </c>
      <c r="B147" s="14">
        <v>1330</v>
      </c>
      <c r="C147" s="14">
        <v>6009</v>
      </c>
      <c r="D147" s="14">
        <v>3304</v>
      </c>
      <c r="E147" s="11">
        <v>2705</v>
      </c>
    </row>
    <row r="148" spans="1:5" ht="15">
      <c r="A148" s="10" t="s">
        <v>32</v>
      </c>
      <c r="B148" s="14">
        <v>28445</v>
      </c>
      <c r="C148" s="14">
        <v>120607</v>
      </c>
      <c r="D148" s="14">
        <v>68385</v>
      </c>
      <c r="E148" s="11">
        <v>52222</v>
      </c>
    </row>
    <row r="149" spans="1:5" ht="15">
      <c r="A149" s="10" t="s">
        <v>33</v>
      </c>
      <c r="B149" s="14">
        <v>7279</v>
      </c>
      <c r="C149" s="14">
        <v>32447</v>
      </c>
      <c r="D149" s="14">
        <v>18396</v>
      </c>
      <c r="E149" s="11">
        <v>14051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4322</v>
      </c>
      <c r="C151" s="14">
        <v>18802</v>
      </c>
      <c r="D151" s="14">
        <v>10158</v>
      </c>
      <c r="E151" s="11">
        <v>8644</v>
      </c>
    </row>
    <row r="152" spans="1:5" ht="15">
      <c r="A152" s="10" t="s">
        <v>36</v>
      </c>
      <c r="B152" s="14">
        <v>918</v>
      </c>
      <c r="C152" s="14">
        <v>3935</v>
      </c>
      <c r="D152" s="14">
        <v>2140</v>
      </c>
      <c r="E152" s="11">
        <v>1795</v>
      </c>
    </row>
    <row r="153" spans="1:5" ht="15">
      <c r="A153" s="10" t="s">
        <v>37</v>
      </c>
      <c r="B153" s="14">
        <v>1502</v>
      </c>
      <c r="C153" s="14">
        <v>6570</v>
      </c>
      <c r="D153" s="14">
        <v>3725</v>
      </c>
      <c r="E153" s="11">
        <v>2845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3157</v>
      </c>
      <c r="C156" s="14">
        <v>13834</v>
      </c>
      <c r="D156" s="14">
        <v>7846</v>
      </c>
      <c r="E156" s="11">
        <v>5988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12661</v>
      </c>
      <c r="C158" s="14">
        <v>55046</v>
      </c>
      <c r="D158" s="14">
        <v>30493</v>
      </c>
      <c r="E158" s="11">
        <v>24553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32383</v>
      </c>
      <c r="C161" s="14">
        <v>133411</v>
      </c>
      <c r="D161" s="14">
        <v>71740</v>
      </c>
      <c r="E161" s="11">
        <v>61671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1334</v>
      </c>
      <c r="C163" s="14">
        <v>5540</v>
      </c>
      <c r="D163" s="14">
        <v>2968</v>
      </c>
      <c r="E163" s="11">
        <v>2572</v>
      </c>
    </row>
    <row r="164" spans="1:5" ht="15">
      <c r="A164" s="10" t="s">
        <v>48</v>
      </c>
      <c r="B164" s="14">
        <v>11237</v>
      </c>
      <c r="C164" s="14">
        <v>48385</v>
      </c>
      <c r="D164" s="14">
        <v>25908</v>
      </c>
      <c r="E164" s="11">
        <v>22477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114</v>
      </c>
      <c r="C166" s="14">
        <v>509</v>
      </c>
      <c r="D166" s="14">
        <v>290</v>
      </c>
      <c r="E166" s="11">
        <v>219</v>
      </c>
    </row>
    <row r="167" spans="1:5" ht="15">
      <c r="A167" s="10" t="s">
        <v>51</v>
      </c>
      <c r="B167" s="14">
        <v>451</v>
      </c>
      <c r="C167" s="14">
        <v>2099</v>
      </c>
      <c r="D167" s="14">
        <v>1198</v>
      </c>
      <c r="E167" s="11">
        <v>901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607</v>
      </c>
      <c r="C172" s="14">
        <v>2553</v>
      </c>
      <c r="D172" s="14">
        <v>1361</v>
      </c>
      <c r="E172" s="11">
        <v>1192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7769</v>
      </c>
      <c r="C175" s="14">
        <v>32890</v>
      </c>
      <c r="D175" s="14">
        <v>18046</v>
      </c>
      <c r="E175" s="11">
        <v>14844</v>
      </c>
    </row>
    <row r="176" spans="1:5" ht="15">
      <c r="A176" s="10" t="s">
        <v>60</v>
      </c>
      <c r="B176" s="14">
        <v>10395</v>
      </c>
      <c r="C176" s="14">
        <v>43052</v>
      </c>
      <c r="D176" s="14">
        <v>22440</v>
      </c>
      <c r="E176" s="11">
        <v>20612</v>
      </c>
    </row>
    <row r="177" spans="1:5" ht="15">
      <c r="A177" s="10" t="s">
        <v>61</v>
      </c>
      <c r="B177" s="14">
        <v>14885</v>
      </c>
      <c r="C177" s="14">
        <v>66234</v>
      </c>
      <c r="D177" s="14">
        <v>37416</v>
      </c>
      <c r="E177" s="11">
        <v>28818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79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3788496</v>
      </c>
      <c r="C5" s="8">
        <v>11096194</v>
      </c>
      <c r="D5" s="8">
        <v>7393182</v>
      </c>
      <c r="E5" s="8">
        <v>3703012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47817</v>
      </c>
      <c r="C7" s="11">
        <v>139369</v>
      </c>
      <c r="D7" s="11">
        <v>98283</v>
      </c>
      <c r="E7" s="11">
        <v>41086</v>
      </c>
    </row>
    <row r="8" spans="1:5" s="10" customFormat="1" ht="15">
      <c r="A8" s="12" t="s">
        <v>10</v>
      </c>
      <c r="B8" s="11">
        <v>7163</v>
      </c>
      <c r="C8" s="11">
        <v>17913</v>
      </c>
      <c r="D8" s="11">
        <v>11464</v>
      </c>
      <c r="E8" s="11">
        <v>6449</v>
      </c>
    </row>
    <row r="9" spans="1:5" s="10" customFormat="1" ht="15">
      <c r="A9" s="12" t="s">
        <v>11</v>
      </c>
      <c r="B9" s="11">
        <v>29114</v>
      </c>
      <c r="C9" s="11">
        <v>84024</v>
      </c>
      <c r="D9" s="11">
        <v>58707</v>
      </c>
      <c r="E9" s="11">
        <v>25317</v>
      </c>
    </row>
    <row r="10" spans="1:5" s="10" customFormat="1" ht="15">
      <c r="A10" s="12" t="s">
        <v>12</v>
      </c>
      <c r="B10" s="11">
        <v>22797</v>
      </c>
      <c r="C10" s="11">
        <v>66629</v>
      </c>
      <c r="D10" s="11">
        <v>46921</v>
      </c>
      <c r="E10" s="11">
        <v>19708</v>
      </c>
    </row>
    <row r="11" spans="1:5" s="10" customFormat="1" ht="15">
      <c r="A11" s="12" t="s">
        <v>13</v>
      </c>
      <c r="B11" s="11">
        <v>585321</v>
      </c>
      <c r="C11" s="11">
        <v>1704435</v>
      </c>
      <c r="D11" s="11">
        <v>1144324</v>
      </c>
      <c r="E11" s="11">
        <v>560111</v>
      </c>
    </row>
    <row r="12" spans="1:5" s="10" customFormat="1" ht="15">
      <c r="A12" s="12" t="s">
        <v>14</v>
      </c>
      <c r="B12" s="11">
        <v>31079</v>
      </c>
      <c r="C12" s="11">
        <v>88899</v>
      </c>
      <c r="D12" s="11">
        <v>59441</v>
      </c>
      <c r="E12" s="11">
        <v>29458</v>
      </c>
    </row>
    <row r="13" spans="1:5" s="10" customFormat="1" ht="15">
      <c r="A13" s="12" t="s">
        <v>15</v>
      </c>
      <c r="B13" s="11">
        <v>38919</v>
      </c>
      <c r="C13" s="11">
        <v>112592</v>
      </c>
      <c r="D13" s="11">
        <v>76183</v>
      </c>
      <c r="E13" s="11">
        <v>36409</v>
      </c>
    </row>
    <row r="14" spans="1:5" s="10" customFormat="1" ht="15">
      <c r="A14" s="12" t="s">
        <v>16</v>
      </c>
      <c r="B14" s="11">
        <v>7810</v>
      </c>
      <c r="C14" s="11">
        <v>20685</v>
      </c>
      <c r="D14" s="11">
        <v>13989</v>
      </c>
      <c r="E14" s="11">
        <v>6696</v>
      </c>
    </row>
    <row r="15" spans="1:5" s="10" customFormat="1" ht="15">
      <c r="A15" s="12" t="s">
        <v>17</v>
      </c>
      <c r="B15" s="11">
        <v>19988</v>
      </c>
      <c r="C15" s="11">
        <v>53435</v>
      </c>
      <c r="D15" s="11">
        <v>41357</v>
      </c>
      <c r="E15" s="11">
        <v>12078</v>
      </c>
    </row>
    <row r="16" spans="1:5" s="10" customFormat="1" ht="15">
      <c r="A16" s="12" t="s">
        <v>18</v>
      </c>
      <c r="B16" s="11">
        <v>102013</v>
      </c>
      <c r="C16" s="11">
        <v>286889</v>
      </c>
      <c r="D16" s="11">
        <v>203490</v>
      </c>
      <c r="E16" s="11">
        <v>83399</v>
      </c>
    </row>
    <row r="17" spans="1:5" s="10" customFormat="1" ht="15">
      <c r="A17" s="12" t="s">
        <v>19</v>
      </c>
      <c r="B17" s="11">
        <v>87329</v>
      </c>
      <c r="C17" s="11">
        <v>248868</v>
      </c>
      <c r="D17" s="11">
        <v>174120</v>
      </c>
      <c r="E17" s="11">
        <v>74748</v>
      </c>
    </row>
    <row r="18" spans="1:5" s="10" customFormat="1" ht="15">
      <c r="A18" s="12" t="s">
        <v>20</v>
      </c>
      <c r="B18" s="11">
        <v>1408</v>
      </c>
      <c r="C18" s="11">
        <v>5066</v>
      </c>
      <c r="D18" s="11">
        <v>3613</v>
      </c>
      <c r="E18" s="11">
        <v>1453</v>
      </c>
    </row>
    <row r="19" spans="1:5" s="10" customFormat="1" ht="15">
      <c r="A19" s="12" t="s">
        <v>21</v>
      </c>
      <c r="B19" s="11">
        <v>14498</v>
      </c>
      <c r="C19" s="11">
        <v>44522</v>
      </c>
      <c r="D19" s="11">
        <v>28961</v>
      </c>
      <c r="E19" s="11">
        <v>15561</v>
      </c>
    </row>
    <row r="20" spans="1:5" s="10" customFormat="1" ht="15">
      <c r="A20" s="12" t="s">
        <v>22</v>
      </c>
      <c r="B20" s="11">
        <v>6215</v>
      </c>
      <c r="C20" s="11">
        <v>16720</v>
      </c>
      <c r="D20" s="11">
        <v>11331</v>
      </c>
      <c r="E20" s="11">
        <v>5389</v>
      </c>
    </row>
    <row r="21" spans="1:5" s="10" customFormat="1" ht="15">
      <c r="A21" s="12" t="s">
        <v>23</v>
      </c>
      <c r="B21" s="11">
        <v>240764</v>
      </c>
      <c r="C21" s="11">
        <v>732594</v>
      </c>
      <c r="D21" s="11">
        <v>491224</v>
      </c>
      <c r="E21" s="11">
        <v>241370</v>
      </c>
    </row>
    <row r="22" spans="1:5" s="10" customFormat="1" ht="15">
      <c r="A22" s="12" t="s">
        <v>24</v>
      </c>
      <c r="B22" s="11">
        <v>53156</v>
      </c>
      <c r="C22" s="11">
        <v>152695</v>
      </c>
      <c r="D22" s="11">
        <v>103365</v>
      </c>
      <c r="E22" s="11">
        <v>49330</v>
      </c>
    </row>
    <row r="23" spans="1:5" s="10" customFormat="1" ht="15">
      <c r="A23" s="12" t="s">
        <v>25</v>
      </c>
      <c r="B23" s="11">
        <v>39697</v>
      </c>
      <c r="C23" s="11">
        <v>112015</v>
      </c>
      <c r="D23" s="11">
        <v>70572</v>
      </c>
      <c r="E23" s="11">
        <v>41443</v>
      </c>
    </row>
    <row r="24" spans="1:5" s="10" customFormat="1" ht="15">
      <c r="A24" s="12" t="s">
        <v>26</v>
      </c>
      <c r="B24" s="11">
        <v>25256</v>
      </c>
      <c r="C24" s="11">
        <v>74916</v>
      </c>
      <c r="D24" s="11">
        <v>49055</v>
      </c>
      <c r="E24" s="11">
        <v>25861</v>
      </c>
    </row>
    <row r="25" spans="1:5" s="10" customFormat="1" ht="15">
      <c r="A25" s="12" t="s">
        <v>27</v>
      </c>
      <c r="B25" s="11">
        <v>59579</v>
      </c>
      <c r="C25" s="11">
        <v>159718</v>
      </c>
      <c r="D25" s="11">
        <v>106801</v>
      </c>
      <c r="E25" s="11">
        <v>52917</v>
      </c>
    </row>
    <row r="26" spans="1:5" s="10" customFormat="1" ht="15">
      <c r="A26" s="12" t="s">
        <v>28</v>
      </c>
      <c r="B26" s="11">
        <v>85047</v>
      </c>
      <c r="C26" s="11">
        <v>255816</v>
      </c>
      <c r="D26" s="11">
        <v>179637</v>
      </c>
      <c r="E26" s="11">
        <v>76179</v>
      </c>
    </row>
    <row r="27" spans="1:5" s="10" customFormat="1" ht="15">
      <c r="A27" s="12" t="s">
        <v>29</v>
      </c>
      <c r="B27" s="11">
        <v>19329</v>
      </c>
      <c r="C27" s="11">
        <v>55893</v>
      </c>
      <c r="D27" s="11">
        <v>34928</v>
      </c>
      <c r="E27" s="11">
        <v>20965</v>
      </c>
    </row>
    <row r="28" spans="1:5" s="10" customFormat="1" ht="15">
      <c r="A28" s="12" t="s">
        <v>30</v>
      </c>
      <c r="B28" s="11">
        <v>66248</v>
      </c>
      <c r="C28" s="11">
        <v>186075</v>
      </c>
      <c r="D28" s="11">
        <v>121574</v>
      </c>
      <c r="E28" s="11">
        <v>64501</v>
      </c>
    </row>
    <row r="29" spans="1:5" s="10" customFormat="1" ht="15">
      <c r="A29" s="12" t="s">
        <v>31</v>
      </c>
      <c r="B29" s="11">
        <v>87195</v>
      </c>
      <c r="C29" s="11">
        <v>235716</v>
      </c>
      <c r="D29" s="11">
        <v>150500</v>
      </c>
      <c r="E29" s="11">
        <v>85216</v>
      </c>
    </row>
    <row r="30" spans="1:5" s="10" customFormat="1" ht="15">
      <c r="A30" s="12" t="s">
        <v>32</v>
      </c>
      <c r="B30" s="11">
        <v>214273</v>
      </c>
      <c r="C30" s="11">
        <v>652723</v>
      </c>
      <c r="D30" s="11">
        <v>418753</v>
      </c>
      <c r="E30" s="11">
        <v>233970</v>
      </c>
    </row>
    <row r="31" spans="1:5" s="10" customFormat="1" ht="15">
      <c r="A31" s="12" t="s">
        <v>33</v>
      </c>
      <c r="B31" s="11">
        <v>54699</v>
      </c>
      <c r="C31" s="11">
        <v>162847</v>
      </c>
      <c r="D31" s="11">
        <v>102931</v>
      </c>
      <c r="E31" s="11">
        <v>59916</v>
      </c>
    </row>
    <row r="32" spans="1:5" s="10" customFormat="1" ht="15">
      <c r="A32" s="12" t="s">
        <v>34</v>
      </c>
      <c r="B32" s="11">
        <v>57082</v>
      </c>
      <c r="C32" s="11">
        <v>171797</v>
      </c>
      <c r="D32" s="11">
        <v>123118</v>
      </c>
      <c r="E32" s="11">
        <v>48679</v>
      </c>
    </row>
    <row r="33" spans="1:5" s="10" customFormat="1" ht="15">
      <c r="A33" s="12" t="s">
        <v>35</v>
      </c>
      <c r="B33" s="11">
        <v>67690</v>
      </c>
      <c r="C33" s="11">
        <v>205013</v>
      </c>
      <c r="D33" s="11">
        <v>133471</v>
      </c>
      <c r="E33" s="11">
        <v>71542</v>
      </c>
    </row>
    <row r="34" spans="1:5" s="10" customFormat="1" ht="15">
      <c r="A34" s="12" t="s">
        <v>36</v>
      </c>
      <c r="B34" s="11">
        <v>9410</v>
      </c>
      <c r="C34" s="11">
        <v>27814</v>
      </c>
      <c r="D34" s="11">
        <v>17669</v>
      </c>
      <c r="E34" s="11">
        <v>10145</v>
      </c>
    </row>
    <row r="35" spans="1:5" s="10" customFormat="1" ht="15">
      <c r="A35" s="12" t="s">
        <v>37</v>
      </c>
      <c r="B35" s="11">
        <v>16246</v>
      </c>
      <c r="C35" s="11">
        <v>47872</v>
      </c>
      <c r="D35" s="11">
        <v>31886</v>
      </c>
      <c r="E35" s="11">
        <v>15986</v>
      </c>
    </row>
    <row r="36" spans="1:5" s="10" customFormat="1" ht="15">
      <c r="A36" s="12" t="s">
        <v>38</v>
      </c>
      <c r="B36" s="11">
        <v>5575</v>
      </c>
      <c r="C36" s="11">
        <v>16243</v>
      </c>
      <c r="D36" s="11">
        <v>11052</v>
      </c>
      <c r="E36" s="11">
        <v>5191</v>
      </c>
    </row>
    <row r="37" spans="1:5" s="10" customFormat="1" ht="15">
      <c r="A37" s="12" t="s">
        <v>39</v>
      </c>
      <c r="B37" s="11">
        <v>4329</v>
      </c>
      <c r="C37" s="11">
        <v>11352</v>
      </c>
      <c r="D37" s="11">
        <v>7559</v>
      </c>
      <c r="E37" s="11">
        <v>3793</v>
      </c>
    </row>
    <row r="38" spans="1:5" s="10" customFormat="1" ht="15">
      <c r="A38" s="12" t="s">
        <v>40</v>
      </c>
      <c r="B38" s="11">
        <v>117694</v>
      </c>
      <c r="C38" s="11">
        <v>346124</v>
      </c>
      <c r="D38" s="11">
        <v>234493</v>
      </c>
      <c r="E38" s="11">
        <v>111631</v>
      </c>
    </row>
    <row r="39" spans="1:5" s="10" customFormat="1" ht="15">
      <c r="A39" s="12" t="s">
        <v>41</v>
      </c>
      <c r="B39" s="11">
        <v>18207</v>
      </c>
      <c r="C39" s="11">
        <v>52207</v>
      </c>
      <c r="D39" s="11">
        <v>35134</v>
      </c>
      <c r="E39" s="11">
        <v>17073</v>
      </c>
    </row>
    <row r="40" spans="1:5" s="10" customFormat="1" ht="15">
      <c r="A40" s="12" t="s">
        <v>42</v>
      </c>
      <c r="B40" s="11">
        <v>358083</v>
      </c>
      <c r="C40" s="11">
        <v>1071822</v>
      </c>
      <c r="D40" s="11">
        <v>702457</v>
      </c>
      <c r="E40" s="11">
        <v>369365</v>
      </c>
    </row>
    <row r="41" spans="1:5" s="10" customFormat="1" ht="15">
      <c r="A41" s="12" t="s">
        <v>43</v>
      </c>
      <c r="B41" s="11">
        <v>67360</v>
      </c>
      <c r="C41" s="11">
        <v>174942</v>
      </c>
      <c r="D41" s="11">
        <v>118905</v>
      </c>
      <c r="E41" s="11">
        <v>56037</v>
      </c>
    </row>
    <row r="42" spans="1:5" s="10" customFormat="1" ht="15">
      <c r="A42" s="12" t="s">
        <v>44</v>
      </c>
      <c r="B42" s="11">
        <v>5069</v>
      </c>
      <c r="C42" s="11">
        <v>13995</v>
      </c>
      <c r="D42" s="11">
        <v>9252</v>
      </c>
      <c r="E42" s="11">
        <v>4743</v>
      </c>
    </row>
    <row r="43" spans="1:5" s="10" customFormat="1" ht="15">
      <c r="A43" s="12" t="s">
        <v>45</v>
      </c>
      <c r="B43" s="11">
        <v>227035</v>
      </c>
      <c r="C43" s="11">
        <v>668686</v>
      </c>
      <c r="D43" s="11">
        <v>425423</v>
      </c>
      <c r="E43" s="11">
        <v>243263</v>
      </c>
    </row>
    <row r="44" spans="1:5" s="10" customFormat="1" ht="15">
      <c r="A44" s="12" t="s">
        <v>46</v>
      </c>
      <c r="B44" s="11">
        <v>32653</v>
      </c>
      <c r="C44" s="11">
        <v>94584</v>
      </c>
      <c r="D44" s="11">
        <v>65273</v>
      </c>
      <c r="E44" s="11">
        <v>29311</v>
      </c>
    </row>
    <row r="45" spans="1:5" s="10" customFormat="1" ht="15">
      <c r="A45" s="12" t="s">
        <v>47</v>
      </c>
      <c r="B45" s="11">
        <v>30368</v>
      </c>
      <c r="C45" s="11">
        <v>82772</v>
      </c>
      <c r="D45" s="11">
        <v>54846</v>
      </c>
      <c r="E45" s="11">
        <v>27926</v>
      </c>
    </row>
    <row r="46" spans="1:5" s="10" customFormat="1" ht="15">
      <c r="A46" s="12" t="s">
        <v>48</v>
      </c>
      <c r="B46" s="11">
        <v>187946</v>
      </c>
      <c r="C46" s="11">
        <v>568042</v>
      </c>
      <c r="D46" s="11">
        <v>372078</v>
      </c>
      <c r="E46" s="11">
        <v>195964</v>
      </c>
    </row>
    <row r="47" spans="1:5" s="10" customFormat="1" ht="15">
      <c r="A47" s="12" t="s">
        <v>49</v>
      </c>
      <c r="B47" s="11">
        <v>55265</v>
      </c>
      <c r="C47" s="11">
        <v>181619</v>
      </c>
      <c r="D47" s="11">
        <v>123202</v>
      </c>
      <c r="E47" s="11">
        <v>58417</v>
      </c>
    </row>
    <row r="48" spans="1:5" s="10" customFormat="1" ht="15">
      <c r="A48" s="12" t="s">
        <v>50</v>
      </c>
      <c r="B48" s="11">
        <v>15843</v>
      </c>
      <c r="C48" s="11">
        <v>43794</v>
      </c>
      <c r="D48" s="11">
        <v>28466</v>
      </c>
      <c r="E48" s="11">
        <v>15328</v>
      </c>
    </row>
    <row r="49" spans="1:5" s="10" customFormat="1" ht="15">
      <c r="A49" s="12" t="s">
        <v>51</v>
      </c>
      <c r="B49" s="11">
        <v>45640</v>
      </c>
      <c r="C49" s="11">
        <v>129953</v>
      </c>
      <c r="D49" s="11">
        <v>90789</v>
      </c>
      <c r="E49" s="11">
        <v>39164</v>
      </c>
    </row>
    <row r="50" spans="1:5" s="10" customFormat="1" ht="15">
      <c r="A50" s="12" t="s">
        <v>52</v>
      </c>
      <c r="B50" s="11">
        <v>6620</v>
      </c>
      <c r="C50" s="11">
        <v>18660</v>
      </c>
      <c r="D50" s="11">
        <v>12803</v>
      </c>
      <c r="E50" s="11">
        <v>5857</v>
      </c>
    </row>
    <row r="51" spans="1:5" s="10" customFormat="1" ht="15">
      <c r="A51" s="12" t="s">
        <v>53</v>
      </c>
      <c r="B51" s="11">
        <v>65296</v>
      </c>
      <c r="C51" s="11">
        <v>178789</v>
      </c>
      <c r="D51" s="11">
        <v>120814</v>
      </c>
      <c r="E51" s="11">
        <v>57975</v>
      </c>
    </row>
    <row r="52" spans="1:5" s="10" customFormat="1" ht="15">
      <c r="A52" s="12" t="s">
        <v>54</v>
      </c>
      <c r="B52" s="11">
        <v>153934</v>
      </c>
      <c r="C52" s="11">
        <v>463606</v>
      </c>
      <c r="D52" s="11">
        <v>326568</v>
      </c>
      <c r="E52" s="11">
        <v>137038</v>
      </c>
    </row>
    <row r="53" spans="1:5" s="10" customFormat="1" ht="15">
      <c r="A53" s="12" t="s">
        <v>55</v>
      </c>
      <c r="B53" s="11">
        <v>13720</v>
      </c>
      <c r="C53" s="11">
        <v>40762</v>
      </c>
      <c r="D53" s="11">
        <v>26176</v>
      </c>
      <c r="E53" s="11">
        <v>14586</v>
      </c>
    </row>
    <row r="54" spans="1:5" s="10" customFormat="1" ht="15">
      <c r="A54" s="12" t="s">
        <v>56</v>
      </c>
      <c r="B54" s="11">
        <v>7678</v>
      </c>
      <c r="C54" s="11">
        <v>22041</v>
      </c>
      <c r="D54" s="11">
        <v>13720</v>
      </c>
      <c r="E54" s="11">
        <v>8321</v>
      </c>
    </row>
    <row r="55" spans="1:5" s="10" customFormat="1" ht="15">
      <c r="A55" s="12" t="s">
        <v>57</v>
      </c>
      <c r="B55" s="11">
        <v>1171</v>
      </c>
      <c r="C55" s="11">
        <v>4129</v>
      </c>
      <c r="D55" s="11">
        <v>3072</v>
      </c>
      <c r="E55" s="11">
        <v>1057</v>
      </c>
    </row>
    <row r="56" spans="1:5" s="10" customFormat="1" ht="15">
      <c r="A56" s="12" t="s">
        <v>58</v>
      </c>
      <c r="B56" s="11">
        <v>56751</v>
      </c>
      <c r="C56" s="11">
        <v>148735</v>
      </c>
      <c r="D56" s="11">
        <v>100291</v>
      </c>
      <c r="E56" s="11">
        <v>48444</v>
      </c>
    </row>
    <row r="57" spans="1:5" s="10" customFormat="1" ht="15">
      <c r="A57" s="12" t="s">
        <v>59</v>
      </c>
      <c r="B57" s="11">
        <v>75697</v>
      </c>
      <c r="C57" s="11">
        <v>213052</v>
      </c>
      <c r="D57" s="11">
        <v>135928</v>
      </c>
      <c r="E57" s="11">
        <v>77124</v>
      </c>
    </row>
    <row r="58" spans="1:5" s="10" customFormat="1" ht="15">
      <c r="A58" s="12" t="s">
        <v>60</v>
      </c>
      <c r="B58" s="11">
        <v>36485</v>
      </c>
      <c r="C58" s="11">
        <v>114635</v>
      </c>
      <c r="D58" s="11">
        <v>69326</v>
      </c>
      <c r="E58" s="11">
        <v>45309</v>
      </c>
    </row>
    <row r="59" spans="1:5" s="10" customFormat="1" ht="15">
      <c r="A59" s="12" t="s">
        <v>61</v>
      </c>
      <c r="B59" s="11">
        <v>98295</v>
      </c>
      <c r="C59" s="11">
        <v>299693</v>
      </c>
      <c r="D59" s="11">
        <v>189771</v>
      </c>
      <c r="E59" s="11">
        <v>109922</v>
      </c>
    </row>
    <row r="60" spans="1:5" s="10" customFormat="1" ht="15">
      <c r="A60" s="12" t="s">
        <v>62</v>
      </c>
      <c r="B60" s="11">
        <v>4640</v>
      </c>
      <c r="C60" s="11">
        <v>12407</v>
      </c>
      <c r="D60" s="11">
        <v>8116</v>
      </c>
      <c r="E60" s="11">
        <v>4291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3543242</v>
      </c>
      <c r="C64" s="8">
        <v>10024955</v>
      </c>
      <c r="D64" s="8">
        <v>6783165</v>
      </c>
      <c r="E64" s="8">
        <v>3241790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47817</v>
      </c>
      <c r="C66" s="14">
        <v>139369</v>
      </c>
      <c r="D66" s="14">
        <v>98283</v>
      </c>
      <c r="E66" s="11">
        <v>41086</v>
      </c>
    </row>
    <row r="67" spans="1:5" s="10" customFormat="1" ht="15">
      <c r="A67" s="10" t="s">
        <v>10</v>
      </c>
      <c r="B67" s="14">
        <v>7163</v>
      </c>
      <c r="C67" s="14">
        <v>17913</v>
      </c>
      <c r="D67" s="14">
        <v>11464</v>
      </c>
      <c r="E67" s="11">
        <v>6449</v>
      </c>
    </row>
    <row r="68" spans="1:5" s="10" customFormat="1" ht="15">
      <c r="A68" s="10" t="s">
        <v>11</v>
      </c>
      <c r="B68" s="14">
        <v>29114</v>
      </c>
      <c r="C68" s="14">
        <v>84024</v>
      </c>
      <c r="D68" s="14">
        <v>58707</v>
      </c>
      <c r="E68" s="11">
        <v>25317</v>
      </c>
    </row>
    <row r="69" spans="1:5" s="10" customFormat="1" ht="15">
      <c r="A69" s="10" t="s">
        <v>12</v>
      </c>
      <c r="B69" s="14">
        <v>22797</v>
      </c>
      <c r="C69" s="14">
        <v>66629</v>
      </c>
      <c r="D69" s="14">
        <v>46921</v>
      </c>
      <c r="E69" s="11">
        <v>19708</v>
      </c>
    </row>
    <row r="70" spans="1:5" s="10" customFormat="1" ht="15">
      <c r="A70" s="10" t="s">
        <v>13</v>
      </c>
      <c r="B70" s="14">
        <v>509300</v>
      </c>
      <c r="C70" s="14">
        <v>1355423</v>
      </c>
      <c r="D70" s="14">
        <v>931837</v>
      </c>
      <c r="E70" s="11">
        <v>423586</v>
      </c>
    </row>
    <row r="71" spans="1:5" s="10" customFormat="1" ht="15">
      <c r="A71" s="10" t="s">
        <v>14</v>
      </c>
      <c r="B71" s="14">
        <v>31079</v>
      </c>
      <c r="C71" s="14">
        <v>88899</v>
      </c>
      <c r="D71" s="14">
        <v>59441</v>
      </c>
      <c r="E71" s="11">
        <v>29458</v>
      </c>
    </row>
    <row r="72" spans="1:5" s="10" customFormat="1" ht="15">
      <c r="A72" s="10" t="s">
        <v>15</v>
      </c>
      <c r="B72" s="14">
        <v>38285</v>
      </c>
      <c r="C72" s="14">
        <v>109724</v>
      </c>
      <c r="D72" s="14">
        <v>74536</v>
      </c>
      <c r="E72" s="11">
        <v>35188</v>
      </c>
    </row>
    <row r="73" spans="1:5" s="10" customFormat="1" ht="15">
      <c r="A73" s="10" t="s">
        <v>16</v>
      </c>
      <c r="B73" s="14">
        <v>7736</v>
      </c>
      <c r="C73" s="14">
        <v>20387</v>
      </c>
      <c r="D73" s="14">
        <v>13824</v>
      </c>
      <c r="E73" s="11">
        <v>6563</v>
      </c>
    </row>
    <row r="74" spans="1:5" s="10" customFormat="1" ht="15">
      <c r="A74" s="10" t="s">
        <v>17</v>
      </c>
      <c r="B74" s="14">
        <v>19812</v>
      </c>
      <c r="C74" s="14">
        <v>52765</v>
      </c>
      <c r="D74" s="14">
        <v>40838</v>
      </c>
      <c r="E74" s="11">
        <v>11927</v>
      </c>
    </row>
    <row r="75" spans="1:5" s="10" customFormat="1" ht="15">
      <c r="A75" s="10" t="s">
        <v>18</v>
      </c>
      <c r="B75" s="14">
        <v>102013</v>
      </c>
      <c r="C75" s="14">
        <v>286889</v>
      </c>
      <c r="D75" s="14">
        <v>203490</v>
      </c>
      <c r="E75" s="11">
        <v>83399</v>
      </c>
    </row>
    <row r="76" spans="1:5" s="10" customFormat="1" ht="15">
      <c r="A76" s="10" t="s">
        <v>19</v>
      </c>
      <c r="B76" s="14">
        <v>87329</v>
      </c>
      <c r="C76" s="14">
        <v>248868</v>
      </c>
      <c r="D76" s="14">
        <v>174120</v>
      </c>
      <c r="E76" s="11">
        <v>74748</v>
      </c>
    </row>
    <row r="77" spans="1:5" s="10" customFormat="1" ht="15">
      <c r="A77" s="10" t="s">
        <v>20</v>
      </c>
      <c r="B77" s="14">
        <v>1259</v>
      </c>
      <c r="C77" s="14">
        <v>4311</v>
      </c>
      <c r="D77" s="14">
        <v>3124</v>
      </c>
      <c r="E77" s="11">
        <v>1187</v>
      </c>
    </row>
    <row r="78" spans="1:5" s="10" customFormat="1" ht="15">
      <c r="A78" s="10" t="s">
        <v>21</v>
      </c>
      <c r="B78" s="14">
        <v>13635</v>
      </c>
      <c r="C78" s="14">
        <v>40392</v>
      </c>
      <c r="D78" s="14">
        <v>26536</v>
      </c>
      <c r="E78" s="11">
        <v>13856</v>
      </c>
    </row>
    <row r="79" spans="1:5" s="10" customFormat="1" ht="15">
      <c r="A79" s="10" t="s">
        <v>22</v>
      </c>
      <c r="B79" s="14">
        <v>6215</v>
      </c>
      <c r="C79" s="14">
        <v>16720</v>
      </c>
      <c r="D79" s="14">
        <v>11331</v>
      </c>
      <c r="E79" s="11">
        <v>5389</v>
      </c>
    </row>
    <row r="80" spans="1:5" s="10" customFormat="1" ht="15">
      <c r="A80" s="10" t="s">
        <v>23</v>
      </c>
      <c r="B80" s="14">
        <v>225402</v>
      </c>
      <c r="C80" s="14">
        <v>665817</v>
      </c>
      <c r="D80" s="14">
        <v>454515</v>
      </c>
      <c r="E80" s="11">
        <v>211302</v>
      </c>
    </row>
    <row r="81" spans="1:5" s="10" customFormat="1" ht="15">
      <c r="A81" s="10" t="s">
        <v>24</v>
      </c>
      <c r="B81" s="14">
        <v>53156</v>
      </c>
      <c r="C81" s="14">
        <v>152695</v>
      </c>
      <c r="D81" s="14">
        <v>103365</v>
      </c>
      <c r="E81" s="11">
        <v>49330</v>
      </c>
    </row>
    <row r="82" spans="1:5" s="10" customFormat="1" ht="15">
      <c r="A82" s="10" t="s">
        <v>25</v>
      </c>
      <c r="B82" s="14">
        <v>34744</v>
      </c>
      <c r="C82" s="14">
        <v>92581</v>
      </c>
      <c r="D82" s="14">
        <v>60276</v>
      </c>
      <c r="E82" s="11">
        <v>32305</v>
      </c>
    </row>
    <row r="83" spans="1:5" s="10" customFormat="1" ht="15">
      <c r="A83" s="10" t="s">
        <v>26</v>
      </c>
      <c r="B83" s="14">
        <v>22958</v>
      </c>
      <c r="C83" s="14">
        <v>65376</v>
      </c>
      <c r="D83" s="14">
        <v>43847</v>
      </c>
      <c r="E83" s="11">
        <v>21529</v>
      </c>
    </row>
    <row r="84" spans="1:5" s="10" customFormat="1" ht="15">
      <c r="A84" s="10" t="s">
        <v>27</v>
      </c>
      <c r="B84" s="14">
        <v>59579</v>
      </c>
      <c r="C84" s="14">
        <v>159718</v>
      </c>
      <c r="D84" s="14">
        <v>106801</v>
      </c>
      <c r="E84" s="11">
        <v>52917</v>
      </c>
    </row>
    <row r="85" spans="1:5" s="10" customFormat="1" ht="15">
      <c r="A85" s="10" t="s">
        <v>28</v>
      </c>
      <c r="B85" s="14">
        <v>85047</v>
      </c>
      <c r="C85" s="14">
        <v>255816</v>
      </c>
      <c r="D85" s="14">
        <v>179637</v>
      </c>
      <c r="E85" s="11">
        <v>76179</v>
      </c>
    </row>
    <row r="86" spans="1:5" s="10" customFormat="1" ht="15">
      <c r="A86" s="10" t="s">
        <v>29</v>
      </c>
      <c r="B86" s="14">
        <v>18133</v>
      </c>
      <c r="C86" s="14">
        <v>50779</v>
      </c>
      <c r="D86" s="14">
        <v>32125</v>
      </c>
      <c r="E86" s="11">
        <v>18654</v>
      </c>
    </row>
    <row r="87" spans="1:5" s="10" customFormat="1" ht="15">
      <c r="A87" s="10" t="s">
        <v>30</v>
      </c>
      <c r="B87" s="14">
        <v>65243</v>
      </c>
      <c r="C87" s="14">
        <v>181609</v>
      </c>
      <c r="D87" s="14">
        <v>119121</v>
      </c>
      <c r="E87" s="11">
        <v>62488</v>
      </c>
    </row>
    <row r="88" spans="1:5" s="10" customFormat="1" ht="15">
      <c r="A88" s="10" t="s">
        <v>31</v>
      </c>
      <c r="B88" s="14">
        <v>85827</v>
      </c>
      <c r="C88" s="14">
        <v>229528</v>
      </c>
      <c r="D88" s="14">
        <v>147104</v>
      </c>
      <c r="E88" s="11">
        <v>82424</v>
      </c>
    </row>
    <row r="89" spans="1:5" s="10" customFormat="1" ht="15">
      <c r="A89" s="10" t="s">
        <v>32</v>
      </c>
      <c r="B89" s="14">
        <v>185657</v>
      </c>
      <c r="C89" s="14">
        <v>531399</v>
      </c>
      <c r="D89" s="14">
        <v>350020</v>
      </c>
      <c r="E89" s="11">
        <v>181379</v>
      </c>
    </row>
    <row r="90" spans="1:5" s="10" customFormat="1" ht="15">
      <c r="A90" s="10" t="s">
        <v>33</v>
      </c>
      <c r="B90" s="14">
        <v>47033</v>
      </c>
      <c r="C90" s="14">
        <v>128802</v>
      </c>
      <c r="D90" s="14">
        <v>83649</v>
      </c>
      <c r="E90" s="11">
        <v>45153</v>
      </c>
    </row>
    <row r="91" spans="1:5" s="10" customFormat="1" ht="15">
      <c r="A91" s="10" t="s">
        <v>34</v>
      </c>
      <c r="B91" s="14">
        <v>57082</v>
      </c>
      <c r="C91" s="14">
        <v>171797</v>
      </c>
      <c r="D91" s="14">
        <v>123118</v>
      </c>
      <c r="E91" s="11">
        <v>48679</v>
      </c>
    </row>
    <row r="92" spans="1:5" s="10" customFormat="1" ht="15">
      <c r="A92" s="10" t="s">
        <v>35</v>
      </c>
      <c r="B92" s="14">
        <v>63042</v>
      </c>
      <c r="C92" s="14">
        <v>184827</v>
      </c>
      <c r="D92" s="14">
        <v>122581</v>
      </c>
      <c r="E92" s="11">
        <v>62246</v>
      </c>
    </row>
    <row r="93" spans="1:5" s="10" customFormat="1" ht="15">
      <c r="A93" s="10" t="s">
        <v>36</v>
      </c>
      <c r="B93" s="14">
        <v>8403</v>
      </c>
      <c r="C93" s="14">
        <v>23488</v>
      </c>
      <c r="D93" s="14">
        <v>15308</v>
      </c>
      <c r="E93" s="11">
        <v>8180</v>
      </c>
    </row>
    <row r="94" spans="1:5" s="10" customFormat="1" ht="15">
      <c r="A94" s="10" t="s">
        <v>37</v>
      </c>
      <c r="B94" s="14">
        <v>14614</v>
      </c>
      <c r="C94" s="14">
        <v>40726</v>
      </c>
      <c r="D94" s="14">
        <v>27852</v>
      </c>
      <c r="E94" s="11">
        <v>12874</v>
      </c>
    </row>
    <row r="95" spans="1:5" s="10" customFormat="1" ht="15">
      <c r="A95" s="10" t="s">
        <v>38</v>
      </c>
      <c r="B95" s="14">
        <v>5575</v>
      </c>
      <c r="C95" s="14">
        <v>16243</v>
      </c>
      <c r="D95" s="14">
        <v>11052</v>
      </c>
      <c r="E95" s="11">
        <v>5191</v>
      </c>
    </row>
    <row r="96" spans="1:5" s="10" customFormat="1" ht="15">
      <c r="A96" s="10" t="s">
        <v>39</v>
      </c>
      <c r="B96" s="14">
        <v>4329</v>
      </c>
      <c r="C96" s="14">
        <v>11352</v>
      </c>
      <c r="D96" s="14">
        <v>7559</v>
      </c>
      <c r="E96" s="11">
        <v>3793</v>
      </c>
    </row>
    <row r="97" spans="1:5" s="10" customFormat="1" ht="15">
      <c r="A97" s="10" t="s">
        <v>40</v>
      </c>
      <c r="B97" s="14">
        <v>114538</v>
      </c>
      <c r="C97" s="14">
        <v>332054</v>
      </c>
      <c r="D97" s="14">
        <v>226498</v>
      </c>
      <c r="E97" s="11">
        <v>105556</v>
      </c>
    </row>
    <row r="98" spans="1:5" s="10" customFormat="1" ht="15">
      <c r="A98" s="10" t="s">
        <v>41</v>
      </c>
      <c r="B98" s="14">
        <v>18207</v>
      </c>
      <c r="C98" s="14">
        <v>52207</v>
      </c>
      <c r="D98" s="14">
        <v>35134</v>
      </c>
      <c r="E98" s="11">
        <v>17073</v>
      </c>
    </row>
    <row r="99" spans="1:5" s="10" customFormat="1" ht="15">
      <c r="A99" s="10" t="s">
        <v>42</v>
      </c>
      <c r="B99" s="14">
        <v>345404</v>
      </c>
      <c r="C99" s="14">
        <v>1016527</v>
      </c>
      <c r="D99" s="14">
        <v>671557</v>
      </c>
      <c r="E99" s="11">
        <v>344970</v>
      </c>
    </row>
    <row r="100" spans="1:5" s="10" customFormat="1" ht="15">
      <c r="A100" s="10" t="s">
        <v>43</v>
      </c>
      <c r="B100" s="14">
        <v>67360</v>
      </c>
      <c r="C100" s="14">
        <v>174942</v>
      </c>
      <c r="D100" s="14">
        <v>118905</v>
      </c>
      <c r="E100" s="11">
        <v>56037</v>
      </c>
    </row>
    <row r="101" spans="1:5" s="10" customFormat="1" ht="15">
      <c r="A101" s="10" t="s">
        <v>44</v>
      </c>
      <c r="B101" s="14">
        <v>5069</v>
      </c>
      <c r="C101" s="14">
        <v>13995</v>
      </c>
      <c r="D101" s="14">
        <v>9252</v>
      </c>
      <c r="E101" s="11">
        <v>4743</v>
      </c>
    </row>
    <row r="102" spans="1:5" s="10" customFormat="1" ht="15">
      <c r="A102" s="10" t="s">
        <v>45</v>
      </c>
      <c r="B102" s="14">
        <v>194425</v>
      </c>
      <c r="C102" s="14">
        <v>534283</v>
      </c>
      <c r="D102" s="14">
        <v>353155</v>
      </c>
      <c r="E102" s="11">
        <v>181128</v>
      </c>
    </row>
    <row r="103" spans="1:5" s="10" customFormat="1" ht="15">
      <c r="A103" s="10" t="s">
        <v>46</v>
      </c>
      <c r="B103" s="14">
        <v>32653</v>
      </c>
      <c r="C103" s="14">
        <v>94584</v>
      </c>
      <c r="D103" s="14">
        <v>65273</v>
      </c>
      <c r="E103" s="11">
        <v>29311</v>
      </c>
    </row>
    <row r="104" spans="1:5" s="10" customFormat="1" ht="15">
      <c r="A104" s="10" t="s">
        <v>47</v>
      </c>
      <c r="B104" s="14">
        <v>28558</v>
      </c>
      <c r="C104" s="14">
        <v>75203</v>
      </c>
      <c r="D104" s="14">
        <v>50842</v>
      </c>
      <c r="E104" s="11">
        <v>24361</v>
      </c>
    </row>
    <row r="105" spans="1:5" s="10" customFormat="1" ht="15">
      <c r="A105" s="10" t="s">
        <v>48</v>
      </c>
      <c r="B105" s="14">
        <v>176469</v>
      </c>
      <c r="C105" s="14">
        <v>518648</v>
      </c>
      <c r="D105" s="14">
        <v>345641</v>
      </c>
      <c r="E105" s="11">
        <v>173007</v>
      </c>
    </row>
    <row r="106" spans="1:5" s="10" customFormat="1" ht="15">
      <c r="A106" s="10" t="s">
        <v>49</v>
      </c>
      <c r="B106" s="14">
        <v>55265</v>
      </c>
      <c r="C106" s="14">
        <v>181619</v>
      </c>
      <c r="D106" s="14">
        <v>123202</v>
      </c>
      <c r="E106" s="11">
        <v>58417</v>
      </c>
    </row>
    <row r="107" spans="1:5" s="10" customFormat="1" ht="15">
      <c r="A107" s="10" t="s">
        <v>50</v>
      </c>
      <c r="B107" s="14">
        <v>15722</v>
      </c>
      <c r="C107" s="14">
        <v>43241</v>
      </c>
      <c r="D107" s="14">
        <v>28146</v>
      </c>
      <c r="E107" s="11">
        <v>15095</v>
      </c>
    </row>
    <row r="108" spans="1:5" s="10" customFormat="1" ht="15">
      <c r="A108" s="10" t="s">
        <v>51</v>
      </c>
      <c r="B108" s="14">
        <v>45156</v>
      </c>
      <c r="C108" s="14">
        <v>127697</v>
      </c>
      <c r="D108" s="14">
        <v>89500</v>
      </c>
      <c r="E108" s="11">
        <v>38197</v>
      </c>
    </row>
    <row r="109" spans="1:5" s="10" customFormat="1" ht="15">
      <c r="A109" s="10" t="s">
        <v>52</v>
      </c>
      <c r="B109" s="14">
        <v>6620</v>
      </c>
      <c r="C109" s="14">
        <v>18660</v>
      </c>
      <c r="D109" s="14">
        <v>12803</v>
      </c>
      <c r="E109" s="11">
        <v>5857</v>
      </c>
    </row>
    <row r="110" spans="1:5" s="10" customFormat="1" ht="15">
      <c r="A110" s="10" t="s">
        <v>53</v>
      </c>
      <c r="B110" s="14">
        <v>65296</v>
      </c>
      <c r="C110" s="14">
        <v>178789</v>
      </c>
      <c r="D110" s="14">
        <v>120814</v>
      </c>
      <c r="E110" s="11">
        <v>57975</v>
      </c>
    </row>
    <row r="111" spans="1:5" s="10" customFormat="1" ht="15">
      <c r="A111" s="10" t="s">
        <v>54</v>
      </c>
      <c r="B111" s="14">
        <v>153934</v>
      </c>
      <c r="C111" s="14">
        <v>463606</v>
      </c>
      <c r="D111" s="14">
        <v>326568</v>
      </c>
      <c r="E111" s="11">
        <v>137038</v>
      </c>
    </row>
    <row r="112" spans="1:5" s="10" customFormat="1" ht="15">
      <c r="A112" s="10" t="s">
        <v>55</v>
      </c>
      <c r="B112" s="14">
        <v>13720</v>
      </c>
      <c r="C112" s="14">
        <v>40762</v>
      </c>
      <c r="D112" s="14">
        <v>26176</v>
      </c>
      <c r="E112" s="11">
        <v>14586</v>
      </c>
    </row>
    <row r="113" spans="1:5" s="10" customFormat="1" ht="15">
      <c r="A113" s="10" t="s">
        <v>56</v>
      </c>
      <c r="B113" s="14">
        <v>7045</v>
      </c>
      <c r="C113" s="14">
        <v>19398</v>
      </c>
      <c r="D113" s="14">
        <v>12324</v>
      </c>
      <c r="E113" s="11">
        <v>7074</v>
      </c>
    </row>
    <row r="114" spans="1:5" s="10" customFormat="1" ht="15">
      <c r="A114" s="10" t="s">
        <v>57</v>
      </c>
      <c r="B114" s="14">
        <v>1171</v>
      </c>
      <c r="C114" s="14">
        <v>4129</v>
      </c>
      <c r="D114" s="14">
        <v>3072</v>
      </c>
      <c r="E114" s="11">
        <v>1057</v>
      </c>
    </row>
    <row r="115" spans="1:5" s="10" customFormat="1" ht="15">
      <c r="A115" s="10" t="s">
        <v>58</v>
      </c>
      <c r="B115" s="14">
        <v>56751</v>
      </c>
      <c r="C115" s="14">
        <v>148735</v>
      </c>
      <c r="D115" s="14">
        <v>100291</v>
      </c>
      <c r="E115" s="11">
        <v>48444</v>
      </c>
    </row>
    <row r="116" spans="1:5" s="10" customFormat="1" ht="15">
      <c r="A116" s="10" t="s">
        <v>59</v>
      </c>
      <c r="B116" s="14">
        <v>67542</v>
      </c>
      <c r="C116" s="14">
        <v>178533</v>
      </c>
      <c r="D116" s="14">
        <v>116946</v>
      </c>
      <c r="E116" s="11">
        <v>61587</v>
      </c>
    </row>
    <row r="117" spans="1:5" s="10" customFormat="1" ht="15">
      <c r="A117" s="10" t="s">
        <v>60</v>
      </c>
      <c r="B117" s="14">
        <v>25871</v>
      </c>
      <c r="C117" s="14">
        <v>70777</v>
      </c>
      <c r="D117" s="14">
        <v>46517</v>
      </c>
      <c r="E117" s="11">
        <v>24260</v>
      </c>
    </row>
    <row r="118" spans="1:5" ht="15">
      <c r="A118" s="10" t="s">
        <v>61</v>
      </c>
      <c r="B118" s="14">
        <v>82448</v>
      </c>
      <c r="C118" s="14">
        <v>229293</v>
      </c>
      <c r="D118" s="14">
        <v>150051</v>
      </c>
      <c r="E118" s="11">
        <v>79242</v>
      </c>
    </row>
    <row r="119" spans="1:5" ht="15">
      <c r="A119" s="10" t="s">
        <v>62</v>
      </c>
      <c r="B119" s="14">
        <v>4640</v>
      </c>
      <c r="C119" s="14">
        <v>12407</v>
      </c>
      <c r="D119" s="14">
        <v>8116</v>
      </c>
      <c r="E119" s="11">
        <v>4291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245254</v>
      </c>
      <c r="C123" s="8">
        <v>1071239</v>
      </c>
      <c r="D123" s="8">
        <v>610017</v>
      </c>
      <c r="E123" s="8">
        <v>461222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76021</v>
      </c>
      <c r="C129" s="14">
        <v>349012</v>
      </c>
      <c r="D129" s="14">
        <v>212487</v>
      </c>
      <c r="E129" s="11">
        <v>136525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634</v>
      </c>
      <c r="C131" s="14">
        <v>2868</v>
      </c>
      <c r="D131" s="14">
        <v>1647</v>
      </c>
      <c r="E131" s="11">
        <v>1221</v>
      </c>
    </row>
    <row r="132" spans="1:5" ht="15">
      <c r="A132" s="10" t="s">
        <v>16</v>
      </c>
      <c r="B132" s="14">
        <v>74</v>
      </c>
      <c r="C132" s="14">
        <v>298</v>
      </c>
      <c r="D132" s="14">
        <v>165</v>
      </c>
      <c r="E132" s="11">
        <v>133</v>
      </c>
    </row>
    <row r="133" spans="1:5" ht="15">
      <c r="A133" s="10" t="s">
        <v>17</v>
      </c>
      <c r="B133" s="14">
        <v>176</v>
      </c>
      <c r="C133" s="14">
        <v>670</v>
      </c>
      <c r="D133" s="14">
        <v>519</v>
      </c>
      <c r="E133" s="11">
        <v>151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149</v>
      </c>
      <c r="C136" s="14">
        <v>755</v>
      </c>
      <c r="D136" s="14">
        <v>489</v>
      </c>
      <c r="E136" s="11">
        <v>266</v>
      </c>
    </row>
    <row r="137" spans="1:5" ht="15">
      <c r="A137" s="10" t="s">
        <v>21</v>
      </c>
      <c r="B137" s="14">
        <v>863</v>
      </c>
      <c r="C137" s="14">
        <v>4130</v>
      </c>
      <c r="D137" s="14">
        <v>2425</v>
      </c>
      <c r="E137" s="11">
        <v>1705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15362</v>
      </c>
      <c r="C139" s="14">
        <v>66777</v>
      </c>
      <c r="D139" s="14">
        <v>36709</v>
      </c>
      <c r="E139" s="11">
        <v>30068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4953</v>
      </c>
      <c r="C141" s="14">
        <v>19434</v>
      </c>
      <c r="D141" s="14">
        <v>10296</v>
      </c>
      <c r="E141" s="11">
        <v>9138</v>
      </c>
    </row>
    <row r="142" spans="1:5" ht="15">
      <c r="A142" s="10" t="s">
        <v>26</v>
      </c>
      <c r="B142" s="14">
        <v>2298</v>
      </c>
      <c r="C142" s="14">
        <v>9540</v>
      </c>
      <c r="D142" s="14">
        <v>5208</v>
      </c>
      <c r="E142" s="11">
        <v>4332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1196</v>
      </c>
      <c r="C145" s="14">
        <v>5114</v>
      </c>
      <c r="D145" s="14">
        <v>2803</v>
      </c>
      <c r="E145" s="11">
        <v>2311</v>
      </c>
    </row>
    <row r="146" spans="1:5" ht="15">
      <c r="A146" s="10" t="s">
        <v>30</v>
      </c>
      <c r="B146" s="14">
        <v>1005</v>
      </c>
      <c r="C146" s="14">
        <v>4466</v>
      </c>
      <c r="D146" s="14">
        <v>2453</v>
      </c>
      <c r="E146" s="11">
        <v>2013</v>
      </c>
    </row>
    <row r="147" spans="1:5" ht="15">
      <c r="A147" s="10" t="s">
        <v>31</v>
      </c>
      <c r="B147" s="14">
        <v>1368</v>
      </c>
      <c r="C147" s="14">
        <v>6188</v>
      </c>
      <c r="D147" s="14">
        <v>3396</v>
      </c>
      <c r="E147" s="11">
        <v>2792</v>
      </c>
    </row>
    <row r="148" spans="1:5" ht="15">
      <c r="A148" s="10" t="s">
        <v>32</v>
      </c>
      <c r="B148" s="14">
        <v>28616</v>
      </c>
      <c r="C148" s="14">
        <v>121324</v>
      </c>
      <c r="D148" s="14">
        <v>68733</v>
      </c>
      <c r="E148" s="11">
        <v>52591</v>
      </c>
    </row>
    <row r="149" spans="1:5" ht="15">
      <c r="A149" s="10" t="s">
        <v>33</v>
      </c>
      <c r="B149" s="14">
        <v>7666</v>
      </c>
      <c r="C149" s="14">
        <v>34045</v>
      </c>
      <c r="D149" s="14">
        <v>19282</v>
      </c>
      <c r="E149" s="11">
        <v>14763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4648</v>
      </c>
      <c r="C151" s="14">
        <v>20186</v>
      </c>
      <c r="D151" s="14">
        <v>10890</v>
      </c>
      <c r="E151" s="11">
        <v>9296</v>
      </c>
    </row>
    <row r="152" spans="1:5" ht="15">
      <c r="A152" s="10" t="s">
        <v>36</v>
      </c>
      <c r="B152" s="14">
        <v>1007</v>
      </c>
      <c r="C152" s="14">
        <v>4326</v>
      </c>
      <c r="D152" s="14">
        <v>2361</v>
      </c>
      <c r="E152" s="11">
        <v>1965</v>
      </c>
    </row>
    <row r="153" spans="1:5" ht="15">
      <c r="A153" s="10" t="s">
        <v>37</v>
      </c>
      <c r="B153" s="14">
        <v>1632</v>
      </c>
      <c r="C153" s="14">
        <v>7146</v>
      </c>
      <c r="D153" s="14">
        <v>4034</v>
      </c>
      <c r="E153" s="11">
        <v>3112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3156</v>
      </c>
      <c r="C156" s="14">
        <v>14070</v>
      </c>
      <c r="D156" s="14">
        <v>7995</v>
      </c>
      <c r="E156" s="11">
        <v>6075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12679</v>
      </c>
      <c r="C158" s="14">
        <v>55295</v>
      </c>
      <c r="D158" s="14">
        <v>30900</v>
      </c>
      <c r="E158" s="11">
        <v>24395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32610</v>
      </c>
      <c r="C161" s="14">
        <v>134403</v>
      </c>
      <c r="D161" s="14">
        <v>72268</v>
      </c>
      <c r="E161" s="11">
        <v>62135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1810</v>
      </c>
      <c r="C163" s="14">
        <v>7569</v>
      </c>
      <c r="D163" s="14">
        <v>4004</v>
      </c>
      <c r="E163" s="11">
        <v>3565</v>
      </c>
    </row>
    <row r="164" spans="1:5" ht="15">
      <c r="A164" s="10" t="s">
        <v>48</v>
      </c>
      <c r="B164" s="14">
        <v>11477</v>
      </c>
      <c r="C164" s="14">
        <v>49394</v>
      </c>
      <c r="D164" s="14">
        <v>26437</v>
      </c>
      <c r="E164" s="11">
        <v>22957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121</v>
      </c>
      <c r="C166" s="14">
        <v>553</v>
      </c>
      <c r="D166" s="14">
        <v>320</v>
      </c>
      <c r="E166" s="11">
        <v>233</v>
      </c>
    </row>
    <row r="167" spans="1:5" ht="15">
      <c r="A167" s="10" t="s">
        <v>51</v>
      </c>
      <c r="B167" s="14">
        <v>484</v>
      </c>
      <c r="C167" s="14">
        <v>2256</v>
      </c>
      <c r="D167" s="14">
        <v>1289</v>
      </c>
      <c r="E167" s="11">
        <v>967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633</v>
      </c>
      <c r="C172" s="14">
        <v>2643</v>
      </c>
      <c r="D172" s="14">
        <v>1396</v>
      </c>
      <c r="E172" s="11">
        <v>1247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8155</v>
      </c>
      <c r="C175" s="14">
        <v>34519</v>
      </c>
      <c r="D175" s="14">
        <v>18982</v>
      </c>
      <c r="E175" s="11">
        <v>15537</v>
      </c>
    </row>
    <row r="176" spans="1:5" ht="15">
      <c r="A176" s="10" t="s">
        <v>60</v>
      </c>
      <c r="B176" s="14">
        <v>10614</v>
      </c>
      <c r="C176" s="14">
        <v>43858</v>
      </c>
      <c r="D176" s="14">
        <v>22809</v>
      </c>
      <c r="E176" s="11">
        <v>21049</v>
      </c>
    </row>
    <row r="177" spans="1:5" ht="15">
      <c r="A177" s="10" t="s">
        <v>61</v>
      </c>
      <c r="B177" s="14">
        <v>15847</v>
      </c>
      <c r="C177" s="14">
        <v>70400</v>
      </c>
      <c r="D177" s="14">
        <v>39720</v>
      </c>
      <c r="E177" s="11">
        <v>30680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80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3799492</v>
      </c>
      <c r="C5" s="8">
        <v>11127957</v>
      </c>
      <c r="D5" s="8">
        <v>7412393</v>
      </c>
      <c r="E5" s="8">
        <v>3715564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47778</v>
      </c>
      <c r="C7" s="11">
        <v>139160</v>
      </c>
      <c r="D7" s="11">
        <v>98120</v>
      </c>
      <c r="E7" s="11">
        <v>41040</v>
      </c>
    </row>
    <row r="8" spans="1:5" s="10" customFormat="1" ht="15">
      <c r="A8" s="12" t="s">
        <v>10</v>
      </c>
      <c r="B8" s="11">
        <v>7341</v>
      </c>
      <c r="C8" s="11">
        <v>18354</v>
      </c>
      <c r="D8" s="11">
        <v>11901</v>
      </c>
      <c r="E8" s="11">
        <v>6453</v>
      </c>
    </row>
    <row r="9" spans="1:5" s="10" customFormat="1" ht="15">
      <c r="A9" s="12" t="s">
        <v>11</v>
      </c>
      <c r="B9" s="11">
        <v>28955</v>
      </c>
      <c r="C9" s="11">
        <v>83773</v>
      </c>
      <c r="D9" s="11">
        <v>58549</v>
      </c>
      <c r="E9" s="11">
        <v>25224</v>
      </c>
    </row>
    <row r="10" spans="1:5" s="10" customFormat="1" ht="15">
      <c r="A10" s="12" t="s">
        <v>12</v>
      </c>
      <c r="B10" s="11">
        <v>22767</v>
      </c>
      <c r="C10" s="11">
        <v>66523</v>
      </c>
      <c r="D10" s="11">
        <v>46859</v>
      </c>
      <c r="E10" s="11">
        <v>19664</v>
      </c>
    </row>
    <row r="11" spans="1:5" s="10" customFormat="1" ht="15">
      <c r="A11" s="12" t="s">
        <v>13</v>
      </c>
      <c r="B11" s="11">
        <v>586998</v>
      </c>
      <c r="C11" s="11">
        <v>1708777</v>
      </c>
      <c r="D11" s="11">
        <v>1146913</v>
      </c>
      <c r="E11" s="11">
        <v>561864</v>
      </c>
    </row>
    <row r="12" spans="1:5" s="10" customFormat="1" ht="15">
      <c r="A12" s="12" t="s">
        <v>14</v>
      </c>
      <c r="B12" s="11">
        <v>31457</v>
      </c>
      <c r="C12" s="11">
        <v>90254</v>
      </c>
      <c r="D12" s="11">
        <v>60363</v>
      </c>
      <c r="E12" s="11">
        <v>29891</v>
      </c>
    </row>
    <row r="13" spans="1:5" s="10" customFormat="1" ht="15">
      <c r="A13" s="12" t="s">
        <v>15</v>
      </c>
      <c r="B13" s="11">
        <v>38829</v>
      </c>
      <c r="C13" s="11">
        <v>111842</v>
      </c>
      <c r="D13" s="11">
        <v>75677</v>
      </c>
      <c r="E13" s="11">
        <v>36165</v>
      </c>
    </row>
    <row r="14" spans="1:5" s="10" customFormat="1" ht="15">
      <c r="A14" s="12" t="s">
        <v>16</v>
      </c>
      <c r="B14" s="11">
        <v>7852</v>
      </c>
      <c r="C14" s="11">
        <v>20781</v>
      </c>
      <c r="D14" s="11">
        <v>14037</v>
      </c>
      <c r="E14" s="11">
        <v>6744</v>
      </c>
    </row>
    <row r="15" spans="1:5" s="10" customFormat="1" ht="15">
      <c r="A15" s="12" t="s">
        <v>17</v>
      </c>
      <c r="B15" s="11">
        <v>19923</v>
      </c>
      <c r="C15" s="11">
        <v>53266</v>
      </c>
      <c r="D15" s="11">
        <v>40790</v>
      </c>
      <c r="E15" s="11">
        <v>12476</v>
      </c>
    </row>
    <row r="16" spans="1:5" s="10" customFormat="1" ht="15">
      <c r="A16" s="12" t="s">
        <v>18</v>
      </c>
      <c r="B16" s="11">
        <v>103027</v>
      </c>
      <c r="C16" s="11">
        <v>289775</v>
      </c>
      <c r="D16" s="11">
        <v>205534</v>
      </c>
      <c r="E16" s="11">
        <v>84241</v>
      </c>
    </row>
    <row r="17" spans="1:5" s="10" customFormat="1" ht="15">
      <c r="A17" s="12" t="s">
        <v>19</v>
      </c>
      <c r="B17" s="11">
        <v>87491</v>
      </c>
      <c r="C17" s="11">
        <v>250130</v>
      </c>
      <c r="D17" s="11">
        <v>174844</v>
      </c>
      <c r="E17" s="11">
        <v>75286</v>
      </c>
    </row>
    <row r="18" spans="1:5" s="10" customFormat="1" ht="15">
      <c r="A18" s="12" t="s">
        <v>20</v>
      </c>
      <c r="B18" s="11">
        <v>1373</v>
      </c>
      <c r="C18" s="11">
        <v>4967</v>
      </c>
      <c r="D18" s="11">
        <v>3552</v>
      </c>
      <c r="E18" s="11">
        <v>1415</v>
      </c>
    </row>
    <row r="19" spans="1:5" s="10" customFormat="1" ht="15">
      <c r="A19" s="12" t="s">
        <v>21</v>
      </c>
      <c r="B19" s="11">
        <v>14386</v>
      </c>
      <c r="C19" s="11">
        <v>45080</v>
      </c>
      <c r="D19" s="11">
        <v>29410</v>
      </c>
      <c r="E19" s="11">
        <v>15670</v>
      </c>
    </row>
    <row r="20" spans="1:5" s="10" customFormat="1" ht="15">
      <c r="A20" s="12" t="s">
        <v>22</v>
      </c>
      <c r="B20" s="11">
        <v>6440</v>
      </c>
      <c r="C20" s="11">
        <v>17575</v>
      </c>
      <c r="D20" s="11">
        <v>11848</v>
      </c>
      <c r="E20" s="11">
        <v>5727</v>
      </c>
    </row>
    <row r="21" spans="1:5" s="10" customFormat="1" ht="15">
      <c r="A21" s="12" t="s">
        <v>23</v>
      </c>
      <c r="B21" s="11">
        <v>239971</v>
      </c>
      <c r="C21" s="11">
        <v>731329</v>
      </c>
      <c r="D21" s="11">
        <v>490602</v>
      </c>
      <c r="E21" s="11">
        <v>240727</v>
      </c>
    </row>
    <row r="22" spans="1:5" s="10" customFormat="1" ht="15">
      <c r="A22" s="12" t="s">
        <v>24</v>
      </c>
      <c r="B22" s="11">
        <v>52994</v>
      </c>
      <c r="C22" s="11">
        <v>152219</v>
      </c>
      <c r="D22" s="11">
        <v>102990</v>
      </c>
      <c r="E22" s="11">
        <v>49229</v>
      </c>
    </row>
    <row r="23" spans="1:5" s="10" customFormat="1" ht="15">
      <c r="A23" s="12" t="s">
        <v>25</v>
      </c>
      <c r="B23" s="11">
        <v>39855</v>
      </c>
      <c r="C23" s="11">
        <v>112735</v>
      </c>
      <c r="D23" s="11">
        <v>71370</v>
      </c>
      <c r="E23" s="11">
        <v>41365</v>
      </c>
    </row>
    <row r="24" spans="1:5" s="10" customFormat="1" ht="15">
      <c r="A24" s="12" t="s">
        <v>26</v>
      </c>
      <c r="B24" s="11">
        <v>25508</v>
      </c>
      <c r="C24" s="11">
        <v>75513</v>
      </c>
      <c r="D24" s="11">
        <v>49350</v>
      </c>
      <c r="E24" s="11">
        <v>26163</v>
      </c>
    </row>
    <row r="25" spans="1:5" s="10" customFormat="1" ht="15">
      <c r="A25" s="12" t="s">
        <v>27</v>
      </c>
      <c r="B25" s="11">
        <v>59905</v>
      </c>
      <c r="C25" s="11">
        <v>160516</v>
      </c>
      <c r="D25" s="11">
        <v>107300</v>
      </c>
      <c r="E25" s="11">
        <v>53216</v>
      </c>
    </row>
    <row r="26" spans="1:5" s="10" customFormat="1" ht="15">
      <c r="A26" s="12" t="s">
        <v>28</v>
      </c>
      <c r="B26" s="11">
        <v>84942</v>
      </c>
      <c r="C26" s="11">
        <v>255826</v>
      </c>
      <c r="D26" s="11">
        <v>179688</v>
      </c>
      <c r="E26" s="11">
        <v>76138</v>
      </c>
    </row>
    <row r="27" spans="1:5" s="10" customFormat="1" ht="15">
      <c r="A27" s="12" t="s">
        <v>29</v>
      </c>
      <c r="B27" s="11">
        <v>19528</v>
      </c>
      <c r="C27" s="11">
        <v>56491</v>
      </c>
      <c r="D27" s="11">
        <v>35245</v>
      </c>
      <c r="E27" s="11">
        <v>21246</v>
      </c>
    </row>
    <row r="28" spans="1:5" s="10" customFormat="1" ht="15">
      <c r="A28" s="12" t="s">
        <v>30</v>
      </c>
      <c r="B28" s="11">
        <v>65809</v>
      </c>
      <c r="C28" s="11">
        <v>182812</v>
      </c>
      <c r="D28" s="11">
        <v>119636</v>
      </c>
      <c r="E28" s="11">
        <v>63176</v>
      </c>
    </row>
    <row r="29" spans="1:5" s="10" customFormat="1" ht="15">
      <c r="A29" s="12" t="s">
        <v>31</v>
      </c>
      <c r="B29" s="11">
        <v>87370</v>
      </c>
      <c r="C29" s="11">
        <v>235420</v>
      </c>
      <c r="D29" s="11">
        <v>150309</v>
      </c>
      <c r="E29" s="11">
        <v>85111</v>
      </c>
    </row>
    <row r="30" spans="1:5" s="10" customFormat="1" ht="15">
      <c r="A30" s="12" t="s">
        <v>32</v>
      </c>
      <c r="B30" s="11">
        <v>215772</v>
      </c>
      <c r="C30" s="11">
        <v>657554</v>
      </c>
      <c r="D30" s="11">
        <v>421532</v>
      </c>
      <c r="E30" s="11">
        <v>236022</v>
      </c>
    </row>
    <row r="31" spans="1:5" s="10" customFormat="1" ht="15">
      <c r="A31" s="12" t="s">
        <v>33</v>
      </c>
      <c r="B31" s="11">
        <v>55208</v>
      </c>
      <c r="C31" s="11">
        <v>164672</v>
      </c>
      <c r="D31" s="11">
        <v>103941</v>
      </c>
      <c r="E31" s="11">
        <v>60731</v>
      </c>
    </row>
    <row r="32" spans="1:5" s="10" customFormat="1" ht="15">
      <c r="A32" s="12" t="s">
        <v>34</v>
      </c>
      <c r="B32" s="11">
        <v>57818</v>
      </c>
      <c r="C32" s="11">
        <v>174014</v>
      </c>
      <c r="D32" s="11">
        <v>124591</v>
      </c>
      <c r="E32" s="11">
        <v>49423</v>
      </c>
    </row>
    <row r="33" spans="1:5" s="10" customFormat="1" ht="15">
      <c r="A33" s="12" t="s">
        <v>35</v>
      </c>
      <c r="B33" s="11">
        <v>67950</v>
      </c>
      <c r="C33" s="11">
        <v>206151</v>
      </c>
      <c r="D33" s="11">
        <v>134018</v>
      </c>
      <c r="E33" s="11">
        <v>72133</v>
      </c>
    </row>
    <row r="34" spans="1:5" s="10" customFormat="1" ht="15">
      <c r="A34" s="12" t="s">
        <v>36</v>
      </c>
      <c r="B34" s="11">
        <v>9602</v>
      </c>
      <c r="C34" s="11">
        <v>28327</v>
      </c>
      <c r="D34" s="11">
        <v>17920</v>
      </c>
      <c r="E34" s="11">
        <v>10407</v>
      </c>
    </row>
    <row r="35" spans="1:5" s="10" customFormat="1" ht="15">
      <c r="A35" s="12" t="s">
        <v>37</v>
      </c>
      <c r="B35" s="11">
        <v>16252</v>
      </c>
      <c r="C35" s="11">
        <v>48283</v>
      </c>
      <c r="D35" s="11">
        <v>32145</v>
      </c>
      <c r="E35" s="11">
        <v>16138</v>
      </c>
    </row>
    <row r="36" spans="1:5" s="10" customFormat="1" ht="15">
      <c r="A36" s="12" t="s">
        <v>38</v>
      </c>
      <c r="B36" s="11">
        <v>5602</v>
      </c>
      <c r="C36" s="11">
        <v>16472</v>
      </c>
      <c r="D36" s="11">
        <v>11169</v>
      </c>
      <c r="E36" s="11">
        <v>5303</v>
      </c>
    </row>
    <row r="37" spans="1:5" s="10" customFormat="1" ht="15">
      <c r="A37" s="12" t="s">
        <v>39</v>
      </c>
      <c r="B37" s="11">
        <v>4330</v>
      </c>
      <c r="C37" s="11">
        <v>11319</v>
      </c>
      <c r="D37" s="11">
        <v>7530</v>
      </c>
      <c r="E37" s="11">
        <v>3789</v>
      </c>
    </row>
    <row r="38" spans="1:5" s="10" customFormat="1" ht="15">
      <c r="A38" s="12" t="s">
        <v>40</v>
      </c>
      <c r="B38" s="11">
        <v>115248</v>
      </c>
      <c r="C38" s="11">
        <v>336763</v>
      </c>
      <c r="D38" s="11">
        <v>228269</v>
      </c>
      <c r="E38" s="11">
        <v>108494</v>
      </c>
    </row>
    <row r="39" spans="1:5" s="10" customFormat="1" ht="15">
      <c r="A39" s="12" t="s">
        <v>41</v>
      </c>
      <c r="B39" s="11">
        <v>19044</v>
      </c>
      <c r="C39" s="11">
        <v>55133</v>
      </c>
      <c r="D39" s="11">
        <v>36425</v>
      </c>
      <c r="E39" s="11">
        <v>18708</v>
      </c>
    </row>
    <row r="40" spans="1:5" s="10" customFormat="1" ht="15">
      <c r="A40" s="12" t="s">
        <v>42</v>
      </c>
      <c r="B40" s="11">
        <v>356874</v>
      </c>
      <c r="C40" s="11">
        <v>1067633</v>
      </c>
      <c r="D40" s="11">
        <v>700381</v>
      </c>
      <c r="E40" s="11">
        <v>367252</v>
      </c>
    </row>
    <row r="41" spans="1:5" s="10" customFormat="1" ht="15">
      <c r="A41" s="12" t="s">
        <v>43</v>
      </c>
      <c r="B41" s="11">
        <v>67779</v>
      </c>
      <c r="C41" s="11">
        <v>176290</v>
      </c>
      <c r="D41" s="11">
        <v>119837</v>
      </c>
      <c r="E41" s="11">
        <v>56453</v>
      </c>
    </row>
    <row r="42" spans="1:5" s="10" customFormat="1" ht="15">
      <c r="A42" s="12" t="s">
        <v>44</v>
      </c>
      <c r="B42" s="11">
        <v>5074</v>
      </c>
      <c r="C42" s="11">
        <v>13982</v>
      </c>
      <c r="D42" s="11">
        <v>9233</v>
      </c>
      <c r="E42" s="11">
        <v>4749</v>
      </c>
    </row>
    <row r="43" spans="1:5" s="10" customFormat="1" ht="15">
      <c r="A43" s="12" t="s">
        <v>45</v>
      </c>
      <c r="B43" s="11">
        <v>227194</v>
      </c>
      <c r="C43" s="11">
        <v>669840</v>
      </c>
      <c r="D43" s="11">
        <v>426175</v>
      </c>
      <c r="E43" s="11">
        <v>243665</v>
      </c>
    </row>
    <row r="44" spans="1:5" s="10" customFormat="1" ht="15">
      <c r="A44" s="12" t="s">
        <v>46</v>
      </c>
      <c r="B44" s="11">
        <v>33373</v>
      </c>
      <c r="C44" s="11">
        <v>96566</v>
      </c>
      <c r="D44" s="11">
        <v>66562</v>
      </c>
      <c r="E44" s="11">
        <v>30004</v>
      </c>
    </row>
    <row r="45" spans="1:5" s="10" customFormat="1" ht="15">
      <c r="A45" s="12" t="s">
        <v>47</v>
      </c>
      <c r="B45" s="11">
        <v>30831</v>
      </c>
      <c r="C45" s="11">
        <v>84260</v>
      </c>
      <c r="D45" s="11">
        <v>55693</v>
      </c>
      <c r="E45" s="11">
        <v>28567</v>
      </c>
    </row>
    <row r="46" spans="1:5" s="10" customFormat="1" ht="15">
      <c r="A46" s="12" t="s">
        <v>48</v>
      </c>
      <c r="B46" s="11">
        <v>188108</v>
      </c>
      <c r="C46" s="11">
        <v>568473</v>
      </c>
      <c r="D46" s="11">
        <v>372348</v>
      </c>
      <c r="E46" s="11">
        <v>196125</v>
      </c>
    </row>
    <row r="47" spans="1:5" s="10" customFormat="1" ht="15">
      <c r="A47" s="12" t="s">
        <v>49</v>
      </c>
      <c r="B47" s="11">
        <v>54895</v>
      </c>
      <c r="C47" s="11">
        <v>179825</v>
      </c>
      <c r="D47" s="11">
        <v>121975</v>
      </c>
      <c r="E47" s="11">
        <v>57850</v>
      </c>
    </row>
    <row r="48" spans="1:5" s="10" customFormat="1" ht="15">
      <c r="A48" s="12" t="s">
        <v>50</v>
      </c>
      <c r="B48" s="11">
        <v>15936</v>
      </c>
      <c r="C48" s="11">
        <v>44183</v>
      </c>
      <c r="D48" s="11">
        <v>28728</v>
      </c>
      <c r="E48" s="11">
        <v>15455</v>
      </c>
    </row>
    <row r="49" spans="1:5" s="10" customFormat="1" ht="15">
      <c r="A49" s="12" t="s">
        <v>51</v>
      </c>
      <c r="B49" s="11">
        <v>45810</v>
      </c>
      <c r="C49" s="11">
        <v>130556</v>
      </c>
      <c r="D49" s="11">
        <v>91253</v>
      </c>
      <c r="E49" s="11">
        <v>39303</v>
      </c>
    </row>
    <row r="50" spans="1:5" s="10" customFormat="1" ht="15">
      <c r="A50" s="12" t="s">
        <v>52</v>
      </c>
      <c r="B50" s="11">
        <v>6654</v>
      </c>
      <c r="C50" s="11">
        <v>18808</v>
      </c>
      <c r="D50" s="11">
        <v>12905</v>
      </c>
      <c r="E50" s="11">
        <v>5903</v>
      </c>
    </row>
    <row r="51" spans="1:5" s="10" customFormat="1" ht="15">
      <c r="A51" s="12" t="s">
        <v>53</v>
      </c>
      <c r="B51" s="11">
        <v>66024</v>
      </c>
      <c r="C51" s="11">
        <v>180651</v>
      </c>
      <c r="D51" s="11">
        <v>121857</v>
      </c>
      <c r="E51" s="11">
        <v>58794</v>
      </c>
    </row>
    <row r="52" spans="1:5" s="10" customFormat="1" ht="15">
      <c r="A52" s="12" t="s">
        <v>54</v>
      </c>
      <c r="B52" s="11">
        <v>156302</v>
      </c>
      <c r="C52" s="11">
        <v>470152</v>
      </c>
      <c r="D52" s="11">
        <v>330879</v>
      </c>
      <c r="E52" s="11">
        <v>139273</v>
      </c>
    </row>
    <row r="53" spans="1:5" s="10" customFormat="1" ht="15">
      <c r="A53" s="12" t="s">
        <v>55</v>
      </c>
      <c r="B53" s="11">
        <v>14586</v>
      </c>
      <c r="C53" s="11">
        <v>43216</v>
      </c>
      <c r="D53" s="11">
        <v>27645</v>
      </c>
      <c r="E53" s="11">
        <v>15571</v>
      </c>
    </row>
    <row r="54" spans="1:5" s="10" customFormat="1" ht="15">
      <c r="A54" s="12" t="s">
        <v>56</v>
      </c>
      <c r="B54" s="11">
        <v>7758</v>
      </c>
      <c r="C54" s="11">
        <v>22327</v>
      </c>
      <c r="D54" s="11">
        <v>13867</v>
      </c>
      <c r="E54" s="11">
        <v>8460</v>
      </c>
    </row>
    <row r="55" spans="1:5" s="10" customFormat="1" ht="15">
      <c r="A55" s="12" t="s">
        <v>57</v>
      </c>
      <c r="B55" s="11">
        <v>1154</v>
      </c>
      <c r="C55" s="11">
        <v>4090</v>
      </c>
      <c r="D55" s="11">
        <v>3050</v>
      </c>
      <c r="E55" s="11">
        <v>1040</v>
      </c>
    </row>
    <row r="56" spans="1:5" s="10" customFormat="1" ht="15">
      <c r="A56" s="12" t="s">
        <v>58</v>
      </c>
      <c r="B56" s="11">
        <v>57890</v>
      </c>
      <c r="C56" s="11">
        <v>152532</v>
      </c>
      <c r="D56" s="11">
        <v>102761</v>
      </c>
      <c r="E56" s="11">
        <v>49771</v>
      </c>
    </row>
    <row r="57" spans="1:5" s="10" customFormat="1" ht="15">
      <c r="A57" s="12" t="s">
        <v>59</v>
      </c>
      <c r="B57" s="11">
        <v>76416</v>
      </c>
      <c r="C57" s="11">
        <v>215451</v>
      </c>
      <c r="D57" s="11">
        <v>137329</v>
      </c>
      <c r="E57" s="11">
        <v>78122</v>
      </c>
    </row>
    <row r="58" spans="1:5" s="10" customFormat="1" ht="15">
      <c r="A58" s="12" t="s">
        <v>60</v>
      </c>
      <c r="B58" s="11">
        <v>36911</v>
      </c>
      <c r="C58" s="11">
        <v>116111</v>
      </c>
      <c r="D58" s="11">
        <v>70037</v>
      </c>
      <c r="E58" s="11">
        <v>46074</v>
      </c>
    </row>
    <row r="59" spans="1:5" s="10" customFormat="1" ht="15">
      <c r="A59" s="12" t="s">
        <v>61</v>
      </c>
      <c r="B59" s="11">
        <v>97646</v>
      </c>
      <c r="C59" s="11">
        <v>298079</v>
      </c>
      <c r="D59" s="11">
        <v>188836</v>
      </c>
      <c r="E59" s="11">
        <v>109243</v>
      </c>
    </row>
    <row r="60" spans="1:5" s="10" customFormat="1" ht="15">
      <c r="A60" s="12" t="s">
        <v>62</v>
      </c>
      <c r="B60" s="11">
        <v>4952</v>
      </c>
      <c r="C60" s="11">
        <v>13126</v>
      </c>
      <c r="D60" s="11">
        <v>8615</v>
      </c>
      <c r="E60" s="11">
        <v>4511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3549827</v>
      </c>
      <c r="C64" s="8">
        <v>10039452</v>
      </c>
      <c r="D64" s="8">
        <v>6793342</v>
      </c>
      <c r="E64" s="8">
        <v>3246110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47778</v>
      </c>
      <c r="C66" s="14">
        <v>139160</v>
      </c>
      <c r="D66" s="14">
        <v>98120</v>
      </c>
      <c r="E66" s="11">
        <v>41040</v>
      </c>
    </row>
    <row r="67" spans="1:5" s="10" customFormat="1" ht="15">
      <c r="A67" s="10" t="s">
        <v>10</v>
      </c>
      <c r="B67" s="14">
        <v>7341</v>
      </c>
      <c r="C67" s="14">
        <v>18354</v>
      </c>
      <c r="D67" s="14">
        <v>11901</v>
      </c>
      <c r="E67" s="11">
        <v>6453</v>
      </c>
    </row>
    <row r="68" spans="1:5" s="10" customFormat="1" ht="15">
      <c r="A68" s="10" t="s">
        <v>11</v>
      </c>
      <c r="B68" s="14">
        <v>28955</v>
      </c>
      <c r="C68" s="14">
        <v>83773</v>
      </c>
      <c r="D68" s="14">
        <v>58549</v>
      </c>
      <c r="E68" s="11">
        <v>25224</v>
      </c>
    </row>
    <row r="69" spans="1:5" s="10" customFormat="1" ht="15">
      <c r="A69" s="10" t="s">
        <v>12</v>
      </c>
      <c r="B69" s="14">
        <v>22767</v>
      </c>
      <c r="C69" s="14">
        <v>66523</v>
      </c>
      <c r="D69" s="14">
        <v>46859</v>
      </c>
      <c r="E69" s="11">
        <v>19664</v>
      </c>
    </row>
    <row r="70" spans="1:5" s="10" customFormat="1" ht="15">
      <c r="A70" s="10" t="s">
        <v>13</v>
      </c>
      <c r="B70" s="14">
        <v>510162</v>
      </c>
      <c r="C70" s="14">
        <v>1357078</v>
      </c>
      <c r="D70" s="14">
        <v>932904</v>
      </c>
      <c r="E70" s="11">
        <v>424174</v>
      </c>
    </row>
    <row r="71" spans="1:5" s="10" customFormat="1" ht="15">
      <c r="A71" s="10" t="s">
        <v>14</v>
      </c>
      <c r="B71" s="14">
        <v>31457</v>
      </c>
      <c r="C71" s="14">
        <v>90254</v>
      </c>
      <c r="D71" s="14">
        <v>60363</v>
      </c>
      <c r="E71" s="11">
        <v>29891</v>
      </c>
    </row>
    <row r="72" spans="1:5" s="10" customFormat="1" ht="15">
      <c r="A72" s="10" t="s">
        <v>15</v>
      </c>
      <c r="B72" s="14">
        <v>38190</v>
      </c>
      <c r="C72" s="14">
        <v>108994</v>
      </c>
      <c r="D72" s="14">
        <v>74046</v>
      </c>
      <c r="E72" s="11">
        <v>34948</v>
      </c>
    </row>
    <row r="73" spans="1:5" s="10" customFormat="1" ht="15">
      <c r="A73" s="10" t="s">
        <v>16</v>
      </c>
      <c r="B73" s="14">
        <v>7781</v>
      </c>
      <c r="C73" s="14">
        <v>20459</v>
      </c>
      <c r="D73" s="14">
        <v>13863</v>
      </c>
      <c r="E73" s="11">
        <v>6596</v>
      </c>
    </row>
    <row r="74" spans="1:5" s="10" customFormat="1" ht="15">
      <c r="A74" s="10" t="s">
        <v>17</v>
      </c>
      <c r="B74" s="14">
        <v>19743</v>
      </c>
      <c r="C74" s="14">
        <v>52599</v>
      </c>
      <c r="D74" s="14">
        <v>40278</v>
      </c>
      <c r="E74" s="11">
        <v>12321</v>
      </c>
    </row>
    <row r="75" spans="1:5" s="10" customFormat="1" ht="15">
      <c r="A75" s="10" t="s">
        <v>18</v>
      </c>
      <c r="B75" s="14">
        <v>103027</v>
      </c>
      <c r="C75" s="14">
        <v>289775</v>
      </c>
      <c r="D75" s="14">
        <v>205534</v>
      </c>
      <c r="E75" s="11">
        <v>84241</v>
      </c>
    </row>
    <row r="76" spans="1:5" s="10" customFormat="1" ht="15">
      <c r="A76" s="10" t="s">
        <v>19</v>
      </c>
      <c r="B76" s="14">
        <v>87491</v>
      </c>
      <c r="C76" s="14">
        <v>250130</v>
      </c>
      <c r="D76" s="14">
        <v>174844</v>
      </c>
      <c r="E76" s="11">
        <v>75286</v>
      </c>
    </row>
    <row r="77" spans="1:5" s="10" customFormat="1" ht="15">
      <c r="A77" s="10" t="s">
        <v>20</v>
      </c>
      <c r="B77" s="14">
        <v>1229</v>
      </c>
      <c r="C77" s="14">
        <v>4244</v>
      </c>
      <c r="D77" s="14">
        <v>3086</v>
      </c>
      <c r="E77" s="11">
        <v>1158</v>
      </c>
    </row>
    <row r="78" spans="1:5" s="10" customFormat="1" ht="15">
      <c r="A78" s="10" t="s">
        <v>21</v>
      </c>
      <c r="B78" s="14">
        <v>13529</v>
      </c>
      <c r="C78" s="14">
        <v>40987</v>
      </c>
      <c r="D78" s="14">
        <v>27012</v>
      </c>
      <c r="E78" s="11">
        <v>13975</v>
      </c>
    </row>
    <row r="79" spans="1:5" s="10" customFormat="1" ht="15">
      <c r="A79" s="10" t="s">
        <v>22</v>
      </c>
      <c r="B79" s="14">
        <v>6440</v>
      </c>
      <c r="C79" s="14">
        <v>17575</v>
      </c>
      <c r="D79" s="14">
        <v>11848</v>
      </c>
      <c r="E79" s="11">
        <v>5727</v>
      </c>
    </row>
    <row r="80" spans="1:5" s="10" customFormat="1" ht="15">
      <c r="A80" s="10" t="s">
        <v>23</v>
      </c>
      <c r="B80" s="14">
        <v>224342</v>
      </c>
      <c r="C80" s="14">
        <v>663451</v>
      </c>
      <c r="D80" s="14">
        <v>453313</v>
      </c>
      <c r="E80" s="11">
        <v>210138</v>
      </c>
    </row>
    <row r="81" spans="1:5" s="10" customFormat="1" ht="15">
      <c r="A81" s="10" t="s">
        <v>24</v>
      </c>
      <c r="B81" s="14">
        <v>52994</v>
      </c>
      <c r="C81" s="14">
        <v>152219</v>
      </c>
      <c r="D81" s="14">
        <v>102990</v>
      </c>
      <c r="E81" s="11">
        <v>49229</v>
      </c>
    </row>
    <row r="82" spans="1:5" s="10" customFormat="1" ht="15">
      <c r="A82" s="10" t="s">
        <v>25</v>
      </c>
      <c r="B82" s="14">
        <v>34742</v>
      </c>
      <c r="C82" s="14">
        <v>92559</v>
      </c>
      <c r="D82" s="14">
        <v>60683</v>
      </c>
      <c r="E82" s="11">
        <v>31876</v>
      </c>
    </row>
    <row r="83" spans="1:5" s="10" customFormat="1" ht="15">
      <c r="A83" s="10" t="s">
        <v>26</v>
      </c>
      <c r="B83" s="14">
        <v>23078</v>
      </c>
      <c r="C83" s="14">
        <v>65481</v>
      </c>
      <c r="D83" s="14">
        <v>43891</v>
      </c>
      <c r="E83" s="11">
        <v>21590</v>
      </c>
    </row>
    <row r="84" spans="1:5" s="10" customFormat="1" ht="15">
      <c r="A84" s="10" t="s">
        <v>27</v>
      </c>
      <c r="B84" s="14">
        <v>59905</v>
      </c>
      <c r="C84" s="14">
        <v>160516</v>
      </c>
      <c r="D84" s="14">
        <v>107300</v>
      </c>
      <c r="E84" s="11">
        <v>53216</v>
      </c>
    </row>
    <row r="85" spans="1:5" s="10" customFormat="1" ht="15">
      <c r="A85" s="10" t="s">
        <v>28</v>
      </c>
      <c r="B85" s="14">
        <v>84942</v>
      </c>
      <c r="C85" s="14">
        <v>255826</v>
      </c>
      <c r="D85" s="14">
        <v>179688</v>
      </c>
      <c r="E85" s="11">
        <v>76138</v>
      </c>
    </row>
    <row r="86" spans="1:5" s="10" customFormat="1" ht="15">
      <c r="A86" s="10" t="s">
        <v>29</v>
      </c>
      <c r="B86" s="14">
        <v>18269</v>
      </c>
      <c r="C86" s="14">
        <v>51136</v>
      </c>
      <c r="D86" s="14">
        <v>32329</v>
      </c>
      <c r="E86" s="11">
        <v>18807</v>
      </c>
    </row>
    <row r="87" spans="1:5" s="10" customFormat="1" ht="15">
      <c r="A87" s="10" t="s">
        <v>30</v>
      </c>
      <c r="B87" s="14">
        <v>64784</v>
      </c>
      <c r="C87" s="14">
        <v>178293</v>
      </c>
      <c r="D87" s="14">
        <v>117157</v>
      </c>
      <c r="E87" s="11">
        <v>61136</v>
      </c>
    </row>
    <row r="88" spans="1:5" s="10" customFormat="1" ht="15">
      <c r="A88" s="10" t="s">
        <v>31</v>
      </c>
      <c r="B88" s="14">
        <v>85986</v>
      </c>
      <c r="C88" s="14">
        <v>229204</v>
      </c>
      <c r="D88" s="14">
        <v>146897</v>
      </c>
      <c r="E88" s="11">
        <v>82307</v>
      </c>
    </row>
    <row r="89" spans="1:5" s="10" customFormat="1" ht="15">
      <c r="A89" s="10" t="s">
        <v>32</v>
      </c>
      <c r="B89" s="14">
        <v>186595</v>
      </c>
      <c r="C89" s="14">
        <v>533785</v>
      </c>
      <c r="D89" s="14">
        <v>351449</v>
      </c>
      <c r="E89" s="11">
        <v>182336</v>
      </c>
    </row>
    <row r="90" spans="1:5" s="10" customFormat="1" ht="15">
      <c r="A90" s="10" t="s">
        <v>33</v>
      </c>
      <c r="B90" s="14">
        <v>47242</v>
      </c>
      <c r="C90" s="14">
        <v>129354</v>
      </c>
      <c r="D90" s="14">
        <v>83950</v>
      </c>
      <c r="E90" s="11">
        <v>45404</v>
      </c>
    </row>
    <row r="91" spans="1:5" s="10" customFormat="1" ht="15">
      <c r="A91" s="10" t="s">
        <v>34</v>
      </c>
      <c r="B91" s="14">
        <v>57818</v>
      </c>
      <c r="C91" s="14">
        <v>174014</v>
      </c>
      <c r="D91" s="14">
        <v>124591</v>
      </c>
      <c r="E91" s="11">
        <v>49423</v>
      </c>
    </row>
    <row r="92" spans="1:5" s="10" customFormat="1" ht="15">
      <c r="A92" s="10" t="s">
        <v>35</v>
      </c>
      <c r="B92" s="14">
        <v>63113</v>
      </c>
      <c r="C92" s="14">
        <v>185219</v>
      </c>
      <c r="D92" s="14">
        <v>122760</v>
      </c>
      <c r="E92" s="11">
        <v>62459</v>
      </c>
    </row>
    <row r="93" spans="1:5" s="10" customFormat="1" ht="15">
      <c r="A93" s="10" t="s">
        <v>36</v>
      </c>
      <c r="B93" s="14">
        <v>8464</v>
      </c>
      <c r="C93" s="14">
        <v>23477</v>
      </c>
      <c r="D93" s="14">
        <v>15281</v>
      </c>
      <c r="E93" s="11">
        <v>8196</v>
      </c>
    </row>
    <row r="94" spans="1:5" s="10" customFormat="1" ht="15">
      <c r="A94" s="10" t="s">
        <v>37</v>
      </c>
      <c r="B94" s="14">
        <v>14512</v>
      </c>
      <c r="C94" s="14">
        <v>40708</v>
      </c>
      <c r="D94" s="14">
        <v>27875</v>
      </c>
      <c r="E94" s="11">
        <v>12833</v>
      </c>
    </row>
    <row r="95" spans="1:5" s="10" customFormat="1" ht="15">
      <c r="A95" s="10" t="s">
        <v>38</v>
      </c>
      <c r="B95" s="14">
        <v>5602</v>
      </c>
      <c r="C95" s="14">
        <v>16472</v>
      </c>
      <c r="D95" s="14">
        <v>11169</v>
      </c>
      <c r="E95" s="11">
        <v>5303</v>
      </c>
    </row>
    <row r="96" spans="1:5" s="10" customFormat="1" ht="15">
      <c r="A96" s="10" t="s">
        <v>39</v>
      </c>
      <c r="B96" s="14">
        <v>4330</v>
      </c>
      <c r="C96" s="14">
        <v>11319</v>
      </c>
      <c r="D96" s="14">
        <v>7530</v>
      </c>
      <c r="E96" s="11">
        <v>3789</v>
      </c>
    </row>
    <row r="97" spans="1:5" s="10" customFormat="1" ht="15">
      <c r="A97" s="10" t="s">
        <v>40</v>
      </c>
      <c r="B97" s="14">
        <v>112221</v>
      </c>
      <c r="C97" s="14">
        <v>323116</v>
      </c>
      <c r="D97" s="14">
        <v>220509</v>
      </c>
      <c r="E97" s="11">
        <v>102607</v>
      </c>
    </row>
    <row r="98" spans="1:5" s="10" customFormat="1" ht="15">
      <c r="A98" s="10" t="s">
        <v>41</v>
      </c>
      <c r="B98" s="14">
        <v>19044</v>
      </c>
      <c r="C98" s="14">
        <v>55133</v>
      </c>
      <c r="D98" s="14">
        <v>36425</v>
      </c>
      <c r="E98" s="11">
        <v>18708</v>
      </c>
    </row>
    <row r="99" spans="1:5" s="10" customFormat="1" ht="15">
      <c r="A99" s="10" t="s">
        <v>42</v>
      </c>
      <c r="B99" s="14">
        <v>344119</v>
      </c>
      <c r="C99" s="14">
        <v>1012245</v>
      </c>
      <c r="D99" s="14">
        <v>669485</v>
      </c>
      <c r="E99" s="11">
        <v>342760</v>
      </c>
    </row>
    <row r="100" spans="1:5" s="10" customFormat="1" ht="15">
      <c r="A100" s="10" t="s">
        <v>43</v>
      </c>
      <c r="B100" s="14">
        <v>67779</v>
      </c>
      <c r="C100" s="14">
        <v>176290</v>
      </c>
      <c r="D100" s="14">
        <v>119837</v>
      </c>
      <c r="E100" s="11">
        <v>56453</v>
      </c>
    </row>
    <row r="101" spans="1:5" s="10" customFormat="1" ht="15">
      <c r="A101" s="10" t="s">
        <v>44</v>
      </c>
      <c r="B101" s="14">
        <v>5074</v>
      </c>
      <c r="C101" s="14">
        <v>13982</v>
      </c>
      <c r="D101" s="14">
        <v>9233</v>
      </c>
      <c r="E101" s="11">
        <v>4749</v>
      </c>
    </row>
    <row r="102" spans="1:5" s="10" customFormat="1" ht="15">
      <c r="A102" s="10" t="s">
        <v>45</v>
      </c>
      <c r="B102" s="14">
        <v>194203</v>
      </c>
      <c r="C102" s="14">
        <v>533837</v>
      </c>
      <c r="D102" s="14">
        <v>353068</v>
      </c>
      <c r="E102" s="11">
        <v>180769</v>
      </c>
    </row>
    <row r="103" spans="1:5" s="10" customFormat="1" ht="15">
      <c r="A103" s="10" t="s">
        <v>46</v>
      </c>
      <c r="B103" s="14">
        <v>33373</v>
      </c>
      <c r="C103" s="14">
        <v>96566</v>
      </c>
      <c r="D103" s="14">
        <v>66562</v>
      </c>
      <c r="E103" s="11">
        <v>30004</v>
      </c>
    </row>
    <row r="104" spans="1:5" s="10" customFormat="1" ht="15">
      <c r="A104" s="10" t="s">
        <v>47</v>
      </c>
      <c r="B104" s="14">
        <v>28749</v>
      </c>
      <c r="C104" s="14">
        <v>75606</v>
      </c>
      <c r="D104" s="14">
        <v>51094</v>
      </c>
      <c r="E104" s="11">
        <v>24512</v>
      </c>
    </row>
    <row r="105" spans="1:5" s="10" customFormat="1" ht="15">
      <c r="A105" s="10" t="s">
        <v>48</v>
      </c>
      <c r="B105" s="14">
        <v>176407</v>
      </c>
      <c r="C105" s="14">
        <v>518245</v>
      </c>
      <c r="D105" s="14">
        <v>345515</v>
      </c>
      <c r="E105" s="11">
        <v>172730</v>
      </c>
    </row>
    <row r="106" spans="1:5" s="10" customFormat="1" ht="15">
      <c r="A106" s="10" t="s">
        <v>49</v>
      </c>
      <c r="B106" s="14">
        <v>54895</v>
      </c>
      <c r="C106" s="14">
        <v>179825</v>
      </c>
      <c r="D106" s="14">
        <v>121975</v>
      </c>
      <c r="E106" s="11">
        <v>57850</v>
      </c>
    </row>
    <row r="107" spans="1:5" s="10" customFormat="1" ht="15">
      <c r="A107" s="10" t="s">
        <v>50</v>
      </c>
      <c r="B107" s="14">
        <v>15796</v>
      </c>
      <c r="C107" s="14">
        <v>43566</v>
      </c>
      <c r="D107" s="14">
        <v>28378</v>
      </c>
      <c r="E107" s="11">
        <v>15188</v>
      </c>
    </row>
    <row r="108" spans="1:5" s="10" customFormat="1" ht="15">
      <c r="A108" s="10" t="s">
        <v>51</v>
      </c>
      <c r="B108" s="14">
        <v>45299</v>
      </c>
      <c r="C108" s="14">
        <v>128154</v>
      </c>
      <c r="D108" s="14">
        <v>89863</v>
      </c>
      <c r="E108" s="11">
        <v>38291</v>
      </c>
    </row>
    <row r="109" spans="1:5" s="10" customFormat="1" ht="15">
      <c r="A109" s="10" t="s">
        <v>52</v>
      </c>
      <c r="B109" s="14">
        <v>6654</v>
      </c>
      <c r="C109" s="14">
        <v>18808</v>
      </c>
      <c r="D109" s="14">
        <v>12905</v>
      </c>
      <c r="E109" s="11">
        <v>5903</v>
      </c>
    </row>
    <row r="110" spans="1:5" s="10" customFormat="1" ht="15">
      <c r="A110" s="10" t="s">
        <v>53</v>
      </c>
      <c r="B110" s="14">
        <v>66024</v>
      </c>
      <c r="C110" s="14">
        <v>180651</v>
      </c>
      <c r="D110" s="14">
        <v>121857</v>
      </c>
      <c r="E110" s="11">
        <v>58794</v>
      </c>
    </row>
    <row r="111" spans="1:5" s="10" customFormat="1" ht="15">
      <c r="A111" s="10" t="s">
        <v>54</v>
      </c>
      <c r="B111" s="14">
        <v>156302</v>
      </c>
      <c r="C111" s="14">
        <v>470152</v>
      </c>
      <c r="D111" s="14">
        <v>330879</v>
      </c>
      <c r="E111" s="11">
        <v>139273</v>
      </c>
    </row>
    <row r="112" spans="1:5" s="10" customFormat="1" ht="15">
      <c r="A112" s="10" t="s">
        <v>55</v>
      </c>
      <c r="B112" s="14">
        <v>14586</v>
      </c>
      <c r="C112" s="14">
        <v>43216</v>
      </c>
      <c r="D112" s="14">
        <v>27645</v>
      </c>
      <c r="E112" s="11">
        <v>15571</v>
      </c>
    </row>
    <row r="113" spans="1:5" s="10" customFormat="1" ht="15">
      <c r="A113" s="10" t="s">
        <v>56</v>
      </c>
      <c r="B113" s="14">
        <v>7061</v>
      </c>
      <c r="C113" s="14">
        <v>19429</v>
      </c>
      <c r="D113" s="14">
        <v>12342</v>
      </c>
      <c r="E113" s="11">
        <v>7087</v>
      </c>
    </row>
    <row r="114" spans="1:5" s="10" customFormat="1" ht="15">
      <c r="A114" s="10" t="s">
        <v>57</v>
      </c>
      <c r="B114" s="14">
        <v>1154</v>
      </c>
      <c r="C114" s="14">
        <v>4090</v>
      </c>
      <c r="D114" s="14">
        <v>3050</v>
      </c>
      <c r="E114" s="11">
        <v>1040</v>
      </c>
    </row>
    <row r="115" spans="1:5" s="10" customFormat="1" ht="15">
      <c r="A115" s="10" t="s">
        <v>58</v>
      </c>
      <c r="B115" s="14">
        <v>57890</v>
      </c>
      <c r="C115" s="14">
        <v>152532</v>
      </c>
      <c r="D115" s="14">
        <v>102761</v>
      </c>
      <c r="E115" s="11">
        <v>49771</v>
      </c>
    </row>
    <row r="116" spans="1:5" s="10" customFormat="1" ht="15">
      <c r="A116" s="10" t="s">
        <v>59</v>
      </c>
      <c r="B116" s="14">
        <v>67872</v>
      </c>
      <c r="C116" s="14">
        <v>179322</v>
      </c>
      <c r="D116" s="14">
        <v>117534</v>
      </c>
      <c r="E116" s="11">
        <v>61788</v>
      </c>
    </row>
    <row r="117" spans="1:5" s="10" customFormat="1" ht="15">
      <c r="A117" s="10" t="s">
        <v>60</v>
      </c>
      <c r="B117" s="14">
        <v>25975</v>
      </c>
      <c r="C117" s="14">
        <v>71048</v>
      </c>
      <c r="D117" s="14">
        <v>46666</v>
      </c>
      <c r="E117" s="11">
        <v>24382</v>
      </c>
    </row>
    <row r="118" spans="1:5" ht="15">
      <c r="A118" s="10" t="s">
        <v>61</v>
      </c>
      <c r="B118" s="14">
        <v>81790</v>
      </c>
      <c r="C118" s="14">
        <v>227575</v>
      </c>
      <c r="D118" s="14">
        <v>149084</v>
      </c>
      <c r="E118" s="11">
        <v>78491</v>
      </c>
    </row>
    <row r="119" spans="1:5" ht="15">
      <c r="A119" s="10" t="s">
        <v>62</v>
      </c>
      <c r="B119" s="14">
        <v>4952</v>
      </c>
      <c r="C119" s="14">
        <v>13126</v>
      </c>
      <c r="D119" s="14">
        <v>8615</v>
      </c>
      <c r="E119" s="11">
        <v>4511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249665</v>
      </c>
      <c r="C123" s="8">
        <v>1088505</v>
      </c>
      <c r="D123" s="8">
        <v>619051</v>
      </c>
      <c r="E123" s="8">
        <v>469454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76836</v>
      </c>
      <c r="C129" s="14">
        <v>351699</v>
      </c>
      <c r="D129" s="14">
        <v>214009</v>
      </c>
      <c r="E129" s="11">
        <v>137690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639</v>
      </c>
      <c r="C131" s="14">
        <v>2848</v>
      </c>
      <c r="D131" s="14">
        <v>1631</v>
      </c>
      <c r="E131" s="11">
        <v>1217</v>
      </c>
    </row>
    <row r="132" spans="1:5" ht="15">
      <c r="A132" s="10" t="s">
        <v>16</v>
      </c>
      <c r="B132" s="14">
        <v>71</v>
      </c>
      <c r="C132" s="14">
        <v>322</v>
      </c>
      <c r="D132" s="14">
        <v>174</v>
      </c>
      <c r="E132" s="11">
        <v>148</v>
      </c>
    </row>
    <row r="133" spans="1:5" ht="15">
      <c r="A133" s="10" t="s">
        <v>17</v>
      </c>
      <c r="B133" s="14">
        <v>180</v>
      </c>
      <c r="C133" s="14">
        <v>667</v>
      </c>
      <c r="D133" s="14">
        <v>512</v>
      </c>
      <c r="E133" s="11">
        <v>155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144</v>
      </c>
      <c r="C136" s="14">
        <v>723</v>
      </c>
      <c r="D136" s="14">
        <v>466</v>
      </c>
      <c r="E136" s="11">
        <v>257</v>
      </c>
    </row>
    <row r="137" spans="1:5" ht="15">
      <c r="A137" s="10" t="s">
        <v>21</v>
      </c>
      <c r="B137" s="14">
        <v>857</v>
      </c>
      <c r="C137" s="14">
        <v>4093</v>
      </c>
      <c r="D137" s="14">
        <v>2398</v>
      </c>
      <c r="E137" s="11">
        <v>1695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15629</v>
      </c>
      <c r="C139" s="14">
        <v>67878</v>
      </c>
      <c r="D139" s="14">
        <v>37289</v>
      </c>
      <c r="E139" s="11">
        <v>30589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5113</v>
      </c>
      <c r="C141" s="14">
        <v>20176</v>
      </c>
      <c r="D141" s="14">
        <v>10687</v>
      </c>
      <c r="E141" s="11">
        <v>9489</v>
      </c>
    </row>
    <row r="142" spans="1:5" ht="15">
      <c r="A142" s="10" t="s">
        <v>26</v>
      </c>
      <c r="B142" s="14">
        <v>2430</v>
      </c>
      <c r="C142" s="14">
        <v>10032</v>
      </c>
      <c r="D142" s="14">
        <v>5459</v>
      </c>
      <c r="E142" s="11">
        <v>4573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1259</v>
      </c>
      <c r="C145" s="14">
        <v>5355</v>
      </c>
      <c r="D145" s="14">
        <v>2916</v>
      </c>
      <c r="E145" s="11">
        <v>2439</v>
      </c>
    </row>
    <row r="146" spans="1:5" ht="15">
      <c r="A146" s="10" t="s">
        <v>30</v>
      </c>
      <c r="B146" s="14">
        <v>1025</v>
      </c>
      <c r="C146" s="14">
        <v>4519</v>
      </c>
      <c r="D146" s="14">
        <v>2479</v>
      </c>
      <c r="E146" s="11">
        <v>2040</v>
      </c>
    </row>
    <row r="147" spans="1:5" ht="15">
      <c r="A147" s="10" t="s">
        <v>31</v>
      </c>
      <c r="B147" s="14">
        <v>1384</v>
      </c>
      <c r="C147" s="14">
        <v>6216</v>
      </c>
      <c r="D147" s="14">
        <v>3412</v>
      </c>
      <c r="E147" s="11">
        <v>2804</v>
      </c>
    </row>
    <row r="148" spans="1:5" ht="15">
      <c r="A148" s="10" t="s">
        <v>32</v>
      </c>
      <c r="B148" s="14">
        <v>29177</v>
      </c>
      <c r="C148" s="14">
        <v>123769</v>
      </c>
      <c r="D148" s="14">
        <v>70083</v>
      </c>
      <c r="E148" s="11">
        <v>53686</v>
      </c>
    </row>
    <row r="149" spans="1:5" ht="15">
      <c r="A149" s="10" t="s">
        <v>33</v>
      </c>
      <c r="B149" s="14">
        <v>7966</v>
      </c>
      <c r="C149" s="14">
        <v>35318</v>
      </c>
      <c r="D149" s="14">
        <v>19991</v>
      </c>
      <c r="E149" s="11">
        <v>15327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4837</v>
      </c>
      <c r="C151" s="14">
        <v>20932</v>
      </c>
      <c r="D151" s="14">
        <v>11258</v>
      </c>
      <c r="E151" s="11">
        <v>9674</v>
      </c>
    </row>
    <row r="152" spans="1:5" ht="15">
      <c r="A152" s="10" t="s">
        <v>36</v>
      </c>
      <c r="B152" s="14">
        <v>1138</v>
      </c>
      <c r="C152" s="14">
        <v>4850</v>
      </c>
      <c r="D152" s="14">
        <v>2639</v>
      </c>
      <c r="E152" s="11">
        <v>2211</v>
      </c>
    </row>
    <row r="153" spans="1:5" ht="15">
      <c r="A153" s="10" t="s">
        <v>37</v>
      </c>
      <c r="B153" s="14">
        <v>1740</v>
      </c>
      <c r="C153" s="14">
        <v>7575</v>
      </c>
      <c r="D153" s="14">
        <v>4270</v>
      </c>
      <c r="E153" s="11">
        <v>3305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3027</v>
      </c>
      <c r="C156" s="14">
        <v>13647</v>
      </c>
      <c r="D156" s="14">
        <v>7760</v>
      </c>
      <c r="E156" s="11">
        <v>5887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12755</v>
      </c>
      <c r="C158" s="14">
        <v>55388</v>
      </c>
      <c r="D158" s="14">
        <v>30896</v>
      </c>
      <c r="E158" s="11">
        <v>24492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32991</v>
      </c>
      <c r="C161" s="14">
        <v>136003</v>
      </c>
      <c r="D161" s="14">
        <v>73107</v>
      </c>
      <c r="E161" s="11">
        <v>62896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2082</v>
      </c>
      <c r="C163" s="14">
        <v>8654</v>
      </c>
      <c r="D163" s="14">
        <v>4599</v>
      </c>
      <c r="E163" s="11">
        <v>4055</v>
      </c>
    </row>
    <row r="164" spans="1:5" ht="15">
      <c r="A164" s="10" t="s">
        <v>48</v>
      </c>
      <c r="B164" s="14">
        <v>11701</v>
      </c>
      <c r="C164" s="14">
        <v>50228</v>
      </c>
      <c r="D164" s="14">
        <v>26833</v>
      </c>
      <c r="E164" s="11">
        <v>23395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140</v>
      </c>
      <c r="C166" s="14">
        <v>617</v>
      </c>
      <c r="D166" s="14">
        <v>350</v>
      </c>
      <c r="E166" s="11">
        <v>267</v>
      </c>
    </row>
    <row r="167" spans="1:5" ht="15">
      <c r="A167" s="10" t="s">
        <v>51</v>
      </c>
      <c r="B167" s="14">
        <v>511</v>
      </c>
      <c r="C167" s="14">
        <v>2402</v>
      </c>
      <c r="D167" s="14">
        <v>1390</v>
      </c>
      <c r="E167" s="11">
        <v>1012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697</v>
      </c>
      <c r="C172" s="14">
        <v>2898</v>
      </c>
      <c r="D172" s="14">
        <v>1525</v>
      </c>
      <c r="E172" s="11">
        <v>1373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8544</v>
      </c>
      <c r="C175" s="14">
        <v>36129</v>
      </c>
      <c r="D175" s="14">
        <v>19795</v>
      </c>
      <c r="E175" s="11">
        <v>16334</v>
      </c>
    </row>
    <row r="176" spans="1:5" ht="15">
      <c r="A176" s="10" t="s">
        <v>60</v>
      </c>
      <c r="B176" s="14">
        <v>10936</v>
      </c>
      <c r="C176" s="14">
        <v>45063</v>
      </c>
      <c r="D176" s="14">
        <v>23371</v>
      </c>
      <c r="E176" s="11">
        <v>21692</v>
      </c>
    </row>
    <row r="177" spans="1:5" ht="15">
      <c r="A177" s="10" t="s">
        <v>61</v>
      </c>
      <c r="B177" s="14">
        <v>15856</v>
      </c>
      <c r="C177" s="14">
        <v>70504</v>
      </c>
      <c r="D177" s="14">
        <v>39752</v>
      </c>
      <c r="E177" s="11">
        <v>30752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81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3832914</v>
      </c>
      <c r="C5" s="8">
        <v>11227797</v>
      </c>
      <c r="D5" s="8">
        <v>7475655</v>
      </c>
      <c r="E5" s="8">
        <v>3752142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47983</v>
      </c>
      <c r="C7" s="11">
        <v>139549</v>
      </c>
      <c r="D7" s="11">
        <v>98353</v>
      </c>
      <c r="E7" s="11">
        <v>41196</v>
      </c>
    </row>
    <row r="8" spans="1:5" s="10" customFormat="1" ht="15">
      <c r="A8" s="12" t="s">
        <v>10</v>
      </c>
      <c r="B8" s="11">
        <v>7652</v>
      </c>
      <c r="C8" s="11">
        <v>19135</v>
      </c>
      <c r="D8" s="11">
        <v>12246</v>
      </c>
      <c r="E8" s="11">
        <v>6889</v>
      </c>
    </row>
    <row r="9" spans="1:5" s="10" customFormat="1" ht="15">
      <c r="A9" s="12" t="s">
        <v>11</v>
      </c>
      <c r="B9" s="11">
        <v>29392</v>
      </c>
      <c r="C9" s="11">
        <v>84561</v>
      </c>
      <c r="D9" s="11">
        <v>58991</v>
      </c>
      <c r="E9" s="11">
        <v>25570</v>
      </c>
    </row>
    <row r="10" spans="1:5" s="10" customFormat="1" ht="15">
      <c r="A10" s="12" t="s">
        <v>12</v>
      </c>
      <c r="B10" s="11">
        <v>23159</v>
      </c>
      <c r="C10" s="11">
        <v>67562</v>
      </c>
      <c r="D10" s="11">
        <v>47545</v>
      </c>
      <c r="E10" s="11">
        <v>20017</v>
      </c>
    </row>
    <row r="11" spans="1:5" s="10" customFormat="1" ht="15">
      <c r="A11" s="12" t="s">
        <v>13</v>
      </c>
      <c r="B11" s="11">
        <v>592280</v>
      </c>
      <c r="C11" s="11">
        <v>1727396</v>
      </c>
      <c r="D11" s="11">
        <v>1158185</v>
      </c>
      <c r="E11" s="11">
        <v>569211</v>
      </c>
    </row>
    <row r="12" spans="1:5" s="10" customFormat="1" ht="15">
      <c r="A12" s="12" t="s">
        <v>14</v>
      </c>
      <c r="B12" s="11">
        <v>31796</v>
      </c>
      <c r="C12" s="11">
        <v>91419</v>
      </c>
      <c r="D12" s="11">
        <v>61246</v>
      </c>
      <c r="E12" s="11">
        <v>30173</v>
      </c>
    </row>
    <row r="13" spans="1:5" s="10" customFormat="1" ht="15">
      <c r="A13" s="12" t="s">
        <v>15</v>
      </c>
      <c r="B13" s="11">
        <v>39229</v>
      </c>
      <c r="C13" s="11">
        <v>113816</v>
      </c>
      <c r="D13" s="11">
        <v>77044</v>
      </c>
      <c r="E13" s="11">
        <v>36772</v>
      </c>
    </row>
    <row r="14" spans="1:5" s="10" customFormat="1" ht="15">
      <c r="A14" s="12" t="s">
        <v>16</v>
      </c>
      <c r="B14" s="11">
        <v>8016</v>
      </c>
      <c r="C14" s="11">
        <v>21121</v>
      </c>
      <c r="D14" s="11">
        <v>14240</v>
      </c>
      <c r="E14" s="11">
        <v>6881</v>
      </c>
    </row>
    <row r="15" spans="1:5" s="10" customFormat="1" ht="15">
      <c r="A15" s="12" t="s">
        <v>17</v>
      </c>
      <c r="B15" s="11">
        <v>20062</v>
      </c>
      <c r="C15" s="11">
        <v>53787</v>
      </c>
      <c r="D15" s="11">
        <v>41157</v>
      </c>
      <c r="E15" s="11">
        <v>12630</v>
      </c>
    </row>
    <row r="16" spans="1:5" s="10" customFormat="1" ht="15">
      <c r="A16" s="12" t="s">
        <v>18</v>
      </c>
      <c r="B16" s="11">
        <v>104806</v>
      </c>
      <c r="C16" s="11">
        <v>294359</v>
      </c>
      <c r="D16" s="11">
        <v>208764</v>
      </c>
      <c r="E16" s="11">
        <v>85595</v>
      </c>
    </row>
    <row r="17" spans="1:5" s="10" customFormat="1" ht="15">
      <c r="A17" s="12" t="s">
        <v>19</v>
      </c>
      <c r="B17" s="11">
        <v>87789</v>
      </c>
      <c r="C17" s="11">
        <v>250195</v>
      </c>
      <c r="D17" s="11">
        <v>174879</v>
      </c>
      <c r="E17" s="11">
        <v>75316</v>
      </c>
    </row>
    <row r="18" spans="1:5" s="10" customFormat="1" ht="15">
      <c r="A18" s="12" t="s">
        <v>20</v>
      </c>
      <c r="B18" s="11">
        <v>1363</v>
      </c>
      <c r="C18" s="11">
        <v>4931</v>
      </c>
      <c r="D18" s="11">
        <v>3522</v>
      </c>
      <c r="E18" s="11">
        <v>1409</v>
      </c>
    </row>
    <row r="19" spans="1:5" s="10" customFormat="1" ht="15">
      <c r="A19" s="12" t="s">
        <v>21</v>
      </c>
      <c r="B19" s="11">
        <v>14402</v>
      </c>
      <c r="C19" s="11">
        <v>41225</v>
      </c>
      <c r="D19" s="11">
        <v>25801</v>
      </c>
      <c r="E19" s="11">
        <v>15424</v>
      </c>
    </row>
    <row r="20" spans="1:5" s="10" customFormat="1" ht="15">
      <c r="A20" s="12" t="s">
        <v>22</v>
      </c>
      <c r="B20" s="11">
        <v>6670</v>
      </c>
      <c r="C20" s="11">
        <v>18082</v>
      </c>
      <c r="D20" s="11">
        <v>12215</v>
      </c>
      <c r="E20" s="11">
        <v>5867</v>
      </c>
    </row>
    <row r="21" spans="1:5" s="10" customFormat="1" ht="15">
      <c r="A21" s="12" t="s">
        <v>23</v>
      </c>
      <c r="B21" s="11">
        <v>240104</v>
      </c>
      <c r="C21" s="11">
        <v>732886</v>
      </c>
      <c r="D21" s="11">
        <v>491966</v>
      </c>
      <c r="E21" s="11">
        <v>240920</v>
      </c>
    </row>
    <row r="22" spans="1:5" s="10" customFormat="1" ht="15">
      <c r="A22" s="12" t="s">
        <v>24</v>
      </c>
      <c r="B22" s="11">
        <v>53336</v>
      </c>
      <c r="C22" s="11">
        <v>153286</v>
      </c>
      <c r="D22" s="11">
        <v>103734</v>
      </c>
      <c r="E22" s="11">
        <v>49552</v>
      </c>
    </row>
    <row r="23" spans="1:5" s="10" customFormat="1" ht="15">
      <c r="A23" s="12" t="s">
        <v>25</v>
      </c>
      <c r="B23" s="11">
        <v>40163</v>
      </c>
      <c r="C23" s="11">
        <v>113565</v>
      </c>
      <c r="D23" s="11">
        <v>71444</v>
      </c>
      <c r="E23" s="11">
        <v>42121</v>
      </c>
    </row>
    <row r="24" spans="1:5" s="10" customFormat="1" ht="15">
      <c r="A24" s="12" t="s">
        <v>26</v>
      </c>
      <c r="B24" s="11">
        <v>25458</v>
      </c>
      <c r="C24" s="11">
        <v>75441</v>
      </c>
      <c r="D24" s="11">
        <v>49323</v>
      </c>
      <c r="E24" s="11">
        <v>26118</v>
      </c>
    </row>
    <row r="25" spans="1:5" s="10" customFormat="1" ht="15">
      <c r="A25" s="12" t="s">
        <v>27</v>
      </c>
      <c r="B25" s="11">
        <v>60533</v>
      </c>
      <c r="C25" s="11">
        <v>162095</v>
      </c>
      <c r="D25" s="11">
        <v>108234</v>
      </c>
      <c r="E25" s="11">
        <v>53861</v>
      </c>
    </row>
    <row r="26" spans="1:5" s="10" customFormat="1" ht="15">
      <c r="A26" s="12" t="s">
        <v>28</v>
      </c>
      <c r="B26" s="11">
        <v>86280</v>
      </c>
      <c r="C26" s="11">
        <v>262288</v>
      </c>
      <c r="D26" s="11">
        <v>182636</v>
      </c>
      <c r="E26" s="11">
        <v>79652</v>
      </c>
    </row>
    <row r="27" spans="1:5" s="10" customFormat="1" ht="15">
      <c r="A27" s="12" t="s">
        <v>29</v>
      </c>
      <c r="B27" s="11">
        <v>19691</v>
      </c>
      <c r="C27" s="11">
        <v>57084</v>
      </c>
      <c r="D27" s="11">
        <v>35578</v>
      </c>
      <c r="E27" s="11">
        <v>21506</v>
      </c>
    </row>
    <row r="28" spans="1:5" s="10" customFormat="1" ht="15">
      <c r="A28" s="12" t="s">
        <v>30</v>
      </c>
      <c r="B28" s="11">
        <v>66509</v>
      </c>
      <c r="C28" s="11">
        <v>184847</v>
      </c>
      <c r="D28" s="11">
        <v>120985</v>
      </c>
      <c r="E28" s="11">
        <v>63862</v>
      </c>
    </row>
    <row r="29" spans="1:5" s="10" customFormat="1" ht="15">
      <c r="A29" s="12" t="s">
        <v>31</v>
      </c>
      <c r="B29" s="11">
        <v>87763</v>
      </c>
      <c r="C29" s="11">
        <v>236451</v>
      </c>
      <c r="D29" s="11">
        <v>150957</v>
      </c>
      <c r="E29" s="11">
        <v>85494</v>
      </c>
    </row>
    <row r="30" spans="1:5" s="10" customFormat="1" ht="15">
      <c r="A30" s="12" t="s">
        <v>32</v>
      </c>
      <c r="B30" s="11">
        <v>217550</v>
      </c>
      <c r="C30" s="11">
        <v>662766</v>
      </c>
      <c r="D30" s="11">
        <v>424665</v>
      </c>
      <c r="E30" s="11">
        <v>238101</v>
      </c>
    </row>
    <row r="31" spans="1:5" s="10" customFormat="1" ht="15">
      <c r="A31" s="12" t="s">
        <v>33</v>
      </c>
      <c r="B31" s="11">
        <v>55561</v>
      </c>
      <c r="C31" s="11">
        <v>166029</v>
      </c>
      <c r="D31" s="11">
        <v>104894</v>
      </c>
      <c r="E31" s="11">
        <v>61135</v>
      </c>
    </row>
    <row r="32" spans="1:5" s="10" customFormat="1" ht="15">
      <c r="A32" s="12" t="s">
        <v>34</v>
      </c>
      <c r="B32" s="11">
        <v>58368</v>
      </c>
      <c r="C32" s="11">
        <v>175660</v>
      </c>
      <c r="D32" s="11">
        <v>125712</v>
      </c>
      <c r="E32" s="11">
        <v>49948</v>
      </c>
    </row>
    <row r="33" spans="1:5" s="10" customFormat="1" ht="15">
      <c r="A33" s="12" t="s">
        <v>35</v>
      </c>
      <c r="B33" s="11">
        <v>68537</v>
      </c>
      <c r="C33" s="11">
        <v>207832</v>
      </c>
      <c r="D33" s="11">
        <v>134941</v>
      </c>
      <c r="E33" s="11">
        <v>72891</v>
      </c>
    </row>
    <row r="34" spans="1:5" s="10" customFormat="1" ht="15">
      <c r="A34" s="12" t="s">
        <v>36</v>
      </c>
      <c r="B34" s="11">
        <v>9833</v>
      </c>
      <c r="C34" s="11">
        <v>29096</v>
      </c>
      <c r="D34" s="11">
        <v>18379</v>
      </c>
      <c r="E34" s="11">
        <v>10717</v>
      </c>
    </row>
    <row r="35" spans="1:5" s="10" customFormat="1" ht="15">
      <c r="A35" s="12" t="s">
        <v>37</v>
      </c>
      <c r="B35" s="11">
        <v>16398</v>
      </c>
      <c r="C35" s="11">
        <v>48809</v>
      </c>
      <c r="D35" s="11">
        <v>32487</v>
      </c>
      <c r="E35" s="11">
        <v>16322</v>
      </c>
    </row>
    <row r="36" spans="1:5" s="10" customFormat="1" ht="15">
      <c r="A36" s="12" t="s">
        <v>38</v>
      </c>
      <c r="B36" s="11">
        <v>5876</v>
      </c>
      <c r="C36" s="11">
        <v>17156</v>
      </c>
      <c r="D36" s="11">
        <v>11677</v>
      </c>
      <c r="E36" s="11">
        <v>5479</v>
      </c>
    </row>
    <row r="37" spans="1:5" s="10" customFormat="1" ht="15">
      <c r="A37" s="12" t="s">
        <v>39</v>
      </c>
      <c r="B37" s="11">
        <v>4380</v>
      </c>
      <c r="C37" s="11">
        <v>11495</v>
      </c>
      <c r="D37" s="11">
        <v>7642</v>
      </c>
      <c r="E37" s="11">
        <v>3853</v>
      </c>
    </row>
    <row r="38" spans="1:5" s="10" customFormat="1" ht="15">
      <c r="A38" s="12" t="s">
        <v>40</v>
      </c>
      <c r="B38" s="11">
        <v>117432</v>
      </c>
      <c r="C38" s="11">
        <v>345151</v>
      </c>
      <c r="D38" s="11">
        <v>233907</v>
      </c>
      <c r="E38" s="11">
        <v>111244</v>
      </c>
    </row>
    <row r="39" spans="1:5" s="10" customFormat="1" ht="15">
      <c r="A39" s="12" t="s">
        <v>41</v>
      </c>
      <c r="B39" s="11">
        <v>18289</v>
      </c>
      <c r="C39" s="11">
        <v>54164</v>
      </c>
      <c r="D39" s="11">
        <v>36323</v>
      </c>
      <c r="E39" s="11">
        <v>17841</v>
      </c>
    </row>
    <row r="40" spans="1:5" s="10" customFormat="1" ht="15">
      <c r="A40" s="12" t="s">
        <v>42</v>
      </c>
      <c r="B40" s="11">
        <v>359612</v>
      </c>
      <c r="C40" s="11">
        <v>1074902</v>
      </c>
      <c r="D40" s="11">
        <v>706851</v>
      </c>
      <c r="E40" s="11">
        <v>368051</v>
      </c>
    </row>
    <row r="41" spans="1:5" s="10" customFormat="1" ht="15">
      <c r="A41" s="12" t="s">
        <v>43</v>
      </c>
      <c r="B41" s="11">
        <v>68825</v>
      </c>
      <c r="C41" s="11">
        <v>179146</v>
      </c>
      <c r="D41" s="11">
        <v>121746</v>
      </c>
      <c r="E41" s="11">
        <v>57400</v>
      </c>
    </row>
    <row r="42" spans="1:5" s="10" customFormat="1" ht="15">
      <c r="A42" s="12" t="s">
        <v>44</v>
      </c>
      <c r="B42" s="11">
        <v>5178</v>
      </c>
      <c r="C42" s="11">
        <v>14283</v>
      </c>
      <c r="D42" s="11">
        <v>9420</v>
      </c>
      <c r="E42" s="11">
        <v>4863</v>
      </c>
    </row>
    <row r="43" spans="1:5" s="10" customFormat="1" ht="15">
      <c r="A43" s="12" t="s">
        <v>45</v>
      </c>
      <c r="B43" s="11">
        <v>228727</v>
      </c>
      <c r="C43" s="11">
        <v>672524</v>
      </c>
      <c r="D43" s="11">
        <v>427638</v>
      </c>
      <c r="E43" s="11">
        <v>244886</v>
      </c>
    </row>
    <row r="44" spans="1:5" s="10" customFormat="1" ht="15">
      <c r="A44" s="12" t="s">
        <v>46</v>
      </c>
      <c r="B44" s="11">
        <v>34297</v>
      </c>
      <c r="C44" s="11">
        <v>98945</v>
      </c>
      <c r="D44" s="11">
        <v>68046</v>
      </c>
      <c r="E44" s="11">
        <v>30899</v>
      </c>
    </row>
    <row r="45" spans="1:5" s="10" customFormat="1" ht="15">
      <c r="A45" s="12" t="s">
        <v>47</v>
      </c>
      <c r="B45" s="11">
        <v>31407</v>
      </c>
      <c r="C45" s="11">
        <v>85855</v>
      </c>
      <c r="D45" s="11">
        <v>56706</v>
      </c>
      <c r="E45" s="11">
        <v>29149</v>
      </c>
    </row>
    <row r="46" spans="1:5" s="10" customFormat="1" ht="15">
      <c r="A46" s="12" t="s">
        <v>48</v>
      </c>
      <c r="B46" s="11">
        <v>188149</v>
      </c>
      <c r="C46" s="11">
        <v>568608</v>
      </c>
      <c r="D46" s="11">
        <v>372546</v>
      </c>
      <c r="E46" s="11">
        <v>196062</v>
      </c>
    </row>
    <row r="47" spans="1:5" s="10" customFormat="1" ht="15">
      <c r="A47" s="12" t="s">
        <v>49</v>
      </c>
      <c r="B47" s="11">
        <v>54180</v>
      </c>
      <c r="C47" s="11">
        <v>179304</v>
      </c>
      <c r="D47" s="11">
        <v>121636</v>
      </c>
      <c r="E47" s="11">
        <v>57668</v>
      </c>
    </row>
    <row r="48" spans="1:5" s="10" customFormat="1" ht="15">
      <c r="A48" s="12" t="s">
        <v>50</v>
      </c>
      <c r="B48" s="11">
        <v>16073</v>
      </c>
      <c r="C48" s="11">
        <v>44486</v>
      </c>
      <c r="D48" s="11">
        <v>28920</v>
      </c>
      <c r="E48" s="11">
        <v>15566</v>
      </c>
    </row>
    <row r="49" spans="1:5" s="10" customFormat="1" ht="15">
      <c r="A49" s="12" t="s">
        <v>51</v>
      </c>
      <c r="B49" s="11">
        <v>46209</v>
      </c>
      <c r="C49" s="11">
        <v>131648</v>
      </c>
      <c r="D49" s="11">
        <v>91957</v>
      </c>
      <c r="E49" s="11">
        <v>39691</v>
      </c>
    </row>
    <row r="50" spans="1:5" s="10" customFormat="1" ht="15">
      <c r="A50" s="12" t="s">
        <v>52</v>
      </c>
      <c r="B50" s="11">
        <v>6711</v>
      </c>
      <c r="C50" s="11">
        <v>18939</v>
      </c>
      <c r="D50" s="11">
        <v>12983</v>
      </c>
      <c r="E50" s="11">
        <v>5956</v>
      </c>
    </row>
    <row r="51" spans="1:5" s="10" customFormat="1" ht="15">
      <c r="A51" s="12" t="s">
        <v>53</v>
      </c>
      <c r="B51" s="11">
        <v>67096</v>
      </c>
      <c r="C51" s="11">
        <v>183502</v>
      </c>
      <c r="D51" s="11">
        <v>123622</v>
      </c>
      <c r="E51" s="11">
        <v>59880</v>
      </c>
    </row>
    <row r="52" spans="1:5" s="10" customFormat="1" ht="15">
      <c r="A52" s="12" t="s">
        <v>54</v>
      </c>
      <c r="B52" s="11">
        <v>160434</v>
      </c>
      <c r="C52" s="11">
        <v>482140</v>
      </c>
      <c r="D52" s="11">
        <v>338943</v>
      </c>
      <c r="E52" s="11">
        <v>143197</v>
      </c>
    </row>
    <row r="53" spans="1:5" s="10" customFormat="1" ht="15">
      <c r="A53" s="12" t="s">
        <v>55</v>
      </c>
      <c r="B53" s="11">
        <v>14975</v>
      </c>
      <c r="C53" s="11">
        <v>44308</v>
      </c>
      <c r="D53" s="11">
        <v>28254</v>
      </c>
      <c r="E53" s="11">
        <v>16054</v>
      </c>
    </row>
    <row r="54" spans="1:5" s="10" customFormat="1" ht="15">
      <c r="A54" s="12" t="s">
        <v>56</v>
      </c>
      <c r="B54" s="11">
        <v>7794</v>
      </c>
      <c r="C54" s="11">
        <v>22432</v>
      </c>
      <c r="D54" s="11">
        <v>13944</v>
      </c>
      <c r="E54" s="11">
        <v>8488</v>
      </c>
    </row>
    <row r="55" spans="1:5" s="10" customFormat="1" ht="15">
      <c r="A55" s="12" t="s">
        <v>57</v>
      </c>
      <c r="B55" s="11">
        <v>1128</v>
      </c>
      <c r="C55" s="11">
        <v>4011</v>
      </c>
      <c r="D55" s="11">
        <v>2995</v>
      </c>
      <c r="E55" s="11">
        <v>1016</v>
      </c>
    </row>
    <row r="56" spans="1:5" s="10" customFormat="1" ht="15">
      <c r="A56" s="12" t="s">
        <v>58</v>
      </c>
      <c r="B56" s="11">
        <v>58244</v>
      </c>
      <c r="C56" s="11">
        <v>153628</v>
      </c>
      <c r="D56" s="11">
        <v>103410</v>
      </c>
      <c r="E56" s="11">
        <v>50218</v>
      </c>
    </row>
    <row r="57" spans="1:5" s="10" customFormat="1" ht="15">
      <c r="A57" s="12" t="s">
        <v>59</v>
      </c>
      <c r="B57" s="11">
        <v>77283</v>
      </c>
      <c r="C57" s="11">
        <v>217911</v>
      </c>
      <c r="D57" s="11">
        <v>138690</v>
      </c>
      <c r="E57" s="11">
        <v>79221</v>
      </c>
    </row>
    <row r="58" spans="1:5" s="10" customFormat="1" ht="15">
      <c r="A58" s="12" t="s">
        <v>60</v>
      </c>
      <c r="B58" s="11">
        <v>37528</v>
      </c>
      <c r="C58" s="11">
        <v>117879</v>
      </c>
      <c r="D58" s="11">
        <v>70997</v>
      </c>
      <c r="E58" s="11">
        <v>46882</v>
      </c>
    </row>
    <row r="59" spans="1:5" s="10" customFormat="1" ht="15">
      <c r="A59" s="12" t="s">
        <v>61</v>
      </c>
      <c r="B59" s="11">
        <v>97198</v>
      </c>
      <c r="C59" s="11">
        <v>296791</v>
      </c>
      <c r="D59" s="11">
        <v>188066</v>
      </c>
      <c r="E59" s="11">
        <v>108725</v>
      </c>
    </row>
    <row r="60" spans="1:5" s="10" customFormat="1" ht="15">
      <c r="A60" s="12" t="s">
        <v>62</v>
      </c>
      <c r="B60" s="11">
        <v>5206</v>
      </c>
      <c r="C60" s="11">
        <v>13316</v>
      </c>
      <c r="D60" s="11">
        <v>8613</v>
      </c>
      <c r="E60" s="11">
        <v>4703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3580045</v>
      </c>
      <c r="C64" s="8">
        <v>10124725</v>
      </c>
      <c r="D64" s="8">
        <v>6848581</v>
      </c>
      <c r="E64" s="8">
        <v>3276144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47983</v>
      </c>
      <c r="C66" s="14">
        <v>139549</v>
      </c>
      <c r="D66" s="14">
        <v>98353</v>
      </c>
      <c r="E66" s="11">
        <v>41196</v>
      </c>
    </row>
    <row r="67" spans="1:5" s="10" customFormat="1" ht="15">
      <c r="A67" s="10" t="s">
        <v>10</v>
      </c>
      <c r="B67" s="14">
        <v>7652</v>
      </c>
      <c r="C67" s="14">
        <v>19135</v>
      </c>
      <c r="D67" s="14">
        <v>12246</v>
      </c>
      <c r="E67" s="11">
        <v>6889</v>
      </c>
    </row>
    <row r="68" spans="1:5" s="10" customFormat="1" ht="15">
      <c r="A68" s="10" t="s">
        <v>11</v>
      </c>
      <c r="B68" s="14">
        <v>29392</v>
      </c>
      <c r="C68" s="14">
        <v>84561</v>
      </c>
      <c r="D68" s="14">
        <v>58991</v>
      </c>
      <c r="E68" s="11">
        <v>25570</v>
      </c>
    </row>
    <row r="69" spans="1:5" s="10" customFormat="1" ht="15">
      <c r="A69" s="10" t="s">
        <v>12</v>
      </c>
      <c r="B69" s="14">
        <v>23159</v>
      </c>
      <c r="C69" s="14">
        <v>67562</v>
      </c>
      <c r="D69" s="14">
        <v>47545</v>
      </c>
      <c r="E69" s="11">
        <v>20017</v>
      </c>
    </row>
    <row r="70" spans="1:5" s="10" customFormat="1" ht="15">
      <c r="A70" s="10" t="s">
        <v>13</v>
      </c>
      <c r="B70" s="14">
        <v>514289</v>
      </c>
      <c r="C70" s="14">
        <v>1369536</v>
      </c>
      <c r="D70" s="14">
        <v>940654</v>
      </c>
      <c r="E70" s="11">
        <v>428882</v>
      </c>
    </row>
    <row r="71" spans="1:5" s="10" customFormat="1" ht="15">
      <c r="A71" s="10" t="s">
        <v>14</v>
      </c>
      <c r="B71" s="14">
        <v>31796</v>
      </c>
      <c r="C71" s="14">
        <v>91419</v>
      </c>
      <c r="D71" s="14">
        <v>61246</v>
      </c>
      <c r="E71" s="11">
        <v>30173</v>
      </c>
    </row>
    <row r="72" spans="1:5" s="10" customFormat="1" ht="15">
      <c r="A72" s="10" t="s">
        <v>15</v>
      </c>
      <c r="B72" s="14">
        <v>38573</v>
      </c>
      <c r="C72" s="14">
        <v>110891</v>
      </c>
      <c r="D72" s="14">
        <v>75375</v>
      </c>
      <c r="E72" s="11">
        <v>35516</v>
      </c>
    </row>
    <row r="73" spans="1:5" s="10" customFormat="1" ht="15">
      <c r="A73" s="10" t="s">
        <v>16</v>
      </c>
      <c r="B73" s="14">
        <v>7933</v>
      </c>
      <c r="C73" s="14">
        <v>20780</v>
      </c>
      <c r="D73" s="14">
        <v>14045</v>
      </c>
      <c r="E73" s="11">
        <v>6735</v>
      </c>
    </row>
    <row r="74" spans="1:5" s="10" customFormat="1" ht="15">
      <c r="A74" s="10" t="s">
        <v>17</v>
      </c>
      <c r="B74" s="14">
        <v>19887</v>
      </c>
      <c r="C74" s="14">
        <v>53144</v>
      </c>
      <c r="D74" s="14">
        <v>40652</v>
      </c>
      <c r="E74" s="11">
        <v>12492</v>
      </c>
    </row>
    <row r="75" spans="1:5" s="10" customFormat="1" ht="15">
      <c r="A75" s="10" t="s">
        <v>18</v>
      </c>
      <c r="B75" s="14">
        <v>104806</v>
      </c>
      <c r="C75" s="14">
        <v>294359</v>
      </c>
      <c r="D75" s="14">
        <v>208764</v>
      </c>
      <c r="E75" s="11">
        <v>85595</v>
      </c>
    </row>
    <row r="76" spans="1:5" s="10" customFormat="1" ht="15">
      <c r="A76" s="10" t="s">
        <v>19</v>
      </c>
      <c r="B76" s="14">
        <v>87789</v>
      </c>
      <c r="C76" s="14">
        <v>250195</v>
      </c>
      <c r="D76" s="14">
        <v>174879</v>
      </c>
      <c r="E76" s="11">
        <v>75316</v>
      </c>
    </row>
    <row r="77" spans="1:5" s="10" customFormat="1" ht="15">
      <c r="A77" s="10" t="s">
        <v>20</v>
      </c>
      <c r="B77" s="14">
        <v>1222</v>
      </c>
      <c r="C77" s="14">
        <v>4232</v>
      </c>
      <c r="D77" s="14">
        <v>3074</v>
      </c>
      <c r="E77" s="11">
        <v>1158</v>
      </c>
    </row>
    <row r="78" spans="1:5" s="10" customFormat="1" ht="15">
      <c r="A78" s="10" t="s">
        <v>21</v>
      </c>
      <c r="B78" s="14">
        <v>13580</v>
      </c>
      <c r="C78" s="14">
        <v>37274</v>
      </c>
      <c r="D78" s="14">
        <v>23481</v>
      </c>
      <c r="E78" s="11">
        <v>13793</v>
      </c>
    </row>
    <row r="79" spans="1:5" s="10" customFormat="1" ht="15">
      <c r="A79" s="10" t="s">
        <v>22</v>
      </c>
      <c r="B79" s="14">
        <v>6670</v>
      </c>
      <c r="C79" s="14">
        <v>18082</v>
      </c>
      <c r="D79" s="14">
        <v>12215</v>
      </c>
      <c r="E79" s="11">
        <v>5867</v>
      </c>
    </row>
    <row r="80" spans="1:5" s="10" customFormat="1" ht="15">
      <c r="A80" s="10" t="s">
        <v>23</v>
      </c>
      <c r="B80" s="14">
        <v>224311</v>
      </c>
      <c r="C80" s="14">
        <v>664305</v>
      </c>
      <c r="D80" s="14">
        <v>454310</v>
      </c>
      <c r="E80" s="11">
        <v>209995</v>
      </c>
    </row>
    <row r="81" spans="1:5" s="10" customFormat="1" ht="15">
      <c r="A81" s="10" t="s">
        <v>24</v>
      </c>
      <c r="B81" s="14">
        <v>53336</v>
      </c>
      <c r="C81" s="14">
        <v>153286</v>
      </c>
      <c r="D81" s="14">
        <v>103734</v>
      </c>
      <c r="E81" s="11">
        <v>49552</v>
      </c>
    </row>
    <row r="82" spans="1:5" s="10" customFormat="1" ht="15">
      <c r="A82" s="10" t="s">
        <v>25</v>
      </c>
      <c r="B82" s="14">
        <v>35030</v>
      </c>
      <c r="C82" s="14">
        <v>93126</v>
      </c>
      <c r="D82" s="14">
        <v>60616</v>
      </c>
      <c r="E82" s="11">
        <v>32510</v>
      </c>
    </row>
    <row r="83" spans="1:5" s="10" customFormat="1" ht="15">
      <c r="A83" s="10" t="s">
        <v>26</v>
      </c>
      <c r="B83" s="14">
        <v>23028</v>
      </c>
      <c r="C83" s="14">
        <v>65392</v>
      </c>
      <c r="D83" s="14">
        <v>43843</v>
      </c>
      <c r="E83" s="11">
        <v>21549</v>
      </c>
    </row>
    <row r="84" spans="1:5" s="10" customFormat="1" ht="15">
      <c r="A84" s="10" t="s">
        <v>27</v>
      </c>
      <c r="B84" s="14">
        <v>60533</v>
      </c>
      <c r="C84" s="14">
        <v>162095</v>
      </c>
      <c r="D84" s="14">
        <v>108234</v>
      </c>
      <c r="E84" s="11">
        <v>53861</v>
      </c>
    </row>
    <row r="85" spans="1:5" s="10" customFormat="1" ht="15">
      <c r="A85" s="10" t="s">
        <v>28</v>
      </c>
      <c r="B85" s="14">
        <v>86280</v>
      </c>
      <c r="C85" s="14">
        <v>262288</v>
      </c>
      <c r="D85" s="14">
        <v>182636</v>
      </c>
      <c r="E85" s="11">
        <v>79652</v>
      </c>
    </row>
    <row r="86" spans="1:5" s="10" customFormat="1" ht="15">
      <c r="A86" s="10" t="s">
        <v>29</v>
      </c>
      <c r="B86" s="14">
        <v>18374</v>
      </c>
      <c r="C86" s="14">
        <v>51448</v>
      </c>
      <c r="D86" s="14">
        <v>32515</v>
      </c>
      <c r="E86" s="11">
        <v>18933</v>
      </c>
    </row>
    <row r="87" spans="1:5" s="10" customFormat="1" ht="15">
      <c r="A87" s="10" t="s">
        <v>30</v>
      </c>
      <c r="B87" s="14">
        <v>65476</v>
      </c>
      <c r="C87" s="14">
        <v>180266</v>
      </c>
      <c r="D87" s="14">
        <v>118467</v>
      </c>
      <c r="E87" s="11">
        <v>61799</v>
      </c>
    </row>
    <row r="88" spans="1:5" s="10" customFormat="1" ht="15">
      <c r="A88" s="10" t="s">
        <v>31</v>
      </c>
      <c r="B88" s="14">
        <v>86349</v>
      </c>
      <c r="C88" s="14">
        <v>230102</v>
      </c>
      <c r="D88" s="14">
        <v>147472</v>
      </c>
      <c r="E88" s="11">
        <v>82630</v>
      </c>
    </row>
    <row r="89" spans="1:5" s="10" customFormat="1" ht="15">
      <c r="A89" s="10" t="s">
        <v>32</v>
      </c>
      <c r="B89" s="14">
        <v>188028</v>
      </c>
      <c r="C89" s="14">
        <v>537512</v>
      </c>
      <c r="D89" s="14">
        <v>353772</v>
      </c>
      <c r="E89" s="11">
        <v>183740</v>
      </c>
    </row>
    <row r="90" spans="1:5" s="10" customFormat="1" ht="15">
      <c r="A90" s="10" t="s">
        <v>33</v>
      </c>
      <c r="B90" s="14">
        <v>47527</v>
      </c>
      <c r="C90" s="14">
        <v>130379</v>
      </c>
      <c r="D90" s="14">
        <v>84684</v>
      </c>
      <c r="E90" s="11">
        <v>45695</v>
      </c>
    </row>
    <row r="91" spans="1:5" s="10" customFormat="1" ht="15">
      <c r="A91" s="10" t="s">
        <v>34</v>
      </c>
      <c r="B91" s="14">
        <v>58368</v>
      </c>
      <c r="C91" s="14">
        <v>175660</v>
      </c>
      <c r="D91" s="14">
        <v>125712</v>
      </c>
      <c r="E91" s="11">
        <v>49948</v>
      </c>
    </row>
    <row r="92" spans="1:5" s="10" customFormat="1" ht="15">
      <c r="A92" s="10" t="s">
        <v>35</v>
      </c>
      <c r="B92" s="14">
        <v>63608</v>
      </c>
      <c r="C92" s="14">
        <v>186550</v>
      </c>
      <c r="D92" s="14">
        <v>123517</v>
      </c>
      <c r="E92" s="11">
        <v>63033</v>
      </c>
    </row>
    <row r="93" spans="1:5" s="10" customFormat="1" ht="15">
      <c r="A93" s="10" t="s">
        <v>36</v>
      </c>
      <c r="B93" s="14">
        <v>8637</v>
      </c>
      <c r="C93" s="14">
        <v>23982</v>
      </c>
      <c r="D93" s="14">
        <v>15601</v>
      </c>
      <c r="E93" s="11">
        <v>8381</v>
      </c>
    </row>
    <row r="94" spans="1:5" s="10" customFormat="1" ht="15">
      <c r="A94" s="10" t="s">
        <v>37</v>
      </c>
      <c r="B94" s="14">
        <v>14603</v>
      </c>
      <c r="C94" s="14">
        <v>41006</v>
      </c>
      <c r="D94" s="14">
        <v>28104</v>
      </c>
      <c r="E94" s="11">
        <v>12902</v>
      </c>
    </row>
    <row r="95" spans="1:5" s="10" customFormat="1" ht="15">
      <c r="A95" s="10" t="s">
        <v>38</v>
      </c>
      <c r="B95" s="14">
        <v>5876</v>
      </c>
      <c r="C95" s="14">
        <v>17156</v>
      </c>
      <c r="D95" s="14">
        <v>11677</v>
      </c>
      <c r="E95" s="11">
        <v>5479</v>
      </c>
    </row>
    <row r="96" spans="1:5" s="10" customFormat="1" ht="15">
      <c r="A96" s="10" t="s">
        <v>39</v>
      </c>
      <c r="B96" s="14">
        <v>4380</v>
      </c>
      <c r="C96" s="14">
        <v>11495</v>
      </c>
      <c r="D96" s="14">
        <v>7642</v>
      </c>
      <c r="E96" s="11">
        <v>3853</v>
      </c>
    </row>
    <row r="97" spans="1:5" s="10" customFormat="1" ht="15">
      <c r="A97" s="10" t="s">
        <v>40</v>
      </c>
      <c r="B97" s="14">
        <v>114254</v>
      </c>
      <c r="C97" s="14">
        <v>330523</v>
      </c>
      <c r="D97" s="14">
        <v>225626</v>
      </c>
      <c r="E97" s="11">
        <v>104897</v>
      </c>
    </row>
    <row r="98" spans="1:5" s="10" customFormat="1" ht="15">
      <c r="A98" s="10" t="s">
        <v>41</v>
      </c>
      <c r="B98" s="14">
        <v>18289</v>
      </c>
      <c r="C98" s="14">
        <v>54164</v>
      </c>
      <c r="D98" s="14">
        <v>36323</v>
      </c>
      <c r="E98" s="11">
        <v>17841</v>
      </c>
    </row>
    <row r="99" spans="1:5" s="10" customFormat="1" ht="15">
      <c r="A99" s="10" t="s">
        <v>42</v>
      </c>
      <c r="B99" s="14">
        <v>346549</v>
      </c>
      <c r="C99" s="14">
        <v>1018737</v>
      </c>
      <c r="D99" s="14">
        <v>675492</v>
      </c>
      <c r="E99" s="11">
        <v>343245</v>
      </c>
    </row>
    <row r="100" spans="1:5" s="10" customFormat="1" ht="15">
      <c r="A100" s="10" t="s">
        <v>43</v>
      </c>
      <c r="B100" s="14">
        <v>68825</v>
      </c>
      <c r="C100" s="14">
        <v>179146</v>
      </c>
      <c r="D100" s="14">
        <v>121746</v>
      </c>
      <c r="E100" s="11">
        <v>57400</v>
      </c>
    </row>
    <row r="101" spans="1:5" s="10" customFormat="1" ht="15">
      <c r="A101" s="10" t="s">
        <v>44</v>
      </c>
      <c r="B101" s="14">
        <v>5178</v>
      </c>
      <c r="C101" s="14">
        <v>14283</v>
      </c>
      <c r="D101" s="14">
        <v>9420</v>
      </c>
      <c r="E101" s="11">
        <v>4863</v>
      </c>
    </row>
    <row r="102" spans="1:5" s="10" customFormat="1" ht="15">
      <c r="A102" s="10" t="s">
        <v>45</v>
      </c>
      <c r="B102" s="14">
        <v>195361</v>
      </c>
      <c r="C102" s="14">
        <v>535345</v>
      </c>
      <c r="D102" s="14">
        <v>354012</v>
      </c>
      <c r="E102" s="11">
        <v>181333</v>
      </c>
    </row>
    <row r="103" spans="1:5" s="10" customFormat="1" ht="15">
      <c r="A103" s="10" t="s">
        <v>46</v>
      </c>
      <c r="B103" s="14">
        <v>34297</v>
      </c>
      <c r="C103" s="14">
        <v>98945</v>
      </c>
      <c r="D103" s="14">
        <v>68046</v>
      </c>
      <c r="E103" s="11">
        <v>30899</v>
      </c>
    </row>
    <row r="104" spans="1:5" s="10" customFormat="1" ht="15">
      <c r="A104" s="10" t="s">
        <v>47</v>
      </c>
      <c r="B104" s="14">
        <v>29228</v>
      </c>
      <c r="C104" s="14">
        <v>76853</v>
      </c>
      <c r="D104" s="14">
        <v>51926</v>
      </c>
      <c r="E104" s="11">
        <v>24927</v>
      </c>
    </row>
    <row r="105" spans="1:5" s="10" customFormat="1" ht="15">
      <c r="A105" s="10" t="s">
        <v>48</v>
      </c>
      <c r="B105" s="14">
        <v>176537</v>
      </c>
      <c r="C105" s="14">
        <v>518728</v>
      </c>
      <c r="D105" s="14">
        <v>345882</v>
      </c>
      <c r="E105" s="11">
        <v>172846</v>
      </c>
    </row>
    <row r="106" spans="1:5" s="10" customFormat="1" ht="15">
      <c r="A106" s="10" t="s">
        <v>49</v>
      </c>
      <c r="B106" s="14">
        <v>54180</v>
      </c>
      <c r="C106" s="14">
        <v>179304</v>
      </c>
      <c r="D106" s="14">
        <v>121636</v>
      </c>
      <c r="E106" s="11">
        <v>57668</v>
      </c>
    </row>
    <row r="107" spans="1:5" s="10" customFormat="1" ht="15">
      <c r="A107" s="10" t="s">
        <v>50</v>
      </c>
      <c r="B107" s="14">
        <v>15927</v>
      </c>
      <c r="C107" s="14">
        <v>43859</v>
      </c>
      <c r="D107" s="14">
        <v>28569</v>
      </c>
      <c r="E107" s="11">
        <v>15290</v>
      </c>
    </row>
    <row r="108" spans="1:5" s="10" customFormat="1" ht="15">
      <c r="A108" s="10" t="s">
        <v>51</v>
      </c>
      <c r="B108" s="14">
        <v>45670</v>
      </c>
      <c r="C108" s="14">
        <v>129108</v>
      </c>
      <c r="D108" s="14">
        <v>90494</v>
      </c>
      <c r="E108" s="11">
        <v>38614</v>
      </c>
    </row>
    <row r="109" spans="1:5" s="10" customFormat="1" ht="15">
      <c r="A109" s="10" t="s">
        <v>52</v>
      </c>
      <c r="B109" s="14">
        <v>6711</v>
      </c>
      <c r="C109" s="14">
        <v>18939</v>
      </c>
      <c r="D109" s="14">
        <v>12983</v>
      </c>
      <c r="E109" s="11">
        <v>5956</v>
      </c>
    </row>
    <row r="110" spans="1:5" s="10" customFormat="1" ht="15">
      <c r="A110" s="10" t="s">
        <v>53</v>
      </c>
      <c r="B110" s="14">
        <v>67096</v>
      </c>
      <c r="C110" s="14">
        <v>183502</v>
      </c>
      <c r="D110" s="14">
        <v>123622</v>
      </c>
      <c r="E110" s="11">
        <v>59880</v>
      </c>
    </row>
    <row r="111" spans="1:5" s="10" customFormat="1" ht="15">
      <c r="A111" s="10" t="s">
        <v>54</v>
      </c>
      <c r="B111" s="14">
        <v>160434</v>
      </c>
      <c r="C111" s="14">
        <v>482140</v>
      </c>
      <c r="D111" s="14">
        <v>338943</v>
      </c>
      <c r="E111" s="11">
        <v>143197</v>
      </c>
    </row>
    <row r="112" spans="1:5" s="10" customFormat="1" ht="15">
      <c r="A112" s="10" t="s">
        <v>55</v>
      </c>
      <c r="B112" s="14">
        <v>14975</v>
      </c>
      <c r="C112" s="14">
        <v>44308</v>
      </c>
      <c r="D112" s="14">
        <v>28254</v>
      </c>
      <c r="E112" s="11">
        <v>16054</v>
      </c>
    </row>
    <row r="113" spans="1:5" s="10" customFormat="1" ht="15">
      <c r="A113" s="10" t="s">
        <v>56</v>
      </c>
      <c r="B113" s="14">
        <v>7090</v>
      </c>
      <c r="C113" s="14">
        <v>19520</v>
      </c>
      <c r="D113" s="14">
        <v>12415</v>
      </c>
      <c r="E113" s="11">
        <v>7105</v>
      </c>
    </row>
    <row r="114" spans="1:5" s="10" customFormat="1" ht="15">
      <c r="A114" s="10" t="s">
        <v>57</v>
      </c>
      <c r="B114" s="14">
        <v>1128</v>
      </c>
      <c r="C114" s="14">
        <v>4011</v>
      </c>
      <c r="D114" s="14">
        <v>2995</v>
      </c>
      <c r="E114" s="11">
        <v>1016</v>
      </c>
    </row>
    <row r="115" spans="1:5" s="10" customFormat="1" ht="15">
      <c r="A115" s="10" t="s">
        <v>58</v>
      </c>
      <c r="B115" s="14">
        <v>58244</v>
      </c>
      <c r="C115" s="14">
        <v>153628</v>
      </c>
      <c r="D115" s="14">
        <v>103410</v>
      </c>
      <c r="E115" s="11">
        <v>50218</v>
      </c>
    </row>
    <row r="116" spans="1:5" s="10" customFormat="1" ht="15">
      <c r="A116" s="10" t="s">
        <v>59</v>
      </c>
      <c r="B116" s="14">
        <v>68604</v>
      </c>
      <c r="C116" s="14">
        <v>181183</v>
      </c>
      <c r="D116" s="14">
        <v>118565</v>
      </c>
      <c r="E116" s="11">
        <v>62618</v>
      </c>
    </row>
    <row r="117" spans="1:5" s="10" customFormat="1" ht="15">
      <c r="A117" s="10" t="s">
        <v>60</v>
      </c>
      <c r="B117" s="14">
        <v>26409</v>
      </c>
      <c r="C117" s="14">
        <v>72108</v>
      </c>
      <c r="D117" s="14">
        <v>47269</v>
      </c>
      <c r="E117" s="11">
        <v>24839</v>
      </c>
    </row>
    <row r="118" spans="1:5" ht="15">
      <c r="A118" s="10" t="s">
        <v>61</v>
      </c>
      <c r="B118" s="14">
        <v>81378</v>
      </c>
      <c r="C118" s="14">
        <v>226308</v>
      </c>
      <c r="D118" s="14">
        <v>148284</v>
      </c>
      <c r="E118" s="11">
        <v>78024</v>
      </c>
    </row>
    <row r="119" spans="1:5" ht="15">
      <c r="A119" s="10" t="s">
        <v>62</v>
      </c>
      <c r="B119" s="14">
        <v>5206</v>
      </c>
      <c r="C119" s="14">
        <v>13316</v>
      </c>
      <c r="D119" s="14">
        <v>8613</v>
      </c>
      <c r="E119" s="11">
        <v>4703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252869</v>
      </c>
      <c r="C123" s="8">
        <v>1103072</v>
      </c>
      <c r="D123" s="8">
        <v>627074</v>
      </c>
      <c r="E123" s="8">
        <v>475998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77991</v>
      </c>
      <c r="C129" s="14">
        <v>357860</v>
      </c>
      <c r="D129" s="14">
        <v>217531</v>
      </c>
      <c r="E129" s="11">
        <v>140329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656</v>
      </c>
      <c r="C131" s="14">
        <v>2925</v>
      </c>
      <c r="D131" s="14">
        <v>1669</v>
      </c>
      <c r="E131" s="11">
        <v>1256</v>
      </c>
    </row>
    <row r="132" spans="1:5" ht="15">
      <c r="A132" s="10" t="s">
        <v>16</v>
      </c>
      <c r="B132" s="14">
        <v>83</v>
      </c>
      <c r="C132" s="14">
        <v>341</v>
      </c>
      <c r="D132" s="14">
        <v>195</v>
      </c>
      <c r="E132" s="11">
        <v>146</v>
      </c>
    </row>
    <row r="133" spans="1:5" ht="15">
      <c r="A133" s="10" t="s">
        <v>17</v>
      </c>
      <c r="B133" s="14">
        <v>175</v>
      </c>
      <c r="C133" s="14">
        <v>643</v>
      </c>
      <c r="D133" s="14">
        <v>505</v>
      </c>
      <c r="E133" s="11">
        <v>138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141</v>
      </c>
      <c r="C136" s="14">
        <v>699</v>
      </c>
      <c r="D136" s="14">
        <v>448</v>
      </c>
      <c r="E136" s="11">
        <v>251</v>
      </c>
    </row>
    <row r="137" spans="1:5" ht="15">
      <c r="A137" s="10" t="s">
        <v>21</v>
      </c>
      <c r="B137" s="14">
        <v>822</v>
      </c>
      <c r="C137" s="14">
        <v>3951</v>
      </c>
      <c r="D137" s="14">
        <v>2320</v>
      </c>
      <c r="E137" s="11">
        <v>1631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15793</v>
      </c>
      <c r="C139" s="14">
        <v>68581</v>
      </c>
      <c r="D139" s="14">
        <v>37656</v>
      </c>
      <c r="E139" s="11">
        <v>30925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5133</v>
      </c>
      <c r="C141" s="14">
        <v>20439</v>
      </c>
      <c r="D141" s="14">
        <v>10828</v>
      </c>
      <c r="E141" s="11">
        <v>9611</v>
      </c>
    </row>
    <row r="142" spans="1:5" ht="15">
      <c r="A142" s="10" t="s">
        <v>26</v>
      </c>
      <c r="B142" s="14">
        <v>2430</v>
      </c>
      <c r="C142" s="14">
        <v>10049</v>
      </c>
      <c r="D142" s="14">
        <v>5480</v>
      </c>
      <c r="E142" s="11">
        <v>4569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1317</v>
      </c>
      <c r="C145" s="14">
        <v>5636</v>
      </c>
      <c r="D145" s="14">
        <v>3063</v>
      </c>
      <c r="E145" s="11">
        <v>2573</v>
      </c>
    </row>
    <row r="146" spans="1:5" ht="15">
      <c r="A146" s="10" t="s">
        <v>30</v>
      </c>
      <c r="B146" s="14">
        <v>1033</v>
      </c>
      <c r="C146" s="14">
        <v>4581</v>
      </c>
      <c r="D146" s="14">
        <v>2518</v>
      </c>
      <c r="E146" s="11">
        <v>2063</v>
      </c>
    </row>
    <row r="147" spans="1:5" ht="15">
      <c r="A147" s="10" t="s">
        <v>31</v>
      </c>
      <c r="B147" s="14">
        <v>1414</v>
      </c>
      <c r="C147" s="14">
        <v>6349</v>
      </c>
      <c r="D147" s="14">
        <v>3485</v>
      </c>
      <c r="E147" s="11">
        <v>2864</v>
      </c>
    </row>
    <row r="148" spans="1:5" ht="15">
      <c r="A148" s="10" t="s">
        <v>32</v>
      </c>
      <c r="B148" s="14">
        <v>29522</v>
      </c>
      <c r="C148" s="14">
        <v>125254</v>
      </c>
      <c r="D148" s="14">
        <v>70893</v>
      </c>
      <c r="E148" s="11">
        <v>54361</v>
      </c>
    </row>
    <row r="149" spans="1:5" ht="15">
      <c r="A149" s="10" t="s">
        <v>33</v>
      </c>
      <c r="B149" s="14">
        <v>8034</v>
      </c>
      <c r="C149" s="14">
        <v>35650</v>
      </c>
      <c r="D149" s="14">
        <v>20210</v>
      </c>
      <c r="E149" s="11">
        <v>15440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4929</v>
      </c>
      <c r="C151" s="14">
        <v>21282</v>
      </c>
      <c r="D151" s="14">
        <v>11424</v>
      </c>
      <c r="E151" s="11">
        <v>9858</v>
      </c>
    </row>
    <row r="152" spans="1:5" ht="15">
      <c r="A152" s="10" t="s">
        <v>36</v>
      </c>
      <c r="B152" s="14">
        <v>1196</v>
      </c>
      <c r="C152" s="14">
        <v>5114</v>
      </c>
      <c r="D152" s="14">
        <v>2778</v>
      </c>
      <c r="E152" s="11">
        <v>2336</v>
      </c>
    </row>
    <row r="153" spans="1:5" ht="15">
      <c r="A153" s="10" t="s">
        <v>37</v>
      </c>
      <c r="B153" s="14">
        <v>1795</v>
      </c>
      <c r="C153" s="14">
        <v>7803</v>
      </c>
      <c r="D153" s="14">
        <v>4383</v>
      </c>
      <c r="E153" s="11">
        <v>3420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3178</v>
      </c>
      <c r="C156" s="14">
        <v>14628</v>
      </c>
      <c r="D156" s="14">
        <v>8281</v>
      </c>
      <c r="E156" s="11">
        <v>6347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13063</v>
      </c>
      <c r="C158" s="14">
        <v>56165</v>
      </c>
      <c r="D158" s="14">
        <v>31359</v>
      </c>
      <c r="E158" s="11">
        <v>24806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33366</v>
      </c>
      <c r="C161" s="14">
        <v>137179</v>
      </c>
      <c r="D161" s="14">
        <v>73626</v>
      </c>
      <c r="E161" s="11">
        <v>63553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2179</v>
      </c>
      <c r="C163" s="14">
        <v>9002</v>
      </c>
      <c r="D163" s="14">
        <v>4780</v>
      </c>
      <c r="E163" s="11">
        <v>4222</v>
      </c>
    </row>
    <row r="164" spans="1:5" ht="15">
      <c r="A164" s="10" t="s">
        <v>48</v>
      </c>
      <c r="B164" s="14">
        <v>11612</v>
      </c>
      <c r="C164" s="14">
        <v>49880</v>
      </c>
      <c r="D164" s="14">
        <v>26664</v>
      </c>
      <c r="E164" s="11">
        <v>23216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146</v>
      </c>
      <c r="C166" s="14">
        <v>627</v>
      </c>
      <c r="D166" s="14">
        <v>351</v>
      </c>
      <c r="E166" s="11">
        <v>276</v>
      </c>
    </row>
    <row r="167" spans="1:5" ht="15">
      <c r="A167" s="10" t="s">
        <v>51</v>
      </c>
      <c r="B167" s="14">
        <v>539</v>
      </c>
      <c r="C167" s="14">
        <v>2540</v>
      </c>
      <c r="D167" s="14">
        <v>1463</v>
      </c>
      <c r="E167" s="11">
        <v>1077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704</v>
      </c>
      <c r="C172" s="14">
        <v>2912</v>
      </c>
      <c r="D172" s="14">
        <v>1529</v>
      </c>
      <c r="E172" s="11">
        <v>1383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8679</v>
      </c>
      <c r="C175" s="14">
        <v>36728</v>
      </c>
      <c r="D175" s="14">
        <v>20125</v>
      </c>
      <c r="E175" s="11">
        <v>16603</v>
      </c>
    </row>
    <row r="176" spans="1:5" ht="15">
      <c r="A176" s="10" t="s">
        <v>60</v>
      </c>
      <c r="B176" s="14">
        <v>11119</v>
      </c>
      <c r="C176" s="14">
        <v>45771</v>
      </c>
      <c r="D176" s="14">
        <v>23728</v>
      </c>
      <c r="E176" s="11">
        <v>22043</v>
      </c>
    </row>
    <row r="177" spans="1:5" ht="15">
      <c r="A177" s="10" t="s">
        <v>61</v>
      </c>
      <c r="B177" s="14">
        <v>15820</v>
      </c>
      <c r="C177" s="14">
        <v>70483</v>
      </c>
      <c r="D177" s="14">
        <v>39782</v>
      </c>
      <c r="E177" s="11">
        <v>30701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82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3835208</v>
      </c>
      <c r="C5" s="8">
        <v>11228468</v>
      </c>
      <c r="D5" s="8">
        <v>7483619</v>
      </c>
      <c r="E5" s="8">
        <v>3744849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47695</v>
      </c>
      <c r="C7" s="11">
        <v>138680</v>
      </c>
      <c r="D7" s="11">
        <v>97798</v>
      </c>
      <c r="E7" s="11">
        <v>40882</v>
      </c>
    </row>
    <row r="8" spans="1:5" s="10" customFormat="1" ht="15">
      <c r="A8" s="12" t="s">
        <v>10</v>
      </c>
      <c r="B8" s="11">
        <v>7826</v>
      </c>
      <c r="C8" s="11">
        <v>19567</v>
      </c>
      <c r="D8" s="11">
        <v>12522</v>
      </c>
      <c r="E8" s="11">
        <v>7045</v>
      </c>
    </row>
    <row r="9" spans="1:5" s="10" customFormat="1" ht="15">
      <c r="A9" s="12" t="s">
        <v>11</v>
      </c>
      <c r="B9" s="11">
        <v>29520</v>
      </c>
      <c r="C9" s="11">
        <v>85117</v>
      </c>
      <c r="D9" s="11">
        <v>59508</v>
      </c>
      <c r="E9" s="11">
        <v>25609</v>
      </c>
    </row>
    <row r="10" spans="1:5" s="10" customFormat="1" ht="15">
      <c r="A10" s="12" t="s">
        <v>12</v>
      </c>
      <c r="B10" s="11">
        <v>23298</v>
      </c>
      <c r="C10" s="11">
        <v>68131</v>
      </c>
      <c r="D10" s="11">
        <v>48033</v>
      </c>
      <c r="E10" s="11">
        <v>20098</v>
      </c>
    </row>
    <row r="11" spans="1:5" s="10" customFormat="1" ht="15">
      <c r="A11" s="12" t="s">
        <v>13</v>
      </c>
      <c r="B11" s="11">
        <v>593199</v>
      </c>
      <c r="C11" s="11">
        <v>1728733</v>
      </c>
      <c r="D11" s="11">
        <v>1158499</v>
      </c>
      <c r="E11" s="11">
        <v>570234</v>
      </c>
    </row>
    <row r="12" spans="1:5" s="10" customFormat="1" ht="15">
      <c r="A12" s="12" t="s">
        <v>14</v>
      </c>
      <c r="B12" s="11">
        <v>32329</v>
      </c>
      <c r="C12" s="11">
        <v>92489</v>
      </c>
      <c r="D12" s="11">
        <v>61728</v>
      </c>
      <c r="E12" s="11">
        <v>30761</v>
      </c>
    </row>
    <row r="13" spans="1:5" s="10" customFormat="1" ht="15">
      <c r="A13" s="12" t="s">
        <v>15</v>
      </c>
      <c r="B13" s="11">
        <v>39224</v>
      </c>
      <c r="C13" s="11">
        <v>112554</v>
      </c>
      <c r="D13" s="11">
        <v>76165</v>
      </c>
      <c r="E13" s="11">
        <v>36389</v>
      </c>
    </row>
    <row r="14" spans="1:5" s="10" customFormat="1" ht="15">
      <c r="A14" s="12" t="s">
        <v>16</v>
      </c>
      <c r="B14" s="11">
        <v>7977</v>
      </c>
      <c r="C14" s="11">
        <v>21021</v>
      </c>
      <c r="D14" s="11">
        <v>14211</v>
      </c>
      <c r="E14" s="11">
        <v>6810</v>
      </c>
    </row>
    <row r="15" spans="1:5" s="10" customFormat="1" ht="15">
      <c r="A15" s="12" t="s">
        <v>17</v>
      </c>
      <c r="B15" s="11">
        <v>20130</v>
      </c>
      <c r="C15" s="11">
        <v>53678</v>
      </c>
      <c r="D15" s="11">
        <v>41233</v>
      </c>
      <c r="E15" s="11">
        <v>12445</v>
      </c>
    </row>
    <row r="16" spans="1:5" s="10" customFormat="1" ht="15">
      <c r="A16" s="12" t="s">
        <v>18</v>
      </c>
      <c r="B16" s="11">
        <v>104186</v>
      </c>
      <c r="C16" s="11">
        <v>292634</v>
      </c>
      <c r="D16" s="11">
        <v>207739</v>
      </c>
      <c r="E16" s="11">
        <v>84895</v>
      </c>
    </row>
    <row r="17" spans="1:5" s="10" customFormat="1" ht="15">
      <c r="A17" s="12" t="s">
        <v>19</v>
      </c>
      <c r="B17" s="11">
        <v>87205</v>
      </c>
      <c r="C17" s="11">
        <v>248128</v>
      </c>
      <c r="D17" s="11">
        <v>173529</v>
      </c>
      <c r="E17" s="11">
        <v>74599</v>
      </c>
    </row>
    <row r="18" spans="1:5" s="10" customFormat="1" ht="15">
      <c r="A18" s="12" t="s">
        <v>20</v>
      </c>
      <c r="B18" s="11">
        <v>1364</v>
      </c>
      <c r="C18" s="11">
        <v>4899</v>
      </c>
      <c r="D18" s="11">
        <v>3489</v>
      </c>
      <c r="E18" s="11">
        <v>1410</v>
      </c>
    </row>
    <row r="19" spans="1:5" s="10" customFormat="1" ht="15">
      <c r="A19" s="12" t="s">
        <v>21</v>
      </c>
      <c r="B19" s="11">
        <v>13978</v>
      </c>
      <c r="C19" s="11">
        <v>43802</v>
      </c>
      <c r="D19" s="11">
        <v>28634</v>
      </c>
      <c r="E19" s="11">
        <v>15168</v>
      </c>
    </row>
    <row r="20" spans="1:5" s="10" customFormat="1" ht="15">
      <c r="A20" s="12" t="s">
        <v>22</v>
      </c>
      <c r="B20" s="11">
        <v>6826</v>
      </c>
      <c r="C20" s="11">
        <v>18540</v>
      </c>
      <c r="D20" s="11">
        <v>12470</v>
      </c>
      <c r="E20" s="11">
        <v>6070</v>
      </c>
    </row>
    <row r="21" spans="1:5" s="10" customFormat="1" ht="15">
      <c r="A21" s="12" t="s">
        <v>23</v>
      </c>
      <c r="B21" s="11">
        <v>238927</v>
      </c>
      <c r="C21" s="11">
        <v>729279</v>
      </c>
      <c r="D21" s="11">
        <v>490202</v>
      </c>
      <c r="E21" s="11">
        <v>239077</v>
      </c>
    </row>
    <row r="22" spans="1:5" s="10" customFormat="1" ht="15">
      <c r="A22" s="12" t="s">
        <v>24</v>
      </c>
      <c r="B22" s="11">
        <v>53630</v>
      </c>
      <c r="C22" s="11">
        <v>153860</v>
      </c>
      <c r="D22" s="11">
        <v>104006</v>
      </c>
      <c r="E22" s="11">
        <v>49854</v>
      </c>
    </row>
    <row r="23" spans="1:5" s="10" customFormat="1" ht="15">
      <c r="A23" s="12" t="s">
        <v>25</v>
      </c>
      <c r="B23" s="11">
        <v>40734</v>
      </c>
      <c r="C23" s="11">
        <v>115696</v>
      </c>
      <c r="D23" s="11">
        <v>72768</v>
      </c>
      <c r="E23" s="11">
        <v>42928</v>
      </c>
    </row>
    <row r="24" spans="1:5" s="10" customFormat="1" ht="15">
      <c r="A24" s="12" t="s">
        <v>26</v>
      </c>
      <c r="B24" s="11">
        <v>25529</v>
      </c>
      <c r="C24" s="11">
        <v>75750</v>
      </c>
      <c r="D24" s="11">
        <v>49511</v>
      </c>
      <c r="E24" s="11">
        <v>26239</v>
      </c>
    </row>
    <row r="25" spans="1:5" s="10" customFormat="1" ht="15">
      <c r="A25" s="12" t="s">
        <v>27</v>
      </c>
      <c r="B25" s="11">
        <v>60541</v>
      </c>
      <c r="C25" s="11">
        <v>162039</v>
      </c>
      <c r="D25" s="11">
        <v>108320</v>
      </c>
      <c r="E25" s="11">
        <v>53719</v>
      </c>
    </row>
    <row r="26" spans="1:5" s="10" customFormat="1" ht="15">
      <c r="A26" s="12" t="s">
        <v>28</v>
      </c>
      <c r="B26" s="11">
        <v>86485</v>
      </c>
      <c r="C26" s="11">
        <v>261850</v>
      </c>
      <c r="D26" s="11">
        <v>182794</v>
      </c>
      <c r="E26" s="11">
        <v>79056</v>
      </c>
    </row>
    <row r="27" spans="1:5" s="10" customFormat="1" ht="15">
      <c r="A27" s="12" t="s">
        <v>29</v>
      </c>
      <c r="B27" s="11">
        <v>19757</v>
      </c>
      <c r="C27" s="11">
        <v>57222</v>
      </c>
      <c r="D27" s="11">
        <v>35671</v>
      </c>
      <c r="E27" s="11">
        <v>21551</v>
      </c>
    </row>
    <row r="28" spans="1:5" s="10" customFormat="1" ht="15">
      <c r="A28" s="12" t="s">
        <v>30</v>
      </c>
      <c r="B28" s="11">
        <v>66513</v>
      </c>
      <c r="C28" s="11">
        <v>184834</v>
      </c>
      <c r="D28" s="11">
        <v>121065</v>
      </c>
      <c r="E28" s="11">
        <v>63769</v>
      </c>
    </row>
    <row r="29" spans="1:5" s="10" customFormat="1" ht="15">
      <c r="A29" s="12" t="s">
        <v>31</v>
      </c>
      <c r="B29" s="11">
        <v>87473</v>
      </c>
      <c r="C29" s="11">
        <v>234213</v>
      </c>
      <c r="D29" s="11">
        <v>149560</v>
      </c>
      <c r="E29" s="11">
        <v>84653</v>
      </c>
    </row>
    <row r="30" spans="1:5" s="10" customFormat="1" ht="15">
      <c r="A30" s="12" t="s">
        <v>32</v>
      </c>
      <c r="B30" s="11">
        <v>217628</v>
      </c>
      <c r="C30" s="11">
        <v>662586</v>
      </c>
      <c r="D30" s="11">
        <v>424872</v>
      </c>
      <c r="E30" s="11">
        <v>237714</v>
      </c>
    </row>
    <row r="31" spans="1:5" s="10" customFormat="1" ht="15">
      <c r="A31" s="12" t="s">
        <v>33</v>
      </c>
      <c r="B31" s="11">
        <v>55687</v>
      </c>
      <c r="C31" s="11">
        <v>166566</v>
      </c>
      <c r="D31" s="11">
        <v>105195</v>
      </c>
      <c r="E31" s="11">
        <v>61371</v>
      </c>
    </row>
    <row r="32" spans="1:5" s="10" customFormat="1" ht="15">
      <c r="A32" s="12" t="s">
        <v>34</v>
      </c>
      <c r="B32" s="11">
        <v>58665</v>
      </c>
      <c r="C32" s="11">
        <v>176552</v>
      </c>
      <c r="D32" s="11">
        <v>126319</v>
      </c>
      <c r="E32" s="11">
        <v>50233</v>
      </c>
    </row>
    <row r="33" spans="1:5" s="10" customFormat="1" ht="15">
      <c r="A33" s="12" t="s">
        <v>35</v>
      </c>
      <c r="B33" s="11">
        <v>69231</v>
      </c>
      <c r="C33" s="11">
        <v>209706</v>
      </c>
      <c r="D33" s="11">
        <v>136324</v>
      </c>
      <c r="E33" s="11">
        <v>73382</v>
      </c>
    </row>
    <row r="34" spans="1:5" s="10" customFormat="1" ht="15">
      <c r="A34" s="12" t="s">
        <v>36</v>
      </c>
      <c r="B34" s="11">
        <v>9919</v>
      </c>
      <c r="C34" s="11">
        <v>29313</v>
      </c>
      <c r="D34" s="11">
        <v>18483</v>
      </c>
      <c r="E34" s="11">
        <v>10830</v>
      </c>
    </row>
    <row r="35" spans="1:5" s="10" customFormat="1" ht="15">
      <c r="A35" s="12" t="s">
        <v>37</v>
      </c>
      <c r="B35" s="11">
        <v>16264</v>
      </c>
      <c r="C35" s="11">
        <v>48129</v>
      </c>
      <c r="D35" s="11">
        <v>32108</v>
      </c>
      <c r="E35" s="11">
        <v>16021</v>
      </c>
    </row>
    <row r="36" spans="1:5" s="10" customFormat="1" ht="15">
      <c r="A36" s="12" t="s">
        <v>38</v>
      </c>
      <c r="B36" s="11">
        <v>5798</v>
      </c>
      <c r="C36" s="11">
        <v>16962</v>
      </c>
      <c r="D36" s="11">
        <v>11567</v>
      </c>
      <c r="E36" s="11">
        <v>5395</v>
      </c>
    </row>
    <row r="37" spans="1:5" s="10" customFormat="1" ht="15">
      <c r="A37" s="12" t="s">
        <v>39</v>
      </c>
      <c r="B37" s="11">
        <v>4431</v>
      </c>
      <c r="C37" s="11">
        <v>11583</v>
      </c>
      <c r="D37" s="11">
        <v>7708</v>
      </c>
      <c r="E37" s="11">
        <v>3875</v>
      </c>
    </row>
    <row r="38" spans="1:5" s="10" customFormat="1" ht="15">
      <c r="A38" s="12" t="s">
        <v>40</v>
      </c>
      <c r="B38" s="11">
        <v>119448</v>
      </c>
      <c r="C38" s="11">
        <v>351461</v>
      </c>
      <c r="D38" s="11">
        <v>238107</v>
      </c>
      <c r="E38" s="11">
        <v>113354</v>
      </c>
    </row>
    <row r="39" spans="1:5" s="10" customFormat="1" ht="15">
      <c r="A39" s="12" t="s">
        <v>41</v>
      </c>
      <c r="B39" s="11">
        <v>18867</v>
      </c>
      <c r="C39" s="11">
        <v>56022</v>
      </c>
      <c r="D39" s="11">
        <v>37615</v>
      </c>
      <c r="E39" s="11">
        <v>18407</v>
      </c>
    </row>
    <row r="40" spans="1:5" s="10" customFormat="1" ht="15">
      <c r="A40" s="12" t="s">
        <v>42</v>
      </c>
      <c r="B40" s="11">
        <v>356630</v>
      </c>
      <c r="C40" s="11">
        <v>1065029</v>
      </c>
      <c r="D40" s="11">
        <v>704146</v>
      </c>
      <c r="E40" s="11">
        <v>360883</v>
      </c>
    </row>
    <row r="41" spans="1:5" s="10" customFormat="1" ht="15">
      <c r="A41" s="12" t="s">
        <v>43</v>
      </c>
      <c r="B41" s="11">
        <v>69103</v>
      </c>
      <c r="C41" s="11">
        <v>179824</v>
      </c>
      <c r="D41" s="11">
        <v>122137</v>
      </c>
      <c r="E41" s="11">
        <v>57687</v>
      </c>
    </row>
    <row r="42" spans="1:5" s="10" customFormat="1" ht="15">
      <c r="A42" s="12" t="s">
        <v>44</v>
      </c>
      <c r="B42" s="11">
        <v>5143</v>
      </c>
      <c r="C42" s="11">
        <v>14168</v>
      </c>
      <c r="D42" s="11">
        <v>9363</v>
      </c>
      <c r="E42" s="11">
        <v>4805</v>
      </c>
    </row>
    <row r="43" spans="1:5" s="10" customFormat="1" ht="15">
      <c r="A43" s="12" t="s">
        <v>45</v>
      </c>
      <c r="B43" s="11">
        <v>229079</v>
      </c>
      <c r="C43" s="11">
        <v>674601</v>
      </c>
      <c r="D43" s="11">
        <v>429203</v>
      </c>
      <c r="E43" s="11">
        <v>245398</v>
      </c>
    </row>
    <row r="44" spans="1:5" s="10" customFormat="1" ht="15">
      <c r="A44" s="12" t="s">
        <v>46</v>
      </c>
      <c r="B44" s="11">
        <v>34586</v>
      </c>
      <c r="C44" s="11">
        <v>99820</v>
      </c>
      <c r="D44" s="11">
        <v>68643</v>
      </c>
      <c r="E44" s="11">
        <v>31177</v>
      </c>
    </row>
    <row r="45" spans="1:5" s="10" customFormat="1" ht="15">
      <c r="A45" s="12" t="s">
        <v>47</v>
      </c>
      <c r="B45" s="11">
        <v>31281</v>
      </c>
      <c r="C45" s="11">
        <v>85296</v>
      </c>
      <c r="D45" s="11">
        <v>56408</v>
      </c>
      <c r="E45" s="11">
        <v>28888</v>
      </c>
    </row>
    <row r="46" spans="1:5" s="10" customFormat="1" ht="15">
      <c r="A46" s="12" t="s">
        <v>48</v>
      </c>
      <c r="B46" s="11">
        <v>187093</v>
      </c>
      <c r="C46" s="11">
        <v>565186</v>
      </c>
      <c r="D46" s="11">
        <v>370501</v>
      </c>
      <c r="E46" s="11">
        <v>194685</v>
      </c>
    </row>
    <row r="47" spans="1:5" s="10" customFormat="1" ht="15">
      <c r="A47" s="12" t="s">
        <v>49</v>
      </c>
      <c r="B47" s="11">
        <v>54474</v>
      </c>
      <c r="C47" s="11">
        <v>178304</v>
      </c>
      <c r="D47" s="11">
        <v>121061</v>
      </c>
      <c r="E47" s="11">
        <v>57243</v>
      </c>
    </row>
    <row r="48" spans="1:5" s="10" customFormat="1" ht="15">
      <c r="A48" s="12" t="s">
        <v>50</v>
      </c>
      <c r="B48" s="11">
        <v>16037</v>
      </c>
      <c r="C48" s="11">
        <v>44394</v>
      </c>
      <c r="D48" s="11">
        <v>28872</v>
      </c>
      <c r="E48" s="11">
        <v>15522</v>
      </c>
    </row>
    <row r="49" spans="1:5" s="10" customFormat="1" ht="15">
      <c r="A49" s="12" t="s">
        <v>51</v>
      </c>
      <c r="B49" s="11">
        <v>46199</v>
      </c>
      <c r="C49" s="11">
        <v>131610</v>
      </c>
      <c r="D49" s="11">
        <v>92000</v>
      </c>
      <c r="E49" s="11">
        <v>39610</v>
      </c>
    </row>
    <row r="50" spans="1:5" s="10" customFormat="1" ht="15">
      <c r="A50" s="12" t="s">
        <v>52</v>
      </c>
      <c r="B50" s="11">
        <v>6749</v>
      </c>
      <c r="C50" s="11">
        <v>19031</v>
      </c>
      <c r="D50" s="11">
        <v>13142</v>
      </c>
      <c r="E50" s="11">
        <v>5889</v>
      </c>
    </row>
    <row r="51" spans="1:5" s="10" customFormat="1" ht="15">
      <c r="A51" s="12" t="s">
        <v>53</v>
      </c>
      <c r="B51" s="11">
        <v>67273</v>
      </c>
      <c r="C51" s="11">
        <v>183832</v>
      </c>
      <c r="D51" s="11">
        <v>123767</v>
      </c>
      <c r="E51" s="11">
        <v>60065</v>
      </c>
    </row>
    <row r="52" spans="1:5" s="10" customFormat="1" ht="15">
      <c r="A52" s="12" t="s">
        <v>54</v>
      </c>
      <c r="B52" s="11">
        <v>161450</v>
      </c>
      <c r="C52" s="11">
        <v>485048</v>
      </c>
      <c r="D52" s="11">
        <v>340944</v>
      </c>
      <c r="E52" s="11">
        <v>144104</v>
      </c>
    </row>
    <row r="53" spans="1:5" s="10" customFormat="1" ht="15">
      <c r="A53" s="12" t="s">
        <v>55</v>
      </c>
      <c r="B53" s="11">
        <v>15132</v>
      </c>
      <c r="C53" s="11">
        <v>44603</v>
      </c>
      <c r="D53" s="11">
        <v>28403</v>
      </c>
      <c r="E53" s="11">
        <v>16200</v>
      </c>
    </row>
    <row r="54" spans="1:5" s="10" customFormat="1" ht="15">
      <c r="A54" s="12" t="s">
        <v>56</v>
      </c>
      <c r="B54" s="11">
        <v>7749</v>
      </c>
      <c r="C54" s="11">
        <v>22260</v>
      </c>
      <c r="D54" s="11">
        <v>13849</v>
      </c>
      <c r="E54" s="11">
        <v>8411</v>
      </c>
    </row>
    <row r="55" spans="1:5" s="10" customFormat="1" ht="15">
      <c r="A55" s="12" t="s">
        <v>57</v>
      </c>
      <c r="B55" s="11">
        <v>1087</v>
      </c>
      <c r="C55" s="11">
        <v>3919</v>
      </c>
      <c r="D55" s="11">
        <v>2938</v>
      </c>
      <c r="E55" s="11">
        <v>981</v>
      </c>
    </row>
    <row r="56" spans="1:5" s="10" customFormat="1" ht="15">
      <c r="A56" s="12" t="s">
        <v>58</v>
      </c>
      <c r="B56" s="11">
        <v>58087</v>
      </c>
      <c r="C56" s="11">
        <v>152835</v>
      </c>
      <c r="D56" s="11">
        <v>102881</v>
      </c>
      <c r="E56" s="11">
        <v>49954</v>
      </c>
    </row>
    <row r="57" spans="1:5" s="10" customFormat="1" ht="15">
      <c r="A57" s="12" t="s">
        <v>59</v>
      </c>
      <c r="B57" s="11">
        <v>77311</v>
      </c>
      <c r="C57" s="11">
        <v>217696</v>
      </c>
      <c r="D57" s="11">
        <v>138599</v>
      </c>
      <c r="E57" s="11">
        <v>79097</v>
      </c>
    </row>
    <row r="58" spans="1:5" s="10" customFormat="1" ht="15">
      <c r="A58" s="12" t="s">
        <v>60</v>
      </c>
      <c r="B58" s="11">
        <v>37439</v>
      </c>
      <c r="C58" s="11">
        <v>116832</v>
      </c>
      <c r="D58" s="11">
        <v>70530</v>
      </c>
      <c r="E58" s="11">
        <v>46302</v>
      </c>
    </row>
    <row r="59" spans="1:5" s="10" customFormat="1" ht="15">
      <c r="A59" s="12" t="s">
        <v>61</v>
      </c>
      <c r="B59" s="11">
        <v>97878</v>
      </c>
      <c r="C59" s="11">
        <v>299117</v>
      </c>
      <c r="D59" s="11">
        <v>189637</v>
      </c>
      <c r="E59" s="11">
        <v>109480</v>
      </c>
    </row>
    <row r="60" spans="1:5" s="10" customFormat="1" ht="15">
      <c r="A60" s="12" t="s">
        <v>62</v>
      </c>
      <c r="B60" s="11">
        <v>5144</v>
      </c>
      <c r="C60" s="11">
        <v>13467</v>
      </c>
      <c r="D60" s="11">
        <v>8842</v>
      </c>
      <c r="E60" s="11">
        <v>4625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3584910</v>
      </c>
      <c r="C64" s="8">
        <v>10134677</v>
      </c>
      <c r="D64" s="8">
        <v>6861116</v>
      </c>
      <c r="E64" s="8">
        <v>3273561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47695</v>
      </c>
      <c r="C66" s="14">
        <v>138680</v>
      </c>
      <c r="D66" s="14">
        <v>97798</v>
      </c>
      <c r="E66" s="11">
        <v>40882</v>
      </c>
    </row>
    <row r="67" spans="1:5" s="10" customFormat="1" ht="15">
      <c r="A67" s="10" t="s">
        <v>10</v>
      </c>
      <c r="B67" s="14">
        <v>7826</v>
      </c>
      <c r="C67" s="14">
        <v>19567</v>
      </c>
      <c r="D67" s="14">
        <v>12522</v>
      </c>
      <c r="E67" s="11">
        <v>7045</v>
      </c>
    </row>
    <row r="68" spans="1:5" s="10" customFormat="1" ht="15">
      <c r="A68" s="10" t="s">
        <v>11</v>
      </c>
      <c r="B68" s="14">
        <v>29520</v>
      </c>
      <c r="C68" s="14">
        <v>85117</v>
      </c>
      <c r="D68" s="14">
        <v>59508</v>
      </c>
      <c r="E68" s="11">
        <v>25609</v>
      </c>
    </row>
    <row r="69" spans="1:5" s="10" customFormat="1" ht="15">
      <c r="A69" s="10" t="s">
        <v>12</v>
      </c>
      <c r="B69" s="14">
        <v>23298</v>
      </c>
      <c r="C69" s="14">
        <v>68131</v>
      </c>
      <c r="D69" s="14">
        <v>48033</v>
      </c>
      <c r="E69" s="11">
        <v>20098</v>
      </c>
    </row>
    <row r="70" spans="1:5" s="10" customFormat="1" ht="15">
      <c r="A70" s="10" t="s">
        <v>13</v>
      </c>
      <c r="B70" s="14">
        <v>515332</v>
      </c>
      <c r="C70" s="14">
        <v>1371109</v>
      </c>
      <c r="D70" s="14">
        <v>941080</v>
      </c>
      <c r="E70" s="11">
        <v>430029</v>
      </c>
    </row>
    <row r="71" spans="1:5" s="10" customFormat="1" ht="15">
      <c r="A71" s="10" t="s">
        <v>14</v>
      </c>
      <c r="B71" s="14">
        <v>32329</v>
      </c>
      <c r="C71" s="14">
        <v>92489</v>
      </c>
      <c r="D71" s="14">
        <v>61728</v>
      </c>
      <c r="E71" s="11">
        <v>30761</v>
      </c>
    </row>
    <row r="72" spans="1:5" s="10" customFormat="1" ht="15">
      <c r="A72" s="10" t="s">
        <v>15</v>
      </c>
      <c r="B72" s="14">
        <v>38552</v>
      </c>
      <c r="C72" s="14">
        <v>109642</v>
      </c>
      <c r="D72" s="14">
        <v>74516</v>
      </c>
      <c r="E72" s="11">
        <v>35126</v>
      </c>
    </row>
    <row r="73" spans="1:5" s="10" customFormat="1" ht="15">
      <c r="A73" s="10" t="s">
        <v>16</v>
      </c>
      <c r="B73" s="14">
        <v>7902</v>
      </c>
      <c r="C73" s="14">
        <v>20725</v>
      </c>
      <c r="D73" s="14">
        <v>14044</v>
      </c>
      <c r="E73" s="11">
        <v>6681</v>
      </c>
    </row>
    <row r="74" spans="1:5" s="10" customFormat="1" ht="15">
      <c r="A74" s="10" t="s">
        <v>17</v>
      </c>
      <c r="B74" s="14">
        <v>19957</v>
      </c>
      <c r="C74" s="14">
        <v>53035</v>
      </c>
      <c r="D74" s="14">
        <v>40724</v>
      </c>
      <c r="E74" s="11">
        <v>12311</v>
      </c>
    </row>
    <row r="75" spans="1:5" s="10" customFormat="1" ht="15">
      <c r="A75" s="10" t="s">
        <v>18</v>
      </c>
      <c r="B75" s="14">
        <v>104186</v>
      </c>
      <c r="C75" s="14">
        <v>292634</v>
      </c>
      <c r="D75" s="14">
        <v>207739</v>
      </c>
      <c r="E75" s="11">
        <v>84895</v>
      </c>
    </row>
    <row r="76" spans="1:5" s="10" customFormat="1" ht="15">
      <c r="A76" s="10" t="s">
        <v>19</v>
      </c>
      <c r="B76" s="14">
        <v>87205</v>
      </c>
      <c r="C76" s="14">
        <v>248128</v>
      </c>
      <c r="D76" s="14">
        <v>173529</v>
      </c>
      <c r="E76" s="11">
        <v>74599</v>
      </c>
    </row>
    <row r="77" spans="1:5" s="10" customFormat="1" ht="15">
      <c r="A77" s="10" t="s">
        <v>20</v>
      </c>
      <c r="B77" s="14">
        <v>1238</v>
      </c>
      <c r="C77" s="14">
        <v>4283</v>
      </c>
      <c r="D77" s="14">
        <v>3094</v>
      </c>
      <c r="E77" s="11">
        <v>1189</v>
      </c>
    </row>
    <row r="78" spans="1:5" s="10" customFormat="1" ht="15">
      <c r="A78" s="10" t="s">
        <v>21</v>
      </c>
      <c r="B78" s="14">
        <v>13167</v>
      </c>
      <c r="C78" s="14">
        <v>39920</v>
      </c>
      <c r="D78" s="14">
        <v>26367</v>
      </c>
      <c r="E78" s="11">
        <v>13553</v>
      </c>
    </row>
    <row r="79" spans="1:5" s="10" customFormat="1" ht="15">
      <c r="A79" s="10" t="s">
        <v>22</v>
      </c>
      <c r="B79" s="14">
        <v>6826</v>
      </c>
      <c r="C79" s="14">
        <v>18540</v>
      </c>
      <c r="D79" s="14">
        <v>12470</v>
      </c>
      <c r="E79" s="11">
        <v>6070</v>
      </c>
    </row>
    <row r="80" spans="1:5" s="10" customFormat="1" ht="15">
      <c r="A80" s="10" t="s">
        <v>23</v>
      </c>
      <c r="B80" s="14">
        <v>223482</v>
      </c>
      <c r="C80" s="14">
        <v>662211</v>
      </c>
      <c r="D80" s="14">
        <v>453402</v>
      </c>
      <c r="E80" s="11">
        <v>208809</v>
      </c>
    </row>
    <row r="81" spans="1:5" s="10" customFormat="1" ht="15">
      <c r="A81" s="10" t="s">
        <v>24</v>
      </c>
      <c r="B81" s="14">
        <v>53630</v>
      </c>
      <c r="C81" s="14">
        <v>153860</v>
      </c>
      <c r="D81" s="14">
        <v>104006</v>
      </c>
      <c r="E81" s="11">
        <v>49854</v>
      </c>
    </row>
    <row r="82" spans="1:5" s="10" customFormat="1" ht="15">
      <c r="A82" s="10" t="s">
        <v>25</v>
      </c>
      <c r="B82" s="14">
        <v>35640</v>
      </c>
      <c r="C82" s="14">
        <v>95224</v>
      </c>
      <c r="D82" s="14">
        <v>61868</v>
      </c>
      <c r="E82" s="11">
        <v>33356</v>
      </c>
    </row>
    <row r="83" spans="1:5" s="10" customFormat="1" ht="15">
      <c r="A83" s="10" t="s">
        <v>26</v>
      </c>
      <c r="B83" s="14">
        <v>23118</v>
      </c>
      <c r="C83" s="14">
        <v>65680</v>
      </c>
      <c r="D83" s="14">
        <v>44031</v>
      </c>
      <c r="E83" s="11">
        <v>21649</v>
      </c>
    </row>
    <row r="84" spans="1:5" s="10" customFormat="1" ht="15">
      <c r="A84" s="10" t="s">
        <v>27</v>
      </c>
      <c r="B84" s="14">
        <v>60541</v>
      </c>
      <c r="C84" s="14">
        <v>162039</v>
      </c>
      <c r="D84" s="14">
        <v>108320</v>
      </c>
      <c r="E84" s="11">
        <v>53719</v>
      </c>
    </row>
    <row r="85" spans="1:5" s="10" customFormat="1" ht="15">
      <c r="A85" s="10" t="s">
        <v>28</v>
      </c>
      <c r="B85" s="14">
        <v>86485</v>
      </c>
      <c r="C85" s="14">
        <v>261850</v>
      </c>
      <c r="D85" s="14">
        <v>182794</v>
      </c>
      <c r="E85" s="11">
        <v>79056</v>
      </c>
    </row>
    <row r="86" spans="1:5" s="10" customFormat="1" ht="15">
      <c r="A86" s="10" t="s">
        <v>29</v>
      </c>
      <c r="B86" s="14">
        <v>18422</v>
      </c>
      <c r="C86" s="14">
        <v>51501</v>
      </c>
      <c r="D86" s="14">
        <v>32556</v>
      </c>
      <c r="E86" s="11">
        <v>18945</v>
      </c>
    </row>
    <row r="87" spans="1:5" s="10" customFormat="1" ht="15">
      <c r="A87" s="10" t="s">
        <v>30</v>
      </c>
      <c r="B87" s="14">
        <v>65509</v>
      </c>
      <c r="C87" s="14">
        <v>180397</v>
      </c>
      <c r="D87" s="14">
        <v>118635</v>
      </c>
      <c r="E87" s="11">
        <v>61762</v>
      </c>
    </row>
    <row r="88" spans="1:5" s="10" customFormat="1" ht="15">
      <c r="A88" s="10" t="s">
        <v>31</v>
      </c>
      <c r="B88" s="14">
        <v>86132</v>
      </c>
      <c r="C88" s="14">
        <v>228196</v>
      </c>
      <c r="D88" s="14">
        <v>146251</v>
      </c>
      <c r="E88" s="11">
        <v>81945</v>
      </c>
    </row>
    <row r="89" spans="1:5" s="10" customFormat="1" ht="15">
      <c r="A89" s="10" t="s">
        <v>32</v>
      </c>
      <c r="B89" s="14">
        <v>188349</v>
      </c>
      <c r="C89" s="14">
        <v>538243</v>
      </c>
      <c r="D89" s="14">
        <v>354388</v>
      </c>
      <c r="E89" s="11">
        <v>183855</v>
      </c>
    </row>
    <row r="90" spans="1:5" s="10" customFormat="1" ht="15">
      <c r="A90" s="10" t="s">
        <v>33</v>
      </c>
      <c r="B90" s="14">
        <v>47637</v>
      </c>
      <c r="C90" s="14">
        <v>130835</v>
      </c>
      <c r="D90" s="14">
        <v>85001</v>
      </c>
      <c r="E90" s="11">
        <v>45834</v>
      </c>
    </row>
    <row r="91" spans="1:5" s="10" customFormat="1" ht="15">
      <c r="A91" s="10" t="s">
        <v>34</v>
      </c>
      <c r="B91" s="14">
        <v>58665</v>
      </c>
      <c r="C91" s="14">
        <v>176552</v>
      </c>
      <c r="D91" s="14">
        <v>126319</v>
      </c>
      <c r="E91" s="11">
        <v>50233</v>
      </c>
    </row>
    <row r="92" spans="1:5" s="10" customFormat="1" ht="15">
      <c r="A92" s="10" t="s">
        <v>35</v>
      </c>
      <c r="B92" s="14">
        <v>64333</v>
      </c>
      <c r="C92" s="14">
        <v>188609</v>
      </c>
      <c r="D92" s="14">
        <v>125023</v>
      </c>
      <c r="E92" s="11">
        <v>63586</v>
      </c>
    </row>
    <row r="93" spans="1:5" s="10" customFormat="1" ht="15">
      <c r="A93" s="10" t="s">
        <v>36</v>
      </c>
      <c r="B93" s="14">
        <v>8688</v>
      </c>
      <c r="C93" s="14">
        <v>24036</v>
      </c>
      <c r="D93" s="14">
        <v>15600</v>
      </c>
      <c r="E93" s="11">
        <v>8436</v>
      </c>
    </row>
    <row r="94" spans="1:5" s="10" customFormat="1" ht="15">
      <c r="A94" s="10" t="s">
        <v>37</v>
      </c>
      <c r="B94" s="14">
        <v>14589</v>
      </c>
      <c r="C94" s="14">
        <v>40880</v>
      </c>
      <c r="D94" s="14">
        <v>28029</v>
      </c>
      <c r="E94" s="11">
        <v>12851</v>
      </c>
    </row>
    <row r="95" spans="1:5" s="10" customFormat="1" ht="15">
      <c r="A95" s="10" t="s">
        <v>38</v>
      </c>
      <c r="B95" s="14">
        <v>5798</v>
      </c>
      <c r="C95" s="14">
        <v>16962</v>
      </c>
      <c r="D95" s="14">
        <v>11567</v>
      </c>
      <c r="E95" s="11">
        <v>5395</v>
      </c>
    </row>
    <row r="96" spans="1:5" s="10" customFormat="1" ht="15">
      <c r="A96" s="10" t="s">
        <v>39</v>
      </c>
      <c r="B96" s="14">
        <v>4431</v>
      </c>
      <c r="C96" s="14">
        <v>11583</v>
      </c>
      <c r="D96" s="14">
        <v>7708</v>
      </c>
      <c r="E96" s="11">
        <v>3875</v>
      </c>
    </row>
    <row r="97" spans="1:5" s="10" customFormat="1" ht="15">
      <c r="A97" s="10" t="s">
        <v>40</v>
      </c>
      <c r="B97" s="14">
        <v>116282</v>
      </c>
      <c r="C97" s="14">
        <v>336651</v>
      </c>
      <c r="D97" s="14">
        <v>229744</v>
      </c>
      <c r="E97" s="11">
        <v>106907</v>
      </c>
    </row>
    <row r="98" spans="1:5" s="10" customFormat="1" ht="15">
      <c r="A98" s="10" t="s">
        <v>41</v>
      </c>
      <c r="B98" s="14">
        <v>18867</v>
      </c>
      <c r="C98" s="14">
        <v>56022</v>
      </c>
      <c r="D98" s="14">
        <v>37615</v>
      </c>
      <c r="E98" s="11">
        <v>18407</v>
      </c>
    </row>
    <row r="99" spans="1:5" s="10" customFormat="1" ht="15">
      <c r="A99" s="10" t="s">
        <v>42</v>
      </c>
      <c r="B99" s="14">
        <v>344108</v>
      </c>
      <c r="C99" s="14">
        <v>1011242</v>
      </c>
      <c r="D99" s="14">
        <v>673728</v>
      </c>
      <c r="E99" s="11">
        <v>337514</v>
      </c>
    </row>
    <row r="100" spans="1:5" s="10" customFormat="1" ht="15">
      <c r="A100" s="10" t="s">
        <v>43</v>
      </c>
      <c r="B100" s="14">
        <v>69103</v>
      </c>
      <c r="C100" s="14">
        <v>179824</v>
      </c>
      <c r="D100" s="14">
        <v>122137</v>
      </c>
      <c r="E100" s="11">
        <v>57687</v>
      </c>
    </row>
    <row r="101" spans="1:5" s="10" customFormat="1" ht="15">
      <c r="A101" s="10" t="s">
        <v>44</v>
      </c>
      <c r="B101" s="14">
        <v>5143</v>
      </c>
      <c r="C101" s="14">
        <v>14168</v>
      </c>
      <c r="D101" s="14">
        <v>9363</v>
      </c>
      <c r="E101" s="11">
        <v>4805</v>
      </c>
    </row>
    <row r="102" spans="1:5" s="10" customFormat="1" ht="15">
      <c r="A102" s="10" t="s">
        <v>45</v>
      </c>
      <c r="B102" s="14">
        <v>195976</v>
      </c>
      <c r="C102" s="14">
        <v>537767</v>
      </c>
      <c r="D102" s="14">
        <v>355752</v>
      </c>
      <c r="E102" s="11">
        <v>182015</v>
      </c>
    </row>
    <row r="103" spans="1:5" s="10" customFormat="1" ht="15">
      <c r="A103" s="10" t="s">
        <v>46</v>
      </c>
      <c r="B103" s="14">
        <v>34586</v>
      </c>
      <c r="C103" s="14">
        <v>99820</v>
      </c>
      <c r="D103" s="14">
        <v>68643</v>
      </c>
      <c r="E103" s="11">
        <v>31177</v>
      </c>
    </row>
    <row r="104" spans="1:5" s="10" customFormat="1" ht="15">
      <c r="A104" s="10" t="s">
        <v>47</v>
      </c>
      <c r="B104" s="14">
        <v>29237</v>
      </c>
      <c r="C104" s="14">
        <v>76767</v>
      </c>
      <c r="D104" s="14">
        <v>51853</v>
      </c>
      <c r="E104" s="11">
        <v>24914</v>
      </c>
    </row>
    <row r="105" spans="1:5" s="10" customFormat="1" ht="15">
      <c r="A105" s="10" t="s">
        <v>48</v>
      </c>
      <c r="B105" s="14">
        <v>175774</v>
      </c>
      <c r="C105" s="14">
        <v>516510</v>
      </c>
      <c r="D105" s="14">
        <v>344479</v>
      </c>
      <c r="E105" s="11">
        <v>172031</v>
      </c>
    </row>
    <row r="106" spans="1:5" s="10" customFormat="1" ht="15">
      <c r="A106" s="10" t="s">
        <v>49</v>
      </c>
      <c r="B106" s="14">
        <v>54474</v>
      </c>
      <c r="C106" s="14">
        <v>178304</v>
      </c>
      <c r="D106" s="14">
        <v>121061</v>
      </c>
      <c r="E106" s="11">
        <v>57243</v>
      </c>
    </row>
    <row r="107" spans="1:5" s="10" customFormat="1" ht="15">
      <c r="A107" s="10" t="s">
        <v>50</v>
      </c>
      <c r="B107" s="14">
        <v>15913</v>
      </c>
      <c r="C107" s="14">
        <v>43872</v>
      </c>
      <c r="D107" s="14">
        <v>28587</v>
      </c>
      <c r="E107" s="11">
        <v>15285</v>
      </c>
    </row>
    <row r="108" spans="1:5" s="10" customFormat="1" ht="15">
      <c r="A108" s="10" t="s">
        <v>51</v>
      </c>
      <c r="B108" s="14">
        <v>45635</v>
      </c>
      <c r="C108" s="14">
        <v>128950</v>
      </c>
      <c r="D108" s="14">
        <v>90467</v>
      </c>
      <c r="E108" s="11">
        <v>38483</v>
      </c>
    </row>
    <row r="109" spans="1:5" s="10" customFormat="1" ht="15">
      <c r="A109" s="10" t="s">
        <v>52</v>
      </c>
      <c r="B109" s="14">
        <v>6749</v>
      </c>
      <c r="C109" s="14">
        <v>19031</v>
      </c>
      <c r="D109" s="14">
        <v>13142</v>
      </c>
      <c r="E109" s="11">
        <v>5889</v>
      </c>
    </row>
    <row r="110" spans="1:5" s="10" customFormat="1" ht="15">
      <c r="A110" s="10" t="s">
        <v>53</v>
      </c>
      <c r="B110" s="14">
        <v>67273</v>
      </c>
      <c r="C110" s="14">
        <v>183832</v>
      </c>
      <c r="D110" s="14">
        <v>123767</v>
      </c>
      <c r="E110" s="11">
        <v>60065</v>
      </c>
    </row>
    <row r="111" spans="1:5" s="10" customFormat="1" ht="15">
      <c r="A111" s="10" t="s">
        <v>54</v>
      </c>
      <c r="B111" s="14">
        <v>161450</v>
      </c>
      <c r="C111" s="14">
        <v>485048</v>
      </c>
      <c r="D111" s="14">
        <v>340944</v>
      </c>
      <c r="E111" s="11">
        <v>144104</v>
      </c>
    </row>
    <row r="112" spans="1:5" s="10" customFormat="1" ht="15">
      <c r="A112" s="10" t="s">
        <v>55</v>
      </c>
      <c r="B112" s="14">
        <v>15132</v>
      </c>
      <c r="C112" s="14">
        <v>44603</v>
      </c>
      <c r="D112" s="14">
        <v>28403</v>
      </c>
      <c r="E112" s="11">
        <v>16200</v>
      </c>
    </row>
    <row r="113" spans="1:5" s="10" customFormat="1" ht="15">
      <c r="A113" s="10" t="s">
        <v>56</v>
      </c>
      <c r="B113" s="14">
        <v>7076</v>
      </c>
      <c r="C113" s="14">
        <v>19476</v>
      </c>
      <c r="D113" s="14">
        <v>12385</v>
      </c>
      <c r="E113" s="11">
        <v>7091</v>
      </c>
    </row>
    <row r="114" spans="1:5" s="10" customFormat="1" ht="15">
      <c r="A114" s="10" t="s">
        <v>57</v>
      </c>
      <c r="B114" s="14">
        <v>1087</v>
      </c>
      <c r="C114" s="14">
        <v>3919</v>
      </c>
      <c r="D114" s="14">
        <v>2938</v>
      </c>
      <c r="E114" s="11">
        <v>981</v>
      </c>
    </row>
    <row r="115" spans="1:5" s="10" customFormat="1" ht="15">
      <c r="A115" s="10" t="s">
        <v>58</v>
      </c>
      <c r="B115" s="14">
        <v>58087</v>
      </c>
      <c r="C115" s="14">
        <v>152835</v>
      </c>
      <c r="D115" s="14">
        <v>102881</v>
      </c>
      <c r="E115" s="11">
        <v>49954</v>
      </c>
    </row>
    <row r="116" spans="1:5" s="10" customFormat="1" ht="15">
      <c r="A116" s="10" t="s">
        <v>59</v>
      </c>
      <c r="B116" s="14">
        <v>68823</v>
      </c>
      <c r="C116" s="14">
        <v>181657</v>
      </c>
      <c r="D116" s="14">
        <v>118875</v>
      </c>
      <c r="E116" s="11">
        <v>62782</v>
      </c>
    </row>
    <row r="117" spans="1:5" s="10" customFormat="1" ht="15">
      <c r="A117" s="10" t="s">
        <v>60</v>
      </c>
      <c r="B117" s="14">
        <v>26550</v>
      </c>
      <c r="C117" s="14">
        <v>72163</v>
      </c>
      <c r="D117" s="14">
        <v>47346</v>
      </c>
      <c r="E117" s="11">
        <v>24817</v>
      </c>
    </row>
    <row r="118" spans="1:5" ht="15">
      <c r="A118" s="10" t="s">
        <v>61</v>
      </c>
      <c r="B118" s="14">
        <v>81959</v>
      </c>
      <c r="C118" s="14">
        <v>228091</v>
      </c>
      <c r="D118" s="14">
        <v>149514</v>
      </c>
      <c r="E118" s="11">
        <v>78577</v>
      </c>
    </row>
    <row r="119" spans="1:5" ht="15">
      <c r="A119" s="10" t="s">
        <v>62</v>
      </c>
      <c r="B119" s="14">
        <v>5144</v>
      </c>
      <c r="C119" s="14">
        <v>13467</v>
      </c>
      <c r="D119" s="14">
        <v>8842</v>
      </c>
      <c r="E119" s="11">
        <v>4625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250298</v>
      </c>
      <c r="C123" s="8">
        <v>1093791</v>
      </c>
      <c r="D123" s="8">
        <v>622503</v>
      </c>
      <c r="E123" s="8">
        <v>471288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77867</v>
      </c>
      <c r="C129" s="14">
        <v>357624</v>
      </c>
      <c r="D129" s="14">
        <v>217419</v>
      </c>
      <c r="E129" s="11">
        <v>140205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672</v>
      </c>
      <c r="C131" s="14">
        <v>2912</v>
      </c>
      <c r="D131" s="14">
        <v>1649</v>
      </c>
      <c r="E131" s="11">
        <v>1263</v>
      </c>
    </row>
    <row r="132" spans="1:5" ht="15">
      <c r="A132" s="10" t="s">
        <v>16</v>
      </c>
      <c r="B132" s="14">
        <v>75</v>
      </c>
      <c r="C132" s="14">
        <v>296</v>
      </c>
      <c r="D132" s="14">
        <v>167</v>
      </c>
      <c r="E132" s="11">
        <v>129</v>
      </c>
    </row>
    <row r="133" spans="1:5" ht="15">
      <c r="A133" s="10" t="s">
        <v>17</v>
      </c>
      <c r="B133" s="14">
        <v>173</v>
      </c>
      <c r="C133" s="14">
        <v>643</v>
      </c>
      <c r="D133" s="14">
        <v>509</v>
      </c>
      <c r="E133" s="11">
        <v>134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126</v>
      </c>
      <c r="C136" s="14">
        <v>616</v>
      </c>
      <c r="D136" s="14">
        <v>395</v>
      </c>
      <c r="E136" s="11">
        <v>221</v>
      </c>
    </row>
    <row r="137" spans="1:5" ht="15">
      <c r="A137" s="10" t="s">
        <v>21</v>
      </c>
      <c r="B137" s="14">
        <v>811</v>
      </c>
      <c r="C137" s="14">
        <v>3882</v>
      </c>
      <c r="D137" s="14">
        <v>2267</v>
      </c>
      <c r="E137" s="11">
        <v>1615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15445</v>
      </c>
      <c r="C139" s="14">
        <v>67068</v>
      </c>
      <c r="D139" s="14">
        <v>36800</v>
      </c>
      <c r="E139" s="11">
        <v>30268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5094</v>
      </c>
      <c r="C141" s="14">
        <v>20472</v>
      </c>
      <c r="D141" s="14">
        <v>10900</v>
      </c>
      <c r="E141" s="11">
        <v>9572</v>
      </c>
    </row>
    <row r="142" spans="1:5" ht="15">
      <c r="A142" s="10" t="s">
        <v>26</v>
      </c>
      <c r="B142" s="14">
        <v>2411</v>
      </c>
      <c r="C142" s="14">
        <v>10070</v>
      </c>
      <c r="D142" s="14">
        <v>5480</v>
      </c>
      <c r="E142" s="11">
        <v>4590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1335</v>
      </c>
      <c r="C145" s="14">
        <v>5721</v>
      </c>
      <c r="D145" s="14">
        <v>3115</v>
      </c>
      <c r="E145" s="11">
        <v>2606</v>
      </c>
    </row>
    <row r="146" spans="1:5" ht="15">
      <c r="A146" s="10" t="s">
        <v>30</v>
      </c>
      <c r="B146" s="14">
        <v>1004</v>
      </c>
      <c r="C146" s="14">
        <v>4437</v>
      </c>
      <c r="D146" s="14">
        <v>2430</v>
      </c>
      <c r="E146" s="11">
        <v>2007</v>
      </c>
    </row>
    <row r="147" spans="1:5" ht="15">
      <c r="A147" s="10" t="s">
        <v>31</v>
      </c>
      <c r="B147" s="14">
        <v>1341</v>
      </c>
      <c r="C147" s="14">
        <v>6017</v>
      </c>
      <c r="D147" s="14">
        <v>3309</v>
      </c>
      <c r="E147" s="11">
        <v>2708</v>
      </c>
    </row>
    <row r="148" spans="1:5" ht="15">
      <c r="A148" s="10" t="s">
        <v>32</v>
      </c>
      <c r="B148" s="14">
        <v>29279</v>
      </c>
      <c r="C148" s="14">
        <v>124343</v>
      </c>
      <c r="D148" s="14">
        <v>70484</v>
      </c>
      <c r="E148" s="11">
        <v>53859</v>
      </c>
    </row>
    <row r="149" spans="1:5" ht="15">
      <c r="A149" s="10" t="s">
        <v>33</v>
      </c>
      <c r="B149" s="14">
        <v>8050</v>
      </c>
      <c r="C149" s="14">
        <v>35731</v>
      </c>
      <c r="D149" s="14">
        <v>20194</v>
      </c>
      <c r="E149" s="11">
        <v>15537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4898</v>
      </c>
      <c r="C151" s="14">
        <v>21097</v>
      </c>
      <c r="D151" s="14">
        <v>11301</v>
      </c>
      <c r="E151" s="11">
        <v>9796</v>
      </c>
    </row>
    <row r="152" spans="1:5" ht="15">
      <c r="A152" s="10" t="s">
        <v>36</v>
      </c>
      <c r="B152" s="14">
        <v>1231</v>
      </c>
      <c r="C152" s="14">
        <v>5277</v>
      </c>
      <c r="D152" s="14">
        <v>2883</v>
      </c>
      <c r="E152" s="11">
        <v>2394</v>
      </c>
    </row>
    <row r="153" spans="1:5" ht="15">
      <c r="A153" s="10" t="s">
        <v>37</v>
      </c>
      <c r="B153" s="14">
        <v>1675</v>
      </c>
      <c r="C153" s="14">
        <v>7249</v>
      </c>
      <c r="D153" s="14">
        <v>4079</v>
      </c>
      <c r="E153" s="11">
        <v>3170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3166</v>
      </c>
      <c r="C156" s="14">
        <v>14810</v>
      </c>
      <c r="D156" s="14">
        <v>8363</v>
      </c>
      <c r="E156" s="11">
        <v>6447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12522</v>
      </c>
      <c r="C158" s="14">
        <v>53787</v>
      </c>
      <c r="D158" s="14">
        <v>30418</v>
      </c>
      <c r="E158" s="11">
        <v>23369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33103</v>
      </c>
      <c r="C161" s="14">
        <v>136834</v>
      </c>
      <c r="D161" s="14">
        <v>73451</v>
      </c>
      <c r="E161" s="11">
        <v>63383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2044</v>
      </c>
      <c r="C163" s="14">
        <v>8529</v>
      </c>
      <c r="D163" s="14">
        <v>4555</v>
      </c>
      <c r="E163" s="11">
        <v>3974</v>
      </c>
    </row>
    <row r="164" spans="1:5" ht="15">
      <c r="A164" s="10" t="s">
        <v>48</v>
      </c>
      <c r="B164" s="14">
        <v>11319</v>
      </c>
      <c r="C164" s="14">
        <v>48676</v>
      </c>
      <c r="D164" s="14">
        <v>26022</v>
      </c>
      <c r="E164" s="11">
        <v>22654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124</v>
      </c>
      <c r="C166" s="14">
        <v>522</v>
      </c>
      <c r="D166" s="14">
        <v>285</v>
      </c>
      <c r="E166" s="11">
        <v>237</v>
      </c>
    </row>
    <row r="167" spans="1:5" ht="15">
      <c r="A167" s="10" t="s">
        <v>51</v>
      </c>
      <c r="B167" s="14">
        <v>564</v>
      </c>
      <c r="C167" s="14">
        <v>2660</v>
      </c>
      <c r="D167" s="14">
        <v>1533</v>
      </c>
      <c r="E167" s="11">
        <v>1127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673</v>
      </c>
      <c r="C172" s="14">
        <v>2784</v>
      </c>
      <c r="D172" s="14">
        <v>1464</v>
      </c>
      <c r="E172" s="11">
        <v>1320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8488</v>
      </c>
      <c r="C175" s="14">
        <v>36039</v>
      </c>
      <c r="D175" s="14">
        <v>19724</v>
      </c>
      <c r="E175" s="11">
        <v>16315</v>
      </c>
    </row>
    <row r="176" spans="1:5" ht="15">
      <c r="A176" s="10" t="s">
        <v>60</v>
      </c>
      <c r="B176" s="14">
        <v>10889</v>
      </c>
      <c r="C176" s="14">
        <v>44669</v>
      </c>
      <c r="D176" s="14">
        <v>23184</v>
      </c>
      <c r="E176" s="11">
        <v>21485</v>
      </c>
    </row>
    <row r="177" spans="1:5" ht="15">
      <c r="A177" s="10" t="s">
        <v>61</v>
      </c>
      <c r="B177" s="14">
        <v>15919</v>
      </c>
      <c r="C177" s="14">
        <v>71026</v>
      </c>
      <c r="D177" s="14">
        <v>40123</v>
      </c>
      <c r="E177" s="11">
        <v>30903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2" t="s">
        <v>83</v>
      </c>
      <c r="B1" s="22"/>
      <c r="C1" s="22"/>
      <c r="D1" s="22"/>
      <c r="E1" s="22"/>
      <c r="G1" s="20" t="s">
        <v>1</v>
      </c>
      <c r="H1" s="21"/>
    </row>
    <row r="2" spans="1:8" ht="15.75">
      <c r="A2" s="22"/>
      <c r="B2" s="22"/>
      <c r="C2" s="22"/>
      <c r="D2" s="22"/>
      <c r="E2" s="22"/>
      <c r="G2" s="23" t="s">
        <v>2</v>
      </c>
      <c r="H2" s="24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3803512</v>
      </c>
      <c r="C5" s="8">
        <v>11127187</v>
      </c>
      <c r="D5" s="8">
        <v>7421596</v>
      </c>
      <c r="E5" s="8">
        <v>3705591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47334</v>
      </c>
      <c r="C7" s="11">
        <v>137458</v>
      </c>
      <c r="D7" s="11">
        <v>96985</v>
      </c>
      <c r="E7" s="11">
        <v>40473</v>
      </c>
    </row>
    <row r="8" spans="1:5" s="10" customFormat="1" ht="15">
      <c r="A8" s="12" t="s">
        <v>10</v>
      </c>
      <c r="B8" s="11">
        <v>7775</v>
      </c>
      <c r="C8" s="11">
        <v>19431</v>
      </c>
      <c r="D8" s="11">
        <v>12432</v>
      </c>
      <c r="E8" s="11">
        <v>6999</v>
      </c>
    </row>
    <row r="9" spans="1:5" s="10" customFormat="1" ht="15">
      <c r="A9" s="12" t="s">
        <v>11</v>
      </c>
      <c r="B9" s="11">
        <v>29523</v>
      </c>
      <c r="C9" s="11">
        <v>84857</v>
      </c>
      <c r="D9" s="11">
        <v>59367</v>
      </c>
      <c r="E9" s="11">
        <v>25490</v>
      </c>
    </row>
    <row r="10" spans="1:5" s="10" customFormat="1" ht="15">
      <c r="A10" s="12" t="s">
        <v>12</v>
      </c>
      <c r="B10" s="11">
        <v>23094</v>
      </c>
      <c r="C10" s="11">
        <v>67703</v>
      </c>
      <c r="D10" s="11">
        <v>47834</v>
      </c>
      <c r="E10" s="11">
        <v>19869</v>
      </c>
    </row>
    <row r="11" spans="1:5" s="10" customFormat="1" ht="15">
      <c r="A11" s="12" t="s">
        <v>13</v>
      </c>
      <c r="B11" s="11">
        <v>589918</v>
      </c>
      <c r="C11" s="11">
        <v>1718357</v>
      </c>
      <c r="D11" s="11">
        <v>1153309</v>
      </c>
      <c r="E11" s="11">
        <v>565048</v>
      </c>
    </row>
    <row r="12" spans="1:5" s="10" customFormat="1" ht="15">
      <c r="A12" s="12" t="s">
        <v>14</v>
      </c>
      <c r="B12" s="11">
        <v>32152</v>
      </c>
      <c r="C12" s="11">
        <v>91761</v>
      </c>
      <c r="D12" s="11">
        <v>61324</v>
      </c>
      <c r="E12" s="11">
        <v>30437</v>
      </c>
    </row>
    <row r="13" spans="1:5" s="10" customFormat="1" ht="15">
      <c r="A13" s="12" t="s">
        <v>15</v>
      </c>
      <c r="B13" s="11">
        <v>38735</v>
      </c>
      <c r="C13" s="11">
        <v>111387</v>
      </c>
      <c r="D13" s="11">
        <v>75448</v>
      </c>
      <c r="E13" s="11">
        <v>35939</v>
      </c>
    </row>
    <row r="14" spans="1:5" s="10" customFormat="1" ht="15">
      <c r="A14" s="12" t="s">
        <v>16</v>
      </c>
      <c r="B14" s="11">
        <v>7795</v>
      </c>
      <c r="C14" s="11">
        <v>20486</v>
      </c>
      <c r="D14" s="11">
        <v>13880</v>
      </c>
      <c r="E14" s="11">
        <v>6606</v>
      </c>
    </row>
    <row r="15" spans="1:5" s="10" customFormat="1" ht="15">
      <c r="A15" s="12" t="s">
        <v>17</v>
      </c>
      <c r="B15" s="11">
        <v>19885</v>
      </c>
      <c r="C15" s="11">
        <v>53044</v>
      </c>
      <c r="D15" s="11">
        <v>40759</v>
      </c>
      <c r="E15" s="11">
        <v>12285</v>
      </c>
    </row>
    <row r="16" spans="1:5" s="10" customFormat="1" ht="15">
      <c r="A16" s="12" t="s">
        <v>18</v>
      </c>
      <c r="B16" s="11">
        <v>104245</v>
      </c>
      <c r="C16" s="11">
        <v>292627</v>
      </c>
      <c r="D16" s="11">
        <v>207816</v>
      </c>
      <c r="E16" s="11">
        <v>84811</v>
      </c>
    </row>
    <row r="17" spans="1:5" s="10" customFormat="1" ht="15">
      <c r="A17" s="12" t="s">
        <v>19</v>
      </c>
      <c r="B17" s="11">
        <v>86216</v>
      </c>
      <c r="C17" s="11">
        <v>244923</v>
      </c>
      <c r="D17" s="11">
        <v>171501</v>
      </c>
      <c r="E17" s="11">
        <v>73422</v>
      </c>
    </row>
    <row r="18" spans="1:5" s="10" customFormat="1" ht="15">
      <c r="A18" s="12" t="s">
        <v>20</v>
      </c>
      <c r="B18" s="11">
        <v>1351</v>
      </c>
      <c r="C18" s="11">
        <v>4847</v>
      </c>
      <c r="D18" s="11">
        <v>3449</v>
      </c>
      <c r="E18" s="11">
        <v>1398</v>
      </c>
    </row>
    <row r="19" spans="1:5" s="10" customFormat="1" ht="15">
      <c r="A19" s="12" t="s">
        <v>21</v>
      </c>
      <c r="B19" s="11">
        <v>13914</v>
      </c>
      <c r="C19" s="11">
        <v>42931</v>
      </c>
      <c r="D19" s="11">
        <v>28054</v>
      </c>
      <c r="E19" s="11">
        <v>14877</v>
      </c>
    </row>
    <row r="20" spans="1:5" s="10" customFormat="1" ht="15">
      <c r="A20" s="12" t="s">
        <v>22</v>
      </c>
      <c r="B20" s="11">
        <v>6758</v>
      </c>
      <c r="C20" s="11">
        <v>18399</v>
      </c>
      <c r="D20" s="11">
        <v>12377</v>
      </c>
      <c r="E20" s="11">
        <v>6022</v>
      </c>
    </row>
    <row r="21" spans="1:5" s="10" customFormat="1" ht="15">
      <c r="A21" s="12" t="s">
        <v>23</v>
      </c>
      <c r="B21" s="11">
        <v>236333</v>
      </c>
      <c r="C21" s="11">
        <v>721117</v>
      </c>
      <c r="D21" s="11">
        <v>485730</v>
      </c>
      <c r="E21" s="11">
        <v>235387</v>
      </c>
    </row>
    <row r="22" spans="1:5" s="10" customFormat="1" ht="15">
      <c r="A22" s="12" t="s">
        <v>24</v>
      </c>
      <c r="B22" s="11">
        <v>52769</v>
      </c>
      <c r="C22" s="11">
        <v>151817</v>
      </c>
      <c r="D22" s="11">
        <v>102779</v>
      </c>
      <c r="E22" s="11">
        <v>49038</v>
      </c>
    </row>
    <row r="23" spans="1:5" s="10" customFormat="1" ht="15">
      <c r="A23" s="12" t="s">
        <v>25</v>
      </c>
      <c r="B23" s="11">
        <v>40128</v>
      </c>
      <c r="C23" s="11">
        <v>113614</v>
      </c>
      <c r="D23" s="11">
        <v>71586</v>
      </c>
      <c r="E23" s="11">
        <v>42028</v>
      </c>
    </row>
    <row r="24" spans="1:5" s="10" customFormat="1" ht="15">
      <c r="A24" s="12" t="s">
        <v>26</v>
      </c>
      <c r="B24" s="11">
        <v>24830</v>
      </c>
      <c r="C24" s="11">
        <v>73619</v>
      </c>
      <c r="D24" s="11">
        <v>48270</v>
      </c>
      <c r="E24" s="11">
        <v>25349</v>
      </c>
    </row>
    <row r="25" spans="1:5" s="10" customFormat="1" ht="15">
      <c r="A25" s="12" t="s">
        <v>27</v>
      </c>
      <c r="B25" s="11">
        <v>59655</v>
      </c>
      <c r="C25" s="11">
        <v>159660</v>
      </c>
      <c r="D25" s="11">
        <v>106866</v>
      </c>
      <c r="E25" s="11">
        <v>52794</v>
      </c>
    </row>
    <row r="26" spans="1:5" s="10" customFormat="1" ht="15">
      <c r="A26" s="12" t="s">
        <v>28</v>
      </c>
      <c r="B26" s="11">
        <v>87295</v>
      </c>
      <c r="C26" s="11">
        <v>264418</v>
      </c>
      <c r="D26" s="11">
        <v>184680</v>
      </c>
      <c r="E26" s="11">
        <v>79738</v>
      </c>
    </row>
    <row r="27" spans="1:5" s="10" customFormat="1" ht="15">
      <c r="A27" s="12" t="s">
        <v>29</v>
      </c>
      <c r="B27" s="11">
        <v>19561</v>
      </c>
      <c r="C27" s="11">
        <v>56541</v>
      </c>
      <c r="D27" s="11">
        <v>35302</v>
      </c>
      <c r="E27" s="11">
        <v>21239</v>
      </c>
    </row>
    <row r="28" spans="1:5" s="10" customFormat="1" ht="15">
      <c r="A28" s="12" t="s">
        <v>30</v>
      </c>
      <c r="B28" s="11">
        <v>65765</v>
      </c>
      <c r="C28" s="11">
        <v>182686</v>
      </c>
      <c r="D28" s="11">
        <v>119810</v>
      </c>
      <c r="E28" s="11">
        <v>62876</v>
      </c>
    </row>
    <row r="29" spans="1:5" s="10" customFormat="1" ht="15">
      <c r="A29" s="12" t="s">
        <v>31</v>
      </c>
      <c r="B29" s="11">
        <v>86905</v>
      </c>
      <c r="C29" s="11">
        <v>232812</v>
      </c>
      <c r="D29" s="11">
        <v>148689</v>
      </c>
      <c r="E29" s="11">
        <v>84123</v>
      </c>
    </row>
    <row r="30" spans="1:5" s="10" customFormat="1" ht="15">
      <c r="A30" s="12" t="s">
        <v>32</v>
      </c>
      <c r="B30" s="11">
        <v>215638</v>
      </c>
      <c r="C30" s="11">
        <v>656125</v>
      </c>
      <c r="D30" s="11">
        <v>421395</v>
      </c>
      <c r="E30" s="11">
        <v>234730</v>
      </c>
    </row>
    <row r="31" spans="1:5" s="10" customFormat="1" ht="15">
      <c r="A31" s="12" t="s">
        <v>33</v>
      </c>
      <c r="B31" s="11">
        <v>55165</v>
      </c>
      <c r="C31" s="11">
        <v>164233</v>
      </c>
      <c r="D31" s="11">
        <v>103916</v>
      </c>
      <c r="E31" s="11">
        <v>60317</v>
      </c>
    </row>
    <row r="32" spans="1:5" s="10" customFormat="1" ht="15">
      <c r="A32" s="12" t="s">
        <v>34</v>
      </c>
      <c r="B32" s="11">
        <v>58756</v>
      </c>
      <c r="C32" s="11">
        <v>177290</v>
      </c>
      <c r="D32" s="11">
        <v>126590</v>
      </c>
      <c r="E32" s="11">
        <v>50700</v>
      </c>
    </row>
    <row r="33" spans="1:5" s="10" customFormat="1" ht="15">
      <c r="A33" s="12" t="s">
        <v>35</v>
      </c>
      <c r="B33" s="11">
        <v>67609</v>
      </c>
      <c r="C33" s="11">
        <v>204486</v>
      </c>
      <c r="D33" s="11">
        <v>133647</v>
      </c>
      <c r="E33" s="11">
        <v>70839</v>
      </c>
    </row>
    <row r="34" spans="1:5" s="10" customFormat="1" ht="15">
      <c r="A34" s="12" t="s">
        <v>36</v>
      </c>
      <c r="B34" s="11">
        <v>9714</v>
      </c>
      <c r="C34" s="11">
        <v>28670</v>
      </c>
      <c r="D34" s="11">
        <v>18124</v>
      </c>
      <c r="E34" s="11">
        <v>10546</v>
      </c>
    </row>
    <row r="35" spans="1:5" s="10" customFormat="1" ht="15">
      <c r="A35" s="12" t="s">
        <v>37</v>
      </c>
      <c r="B35" s="11">
        <v>16018</v>
      </c>
      <c r="C35" s="11">
        <v>47248</v>
      </c>
      <c r="D35" s="11">
        <v>31597</v>
      </c>
      <c r="E35" s="11">
        <v>15651</v>
      </c>
    </row>
    <row r="36" spans="1:5" s="10" customFormat="1" ht="15">
      <c r="A36" s="12" t="s">
        <v>38</v>
      </c>
      <c r="B36" s="11">
        <v>5643</v>
      </c>
      <c r="C36" s="11">
        <v>16615</v>
      </c>
      <c r="D36" s="11">
        <v>11319</v>
      </c>
      <c r="E36" s="11">
        <v>5296</v>
      </c>
    </row>
    <row r="37" spans="1:5" s="10" customFormat="1" ht="15">
      <c r="A37" s="12" t="s">
        <v>39</v>
      </c>
      <c r="B37" s="11">
        <v>4334</v>
      </c>
      <c r="C37" s="11">
        <v>11364</v>
      </c>
      <c r="D37" s="11">
        <v>7573</v>
      </c>
      <c r="E37" s="11">
        <v>3791</v>
      </c>
    </row>
    <row r="38" spans="1:5" s="10" customFormat="1" ht="15">
      <c r="A38" s="12" t="s">
        <v>40</v>
      </c>
      <c r="B38" s="11">
        <v>116508</v>
      </c>
      <c r="C38" s="11">
        <v>342223</v>
      </c>
      <c r="D38" s="11">
        <v>232215</v>
      </c>
      <c r="E38" s="11">
        <v>110008</v>
      </c>
    </row>
    <row r="39" spans="1:5" s="10" customFormat="1" ht="15">
      <c r="A39" s="12" t="s">
        <v>41</v>
      </c>
      <c r="B39" s="11">
        <v>19825</v>
      </c>
      <c r="C39" s="11">
        <v>55985</v>
      </c>
      <c r="D39" s="11">
        <v>37994</v>
      </c>
      <c r="E39" s="11">
        <v>17991</v>
      </c>
    </row>
    <row r="40" spans="1:5" s="10" customFormat="1" ht="15">
      <c r="A40" s="12" t="s">
        <v>42</v>
      </c>
      <c r="B40" s="11">
        <v>353979</v>
      </c>
      <c r="C40" s="11">
        <v>1058607</v>
      </c>
      <c r="D40" s="11">
        <v>695561</v>
      </c>
      <c r="E40" s="11">
        <v>363046</v>
      </c>
    </row>
    <row r="41" spans="1:5" s="10" customFormat="1" ht="15">
      <c r="A41" s="12" t="s">
        <v>43</v>
      </c>
      <c r="B41" s="11">
        <v>69104</v>
      </c>
      <c r="C41" s="11">
        <v>179827</v>
      </c>
      <c r="D41" s="11">
        <v>122236</v>
      </c>
      <c r="E41" s="11">
        <v>57591</v>
      </c>
    </row>
    <row r="42" spans="1:5" s="10" customFormat="1" ht="15">
      <c r="A42" s="12" t="s">
        <v>44</v>
      </c>
      <c r="B42" s="11">
        <v>5148</v>
      </c>
      <c r="C42" s="11">
        <v>14205</v>
      </c>
      <c r="D42" s="11">
        <v>9383</v>
      </c>
      <c r="E42" s="11">
        <v>4822</v>
      </c>
    </row>
    <row r="43" spans="1:5" s="10" customFormat="1" ht="15">
      <c r="A43" s="12" t="s">
        <v>45</v>
      </c>
      <c r="B43" s="11">
        <v>227753</v>
      </c>
      <c r="C43" s="11">
        <v>670435</v>
      </c>
      <c r="D43" s="11">
        <v>427074</v>
      </c>
      <c r="E43" s="11">
        <v>243361</v>
      </c>
    </row>
    <row r="44" spans="1:5" s="10" customFormat="1" ht="15">
      <c r="A44" s="12" t="s">
        <v>46</v>
      </c>
      <c r="B44" s="11">
        <v>34433</v>
      </c>
      <c r="C44" s="11">
        <v>99431</v>
      </c>
      <c r="D44" s="11">
        <v>68411</v>
      </c>
      <c r="E44" s="11">
        <v>31020</v>
      </c>
    </row>
    <row r="45" spans="1:5" s="10" customFormat="1" ht="15">
      <c r="A45" s="12" t="s">
        <v>47</v>
      </c>
      <c r="B45" s="11">
        <v>30930</v>
      </c>
      <c r="C45" s="11">
        <v>84029</v>
      </c>
      <c r="D45" s="11">
        <v>55772</v>
      </c>
      <c r="E45" s="11">
        <v>28257</v>
      </c>
    </row>
    <row r="46" spans="1:5" s="10" customFormat="1" ht="15">
      <c r="A46" s="12" t="s">
        <v>48</v>
      </c>
      <c r="B46" s="11">
        <v>185591</v>
      </c>
      <c r="C46" s="11">
        <v>559654</v>
      </c>
      <c r="D46" s="11">
        <v>367252</v>
      </c>
      <c r="E46" s="11">
        <v>192402</v>
      </c>
    </row>
    <row r="47" spans="1:5" s="10" customFormat="1" ht="15">
      <c r="A47" s="12" t="s">
        <v>49</v>
      </c>
      <c r="B47" s="11">
        <v>54446</v>
      </c>
      <c r="C47" s="11">
        <v>176856</v>
      </c>
      <c r="D47" s="11">
        <v>120144</v>
      </c>
      <c r="E47" s="11">
        <v>56712</v>
      </c>
    </row>
    <row r="48" spans="1:5" s="10" customFormat="1" ht="15">
      <c r="A48" s="12" t="s">
        <v>50</v>
      </c>
      <c r="B48" s="11">
        <v>15749</v>
      </c>
      <c r="C48" s="11">
        <v>43650</v>
      </c>
      <c r="D48" s="11">
        <v>28429</v>
      </c>
      <c r="E48" s="11">
        <v>15221</v>
      </c>
    </row>
    <row r="49" spans="1:5" s="10" customFormat="1" ht="15">
      <c r="A49" s="12" t="s">
        <v>51</v>
      </c>
      <c r="B49" s="11">
        <v>45721</v>
      </c>
      <c r="C49" s="11">
        <v>130285</v>
      </c>
      <c r="D49" s="11">
        <v>91215</v>
      </c>
      <c r="E49" s="11">
        <v>39070</v>
      </c>
    </row>
    <row r="50" spans="1:5" s="10" customFormat="1" ht="15">
      <c r="A50" s="12" t="s">
        <v>52</v>
      </c>
      <c r="B50" s="11">
        <v>6646</v>
      </c>
      <c r="C50" s="11">
        <v>18818</v>
      </c>
      <c r="D50" s="11">
        <v>13052</v>
      </c>
      <c r="E50" s="11">
        <v>5766</v>
      </c>
    </row>
    <row r="51" spans="1:5" s="10" customFormat="1" ht="15">
      <c r="A51" s="12" t="s">
        <v>53</v>
      </c>
      <c r="B51" s="11">
        <v>66815</v>
      </c>
      <c r="C51" s="11">
        <v>182508</v>
      </c>
      <c r="D51" s="11">
        <v>122968</v>
      </c>
      <c r="E51" s="11">
        <v>59540</v>
      </c>
    </row>
    <row r="52" spans="1:5" s="10" customFormat="1" ht="15">
      <c r="A52" s="12" t="s">
        <v>54</v>
      </c>
      <c r="B52" s="11">
        <v>160254</v>
      </c>
      <c r="C52" s="11">
        <v>482709</v>
      </c>
      <c r="D52" s="11">
        <v>339137</v>
      </c>
      <c r="E52" s="11">
        <v>143572</v>
      </c>
    </row>
    <row r="53" spans="1:5" s="10" customFormat="1" ht="15">
      <c r="A53" s="12" t="s">
        <v>55</v>
      </c>
      <c r="B53" s="11">
        <v>14913</v>
      </c>
      <c r="C53" s="11">
        <v>44050</v>
      </c>
      <c r="D53" s="11">
        <v>28104</v>
      </c>
      <c r="E53" s="11">
        <v>15946</v>
      </c>
    </row>
    <row r="54" spans="1:5" s="10" customFormat="1" ht="15">
      <c r="A54" s="12" t="s">
        <v>56</v>
      </c>
      <c r="B54" s="11">
        <v>7629</v>
      </c>
      <c r="C54" s="11">
        <v>21862</v>
      </c>
      <c r="D54" s="11">
        <v>13621</v>
      </c>
      <c r="E54" s="11">
        <v>8241</v>
      </c>
    </row>
    <row r="55" spans="1:5" s="10" customFormat="1" ht="15">
      <c r="A55" s="12" t="s">
        <v>57</v>
      </c>
      <c r="B55" s="11">
        <v>1068</v>
      </c>
      <c r="C55" s="11">
        <v>3871</v>
      </c>
      <c r="D55" s="11">
        <v>2907</v>
      </c>
      <c r="E55" s="11">
        <v>964</v>
      </c>
    </row>
    <row r="56" spans="1:5" s="10" customFormat="1" ht="15">
      <c r="A56" s="12" t="s">
        <v>58</v>
      </c>
      <c r="B56" s="11">
        <v>57085</v>
      </c>
      <c r="C56" s="11">
        <v>150914</v>
      </c>
      <c r="D56" s="11">
        <v>101460</v>
      </c>
      <c r="E56" s="11">
        <v>49454</v>
      </c>
    </row>
    <row r="57" spans="1:5" s="10" customFormat="1" ht="15">
      <c r="A57" s="12" t="s">
        <v>59</v>
      </c>
      <c r="B57" s="11">
        <v>76539</v>
      </c>
      <c r="C57" s="11">
        <v>214911</v>
      </c>
      <c r="D57" s="11">
        <v>137174</v>
      </c>
      <c r="E57" s="11">
        <v>77737</v>
      </c>
    </row>
    <row r="58" spans="1:5" s="10" customFormat="1" ht="15">
      <c r="A58" s="12" t="s">
        <v>60</v>
      </c>
      <c r="B58" s="11">
        <v>36949</v>
      </c>
      <c r="C58" s="11">
        <v>114272</v>
      </c>
      <c r="D58" s="11">
        <v>69174</v>
      </c>
      <c r="E58" s="11">
        <v>45098</v>
      </c>
    </row>
    <row r="59" spans="1:5" s="10" customFormat="1" ht="15">
      <c r="A59" s="12" t="s">
        <v>61</v>
      </c>
      <c r="B59" s="11">
        <v>96486</v>
      </c>
      <c r="C59" s="11">
        <v>294081</v>
      </c>
      <c r="D59" s="11">
        <v>187004</v>
      </c>
      <c r="E59" s="11">
        <v>107077</v>
      </c>
    </row>
    <row r="60" spans="1:5" s="10" customFormat="1" ht="15">
      <c r="A60" s="12" t="s">
        <v>62</v>
      </c>
      <c r="B60" s="11">
        <v>5128</v>
      </c>
      <c r="C60" s="11">
        <v>13478</v>
      </c>
      <c r="D60" s="11">
        <v>8901</v>
      </c>
      <c r="E60" s="11">
        <v>4577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3562678</v>
      </c>
      <c r="C64" s="8">
        <v>10071480</v>
      </c>
      <c r="D64" s="8">
        <v>6819531</v>
      </c>
      <c r="E64" s="8">
        <v>3251949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47334</v>
      </c>
      <c r="C66" s="14">
        <v>137458</v>
      </c>
      <c r="D66" s="14">
        <v>96985</v>
      </c>
      <c r="E66" s="11">
        <v>40473</v>
      </c>
    </row>
    <row r="67" spans="1:5" s="10" customFormat="1" ht="15">
      <c r="A67" s="10" t="s">
        <v>10</v>
      </c>
      <c r="B67" s="14">
        <v>7775</v>
      </c>
      <c r="C67" s="14">
        <v>19431</v>
      </c>
      <c r="D67" s="14">
        <v>12432</v>
      </c>
      <c r="E67" s="11">
        <v>6999</v>
      </c>
    </row>
    <row r="68" spans="1:5" s="10" customFormat="1" ht="15">
      <c r="A68" s="10" t="s">
        <v>11</v>
      </c>
      <c r="B68" s="14">
        <v>29523</v>
      </c>
      <c r="C68" s="14">
        <v>84857</v>
      </c>
      <c r="D68" s="14">
        <v>59367</v>
      </c>
      <c r="E68" s="11">
        <v>25490</v>
      </c>
    </row>
    <row r="69" spans="1:5" s="10" customFormat="1" ht="15">
      <c r="A69" s="10" t="s">
        <v>12</v>
      </c>
      <c r="B69" s="14">
        <v>23094</v>
      </c>
      <c r="C69" s="14">
        <v>67703</v>
      </c>
      <c r="D69" s="14">
        <v>47834</v>
      </c>
      <c r="E69" s="11">
        <v>19869</v>
      </c>
    </row>
    <row r="70" spans="1:5" s="10" customFormat="1" ht="15">
      <c r="A70" s="10" t="s">
        <v>13</v>
      </c>
      <c r="B70" s="14">
        <v>513911</v>
      </c>
      <c r="C70" s="14">
        <v>1368302</v>
      </c>
      <c r="D70" s="14">
        <v>940034</v>
      </c>
      <c r="E70" s="11">
        <v>428268</v>
      </c>
    </row>
    <row r="71" spans="1:5" s="10" customFormat="1" ht="15">
      <c r="A71" s="10" t="s">
        <v>14</v>
      </c>
      <c r="B71" s="14">
        <v>32152</v>
      </c>
      <c r="C71" s="14">
        <v>91761</v>
      </c>
      <c r="D71" s="14">
        <v>61324</v>
      </c>
      <c r="E71" s="11">
        <v>30437</v>
      </c>
    </row>
    <row r="72" spans="1:5" s="10" customFormat="1" ht="15">
      <c r="A72" s="10" t="s">
        <v>15</v>
      </c>
      <c r="B72" s="14">
        <v>38107</v>
      </c>
      <c r="C72" s="14">
        <v>108644</v>
      </c>
      <c r="D72" s="14">
        <v>73885</v>
      </c>
      <c r="E72" s="11">
        <v>34759</v>
      </c>
    </row>
    <row r="73" spans="1:5" s="10" customFormat="1" ht="15">
      <c r="A73" s="10" t="s">
        <v>16</v>
      </c>
      <c r="B73" s="14">
        <v>7740</v>
      </c>
      <c r="C73" s="14">
        <v>20276</v>
      </c>
      <c r="D73" s="14">
        <v>13762</v>
      </c>
      <c r="E73" s="11">
        <v>6514</v>
      </c>
    </row>
    <row r="74" spans="1:5" s="10" customFormat="1" ht="15">
      <c r="A74" s="10" t="s">
        <v>17</v>
      </c>
      <c r="B74" s="14">
        <v>19716</v>
      </c>
      <c r="C74" s="14">
        <v>52412</v>
      </c>
      <c r="D74" s="14">
        <v>40261</v>
      </c>
      <c r="E74" s="11">
        <v>12151</v>
      </c>
    </row>
    <row r="75" spans="1:5" s="10" customFormat="1" ht="15">
      <c r="A75" s="10" t="s">
        <v>18</v>
      </c>
      <c r="B75" s="14">
        <v>104245</v>
      </c>
      <c r="C75" s="14">
        <v>292627</v>
      </c>
      <c r="D75" s="14">
        <v>207816</v>
      </c>
      <c r="E75" s="11">
        <v>84811</v>
      </c>
    </row>
    <row r="76" spans="1:5" s="10" customFormat="1" ht="15">
      <c r="A76" s="10" t="s">
        <v>19</v>
      </c>
      <c r="B76" s="14">
        <v>86216</v>
      </c>
      <c r="C76" s="14">
        <v>244923</v>
      </c>
      <c r="D76" s="14">
        <v>171501</v>
      </c>
      <c r="E76" s="11">
        <v>73422</v>
      </c>
    </row>
    <row r="77" spans="1:5" s="10" customFormat="1" ht="15">
      <c r="A77" s="10" t="s">
        <v>20</v>
      </c>
      <c r="B77" s="14">
        <v>1214</v>
      </c>
      <c r="C77" s="14">
        <v>4225</v>
      </c>
      <c r="D77" s="14">
        <v>3054</v>
      </c>
      <c r="E77" s="11">
        <v>1171</v>
      </c>
    </row>
    <row r="78" spans="1:5" s="10" customFormat="1" ht="15">
      <c r="A78" s="10" t="s">
        <v>21</v>
      </c>
      <c r="B78" s="14">
        <v>13121</v>
      </c>
      <c r="C78" s="14">
        <v>39133</v>
      </c>
      <c r="D78" s="14">
        <v>25833</v>
      </c>
      <c r="E78" s="11">
        <v>13300</v>
      </c>
    </row>
    <row r="79" spans="1:5" s="10" customFormat="1" ht="15">
      <c r="A79" s="10" t="s">
        <v>22</v>
      </c>
      <c r="B79" s="14">
        <v>6758</v>
      </c>
      <c r="C79" s="14">
        <v>18399</v>
      </c>
      <c r="D79" s="14">
        <v>12377</v>
      </c>
      <c r="E79" s="11">
        <v>6022</v>
      </c>
    </row>
    <row r="80" spans="1:5" s="10" customFormat="1" ht="15">
      <c r="A80" s="10" t="s">
        <v>23</v>
      </c>
      <c r="B80" s="14">
        <v>221659</v>
      </c>
      <c r="C80" s="14">
        <v>657085</v>
      </c>
      <c r="D80" s="14">
        <v>450479</v>
      </c>
      <c r="E80" s="11">
        <v>206606</v>
      </c>
    </row>
    <row r="81" spans="1:5" s="10" customFormat="1" ht="15">
      <c r="A81" s="10" t="s">
        <v>24</v>
      </c>
      <c r="B81" s="14">
        <v>52769</v>
      </c>
      <c r="C81" s="14">
        <v>151817</v>
      </c>
      <c r="D81" s="14">
        <v>102779</v>
      </c>
      <c r="E81" s="11">
        <v>49038</v>
      </c>
    </row>
    <row r="82" spans="1:5" s="10" customFormat="1" ht="15">
      <c r="A82" s="10" t="s">
        <v>25</v>
      </c>
      <c r="B82" s="14">
        <v>35291</v>
      </c>
      <c r="C82" s="14">
        <v>94051</v>
      </c>
      <c r="D82" s="14">
        <v>61179</v>
      </c>
      <c r="E82" s="11">
        <v>32872</v>
      </c>
    </row>
    <row r="83" spans="1:5" s="10" customFormat="1" ht="15">
      <c r="A83" s="10" t="s">
        <v>26</v>
      </c>
      <c r="B83" s="14">
        <v>22561</v>
      </c>
      <c r="C83" s="14">
        <v>64152</v>
      </c>
      <c r="D83" s="14">
        <v>43119</v>
      </c>
      <c r="E83" s="11">
        <v>21033</v>
      </c>
    </row>
    <row r="84" spans="1:5" s="10" customFormat="1" ht="15">
      <c r="A84" s="10" t="s">
        <v>27</v>
      </c>
      <c r="B84" s="14">
        <v>59655</v>
      </c>
      <c r="C84" s="14">
        <v>159660</v>
      </c>
      <c r="D84" s="14">
        <v>106866</v>
      </c>
      <c r="E84" s="11">
        <v>52794</v>
      </c>
    </row>
    <row r="85" spans="1:5" s="10" customFormat="1" ht="15">
      <c r="A85" s="10" t="s">
        <v>28</v>
      </c>
      <c r="B85" s="14">
        <v>87295</v>
      </c>
      <c r="C85" s="14">
        <v>264418</v>
      </c>
      <c r="D85" s="14">
        <v>184680</v>
      </c>
      <c r="E85" s="11">
        <v>79738</v>
      </c>
    </row>
    <row r="86" spans="1:5" s="10" customFormat="1" ht="15">
      <c r="A86" s="10" t="s">
        <v>29</v>
      </c>
      <c r="B86" s="14">
        <v>18280</v>
      </c>
      <c r="C86" s="14">
        <v>51024</v>
      </c>
      <c r="D86" s="14">
        <v>32276</v>
      </c>
      <c r="E86" s="11">
        <v>18748</v>
      </c>
    </row>
    <row r="87" spans="1:5" s="10" customFormat="1" ht="15">
      <c r="A87" s="10" t="s">
        <v>30</v>
      </c>
      <c r="B87" s="14">
        <v>64845</v>
      </c>
      <c r="C87" s="14">
        <v>178589</v>
      </c>
      <c r="D87" s="14">
        <v>117546</v>
      </c>
      <c r="E87" s="11">
        <v>61043</v>
      </c>
    </row>
    <row r="88" spans="1:5" s="10" customFormat="1" ht="15">
      <c r="A88" s="10" t="s">
        <v>31</v>
      </c>
      <c r="B88" s="14">
        <v>85633</v>
      </c>
      <c r="C88" s="14">
        <v>227091</v>
      </c>
      <c r="D88" s="14">
        <v>145543</v>
      </c>
      <c r="E88" s="11">
        <v>81548</v>
      </c>
    </row>
    <row r="89" spans="1:5" s="10" customFormat="1" ht="15">
      <c r="A89" s="10" t="s">
        <v>32</v>
      </c>
      <c r="B89" s="14">
        <v>187280</v>
      </c>
      <c r="C89" s="14">
        <v>535451</v>
      </c>
      <c r="D89" s="14">
        <v>352808</v>
      </c>
      <c r="E89" s="11">
        <v>182643</v>
      </c>
    </row>
    <row r="90" spans="1:5" s="10" customFormat="1" ht="15">
      <c r="A90" s="10" t="s">
        <v>33</v>
      </c>
      <c r="B90" s="14">
        <v>47472</v>
      </c>
      <c r="C90" s="14">
        <v>130066</v>
      </c>
      <c r="D90" s="14">
        <v>84537</v>
      </c>
      <c r="E90" s="11">
        <v>45529</v>
      </c>
    </row>
    <row r="91" spans="1:5" s="10" customFormat="1" ht="15">
      <c r="A91" s="10" t="s">
        <v>34</v>
      </c>
      <c r="B91" s="14">
        <v>58756</v>
      </c>
      <c r="C91" s="14">
        <v>177290</v>
      </c>
      <c r="D91" s="14">
        <v>126590</v>
      </c>
      <c r="E91" s="11">
        <v>50700</v>
      </c>
    </row>
    <row r="92" spans="1:5" s="10" customFormat="1" ht="15">
      <c r="A92" s="10" t="s">
        <v>35</v>
      </c>
      <c r="B92" s="14">
        <v>63151</v>
      </c>
      <c r="C92" s="14">
        <v>185193</v>
      </c>
      <c r="D92" s="14">
        <v>123270</v>
      </c>
      <c r="E92" s="11">
        <v>61923</v>
      </c>
    </row>
    <row r="93" spans="1:5" s="10" customFormat="1" ht="15">
      <c r="A93" s="10" t="s">
        <v>36</v>
      </c>
      <c r="B93" s="14">
        <v>8537</v>
      </c>
      <c r="C93" s="14">
        <v>23621</v>
      </c>
      <c r="D93" s="14">
        <v>15363</v>
      </c>
      <c r="E93" s="11">
        <v>8258</v>
      </c>
    </row>
    <row r="94" spans="1:5" s="10" customFormat="1" ht="15">
      <c r="A94" s="10" t="s">
        <v>37</v>
      </c>
      <c r="B94" s="14">
        <v>14431</v>
      </c>
      <c r="C94" s="14">
        <v>40360</v>
      </c>
      <c r="D94" s="14">
        <v>27709</v>
      </c>
      <c r="E94" s="11">
        <v>12651</v>
      </c>
    </row>
    <row r="95" spans="1:5" s="10" customFormat="1" ht="15">
      <c r="A95" s="10" t="s">
        <v>38</v>
      </c>
      <c r="B95" s="14">
        <v>5643</v>
      </c>
      <c r="C95" s="14">
        <v>16615</v>
      </c>
      <c r="D95" s="14">
        <v>11319</v>
      </c>
      <c r="E95" s="11">
        <v>5296</v>
      </c>
    </row>
    <row r="96" spans="1:5" s="10" customFormat="1" ht="15">
      <c r="A96" s="10" t="s">
        <v>39</v>
      </c>
      <c r="B96" s="14">
        <v>4334</v>
      </c>
      <c r="C96" s="14">
        <v>11364</v>
      </c>
      <c r="D96" s="14">
        <v>7573</v>
      </c>
      <c r="E96" s="11">
        <v>3791</v>
      </c>
    </row>
    <row r="97" spans="1:5" s="10" customFormat="1" ht="15">
      <c r="A97" s="10" t="s">
        <v>40</v>
      </c>
      <c r="B97" s="14">
        <v>113624</v>
      </c>
      <c r="C97" s="14">
        <v>328675</v>
      </c>
      <c r="D97" s="14">
        <v>224529</v>
      </c>
      <c r="E97" s="11">
        <v>104146</v>
      </c>
    </row>
    <row r="98" spans="1:5" s="10" customFormat="1" ht="15">
      <c r="A98" s="10" t="s">
        <v>41</v>
      </c>
      <c r="B98" s="14">
        <v>19825</v>
      </c>
      <c r="C98" s="14">
        <v>55985</v>
      </c>
      <c r="D98" s="14">
        <v>37994</v>
      </c>
      <c r="E98" s="11">
        <v>17991</v>
      </c>
    </row>
    <row r="99" spans="1:5" s="10" customFormat="1" ht="15">
      <c r="A99" s="10" t="s">
        <v>42</v>
      </c>
      <c r="B99" s="14">
        <v>342152</v>
      </c>
      <c r="C99" s="14">
        <v>1007157</v>
      </c>
      <c r="D99" s="14">
        <v>666794</v>
      </c>
      <c r="E99" s="11">
        <v>340363</v>
      </c>
    </row>
    <row r="100" spans="1:5" s="10" customFormat="1" ht="15">
      <c r="A100" s="10" t="s">
        <v>43</v>
      </c>
      <c r="B100" s="14">
        <v>69104</v>
      </c>
      <c r="C100" s="14">
        <v>179827</v>
      </c>
      <c r="D100" s="14">
        <v>122236</v>
      </c>
      <c r="E100" s="11">
        <v>57591</v>
      </c>
    </row>
    <row r="101" spans="1:5" s="10" customFormat="1" ht="15">
      <c r="A101" s="10" t="s">
        <v>44</v>
      </c>
      <c r="B101" s="14">
        <v>5148</v>
      </c>
      <c r="C101" s="14">
        <v>14205</v>
      </c>
      <c r="D101" s="14">
        <v>9383</v>
      </c>
      <c r="E101" s="11">
        <v>4822</v>
      </c>
    </row>
    <row r="102" spans="1:5" s="10" customFormat="1" ht="15">
      <c r="A102" s="10" t="s">
        <v>45</v>
      </c>
      <c r="B102" s="14">
        <v>195406</v>
      </c>
      <c r="C102" s="14">
        <v>536440</v>
      </c>
      <c r="D102" s="14">
        <v>355100</v>
      </c>
      <c r="E102" s="11">
        <v>181340</v>
      </c>
    </row>
    <row r="103" spans="1:5" s="10" customFormat="1" ht="15">
      <c r="A103" s="10" t="s">
        <v>46</v>
      </c>
      <c r="B103" s="14">
        <v>34433</v>
      </c>
      <c r="C103" s="14">
        <v>99431</v>
      </c>
      <c r="D103" s="14">
        <v>68411</v>
      </c>
      <c r="E103" s="11">
        <v>31020</v>
      </c>
    </row>
    <row r="104" spans="1:5" s="10" customFormat="1" ht="15">
      <c r="A104" s="10" t="s">
        <v>47</v>
      </c>
      <c r="B104" s="14">
        <v>29158</v>
      </c>
      <c r="C104" s="14">
        <v>76611</v>
      </c>
      <c r="D104" s="14">
        <v>51789</v>
      </c>
      <c r="E104" s="11">
        <v>24822</v>
      </c>
    </row>
    <row r="105" spans="1:5" s="10" customFormat="1" ht="15">
      <c r="A105" s="10" t="s">
        <v>48</v>
      </c>
      <c r="B105" s="14">
        <v>174805</v>
      </c>
      <c r="C105" s="14">
        <v>513289</v>
      </c>
      <c r="D105" s="14">
        <v>342455</v>
      </c>
      <c r="E105" s="11">
        <v>170834</v>
      </c>
    </row>
    <row r="106" spans="1:5" s="10" customFormat="1" ht="15">
      <c r="A106" s="10" t="s">
        <v>49</v>
      </c>
      <c r="B106" s="14">
        <v>54446</v>
      </c>
      <c r="C106" s="14">
        <v>176856</v>
      </c>
      <c r="D106" s="14">
        <v>120144</v>
      </c>
      <c r="E106" s="11">
        <v>56712</v>
      </c>
    </row>
    <row r="107" spans="1:5" s="10" customFormat="1" ht="15">
      <c r="A107" s="10" t="s">
        <v>50</v>
      </c>
      <c r="B107" s="14">
        <v>15639</v>
      </c>
      <c r="C107" s="14">
        <v>43178</v>
      </c>
      <c r="D107" s="14">
        <v>28166</v>
      </c>
      <c r="E107" s="11">
        <v>15012</v>
      </c>
    </row>
    <row r="108" spans="1:5" s="10" customFormat="1" ht="15">
      <c r="A108" s="10" t="s">
        <v>51</v>
      </c>
      <c r="B108" s="14">
        <v>45183</v>
      </c>
      <c r="C108" s="14">
        <v>127740</v>
      </c>
      <c r="D108" s="14">
        <v>89745</v>
      </c>
      <c r="E108" s="11">
        <v>37995</v>
      </c>
    </row>
    <row r="109" spans="1:5" s="10" customFormat="1" ht="15">
      <c r="A109" s="10" t="s">
        <v>52</v>
      </c>
      <c r="B109" s="14">
        <v>6646</v>
      </c>
      <c r="C109" s="14">
        <v>18818</v>
      </c>
      <c r="D109" s="14">
        <v>13052</v>
      </c>
      <c r="E109" s="11">
        <v>5766</v>
      </c>
    </row>
    <row r="110" spans="1:5" s="10" customFormat="1" ht="15">
      <c r="A110" s="10" t="s">
        <v>53</v>
      </c>
      <c r="B110" s="14">
        <v>66815</v>
      </c>
      <c r="C110" s="14">
        <v>182508</v>
      </c>
      <c r="D110" s="14">
        <v>122968</v>
      </c>
      <c r="E110" s="11">
        <v>59540</v>
      </c>
    </row>
    <row r="111" spans="1:5" s="10" customFormat="1" ht="15">
      <c r="A111" s="10" t="s">
        <v>54</v>
      </c>
      <c r="B111" s="14">
        <v>160254</v>
      </c>
      <c r="C111" s="14">
        <v>482709</v>
      </c>
      <c r="D111" s="14">
        <v>339137</v>
      </c>
      <c r="E111" s="11">
        <v>143572</v>
      </c>
    </row>
    <row r="112" spans="1:5" s="10" customFormat="1" ht="15">
      <c r="A112" s="10" t="s">
        <v>55</v>
      </c>
      <c r="B112" s="14">
        <v>14913</v>
      </c>
      <c r="C112" s="14">
        <v>44050</v>
      </c>
      <c r="D112" s="14">
        <v>28104</v>
      </c>
      <c r="E112" s="11">
        <v>15946</v>
      </c>
    </row>
    <row r="113" spans="1:5" s="10" customFormat="1" ht="15">
      <c r="A113" s="10" t="s">
        <v>56</v>
      </c>
      <c r="B113" s="14">
        <v>7017</v>
      </c>
      <c r="C113" s="14">
        <v>19333</v>
      </c>
      <c r="D113" s="14">
        <v>12297</v>
      </c>
      <c r="E113" s="11">
        <v>7036</v>
      </c>
    </row>
    <row r="114" spans="1:5" s="10" customFormat="1" ht="15">
      <c r="A114" s="10" t="s">
        <v>57</v>
      </c>
      <c r="B114" s="14">
        <v>1068</v>
      </c>
      <c r="C114" s="14">
        <v>3871</v>
      </c>
      <c r="D114" s="14">
        <v>2907</v>
      </c>
      <c r="E114" s="11">
        <v>964</v>
      </c>
    </row>
    <row r="115" spans="1:5" s="10" customFormat="1" ht="15">
      <c r="A115" s="10" t="s">
        <v>58</v>
      </c>
      <c r="B115" s="14">
        <v>57085</v>
      </c>
      <c r="C115" s="14">
        <v>150914</v>
      </c>
      <c r="D115" s="14">
        <v>101460</v>
      </c>
      <c r="E115" s="11">
        <v>49454</v>
      </c>
    </row>
    <row r="116" spans="1:5" s="10" customFormat="1" ht="15">
      <c r="A116" s="10" t="s">
        <v>59</v>
      </c>
      <c r="B116" s="14">
        <v>68508</v>
      </c>
      <c r="C116" s="14">
        <v>180666</v>
      </c>
      <c r="D116" s="14">
        <v>118373</v>
      </c>
      <c r="E116" s="11">
        <v>62293</v>
      </c>
    </row>
    <row r="117" spans="1:5" s="10" customFormat="1" ht="15">
      <c r="A117" s="10" t="s">
        <v>60</v>
      </c>
      <c r="B117" s="14">
        <v>26512</v>
      </c>
      <c r="C117" s="14">
        <v>71545</v>
      </c>
      <c r="D117" s="14">
        <v>46998</v>
      </c>
      <c r="E117" s="11">
        <v>24547</v>
      </c>
    </row>
    <row r="118" spans="1:5" ht="15">
      <c r="A118" s="10" t="s">
        <v>61</v>
      </c>
      <c r="B118" s="14">
        <v>81311</v>
      </c>
      <c r="C118" s="14">
        <v>226196</v>
      </c>
      <c r="D118" s="14">
        <v>148487</v>
      </c>
      <c r="E118" s="11">
        <v>77709</v>
      </c>
    </row>
    <row r="119" spans="1:5" ht="15">
      <c r="A119" s="10" t="s">
        <v>62</v>
      </c>
      <c r="B119" s="14">
        <v>5128</v>
      </c>
      <c r="C119" s="14">
        <v>13478</v>
      </c>
      <c r="D119" s="14">
        <v>8901</v>
      </c>
      <c r="E119" s="11">
        <v>4577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240834</v>
      </c>
      <c r="C123" s="8">
        <v>1055707</v>
      </c>
      <c r="D123" s="8">
        <v>602065</v>
      </c>
      <c r="E123" s="8">
        <v>453642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76007</v>
      </c>
      <c r="C129" s="14">
        <v>350055</v>
      </c>
      <c r="D129" s="14">
        <v>213275</v>
      </c>
      <c r="E129" s="11">
        <v>136780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628</v>
      </c>
      <c r="C131" s="14">
        <v>2743</v>
      </c>
      <c r="D131" s="14">
        <v>1563</v>
      </c>
      <c r="E131" s="11">
        <v>1180</v>
      </c>
    </row>
    <row r="132" spans="1:5" ht="15">
      <c r="A132" s="10" t="s">
        <v>16</v>
      </c>
      <c r="B132" s="14">
        <v>55</v>
      </c>
      <c r="C132" s="14">
        <v>210</v>
      </c>
      <c r="D132" s="14">
        <v>118</v>
      </c>
      <c r="E132" s="11">
        <v>92</v>
      </c>
    </row>
    <row r="133" spans="1:5" ht="15">
      <c r="A133" s="10" t="s">
        <v>17</v>
      </c>
      <c r="B133" s="14">
        <v>169</v>
      </c>
      <c r="C133" s="14">
        <v>632</v>
      </c>
      <c r="D133" s="14">
        <v>498</v>
      </c>
      <c r="E133" s="11">
        <v>134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137</v>
      </c>
      <c r="C136" s="14">
        <v>622</v>
      </c>
      <c r="D136" s="14">
        <v>395</v>
      </c>
      <c r="E136" s="11">
        <v>227</v>
      </c>
    </row>
    <row r="137" spans="1:5" ht="15">
      <c r="A137" s="10" t="s">
        <v>21</v>
      </c>
      <c r="B137" s="14">
        <v>793</v>
      </c>
      <c r="C137" s="14">
        <v>3798</v>
      </c>
      <c r="D137" s="14">
        <v>2221</v>
      </c>
      <c r="E137" s="11">
        <v>1577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14674</v>
      </c>
      <c r="C139" s="14">
        <v>64032</v>
      </c>
      <c r="D139" s="14">
        <v>35251</v>
      </c>
      <c r="E139" s="11">
        <v>28781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4837</v>
      </c>
      <c r="C141" s="14">
        <v>19563</v>
      </c>
      <c r="D141" s="14">
        <v>10407</v>
      </c>
      <c r="E141" s="11">
        <v>9156</v>
      </c>
    </row>
    <row r="142" spans="1:5" ht="15">
      <c r="A142" s="10" t="s">
        <v>26</v>
      </c>
      <c r="B142" s="14">
        <v>2269</v>
      </c>
      <c r="C142" s="14">
        <v>9467</v>
      </c>
      <c r="D142" s="14">
        <v>5151</v>
      </c>
      <c r="E142" s="11">
        <v>4316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1281</v>
      </c>
      <c r="C145" s="14">
        <v>5517</v>
      </c>
      <c r="D145" s="14">
        <v>3026</v>
      </c>
      <c r="E145" s="11">
        <v>2491</v>
      </c>
    </row>
    <row r="146" spans="1:5" ht="15">
      <c r="A146" s="10" t="s">
        <v>30</v>
      </c>
      <c r="B146" s="14">
        <v>920</v>
      </c>
      <c r="C146" s="14">
        <v>4097</v>
      </c>
      <c r="D146" s="14">
        <v>2264</v>
      </c>
      <c r="E146" s="11">
        <v>1833</v>
      </c>
    </row>
    <row r="147" spans="1:5" ht="15">
      <c r="A147" s="10" t="s">
        <v>31</v>
      </c>
      <c r="B147" s="14">
        <v>1272</v>
      </c>
      <c r="C147" s="14">
        <v>5721</v>
      </c>
      <c r="D147" s="14">
        <v>3146</v>
      </c>
      <c r="E147" s="11">
        <v>2575</v>
      </c>
    </row>
    <row r="148" spans="1:5" ht="15">
      <c r="A148" s="10" t="s">
        <v>32</v>
      </c>
      <c r="B148" s="14">
        <v>28358</v>
      </c>
      <c r="C148" s="14">
        <v>120674</v>
      </c>
      <c r="D148" s="14">
        <v>68587</v>
      </c>
      <c r="E148" s="11">
        <v>52087</v>
      </c>
    </row>
    <row r="149" spans="1:5" ht="15">
      <c r="A149" s="10" t="s">
        <v>33</v>
      </c>
      <c r="B149" s="14">
        <v>7693</v>
      </c>
      <c r="C149" s="14">
        <v>34167</v>
      </c>
      <c r="D149" s="14">
        <v>19379</v>
      </c>
      <c r="E149" s="11">
        <v>14788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4458</v>
      </c>
      <c r="C151" s="14">
        <v>19293</v>
      </c>
      <c r="D151" s="14">
        <v>10377</v>
      </c>
      <c r="E151" s="11">
        <v>8916</v>
      </c>
    </row>
    <row r="152" spans="1:5" ht="15">
      <c r="A152" s="10" t="s">
        <v>36</v>
      </c>
      <c r="B152" s="14">
        <v>1177</v>
      </c>
      <c r="C152" s="14">
        <v>5049</v>
      </c>
      <c r="D152" s="14">
        <v>2761</v>
      </c>
      <c r="E152" s="11">
        <v>2288</v>
      </c>
    </row>
    <row r="153" spans="1:5" ht="15">
      <c r="A153" s="10" t="s">
        <v>37</v>
      </c>
      <c r="B153" s="14">
        <v>1587</v>
      </c>
      <c r="C153" s="14">
        <v>6888</v>
      </c>
      <c r="D153" s="14">
        <v>3888</v>
      </c>
      <c r="E153" s="11">
        <v>3000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2884</v>
      </c>
      <c r="C156" s="14">
        <v>13548</v>
      </c>
      <c r="D156" s="14">
        <v>7686</v>
      </c>
      <c r="E156" s="11">
        <v>5862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11827</v>
      </c>
      <c r="C158" s="14">
        <v>51450</v>
      </c>
      <c r="D158" s="14">
        <v>28767</v>
      </c>
      <c r="E158" s="11">
        <v>22683</v>
      </c>
    </row>
    <row r="159" spans="1:5" ht="15">
      <c r="A159" s="10" t="s">
        <v>43</v>
      </c>
      <c r="B159" s="14">
        <v>0</v>
      </c>
      <c r="C159" s="14">
        <v>0</v>
      </c>
      <c r="D159" s="14">
        <v>0</v>
      </c>
      <c r="E159" s="11">
        <v>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32347</v>
      </c>
      <c r="C161" s="14">
        <v>133995</v>
      </c>
      <c r="D161" s="14">
        <v>71974</v>
      </c>
      <c r="E161" s="11">
        <v>62021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1772</v>
      </c>
      <c r="C163" s="14">
        <v>7418</v>
      </c>
      <c r="D163" s="14">
        <v>3983</v>
      </c>
      <c r="E163" s="11">
        <v>3435</v>
      </c>
    </row>
    <row r="164" spans="1:5" ht="15">
      <c r="A164" s="10" t="s">
        <v>48</v>
      </c>
      <c r="B164" s="14">
        <v>10786</v>
      </c>
      <c r="C164" s="14">
        <v>46365</v>
      </c>
      <c r="D164" s="14">
        <v>24797</v>
      </c>
      <c r="E164" s="11">
        <v>21568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110</v>
      </c>
      <c r="C166" s="14">
        <v>472</v>
      </c>
      <c r="D166" s="14">
        <v>263</v>
      </c>
      <c r="E166" s="11">
        <v>209</v>
      </c>
    </row>
    <row r="167" spans="1:5" ht="15">
      <c r="A167" s="10" t="s">
        <v>51</v>
      </c>
      <c r="B167" s="14">
        <v>538</v>
      </c>
      <c r="C167" s="14">
        <v>2545</v>
      </c>
      <c r="D167" s="14">
        <v>1470</v>
      </c>
      <c r="E167" s="11">
        <v>1075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612</v>
      </c>
      <c r="C172" s="14">
        <v>2529</v>
      </c>
      <c r="D172" s="14">
        <v>1324</v>
      </c>
      <c r="E172" s="11">
        <v>1205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8031</v>
      </c>
      <c r="C175" s="14">
        <v>34245</v>
      </c>
      <c r="D175" s="14">
        <v>18801</v>
      </c>
      <c r="E175" s="11">
        <v>15444</v>
      </c>
    </row>
    <row r="176" spans="1:5" ht="15">
      <c r="A176" s="10" t="s">
        <v>60</v>
      </c>
      <c r="B176" s="14">
        <v>10437</v>
      </c>
      <c r="C176" s="14">
        <v>42727</v>
      </c>
      <c r="D176" s="14">
        <v>22176</v>
      </c>
      <c r="E176" s="11">
        <v>20551</v>
      </c>
    </row>
    <row r="177" spans="1:5" ht="15">
      <c r="A177" s="10" t="s">
        <v>61</v>
      </c>
      <c r="B177" s="14">
        <v>15175</v>
      </c>
      <c r="C177" s="14">
        <v>67885</v>
      </c>
      <c r="D177" s="14">
        <v>38517</v>
      </c>
      <c r="E177" s="11">
        <v>29368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dcterms:created xsi:type="dcterms:W3CDTF">2004-08-04T13:51:59Z</dcterms:created>
  <dcterms:modified xsi:type="dcterms:W3CDTF">2004-12-15T21:46:23Z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1635131011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