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30" windowHeight="5850" tabRatio="965" activeTab="0"/>
  </bookViews>
  <sheets>
    <sheet name="FY&amp;CY81" sheetId="1" r:id="rId1"/>
    <sheet name="Oct80" sheetId="2" r:id="rId2"/>
    <sheet name="Nov80" sheetId="3" r:id="rId3"/>
    <sheet name="Dec80" sheetId="4" r:id="rId4"/>
    <sheet name="Jan81" sheetId="5" r:id="rId5"/>
    <sheet name="Feb81" sheetId="6" r:id="rId6"/>
    <sheet name="Mar81" sheetId="7" r:id="rId7"/>
    <sheet name="Apr81" sheetId="8" r:id="rId8"/>
    <sheet name="May81" sheetId="9" r:id="rId9"/>
    <sheet name="Jun81" sheetId="10" r:id="rId10"/>
    <sheet name="Jul81" sheetId="11" r:id="rId11"/>
    <sheet name="Aug81" sheetId="12" r:id="rId12"/>
    <sheet name="Sep81" sheetId="13" r:id="rId13"/>
    <sheet name="Oct81" sheetId="14" r:id="rId14"/>
    <sheet name="Nov81" sheetId="15" r:id="rId15"/>
    <sheet name="Dec81" sheetId="16" r:id="rId16"/>
    <sheet name="1981Total" sheetId="17" r:id="rId17"/>
    <sheet name="1981Basic" sheetId="18" r:id="rId18"/>
    <sheet name="1981AFDC-UP" sheetId="19" r:id="rId19"/>
  </sheets>
  <definedNames>
    <definedName name="_xlnm.Print_Titles" localSheetId="18">'1981AFDC-UP'!$1:$4</definedName>
    <definedName name="_xlnm.Print_Titles" localSheetId="17">'1981Basic'!$1:$4</definedName>
    <definedName name="_xlnm.Print_Titles" localSheetId="16">'1981Total'!$1:$4</definedName>
  </definedNames>
  <calcPr fullCalcOnLoad="1"/>
</workbook>
</file>

<file path=xl/sharedStrings.xml><?xml version="1.0" encoding="utf-8"?>
<sst xmlns="http://schemas.openxmlformats.org/spreadsheetml/2006/main" count="5388" uniqueCount="87">
  <si>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</si>
  <si>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</si>
  <si>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</si>
  <si>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</si>
  <si>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</si>
  <si>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</si>
  <si>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</si>
  <si>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</si>
  <si>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</si>
  <si>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</si>
  <si>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</si>
  <si>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</si>
  <si>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</si>
  <si>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</si>
  <si>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</si>
  <si>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</si>
  <si>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</si>
  <si>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</si>
  <si>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</si>
  <si>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</si>
  <si>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</si>
  <si>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</si>
  <si>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</si>
  <si>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</si>
  <si>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</si>
  <si>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</si>
  <si>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</si>
  <si>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</si>
  <si>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</si>
  <si>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</si>
  <si>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</si>
  <si>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</si>
  <si>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</si>
  <si>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</si>
  <si>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</si>
  <si>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</si>
  <si>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</si>
  <si>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</si>
  <si>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</si>
  <si>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</si>
  <si>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</si>
  <si>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</si>
  <si>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</si>
  <si>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</si>
  <si>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</si>
  <si>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</si>
  <si>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</si>
  <si>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</si>
  <si>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</si>
  <si>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</si>
  <si>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</si>
  <si>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</si>
  <si>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</si>
  <si>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</si>
  <si>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Cases</t>
  </si>
  <si>
    <t>Total Recipients</t>
  </si>
  <si>
    <t>Total Children</t>
  </si>
  <si>
    <t>Total Adults</t>
  </si>
  <si>
    <t>October 1980</t>
  </si>
  <si>
    <t>State</t>
  </si>
  <si>
    <t>U.S. Totals</t>
  </si>
  <si>
    <t>November 1980</t>
  </si>
  <si>
    <t>December 1980</t>
  </si>
  <si>
    <t>January 1981</t>
  </si>
  <si>
    <t>February 1981</t>
  </si>
  <si>
    <t>March 1981</t>
  </si>
  <si>
    <t>April 1981</t>
  </si>
  <si>
    <t>May 1981</t>
  </si>
  <si>
    <t>June 1981</t>
  </si>
  <si>
    <t>July 1981</t>
  </si>
  <si>
    <t>August 1981</t>
  </si>
  <si>
    <t>September 1981</t>
  </si>
  <si>
    <t>October 1981</t>
  </si>
  <si>
    <t>November 1981</t>
  </si>
  <si>
    <t>December 1981</t>
  </si>
  <si>
    <t>Month
&amp; Year</t>
  </si>
  <si>
    <t>BASIC - cell A62</t>
  </si>
  <si>
    <t>AFDC-UP - cell A121</t>
  </si>
  <si>
    <t>Basic Cases</t>
  </si>
  <si>
    <t>Basic Recipients</t>
  </si>
  <si>
    <t>Basic Children</t>
  </si>
  <si>
    <t>Basic Adults</t>
  </si>
  <si>
    <t>AFDC-UP Cases</t>
  </si>
  <si>
    <t>AFDC-UP Recipients</t>
  </si>
  <si>
    <t>AFDC-UP Children</t>
  </si>
  <si>
    <t>AFDC-UP Adults</t>
  </si>
  <si>
    <t>1981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</si>
</sst>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0"/>
    <numFmt numFmtId="176" formatCode="0.000%"/>
    <numFmt numFmtId="177" formatCode="0.0000%"/>
    <numFmt numFmtId="178" formatCode="[$-409]dddd\,\ mmmm\ dd\,\ yyyy"/>
    <numFmt numFmtId="179" formatCode="[$-409]mmm\-yy;@"/>
    <numFmt numFmtId="180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17" fontId="1" fillId="0" borderId="0" xfId="20" applyNumberFormat="1" applyFont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15" applyNumberFormat="1" applyFont="1" applyAlignment="1">
      <alignment/>
    </xf>
    <xf numFmtId="0" fontId="1" fillId="0" borderId="0" xfId="20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49" fontId="2" fillId="0" borderId="0" xfId="20" applyNumberFormat="1" applyFont="1" applyAlignment="1">
      <alignment horizontal="center"/>
      <protection/>
    </xf>
    <xf numFmtId="167" fontId="2" fillId="0" borderId="0" xfId="15" applyNumberFormat="1" applyFont="1" applyAlignment="1" applyProtection="1">
      <alignment horizontal="center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3" fillId="0" borderId="0" xfId="20" applyNumberFormat="1" applyFont="1" applyAlignment="1" applyProtection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49" fontId="2" fillId="0" borderId="0" xfId="0" applyNumberFormat="1" applyFont="1" applyAlignment="1">
      <alignment horizontal="center"/>
    </xf>
    <xf numFmtId="167" fontId="2" fillId="0" borderId="0" xfId="20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1" fillId="0" borderId="0" xfId="20" applyFont="1" applyAlignment="1">
      <alignment horizontal="center"/>
      <protection/>
    </xf>
    <xf numFmtId="167" fontId="5" fillId="0" borderId="0" xfId="0" applyNumberFormat="1" applyFont="1" applyFill="1" applyAlignment="1">
      <alignment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49" fontId="2" fillId="0" borderId="6" xfId="20" applyNumberFormat="1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47625</xdr:rowOff>
    </xdr:from>
    <xdr:to>
      <xdr:col>10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8877300" y="447675"/>
          <a:ext cx="9525" cy="58102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437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15175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437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437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437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9525</xdr:colOff>
      <xdr:row>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7143750" y="4476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5.00390625" style="2" bestFit="1" customWidth="1"/>
    <col min="2" max="2" width="13.00390625" style="2" bestFit="1" customWidth="1"/>
    <col min="3" max="3" width="12.875" style="3" bestFit="1" customWidth="1"/>
    <col min="4" max="4" width="11.75390625" style="3" bestFit="1" customWidth="1"/>
    <col min="5" max="5" width="13.125" style="3" bestFit="1" customWidth="1"/>
    <col min="6" max="6" width="9.00390625" style="3" bestFit="1" customWidth="1"/>
    <col min="7" max="7" width="9.875" style="3" bestFit="1" customWidth="1"/>
    <col min="8" max="9" width="9.00390625" style="3" bestFit="1" customWidth="1"/>
    <col min="10" max="12" width="13.875" style="3" customWidth="1"/>
    <col min="13" max="16384" width="13.875" style="2" customWidth="1"/>
  </cols>
  <sheetData>
    <row r="1" spans="1:11" ht="15.75">
      <c r="A1" s="26" t="s">
        <v>86</v>
      </c>
      <c r="B1" s="26"/>
      <c r="C1" s="26"/>
      <c r="D1" s="26"/>
      <c r="E1" s="26"/>
      <c r="F1" s="26"/>
      <c r="G1" s="26"/>
      <c r="H1" s="26"/>
      <c r="I1" s="27"/>
      <c r="J1" s="22" t="s">
        <v>76</v>
      </c>
      <c r="K1" s="23"/>
    </row>
    <row r="2" spans="1:11" ht="15.75">
      <c r="A2" s="10"/>
      <c r="B2" s="10"/>
      <c r="C2" s="10"/>
      <c r="D2" s="10"/>
      <c r="E2" s="10"/>
      <c r="F2" s="10"/>
      <c r="G2" s="10"/>
      <c r="H2" s="10"/>
      <c r="J2" s="24" t="s">
        <v>77</v>
      </c>
      <c r="K2" s="25"/>
    </row>
    <row r="3" spans="1:11" s="9" customFormat="1" ht="48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F3" s="7" t="s">
        <v>54</v>
      </c>
      <c r="G3" s="8" t="s">
        <v>55</v>
      </c>
      <c r="H3" s="8" t="s">
        <v>56</v>
      </c>
      <c r="I3" s="8" t="s">
        <v>57</v>
      </c>
      <c r="J3" s="18"/>
      <c r="K3" s="19"/>
    </row>
    <row r="4" spans="1:8" s="9" customFormat="1" ht="15.75">
      <c r="A4" s="6"/>
      <c r="B4" s="11"/>
      <c r="C4" s="11"/>
      <c r="D4" s="11"/>
      <c r="E4" s="11"/>
      <c r="F4" s="11"/>
      <c r="G4" s="11"/>
      <c r="H4" s="11"/>
    </row>
    <row r="5" spans="1:9" s="14" customFormat="1" ht="15">
      <c r="A5" s="12" t="s">
        <v>60</v>
      </c>
      <c r="B5" s="21">
        <f>(Oct80!B5+Nov80!B5+Dec80!B5+Jan81!B5+Feb81!B5+Mar81!B5+Apr81!B5+May81!B5+Jun81!B5+Jul81!B5+Aug81!B5+Sep81!B5)/12</f>
        <v>3870765.4166666665</v>
      </c>
      <c r="C5" s="21">
        <f>(Oct80!C5+Nov80!C5+Dec80!C5+Jan81!C5+Feb81!C5+Mar81!C5+Apr81!C5+May81!C5+Jun81!C5+Jul81!C5+Aug81!C5+Sep81!C5)/12</f>
        <v>11159843</v>
      </c>
      <c r="D5" s="21">
        <f>(Oct80!D5+Nov80!D5+Dec80!D5+Jan81!D5+Feb81!D5+Mar81!D5+Apr81!D5+May81!D5+Jun81!D5+Jul81!D5+Aug81!D5+Sep81!D5)/12</f>
        <v>7614336.083333333</v>
      </c>
      <c r="E5" s="21">
        <f>(Oct80!E5+Nov80!E5+Dec80!E5+Jan81!E5+Feb81!E5+Mar81!E5+Apr81!E5+May81!E5+Jun81!E5+Jul81!E5+Aug81!E5+Sep81!E5)/12</f>
        <v>3545506.9166666665</v>
      </c>
      <c r="F5" s="21">
        <f>(Oct81!B5+Nov81!B5+Dec81!B5+Jan81!B5+Feb81!B5+Mar81!B5+Apr81!B5+May81!B5+Jun81!B5+Jul81!B5+Aug81!B5+Sep81!B5)/12</f>
        <v>3835489.0833333335</v>
      </c>
      <c r="G5" s="21">
        <f>(Oct81!C5+Nov81!C5+Dec81!C5+Jan81!C5+Feb81!C5+Mar81!C5+Apr81!C5+May81!C5+Jun81!C5+Jul81!C5+Aug81!C5+Sep81!C5)/12</f>
        <v>11079116.583333334</v>
      </c>
      <c r="H5" s="21">
        <f>(Oct81!D5+Nov81!D5+Dec81!D5+Jan81!D5+Feb81!D5+Mar81!D5+Apr81!D5+May81!D5+Jun81!D5+Jul81!D5+Aug81!D5+Sep81!D5)/12</f>
        <v>7526933.75</v>
      </c>
      <c r="I5" s="21">
        <f>(Oct81!E5+Nov81!E5+Dec81!E5+Jan81!E5+Feb81!E5+Mar81!E5+Apr81!E5+May81!E5+Jun81!E5+Jul81!E5+Aug81!E5+Sep81!E5)/12</f>
        <v>3552182.8333333335</v>
      </c>
    </row>
    <row r="6" spans="1:9" s="9" customFormat="1" ht="15.75">
      <c r="A6" s="6"/>
      <c r="B6" s="21">
        <f>(Oct80!B6+Nov80!B6+Dec80!B6+Jan81!B6+Feb81!B6+Mar81!B6+Apr81!B6+May81!B6+Jun81!B6+Jul81!B6+Aug81!B6+Sep81!B6)/12</f>
        <v>0</v>
      </c>
      <c r="C6" s="21">
        <f>(Oct80!C6+Nov80!C6+Dec80!C6+Jan81!C6+Feb81!C6+Mar81!C6+Apr81!C6+May81!C6+Jun81!C6+Jul81!C6+Aug81!C6+Sep81!C6)/12</f>
        <v>0</v>
      </c>
      <c r="D6" s="21">
        <f>(Oct80!D6+Nov80!D6+Dec80!D6+Jan81!D6+Feb81!D6+Mar81!D6+Apr81!D6+May81!D6+Jun81!D6+Jul81!D6+Aug81!D6+Sep81!D6)/12</f>
        <v>0</v>
      </c>
      <c r="E6" s="21">
        <f>(Oct80!E6+Nov80!E6+Dec80!E6+Jan81!E6+Feb81!E6+Mar81!E6+Apr81!E6+May81!E6+Jun81!E6+Jul81!E6+Aug81!E6+Sep81!E6)/12</f>
        <v>0</v>
      </c>
      <c r="F6" s="21">
        <f>(Oct81!B6+Nov81!B6+Dec81!B6+Jan81!B6+Feb81!B6+Mar81!B6+Apr81!B6+May81!B6+Jun81!B6+Jul81!B6+Aug81!B6+Sep81!B6)/12</f>
        <v>0</v>
      </c>
      <c r="G6" s="21">
        <f>(Oct81!C6+Nov81!C6+Dec81!C6+Jan81!C6+Feb81!C6+Mar81!C6+Apr81!C6+May81!C6+Jun81!C6+Jul81!C6+Aug81!C6+Sep81!C6)/12</f>
        <v>0</v>
      </c>
      <c r="H6" s="21">
        <f>(Oct81!D6+Nov81!D6+Dec81!D6+Jan81!D6+Feb81!D6+Mar81!D6+Apr81!D6+May81!D6+Jun81!D6+Jul81!D6+Aug81!D6+Sep81!D6)/12</f>
        <v>0</v>
      </c>
      <c r="I6" s="21">
        <f>(Oct81!E6+Nov81!E6+Dec81!E6+Jan81!E6+Feb81!E6+Mar81!E6+Apr81!E6+May81!E6+Jun81!E6+Jul81!E6+Aug81!E6+Sep81!E6)/12</f>
        <v>0</v>
      </c>
    </row>
    <row r="7" spans="1:12" ht="15">
      <c r="A7" s="2" t="s">
        <v>0</v>
      </c>
      <c r="B7" s="21">
        <f>(Oct80!B7+Nov80!B7+Dec80!B7+Jan81!B7+Feb81!B7+Mar81!B7+Apr81!B7+May81!B7+Jun81!B7+Jul81!B7+Aug81!B7+Sep81!B7)/12</f>
        <v>61234.333333333336</v>
      </c>
      <c r="C7" s="21">
        <f>(Oct80!C7+Nov80!C7+Dec80!C7+Jan81!C7+Feb81!C7+Mar81!C7+Apr81!C7+May81!C7+Jun81!C7+Jul81!C7+Aug81!C7+Sep81!C7)/12</f>
        <v>171184.83333333334</v>
      </c>
      <c r="D7" s="21">
        <f>(Oct80!D7+Nov80!D7+Dec80!D7+Jan81!D7+Feb81!D7+Mar81!D7+Apr81!D7+May81!D7+Jun81!D7+Jul81!D7+Aug81!D7+Sep81!D7)/12</f>
        <v>122458.16666666667</v>
      </c>
      <c r="E7" s="21">
        <f>(Oct80!E7+Nov80!E7+Dec80!E7+Jan81!E7+Feb81!E7+Mar81!E7+Apr81!E7+May81!E7+Jun81!E7+Jul81!E7+Aug81!E7+Sep81!E7)/12</f>
        <v>48726.666666666664</v>
      </c>
      <c r="F7" s="21">
        <f>(Oct81!B7+Nov81!B7+Dec81!B7+Jan81!B7+Feb81!B7+Mar81!B7+Apr81!B7+May81!B7+Jun81!B7+Jul81!B7+Aug81!B7+Sep81!B7)/12</f>
        <v>59806</v>
      </c>
      <c r="G7" s="21">
        <f>(Oct81!C7+Nov81!C7+Dec81!C7+Jan81!C7+Feb81!C7+Mar81!C7+Apr81!C7+May81!C7+Jun81!C7+Jul81!C7+Aug81!C7+Sep81!C7)/12</f>
        <v>166579.08333333334</v>
      </c>
      <c r="H7" s="21">
        <f>(Oct81!D7+Nov81!D7+Dec81!D7+Jan81!D7+Feb81!D7+Mar81!D7+Apr81!D7+May81!D7+Jun81!D7+Jul81!D7+Aug81!D7+Sep81!D7)/12</f>
        <v>119069.66666666667</v>
      </c>
      <c r="I7" s="21">
        <f>(Oct81!E7+Nov81!E7+Dec81!E7+Jan81!E7+Feb81!E7+Mar81!E7+Apr81!E7+May81!E7+Jun81!E7+Jul81!E7+Aug81!E7+Sep81!E7)/12</f>
        <v>47509.416666666664</v>
      </c>
      <c r="J7" s="2"/>
      <c r="K7" s="2"/>
      <c r="L7" s="2"/>
    </row>
    <row r="8" spans="1:12" ht="15">
      <c r="A8" s="4" t="s">
        <v>1</v>
      </c>
      <c r="B8" s="21">
        <f>(Oct80!B8+Nov80!B8+Dec80!B8+Jan81!B8+Feb81!B8+Mar81!B8+Apr81!B8+May81!B8+Jun81!B8+Jul81!B8+Aug81!B8+Sep81!B8)/12</f>
        <v>6773.833333333333</v>
      </c>
      <c r="C8" s="21">
        <f>(Oct80!C8+Nov80!C8+Dec80!C8+Jan81!C8+Feb81!C8+Mar81!C8+Apr81!C8+May81!C8+Jun81!C8+Jul81!C8+Aug81!C8+Sep81!C8)/12</f>
        <v>16375.25</v>
      </c>
      <c r="D8" s="21">
        <f>(Oct80!D8+Nov80!D8+Dec80!D8+Jan81!D8+Feb81!D8+Mar81!D8+Apr81!D8+May81!D8+Jun81!D8+Jul81!D8+Aug81!D8+Sep81!D8)/12</f>
        <v>11165</v>
      </c>
      <c r="E8" s="21">
        <f>(Oct80!E8+Nov80!E8+Dec80!E8+Jan81!E8+Feb81!E8+Mar81!E8+Apr81!E8+May81!E8+Jun81!E8+Jul81!E8+Aug81!E8+Sep81!E8)/12</f>
        <v>5210.25</v>
      </c>
      <c r="F8" s="21">
        <f>(Oct81!B8+Nov81!B8+Dec81!B8+Jan81!B8+Feb81!B8+Mar81!B8+Apr81!B8+May81!B8+Jun81!B8+Jul81!B8+Aug81!B8+Sep81!B8)/12</f>
        <v>6652.416666666667</v>
      </c>
      <c r="G8" s="21">
        <f>(Oct81!C8+Nov81!C8+Dec81!C8+Jan81!C8+Feb81!C8+Mar81!C8+Apr81!C8+May81!C8+Jun81!C8+Jul81!C8+Aug81!C8+Sep81!C8)/12</f>
        <v>15984</v>
      </c>
      <c r="H8" s="21">
        <f>(Oct81!D8+Nov81!D8+Dec81!D8+Jan81!D8+Feb81!D8+Mar81!D8+Apr81!D8+May81!D8+Jun81!D8+Jul81!D8+Aug81!D8+Sep81!D8)/12</f>
        <v>10854.916666666666</v>
      </c>
      <c r="I8" s="21">
        <f>(Oct81!E8+Nov81!E8+Dec81!E8+Jan81!E8+Feb81!E8+Mar81!E8+Apr81!E8+May81!E8+Jun81!E8+Jul81!E8+Aug81!E8+Sep81!E8)/12</f>
        <v>5129.083333333333</v>
      </c>
      <c r="J8" s="2"/>
      <c r="K8" s="2"/>
      <c r="L8" s="2"/>
    </row>
    <row r="9" spans="1:12" ht="15">
      <c r="A9" s="4" t="s">
        <v>2</v>
      </c>
      <c r="B9" s="21">
        <f>(Oct80!B9+Nov80!B9+Dec80!B9+Jan81!B9+Feb81!B9+Mar81!B9+Apr81!B9+May81!B9+Jun81!B9+Jul81!B9+Aug81!B9+Sep81!B9)/12</f>
        <v>22410</v>
      </c>
      <c r="C9" s="21">
        <f>(Oct80!C9+Nov80!C9+Dec80!C9+Jan81!C9+Feb81!C9+Mar81!C9+Apr81!C9+May81!C9+Jun81!C9+Jul81!C9+Aug81!C9+Sep81!C9)/12</f>
        <v>61829.083333333336</v>
      </c>
      <c r="D9" s="21">
        <f>(Oct80!D9+Nov80!D9+Dec80!D9+Jan81!D9+Feb81!D9+Mar81!D9+Apr81!D9+May81!D9+Jun81!D9+Jul81!D9+Aug81!D9+Sep81!D9)/12</f>
        <v>44785.5</v>
      </c>
      <c r="E9" s="21">
        <f>(Oct80!E9+Nov80!E9+Dec80!E9+Jan81!E9+Feb81!E9+Mar81!E9+Apr81!E9+May81!E9+Jun81!E9+Jul81!E9+Aug81!E9+Sep81!E9)/12</f>
        <v>17043.583333333332</v>
      </c>
      <c r="F9" s="21">
        <f>(Oct81!B9+Nov81!B9+Dec81!B9+Jan81!B9+Feb81!B9+Mar81!B9+Apr81!B9+May81!B9+Jun81!B9+Jul81!B9+Aug81!B9+Sep81!B9)/12</f>
        <v>22809.083333333332</v>
      </c>
      <c r="G9" s="21">
        <f>(Oct81!C9+Nov81!C9+Dec81!C9+Jan81!C9+Feb81!C9+Mar81!C9+Apr81!C9+May81!C9+Jun81!C9+Jul81!C9+Aug81!C9+Sep81!C9)/12</f>
        <v>62919.083333333336</v>
      </c>
      <c r="H9" s="21">
        <f>(Oct81!D9+Nov81!D9+Dec81!D9+Jan81!D9+Feb81!D9+Mar81!D9+Apr81!D9+May81!D9+Jun81!D9+Jul81!D9+Aug81!D9+Sep81!D9)/12</f>
        <v>45354.166666666664</v>
      </c>
      <c r="I9" s="21">
        <f>(Oct81!E9+Nov81!E9+Dec81!E9+Jan81!E9+Feb81!E9+Mar81!E9+Apr81!E9+May81!E9+Jun81!E9+Jul81!E9+Aug81!E9+Sep81!E9)/12</f>
        <v>17564.916666666668</v>
      </c>
      <c r="J9" s="2"/>
      <c r="K9" s="2"/>
      <c r="L9" s="2"/>
    </row>
    <row r="10" spans="1:12" ht="15">
      <c r="A10" s="4" t="s">
        <v>3</v>
      </c>
      <c r="B10" s="21">
        <f>(Oct80!B10+Nov80!B10+Dec80!B10+Jan81!B10+Feb81!B10+Mar81!B10+Apr81!B10+May81!B10+Jun81!B10+Jul81!B10+Aug81!B10+Sep81!B10)/12</f>
        <v>29637.833333333332</v>
      </c>
      <c r="C10" s="21">
        <f>(Oct80!C10+Nov80!C10+Dec80!C10+Jan81!C10+Feb81!C10+Mar81!C10+Apr81!C10+May81!C10+Jun81!C10+Jul81!C10+Aug81!C10+Sep81!C10)/12</f>
        <v>84267.08333333333</v>
      </c>
      <c r="D10" s="21">
        <f>(Oct80!D10+Nov80!D10+Dec80!D10+Jan81!D10+Feb81!D10+Mar81!D10+Apr81!D10+May81!D10+Jun81!D10+Jul81!D10+Aug81!D10+Sep81!D10)/12</f>
        <v>61030.25</v>
      </c>
      <c r="E10" s="21">
        <f>(Oct80!E10+Nov80!E10+Dec80!E10+Jan81!E10+Feb81!E10+Mar81!E10+Apr81!E10+May81!E10+Jun81!E10+Jul81!E10+Aug81!E10+Sep81!E10)/12</f>
        <v>23236.833333333332</v>
      </c>
      <c r="F10" s="21">
        <f>(Oct81!B10+Nov81!B10+Dec81!B10+Jan81!B10+Feb81!B10+Mar81!B10+Apr81!B10+May81!B10+Jun81!B10+Jul81!B10+Aug81!B10+Sep81!B10)/12</f>
        <v>28887.083333333332</v>
      </c>
      <c r="G10" s="21">
        <f>(Oct81!C10+Nov81!C10+Dec81!C10+Jan81!C10+Feb81!C10+Mar81!C10+Apr81!C10+May81!C10+Jun81!C10+Jul81!C10+Aug81!C10+Sep81!C10)/12</f>
        <v>81850.75</v>
      </c>
      <c r="H10" s="21">
        <f>(Oct81!D10+Nov81!D10+Dec81!D10+Jan81!D10+Feb81!D10+Mar81!D10+Apr81!D10+May81!D10+Jun81!D10+Jul81!D10+Aug81!D10+Sep81!D10)/12</f>
        <v>59147.916666666664</v>
      </c>
      <c r="I10" s="21">
        <f>(Oct81!E10+Nov81!E10+Dec81!E10+Jan81!E10+Feb81!E10+Mar81!E10+Apr81!E10+May81!E10+Jun81!E10+Jul81!E10+Aug81!E10+Sep81!E10)/12</f>
        <v>22702.833333333332</v>
      </c>
      <c r="J10" s="2"/>
      <c r="K10" s="2"/>
      <c r="L10" s="2"/>
    </row>
    <row r="11" spans="1:12" ht="15">
      <c r="A11" s="4" t="s">
        <v>4</v>
      </c>
      <c r="B11" s="21">
        <f>(Oct80!B11+Nov80!B11+Dec80!B11+Jan81!B11+Feb81!B11+Mar81!B11+Apr81!B11+May81!B11+Jun81!B11+Jul81!B11+Aug81!B11+Sep81!B11)/12</f>
        <v>520036.8333333333</v>
      </c>
      <c r="C11" s="21">
        <f>(Oct80!C11+Nov80!C11+Dec80!C11+Jan81!C11+Feb81!C11+Mar81!C11+Apr81!C11+May81!C11+Jun81!C11+Jul81!C11+Aug81!C11+Sep81!C11)/12</f>
        <v>1522765.1666666667</v>
      </c>
      <c r="D11" s="21">
        <f>(Oct80!D11+Nov80!D11+Dec80!D11+Jan81!D11+Feb81!D11+Mar81!D11+Apr81!D11+May81!D11+Jun81!D11+Jul81!D11+Aug81!D11+Sep81!D11)/12</f>
        <v>1009479.6666666666</v>
      </c>
      <c r="E11" s="21">
        <f>(Oct80!E11+Nov80!E11+Dec80!E11+Jan81!E11+Feb81!E11+Mar81!E11+Apr81!E11+May81!E11+Jun81!E11+Jul81!E11+Aug81!E11+Sep81!E11)/12</f>
        <v>513285.5</v>
      </c>
      <c r="F11" s="21">
        <f>(Oct81!B11+Nov81!B11+Dec81!B11+Jan81!B11+Feb81!B11+Mar81!B11+Apr81!B11+May81!B11+Jun81!B11+Jul81!B11+Aug81!B11+Sep81!B11)/12</f>
        <v>523771.1666666667</v>
      </c>
      <c r="G11" s="21">
        <f>(Oct81!C11+Nov81!C11+Dec81!C11+Jan81!C11+Feb81!C11+Mar81!C11+Apr81!C11+May81!C11+Jun81!C11+Jul81!C11+Aug81!C11+Sep81!C11)/12</f>
        <v>1538125.75</v>
      </c>
      <c r="H11" s="21">
        <f>(Oct81!D11+Nov81!D11+Dec81!D11+Jan81!D11+Feb81!D11+Mar81!D11+Apr81!D11+May81!D11+Jun81!D11+Jul81!D11+Aug81!D11+Sep81!D11)/12</f>
        <v>1015834</v>
      </c>
      <c r="I11" s="21">
        <f>(Oct81!E11+Nov81!E11+Dec81!E11+Jan81!E11+Feb81!E11+Mar81!E11+Apr81!E11+May81!E11+Jun81!E11+Jul81!E11+Aug81!E11+Sep81!E11)/12</f>
        <v>522291.75</v>
      </c>
      <c r="J11" s="2"/>
      <c r="K11" s="2"/>
      <c r="L11" s="2"/>
    </row>
    <row r="12" spans="1:12" ht="15">
      <c r="A12" s="4" t="s">
        <v>5</v>
      </c>
      <c r="B12" s="21">
        <f>(Oct80!B12+Nov80!B12+Dec80!B12+Jan81!B12+Feb81!B12+Mar81!B12+Apr81!B12+May81!B12+Jun81!B12+Jul81!B12+Aug81!B12+Sep81!B12)/12</f>
        <v>29517.833333333332</v>
      </c>
      <c r="C12" s="21">
        <f>(Oct80!C12+Nov80!C12+Dec80!C12+Jan81!C12+Feb81!C12+Mar81!C12+Apr81!C12+May81!C12+Jun81!C12+Jul81!C12+Aug81!C12+Sep81!C12)/12</f>
        <v>81536.66666666667</v>
      </c>
      <c r="D12" s="21">
        <f>(Oct80!D12+Nov80!D12+Dec80!D12+Jan81!D12+Feb81!D12+Mar81!D12+Apr81!D12+May81!D12+Jun81!D12+Jul81!D12+Aug81!D12+Sep81!D12)/12</f>
        <v>55614.166666666664</v>
      </c>
      <c r="E12" s="21">
        <f>(Oct80!E12+Nov80!E12+Dec80!E12+Jan81!E12+Feb81!E12+Mar81!E12+Apr81!E12+May81!E12+Jun81!E12+Jul81!E12+Aug81!E12+Sep81!E12)/12</f>
        <v>25922.5</v>
      </c>
      <c r="F12" s="21">
        <f>(Oct81!B12+Nov81!B12+Dec81!B12+Jan81!B12+Feb81!B12+Mar81!B12+Apr81!B12+May81!B12+Jun81!B12+Jul81!B12+Aug81!B12+Sep81!B12)/12</f>
        <v>29067.75</v>
      </c>
      <c r="G12" s="21">
        <f>(Oct81!C12+Nov81!C12+Dec81!C12+Jan81!C12+Feb81!C12+Mar81!C12+Apr81!C12+May81!C12+Jun81!C12+Jul81!C12+Aug81!C12+Sep81!C12)/12</f>
        <v>80805.66666666667</v>
      </c>
      <c r="H12" s="21">
        <f>(Oct81!D12+Nov81!D12+Dec81!D12+Jan81!D12+Feb81!D12+Mar81!D12+Apr81!D12+May81!D12+Jun81!D12+Jul81!D12+Aug81!D12+Sep81!D12)/12</f>
        <v>54993.666666666664</v>
      </c>
      <c r="I12" s="21">
        <f>(Oct81!E12+Nov81!E12+Dec81!E12+Jan81!E12+Feb81!E12+Mar81!E12+Apr81!E12+May81!E12+Jun81!E12+Jul81!E12+Aug81!E12+Sep81!E12)/12</f>
        <v>25812</v>
      </c>
      <c r="J12" s="2"/>
      <c r="K12" s="2"/>
      <c r="L12" s="2"/>
    </row>
    <row r="13" spans="1:12" ht="15">
      <c r="A13" s="4" t="s">
        <v>6</v>
      </c>
      <c r="B13" s="21">
        <f>(Oct80!B13+Nov80!B13+Dec80!B13+Jan81!B13+Feb81!B13+Mar81!B13+Apr81!B13+May81!B13+Jun81!B13+Jul81!B13+Aug81!B13+Sep81!B13)/12</f>
        <v>49999.583333333336</v>
      </c>
      <c r="C13" s="21">
        <f>(Oct80!C13+Nov80!C13+Dec80!C13+Jan81!C13+Feb81!C13+Mar81!C13+Apr81!C13+May81!C13+Jun81!C13+Jul81!C13+Aug81!C13+Sep81!C13)/12</f>
        <v>141659.41666666666</v>
      </c>
      <c r="D13" s="21">
        <f>(Oct80!D13+Nov80!D13+Dec80!D13+Jan81!D13+Feb81!D13+Mar81!D13+Apr81!D13+May81!D13+Jun81!D13+Jul81!D13+Aug81!D13+Sep81!D13)/12</f>
        <v>97753.16666666667</v>
      </c>
      <c r="E13" s="21">
        <f>(Oct80!E13+Nov80!E13+Dec80!E13+Jan81!E13+Feb81!E13+Mar81!E13+Apr81!E13+May81!E13+Jun81!E13+Jul81!E13+Aug81!E13+Sep81!E13)/12</f>
        <v>43906.25</v>
      </c>
      <c r="F13" s="21">
        <f>(Oct81!B13+Nov81!B13+Dec81!B13+Jan81!B13+Feb81!B13+Mar81!B13+Apr81!B13+May81!B13+Jun81!B13+Jul81!B13+Aug81!B13+Sep81!B13)/12</f>
        <v>49093.083333333336</v>
      </c>
      <c r="G13" s="21">
        <f>(Oct81!C13+Nov81!C13+Dec81!C13+Jan81!C13+Feb81!C13+Mar81!C13+Apr81!C13+May81!C13+Jun81!C13+Jul81!C13+Aug81!C13+Sep81!C13)/12</f>
        <v>139409.25</v>
      </c>
      <c r="H13" s="21">
        <f>(Oct81!D13+Nov81!D13+Dec81!D13+Jan81!D13+Feb81!D13+Mar81!D13+Apr81!D13+May81!D13+Jun81!D13+Jul81!D13+Aug81!D13+Sep81!D13)/12</f>
        <v>95946.16666666667</v>
      </c>
      <c r="I13" s="21">
        <f>(Oct81!E13+Nov81!E13+Dec81!E13+Jan81!E13+Feb81!E13+Mar81!E13+Apr81!E13+May81!E13+Jun81!E13+Jul81!E13+Aug81!E13+Sep81!E13)/12</f>
        <v>43463.083333333336</v>
      </c>
      <c r="J13" s="2"/>
      <c r="K13" s="2"/>
      <c r="L13" s="2"/>
    </row>
    <row r="14" spans="1:12" ht="15">
      <c r="A14" s="4" t="s">
        <v>7</v>
      </c>
      <c r="B14" s="21">
        <f>(Oct80!B14+Nov80!B14+Dec80!B14+Jan81!B14+Feb81!B14+Mar81!B14+Apr81!B14+May81!B14+Jun81!B14+Jul81!B14+Aug81!B14+Sep81!B14)/12</f>
        <v>11951.333333333334</v>
      </c>
      <c r="C14" s="21">
        <f>(Oct80!C14+Nov80!C14+Dec80!C14+Jan81!C14+Feb81!C14+Mar81!C14+Apr81!C14+May81!C14+Jun81!C14+Jul81!C14+Aug81!C14+Sep81!C14)/12</f>
        <v>32893.333333333336</v>
      </c>
      <c r="D14" s="21">
        <f>(Oct80!D14+Nov80!D14+Dec80!D14+Jan81!D14+Feb81!D14+Mar81!D14+Apr81!D14+May81!D14+Jun81!D14+Jul81!D14+Aug81!D14+Sep81!D14)/12</f>
        <v>22597.75</v>
      </c>
      <c r="E14" s="21">
        <f>(Oct80!E14+Nov80!E14+Dec80!E14+Jan81!E14+Feb81!E14+Mar81!E14+Apr81!E14+May81!E14+Jun81!E14+Jul81!E14+Aug81!E14+Sep81!E14)/12</f>
        <v>10295.583333333334</v>
      </c>
      <c r="F14" s="21">
        <f>(Oct81!B14+Nov81!B14+Dec81!B14+Jan81!B14+Feb81!B14+Mar81!B14+Apr81!B14+May81!B14+Jun81!B14+Jul81!B14+Aug81!B14+Sep81!B14)/12</f>
        <v>11525.083333333334</v>
      </c>
      <c r="G14" s="21">
        <f>(Oct81!C14+Nov81!C14+Dec81!C14+Jan81!C14+Feb81!C14+Mar81!C14+Apr81!C14+May81!C14+Jun81!C14+Jul81!C14+Aug81!C14+Sep81!C14)/12</f>
        <v>31842</v>
      </c>
      <c r="H14" s="21">
        <f>(Oct81!D14+Nov81!D14+Dec81!D14+Jan81!D14+Feb81!D14+Mar81!D14+Apr81!D14+May81!D14+Jun81!D14+Jul81!D14+Aug81!D14+Sep81!D14)/12</f>
        <v>21750.666666666668</v>
      </c>
      <c r="I14" s="21">
        <f>(Oct81!E14+Nov81!E14+Dec81!E14+Jan81!E14+Feb81!E14+Mar81!E14+Apr81!E14+May81!E14+Jun81!E14+Jul81!E14+Aug81!E14+Sep81!E14)/12</f>
        <v>10091.333333333334</v>
      </c>
      <c r="J14" s="2"/>
      <c r="K14" s="2"/>
      <c r="L14" s="2"/>
    </row>
    <row r="15" spans="1:12" ht="15">
      <c r="A15" s="4" t="s">
        <v>8</v>
      </c>
      <c r="B15" s="21">
        <f>(Oct80!B15+Nov80!B15+Dec80!B15+Jan81!B15+Feb81!B15+Mar81!B15+Apr81!B15+May81!B15+Jun81!B15+Jul81!B15+Aug81!B15+Sep81!B15)/12</f>
        <v>28810.75</v>
      </c>
      <c r="C15" s="21">
        <f>(Oct80!C15+Nov80!C15+Dec80!C15+Jan81!C15+Feb81!C15+Mar81!C15+Apr81!C15+May81!C15+Jun81!C15+Jul81!C15+Aug81!C15+Sep81!C15)/12</f>
        <v>80860.33333333333</v>
      </c>
      <c r="D15" s="21">
        <f>(Oct80!D15+Nov80!D15+Dec80!D15+Jan81!D15+Feb81!D15+Mar81!D15+Apr81!D15+May81!D15+Jun81!D15+Jul81!D15+Aug81!D15+Sep81!D15)/12</f>
        <v>55556.5</v>
      </c>
      <c r="E15" s="21">
        <f>(Oct80!E15+Nov80!E15+Dec80!E15+Jan81!E15+Feb81!E15+Mar81!E15+Apr81!E15+May81!E15+Jun81!E15+Jul81!E15+Aug81!E15+Sep81!E15)/12</f>
        <v>25303.833333333332</v>
      </c>
      <c r="F15" s="21">
        <f>(Oct81!B15+Nov81!B15+Dec81!B15+Jan81!B15+Feb81!B15+Mar81!B15+Apr81!B15+May81!B15+Jun81!B15+Jul81!B15+Aug81!B15+Sep81!B15)/12</f>
        <v>28225.583333333332</v>
      </c>
      <c r="G15" s="21">
        <f>(Oct81!C15+Nov81!C15+Dec81!C15+Jan81!C15+Feb81!C15+Mar81!C15+Apr81!C15+May81!C15+Jun81!C15+Jul81!C15+Aug81!C15+Sep81!C15)/12</f>
        <v>79736.5</v>
      </c>
      <c r="H15" s="21">
        <f>(Oct81!D15+Nov81!D15+Dec81!D15+Jan81!D15+Feb81!D15+Mar81!D15+Apr81!D15+May81!D15+Jun81!D15+Jul81!D15+Aug81!D15+Sep81!D15)/12</f>
        <v>54660.75</v>
      </c>
      <c r="I15" s="21">
        <f>(Oct81!E15+Nov81!E15+Dec81!E15+Jan81!E15+Feb81!E15+Mar81!E15+Apr81!E15+May81!E15+Jun81!E15+Jul81!E15+Aug81!E15+Sep81!E15)/12</f>
        <v>25075.75</v>
      </c>
      <c r="J15" s="2"/>
      <c r="K15" s="2"/>
      <c r="L15" s="2"/>
    </row>
    <row r="16" spans="1:12" ht="15">
      <c r="A16" s="4" t="s">
        <v>9</v>
      </c>
      <c r="B16" s="21">
        <f>(Oct80!B16+Nov80!B16+Dec80!B16+Jan81!B16+Feb81!B16+Mar81!B16+Apr81!B16+May81!B16+Jun81!B16+Jul81!B16+Aug81!B16+Sep81!B16)/12</f>
        <v>102948.66666666667</v>
      </c>
      <c r="C16" s="21">
        <f>(Oct80!C16+Nov80!C16+Dec80!C16+Jan81!C16+Feb81!C16+Mar81!C16+Apr81!C16+May81!C16+Jun81!C16+Jul81!C16+Aug81!C16+Sep81!C16)/12</f>
        <v>277360.1666666667</v>
      </c>
      <c r="D16" s="21">
        <f>(Oct80!D16+Nov80!D16+Dec80!D16+Jan81!D16+Feb81!D16+Mar81!D16+Apr81!D16+May81!D16+Jun81!D16+Jul81!D16+Aug81!D16+Sep81!D16)/12</f>
        <v>197393.83333333334</v>
      </c>
      <c r="E16" s="21">
        <f>(Oct80!E16+Nov80!E16+Dec80!E16+Jan81!E16+Feb81!E16+Mar81!E16+Apr81!E16+May81!E16+Jun81!E16+Jul81!E16+Aug81!E16+Sep81!E16)/12</f>
        <v>79966.33333333333</v>
      </c>
      <c r="F16" s="21">
        <f>(Oct81!B16+Nov81!B16+Dec81!B16+Jan81!B16+Feb81!B16+Mar81!B16+Apr81!B16+May81!B16+Jun81!B16+Jul81!B16+Aug81!B16+Sep81!B16)/12</f>
        <v>102005.25</v>
      </c>
      <c r="G16" s="21">
        <f>(Oct81!C16+Nov81!C16+Dec81!C16+Jan81!C16+Feb81!C16+Mar81!C16+Apr81!C16+May81!C16+Jun81!C16+Jul81!C16+Aug81!C16+Sep81!C16)/12</f>
        <v>274311.25</v>
      </c>
      <c r="H16" s="21">
        <f>(Oct81!D16+Nov81!D16+Dec81!D16+Jan81!D16+Feb81!D16+Mar81!D16+Apr81!D16+May81!D16+Jun81!D16+Jul81!D16+Aug81!D16+Sep81!D16)/12</f>
        <v>194645.58333333334</v>
      </c>
      <c r="I16" s="21">
        <f>(Oct81!E16+Nov81!E16+Dec81!E16+Jan81!E16+Feb81!E16+Mar81!E16+Apr81!E16+May81!E16+Jun81!E16+Jul81!E16+Aug81!E16+Sep81!E16)/12</f>
        <v>79665.66666666667</v>
      </c>
      <c r="J16" s="2"/>
      <c r="K16" s="2"/>
      <c r="L16" s="2"/>
    </row>
    <row r="17" spans="1:12" ht="15">
      <c r="A17" s="4" t="s">
        <v>10</v>
      </c>
      <c r="B17" s="21">
        <f>(Oct80!B17+Nov80!B17+Dec80!B17+Jan81!B17+Feb81!B17+Mar81!B17+Apr81!B17+May81!B17+Jun81!B17+Jul81!B17+Aug81!B17+Sep81!B17)/12</f>
        <v>91021</v>
      </c>
      <c r="C17" s="21">
        <f>(Oct80!C17+Nov80!C17+Dec80!C17+Jan81!C17+Feb81!C17+Mar81!C17+Apr81!C17+May81!C17+Jun81!C17+Jul81!C17+Aug81!C17+Sep81!C17)/12</f>
        <v>236250.5</v>
      </c>
      <c r="D17" s="21">
        <f>(Oct80!D17+Nov80!D17+Dec80!D17+Jan81!D17+Feb81!D17+Mar81!D17+Apr81!D17+May81!D17+Jun81!D17+Jul81!D17+Aug81!D17+Sep81!D17)/12</f>
        <v>170705</v>
      </c>
      <c r="E17" s="21">
        <f>(Oct80!E17+Nov80!E17+Dec80!E17+Jan81!E17+Feb81!E17+Mar81!E17+Apr81!E17+May81!E17+Jun81!E17+Jul81!E17+Aug81!E17+Sep81!E17)/12</f>
        <v>65545.5</v>
      </c>
      <c r="F17" s="21">
        <f>(Oct81!B17+Nov81!B17+Dec81!B17+Jan81!B17+Feb81!B17+Mar81!B17+Apr81!B17+May81!B17+Jun81!B17+Jul81!B17+Aug81!B17+Sep81!B17)/12</f>
        <v>89861.33333333333</v>
      </c>
      <c r="G17" s="21">
        <f>(Oct81!C17+Nov81!C17+Dec81!C17+Jan81!C17+Feb81!C17+Mar81!C17+Apr81!C17+May81!C17+Jun81!C17+Jul81!C17+Aug81!C17+Sep81!C17)/12</f>
        <v>234876.58333333334</v>
      </c>
      <c r="H17" s="21">
        <f>(Oct81!D17+Nov81!D17+Dec81!D17+Jan81!D17+Feb81!D17+Mar81!D17+Apr81!D17+May81!D17+Jun81!D17+Jul81!D17+Aug81!D17+Sep81!D17)/12</f>
        <v>168422.58333333334</v>
      </c>
      <c r="I17" s="21">
        <f>(Oct81!E17+Nov81!E17+Dec81!E17+Jan81!E17+Feb81!E17+Mar81!E17+Apr81!E17+May81!E17+Jun81!E17+Jul81!E17+Aug81!E17+Sep81!E17)/12</f>
        <v>66454</v>
      </c>
      <c r="J17" s="2"/>
      <c r="K17" s="2"/>
      <c r="L17" s="2"/>
    </row>
    <row r="18" spans="1:12" ht="15">
      <c r="A18" s="4" t="s">
        <v>11</v>
      </c>
      <c r="B18" s="21">
        <f>(Oct80!B18+Nov80!B18+Dec80!B18+Jan81!B18+Feb81!B18+Mar81!B18+Apr81!B18+May81!B18+Jun81!B18+Jul81!B18+Aug81!B18+Sep81!B18)/12</f>
        <v>1543</v>
      </c>
      <c r="C18" s="21">
        <f>(Oct80!C18+Nov80!C18+Dec80!C18+Jan81!C18+Feb81!C18+Mar81!C18+Apr81!C18+May81!C18+Jun81!C18+Jul81!C18+Aug81!C18+Sep81!C18)/12</f>
        <v>5522.583333333333</v>
      </c>
      <c r="D18" s="21">
        <f>(Oct80!D18+Nov80!D18+Dec80!D18+Jan81!D18+Feb81!D18+Mar81!D18+Apr81!D18+May81!D18+Jun81!D18+Jul81!D18+Aug81!D18+Sep81!D18)/12</f>
        <v>3992.3333333333335</v>
      </c>
      <c r="E18" s="21">
        <f>(Oct80!E18+Nov80!E18+Dec80!E18+Jan81!E18+Feb81!E18+Mar81!E18+Apr81!E18+May81!E18+Jun81!E18+Jul81!E18+Aug81!E18+Sep81!E18)/12</f>
        <v>1530.25</v>
      </c>
      <c r="F18" s="21">
        <f>(Oct81!B18+Nov81!B18+Dec81!B18+Jan81!B18+Feb81!B18+Mar81!B18+Apr81!B18+May81!B18+Jun81!B18+Jul81!B18+Aug81!B18+Sep81!B18)/12</f>
        <v>1569.5</v>
      </c>
      <c r="G18" s="21">
        <f>(Oct81!C18+Nov81!C18+Dec81!C18+Jan81!C18+Feb81!C18+Mar81!C18+Apr81!C18+May81!C18+Jun81!C18+Jul81!C18+Aug81!C18+Sep81!C18)/12</f>
        <v>5637.166666666667</v>
      </c>
      <c r="H18" s="21">
        <f>(Oct81!D18+Nov81!D18+Dec81!D18+Jan81!D18+Feb81!D18+Mar81!D18+Apr81!D18+May81!D18+Jun81!D18+Jul81!D18+Aug81!D18+Sep81!D18)/12</f>
        <v>4039</v>
      </c>
      <c r="I18" s="21">
        <f>(Oct81!E18+Nov81!E18+Dec81!E18+Jan81!E18+Feb81!E18+Mar81!E18+Apr81!E18+May81!E18+Jun81!E18+Jul81!E18+Aug81!E18+Sep81!E18)/12</f>
        <v>1598.1666666666667</v>
      </c>
      <c r="J18" s="2"/>
      <c r="K18" s="2"/>
      <c r="L18" s="2"/>
    </row>
    <row r="19" spans="1:12" ht="15">
      <c r="A19" s="4" t="s">
        <v>12</v>
      </c>
      <c r="B19" s="21">
        <f>(Oct80!B19+Nov80!B19+Dec80!B19+Jan81!B19+Feb81!B19+Mar81!B19+Apr81!B19+May81!B19+Jun81!B19+Jul81!B19+Aug81!B19+Sep81!B19)/12</f>
        <v>20133.25</v>
      </c>
      <c r="C19" s="21">
        <f>(Oct80!C19+Nov80!C19+Dec80!C19+Jan81!C19+Feb81!C19+Mar81!C19+Apr81!C19+May81!C19+Jun81!C19+Jul81!C19+Aug81!C19+Sep81!C19)/12</f>
        <v>61541.75</v>
      </c>
      <c r="D19" s="21">
        <f>(Oct80!D19+Nov80!D19+Dec80!D19+Jan81!D19+Feb81!D19+Mar81!D19+Apr81!D19+May81!D19+Jun81!D19+Jul81!D19+Aug81!D19+Sep81!D19)/12</f>
        <v>40831.833333333336</v>
      </c>
      <c r="E19" s="21">
        <f>(Oct80!E19+Nov80!E19+Dec80!E19+Jan81!E19+Feb81!E19+Mar81!E19+Apr81!E19+May81!E19+Jun81!E19+Jul81!E19+Aug81!E19+Sep81!E19)/12</f>
        <v>20709.916666666668</v>
      </c>
      <c r="F19" s="21">
        <f>(Oct81!B19+Nov81!B19+Dec81!B19+Jan81!B19+Feb81!B19+Mar81!B19+Apr81!B19+May81!B19+Jun81!B19+Jul81!B19+Aug81!B19+Sep81!B19)/12</f>
        <v>19923.916666666668</v>
      </c>
      <c r="G19" s="21">
        <f>(Oct81!C19+Nov81!C19+Dec81!C19+Jan81!C19+Feb81!C19+Mar81!C19+Apr81!C19+May81!C19+Jun81!C19+Jul81!C19+Aug81!C19+Sep81!C19)/12</f>
        <v>60901.083333333336</v>
      </c>
      <c r="H19" s="21">
        <f>(Oct81!D19+Nov81!D19+Dec81!D19+Jan81!D19+Feb81!D19+Mar81!D19+Apr81!D19+May81!D19+Jun81!D19+Jul81!D19+Aug81!D19+Sep81!D19)/12</f>
        <v>40373.916666666664</v>
      </c>
      <c r="I19" s="21">
        <f>(Oct81!E19+Nov81!E19+Dec81!E19+Jan81!E19+Feb81!E19+Mar81!E19+Apr81!E19+May81!E19+Jun81!E19+Jul81!E19+Aug81!E19+Sep81!E19)/12</f>
        <v>20527.166666666668</v>
      </c>
      <c r="J19" s="2"/>
      <c r="K19" s="2"/>
      <c r="L19" s="2"/>
    </row>
    <row r="20" spans="1:12" ht="15">
      <c r="A20" s="4" t="s">
        <v>13</v>
      </c>
      <c r="B20" s="21">
        <f>(Oct80!B20+Nov80!B20+Dec80!B20+Jan81!B20+Feb81!B20+Mar81!B20+Apr81!B20+May81!B20+Jun81!B20+Jul81!B20+Aug81!B20+Sep81!B20)/12</f>
        <v>7321.333333333333</v>
      </c>
      <c r="C20" s="21">
        <f>(Oct80!C20+Nov80!C20+Dec80!C20+Jan81!C20+Feb81!C20+Mar81!C20+Apr81!C20+May81!C20+Jun81!C20+Jul81!C20+Aug81!C20+Sep81!C20)/12</f>
        <v>20018.333333333332</v>
      </c>
      <c r="D20" s="21">
        <f>(Oct80!D20+Nov80!D20+Dec80!D20+Jan81!D20+Feb81!D20+Mar81!D20+Apr81!D20+May81!D20+Jun81!D20+Jul81!D20+Aug81!D20+Sep81!D20)/12</f>
        <v>13506.583333333334</v>
      </c>
      <c r="E20" s="21">
        <f>(Oct80!E20+Nov80!E20+Dec80!E20+Jan81!E20+Feb81!E20+Mar81!E20+Apr81!E20+May81!E20+Jun81!E20+Jul81!E20+Aug81!E20+Sep81!E20)/12</f>
        <v>6511.75</v>
      </c>
      <c r="F20" s="21">
        <f>(Oct81!B20+Nov81!B20+Dec81!B20+Jan81!B20+Feb81!B20+Mar81!B20+Apr81!B20+May81!B20+Jun81!B20+Jul81!B20+Aug81!B20+Sep81!B20)/12</f>
        <v>7085.583333333333</v>
      </c>
      <c r="G20" s="21">
        <f>(Oct81!C20+Nov81!C20+Dec81!C20+Jan81!C20+Feb81!C20+Mar81!C20+Apr81!C20+May81!C20+Jun81!C20+Jul81!C20+Aug81!C20+Sep81!C20)/12</f>
        <v>19260.333333333332</v>
      </c>
      <c r="H20" s="21">
        <f>(Oct81!D20+Nov81!D20+Dec81!D20+Jan81!D20+Feb81!D20+Mar81!D20+Apr81!D20+May81!D20+Jun81!D20+Jul81!D20+Aug81!D20+Sep81!D20)/12</f>
        <v>12933.5</v>
      </c>
      <c r="I20" s="21">
        <f>(Oct81!E20+Nov81!E20+Dec81!E20+Jan81!E20+Feb81!E20+Mar81!E20+Apr81!E20+May81!E20+Jun81!E20+Jul81!E20+Aug81!E20+Sep81!E20)/12</f>
        <v>6326.833333333333</v>
      </c>
      <c r="J20" s="2"/>
      <c r="K20" s="2"/>
      <c r="L20" s="2"/>
    </row>
    <row r="21" spans="1:12" ht="15">
      <c r="A21" s="4" t="s">
        <v>14</v>
      </c>
      <c r="B21" s="21">
        <f>(Oct80!B21+Nov80!B21+Dec80!B21+Jan81!B21+Feb81!B21+Mar81!B21+Apr81!B21+May81!B21+Jun81!B21+Jul81!B21+Aug81!B21+Sep81!B21)/12</f>
        <v>231117.41666666666</v>
      </c>
      <c r="C21" s="21">
        <f>(Oct80!C21+Nov80!C21+Dec80!C21+Jan81!C21+Feb81!C21+Mar81!C21+Apr81!C21+May81!C21+Jun81!C21+Jul81!C21+Aug81!C21+Sep81!C21)/12</f>
        <v>708556.4166666666</v>
      </c>
      <c r="D21" s="21">
        <f>(Oct80!D21+Nov80!D21+Dec80!D21+Jan81!D21+Feb81!D21+Mar81!D21+Apr81!D21+May81!D21+Jun81!D21+Jul81!D21+Aug81!D21+Sep81!D21)/12</f>
        <v>490849.8333333333</v>
      </c>
      <c r="E21" s="21">
        <f>(Oct80!E21+Nov80!E21+Dec80!E21+Jan81!E21+Feb81!E21+Mar81!E21+Apr81!E21+May81!E21+Jun81!E21+Jul81!E21+Aug81!E21+Sep81!E21)/12</f>
        <v>217706.58333333334</v>
      </c>
      <c r="F21" s="21">
        <f>(Oct81!B21+Nov81!B21+Dec81!B21+Jan81!B21+Feb81!B21+Mar81!B21+Apr81!B21+May81!B21+Jun81!B21+Jul81!B21+Aug81!B21+Sep81!B21)/12</f>
        <v>232880.25</v>
      </c>
      <c r="G21" s="21">
        <f>(Oct81!C21+Nov81!C21+Dec81!C21+Jan81!C21+Feb81!C21+Mar81!C21+Apr81!C21+May81!C21+Jun81!C21+Jul81!C21+Aug81!C21+Sep81!C21)/12</f>
        <v>714808.1666666666</v>
      </c>
      <c r="H21" s="21">
        <f>(Oct81!D21+Nov81!D21+Dec81!D21+Jan81!D21+Feb81!D21+Mar81!D21+Apr81!D21+May81!D21+Jun81!D21+Jul81!D21+Aug81!D21+Sep81!D21)/12</f>
        <v>492380.4166666667</v>
      </c>
      <c r="I21" s="21">
        <f>(Oct81!E21+Nov81!E21+Dec81!E21+Jan81!E21+Feb81!E21+Mar81!E21+Apr81!E21+May81!E21+Jun81!E21+Jul81!E21+Aug81!E21+Sep81!E21)/12</f>
        <v>222427.75</v>
      </c>
      <c r="J21" s="2"/>
      <c r="K21" s="2"/>
      <c r="L21" s="2"/>
    </row>
    <row r="22" spans="1:12" ht="15">
      <c r="A22" s="4" t="s">
        <v>15</v>
      </c>
      <c r="B22" s="21">
        <f>(Oct80!B22+Nov80!B22+Dec80!B22+Jan81!B22+Feb81!B22+Mar81!B22+Apr81!B22+May81!B22+Jun81!B22+Jul81!B22+Aug81!B22+Sep81!B22)/12</f>
        <v>61077</v>
      </c>
      <c r="C22" s="21">
        <f>(Oct80!C22+Nov80!C22+Dec80!C22+Jan81!C22+Feb81!C22+Mar81!C22+Apr81!C22+May81!C22+Jun81!C22+Jul81!C22+Aug81!C22+Sep81!C22)/12</f>
        <v>172153.66666666666</v>
      </c>
      <c r="D22" s="21">
        <f>(Oct80!D22+Nov80!D22+Dec80!D22+Jan81!D22+Feb81!D22+Mar81!D22+Apr81!D22+May81!D22+Jun81!D22+Jul81!D22+Aug81!D22+Sep81!D22)/12</f>
        <v>120391.66666666667</v>
      </c>
      <c r="E22" s="21">
        <f>(Oct80!E22+Nov80!E22+Dec80!E22+Jan81!E22+Feb81!E22+Mar81!E22+Apr81!E22+May81!E22+Jun81!E22+Jul81!E22+Aug81!E22+Sep81!E22)/12</f>
        <v>51762</v>
      </c>
      <c r="F22" s="21">
        <f>(Oct81!B22+Nov81!B22+Dec81!B22+Jan81!B22+Feb81!B22+Mar81!B22+Apr81!B22+May81!B22+Jun81!B22+Jul81!B22+Aug81!B22+Sep81!B22)/12</f>
        <v>59399.333333333336</v>
      </c>
      <c r="G22" s="21">
        <f>(Oct81!C22+Nov81!C22+Dec81!C22+Jan81!C22+Feb81!C22+Mar81!C22+Apr81!C22+May81!C22+Jun81!C22+Jul81!C22+Aug81!C22+Sep81!C22)/12</f>
        <v>168560.66666666666</v>
      </c>
      <c r="H22" s="21">
        <f>(Oct81!D22+Nov81!D22+Dec81!D22+Jan81!D22+Feb81!D22+Mar81!D22+Apr81!D22+May81!D22+Jun81!D22+Jul81!D22+Aug81!D22+Sep81!D22)/12</f>
        <v>117028.25</v>
      </c>
      <c r="I22" s="21">
        <f>(Oct81!E22+Nov81!E22+Dec81!E22+Jan81!E22+Feb81!E22+Mar81!E22+Apr81!E22+May81!E22+Jun81!E22+Jul81!E22+Aug81!E22+Sep81!E22)/12</f>
        <v>51532.416666666664</v>
      </c>
      <c r="J22" s="2"/>
      <c r="K22" s="2"/>
      <c r="L22" s="2"/>
    </row>
    <row r="23" spans="1:12" ht="15">
      <c r="A23" s="4" t="s">
        <v>16</v>
      </c>
      <c r="B23" s="21">
        <f>(Oct80!B23+Nov80!B23+Dec80!B23+Jan81!B23+Feb81!B23+Mar81!B23+Apr81!B23+May81!B23+Jun81!B23+Jul81!B23+Aug81!B23+Sep81!B23)/12</f>
        <v>40463.416666666664</v>
      </c>
      <c r="C23" s="21">
        <f>(Oct80!C23+Nov80!C23+Dec80!C23+Jan81!C23+Feb81!C23+Mar81!C23+Apr81!C23+May81!C23+Jun81!C23+Jul81!C23+Aug81!C23+Sep81!C23)/12</f>
        <v>109573.66666666667</v>
      </c>
      <c r="D23" s="21">
        <f>(Oct80!D23+Nov80!D23+Dec80!D23+Jan81!D23+Feb81!D23+Mar81!D23+Apr81!D23+May81!D23+Jun81!D23+Jul81!D23+Aug81!D23+Sep81!D23)/12</f>
        <v>72386</v>
      </c>
      <c r="E23" s="21">
        <f>(Oct80!E23+Nov80!E23+Dec80!E23+Jan81!E23+Feb81!E23+Mar81!E23+Apr81!E23+May81!E23+Jun81!E23+Jul81!E23+Aug81!E23+Sep81!E23)/12</f>
        <v>37187.666666666664</v>
      </c>
      <c r="F23" s="21">
        <f>(Oct81!B23+Nov81!B23+Dec81!B23+Jan81!B23+Feb81!B23+Mar81!B23+Apr81!B23+May81!B23+Jun81!B23+Jul81!B23+Aug81!B23+Sep81!B23)/12</f>
        <v>38481.666666666664</v>
      </c>
      <c r="G23" s="21">
        <f>(Oct81!C23+Nov81!C23+Dec81!C23+Jan81!C23+Feb81!C23+Mar81!C23+Apr81!C23+May81!C23+Jun81!C23+Jul81!C23+Aug81!C23+Sep81!C23)/12</f>
        <v>104040.33333333333</v>
      </c>
      <c r="H23" s="21">
        <f>(Oct81!D23+Nov81!D23+Dec81!D23+Jan81!D23+Feb81!D23+Mar81!D23+Apr81!D23+May81!D23+Jun81!D23+Jul81!D23+Aug81!D23+Sep81!D23)/12</f>
        <v>68574.5</v>
      </c>
      <c r="I23" s="21">
        <f>(Oct81!E23+Nov81!E23+Dec81!E23+Jan81!E23+Feb81!E23+Mar81!E23+Apr81!E23+May81!E23+Jun81!E23+Jul81!E23+Aug81!E23+Sep81!E23)/12</f>
        <v>35465.833333333336</v>
      </c>
      <c r="J23" s="2"/>
      <c r="K23" s="2"/>
      <c r="L23" s="2"/>
    </row>
    <row r="24" spans="1:12" ht="15">
      <c r="A24" s="4" t="s">
        <v>17</v>
      </c>
      <c r="B24" s="21">
        <f>(Oct80!B24+Nov80!B24+Dec80!B24+Jan81!B24+Feb81!B24+Mar81!B24+Apr81!B24+May81!B24+Jun81!B24+Jul81!B24+Aug81!B24+Sep81!B24)/12</f>
        <v>28525.333333333332</v>
      </c>
      <c r="C24" s="21">
        <f>(Oct80!C24+Nov80!C24+Dec80!C24+Jan81!C24+Feb81!C24+Mar81!C24+Apr81!C24+May81!C24+Jun81!C24+Jul81!C24+Aug81!C24+Sep81!C24)/12</f>
        <v>74351.16666666667</v>
      </c>
      <c r="D24" s="21">
        <f>(Oct80!D24+Nov80!D24+Dec80!D24+Jan81!D24+Feb81!D24+Mar81!D24+Apr81!D24+May81!D24+Jun81!D24+Jul81!D24+Aug81!D24+Sep81!D24)/12</f>
        <v>52265.916666666664</v>
      </c>
      <c r="E24" s="21">
        <f>(Oct80!E24+Nov80!E24+Dec80!E24+Jan81!E24+Feb81!E24+Mar81!E24+Apr81!E24+May81!E24+Jun81!E24+Jul81!E24+Aug81!E24+Sep81!E24)/12</f>
        <v>22085.25</v>
      </c>
      <c r="F24" s="21">
        <f>(Oct81!B24+Nov81!B24+Dec81!B24+Jan81!B24+Feb81!B24+Mar81!B24+Apr81!B24+May81!B24+Jun81!B24+Jul81!B24+Aug81!B24+Sep81!B24)/12</f>
        <v>27485.166666666668</v>
      </c>
      <c r="G24" s="21">
        <f>(Oct81!C24+Nov81!C24+Dec81!C24+Jan81!C24+Feb81!C24+Mar81!C24+Apr81!C24+May81!C24+Jun81!C24+Jul81!C24+Aug81!C24+Sep81!C24)/12</f>
        <v>72559.25</v>
      </c>
      <c r="H24" s="21">
        <f>(Oct81!D24+Nov81!D24+Dec81!D24+Jan81!D24+Feb81!D24+Mar81!D24+Apr81!D24+May81!D24+Jun81!D24+Jul81!D24+Aug81!D24+Sep81!D24)/12</f>
        <v>50772.25</v>
      </c>
      <c r="I24" s="21">
        <f>(Oct81!E24+Nov81!E24+Dec81!E24+Jan81!E24+Feb81!E24+Mar81!E24+Apr81!E24+May81!E24+Jun81!E24+Jul81!E24+Aug81!E24+Sep81!E24)/12</f>
        <v>21787</v>
      </c>
      <c r="J24" s="2"/>
      <c r="K24" s="2"/>
      <c r="L24" s="2"/>
    </row>
    <row r="25" spans="1:12" ht="15">
      <c r="A25" s="4" t="s">
        <v>18</v>
      </c>
      <c r="B25" s="21">
        <f>(Oct80!B25+Nov80!B25+Dec80!B25+Jan81!B25+Feb81!B25+Mar81!B25+Apr81!B25+May81!B25+Jun81!B25+Jul81!B25+Aug81!B25+Sep81!B25)/12</f>
        <v>67638.91666666667</v>
      </c>
      <c r="C25" s="21">
        <f>(Oct80!C25+Nov80!C25+Dec80!C25+Jan81!C25+Feb81!C25+Mar81!C25+Apr81!C25+May81!C25+Jun81!C25+Jul81!C25+Aug81!C25+Sep81!C25)/12</f>
        <v>175192.58333333334</v>
      </c>
      <c r="D25" s="21">
        <f>(Oct80!D25+Nov80!D25+Dec80!D25+Jan81!D25+Feb81!D25+Mar81!D25+Apr81!D25+May81!D25+Jun81!D25+Jul81!D25+Aug81!D25+Sep81!D25)/12</f>
        <v>122308.91666666667</v>
      </c>
      <c r="E25" s="21">
        <f>(Oct80!E25+Nov80!E25+Dec80!E25+Jan81!E25+Feb81!E25+Mar81!E25+Apr81!E25+May81!E25+Jun81!E25+Jul81!E25+Aug81!E25+Sep81!E25)/12</f>
        <v>52883.666666666664</v>
      </c>
      <c r="F25" s="21">
        <f>(Oct81!B25+Nov81!B25+Dec81!B25+Jan81!B25+Feb81!B25+Mar81!B25+Apr81!B25+May81!B25+Jun81!B25+Jul81!B25+Aug81!B25+Sep81!B25)/12</f>
        <v>65086.083333333336</v>
      </c>
      <c r="G25" s="21">
        <f>(Oct81!C25+Nov81!C25+Dec81!C25+Jan81!C25+Feb81!C25+Mar81!C25+Apr81!C25+May81!C25+Jun81!C25+Jul81!C25+Aug81!C25+Sep81!C25)/12</f>
        <v>169339.58333333334</v>
      </c>
      <c r="H25" s="21">
        <f>(Oct81!D25+Nov81!D25+Dec81!D25+Jan81!D25+Feb81!D25+Mar81!D25+Apr81!D25+May81!D25+Jun81!D25+Jul81!D25+Aug81!D25+Sep81!D25)/12</f>
        <v>117263.83333333333</v>
      </c>
      <c r="I25" s="21">
        <f>(Oct81!E25+Nov81!E25+Dec81!E25+Jan81!E25+Feb81!E25+Mar81!E25+Apr81!E25+May81!E25+Jun81!E25+Jul81!E25+Aug81!E25+Sep81!E25)/12</f>
        <v>52075.75</v>
      </c>
      <c r="J25" s="2"/>
      <c r="K25" s="2"/>
      <c r="L25" s="2"/>
    </row>
    <row r="26" spans="1:12" ht="15">
      <c r="A26" s="4" t="s">
        <v>19</v>
      </c>
      <c r="B26" s="21">
        <f>(Oct80!B26+Nov80!B26+Dec80!B26+Jan81!B26+Feb81!B26+Mar81!B26+Apr81!B26+May81!B26+Jun81!B26+Jul81!B26+Aug81!B26+Sep81!B26)/12</f>
        <v>71217.58333333333</v>
      </c>
      <c r="C26" s="21">
        <f>(Oct80!C26+Nov80!C26+Dec80!C26+Jan81!C26+Feb81!C26+Mar81!C26+Apr81!C26+May81!C26+Jun81!C26+Jul81!C26+Aug81!C26+Sep81!C26)/12</f>
        <v>215972.33333333334</v>
      </c>
      <c r="D26" s="21">
        <f>(Oct80!D26+Nov80!D26+Dec80!D26+Jan81!D26+Feb81!D26+Mar81!D26+Apr81!D26+May81!D26+Jun81!D26+Jul81!D26+Aug81!D26+Sep81!D26)/12</f>
        <v>158026.75</v>
      </c>
      <c r="E26" s="21">
        <f>(Oct80!E26+Nov80!E26+Dec80!E26+Jan81!E26+Feb81!E26+Mar81!E26+Apr81!E26+May81!E26+Jun81!E26+Jul81!E26+Aug81!E26+Sep81!E26)/12</f>
        <v>57945.583333333336</v>
      </c>
      <c r="F26" s="21">
        <f>(Oct81!B26+Nov81!B26+Dec81!B26+Jan81!B26+Feb81!B26+Mar81!B26+Apr81!B26+May81!B26+Jun81!B26+Jul81!B26+Aug81!B26+Sep81!B26)/12</f>
        <v>69475.33333333333</v>
      </c>
      <c r="G26" s="21">
        <f>(Oct81!C26+Nov81!C26+Dec81!C26+Jan81!C26+Feb81!C26+Mar81!C26+Apr81!C26+May81!C26+Jun81!C26+Jul81!C26+Aug81!C26+Sep81!C26)/12</f>
        <v>210693.16666666666</v>
      </c>
      <c r="H26" s="21">
        <f>(Oct81!D26+Nov81!D26+Dec81!D26+Jan81!D26+Feb81!D26+Mar81!D26+Apr81!D26+May81!D26+Jun81!D26+Jul81!D26+Aug81!D26+Sep81!D26)/12</f>
        <v>153595.83333333334</v>
      </c>
      <c r="I26" s="21">
        <f>(Oct81!E26+Nov81!E26+Dec81!E26+Jan81!E26+Feb81!E26+Mar81!E26+Apr81!E26+May81!E26+Jun81!E26+Jul81!E26+Aug81!E26+Sep81!E26)/12</f>
        <v>57097.333333333336</v>
      </c>
      <c r="J26" s="2"/>
      <c r="K26" s="2"/>
      <c r="L26" s="2"/>
    </row>
    <row r="27" spans="1:12" ht="15">
      <c r="A27" s="4" t="s">
        <v>20</v>
      </c>
      <c r="B27" s="21">
        <f>(Oct80!B27+Nov80!B27+Dec80!B27+Jan81!B27+Feb81!B27+Mar81!B27+Apr81!B27+May81!B27+Jun81!B27+Jul81!B27+Aug81!B27+Sep81!B27)/12</f>
        <v>21140</v>
      </c>
      <c r="C27" s="21">
        <f>(Oct80!C27+Nov80!C27+Dec80!C27+Jan81!C27+Feb81!C27+Mar81!C27+Apr81!C27+May81!C27+Jun81!C27+Jul81!C27+Aug81!C27+Sep81!C27)/12</f>
        <v>56613.583333333336</v>
      </c>
      <c r="D27" s="21">
        <f>(Oct80!D27+Nov80!D27+Dec80!D27+Jan81!D27+Feb81!D27+Mar81!D27+Apr81!D27+May81!D27+Jun81!D27+Jul81!D27+Aug81!D27+Sep81!D27)/12</f>
        <v>38653.833333333336</v>
      </c>
      <c r="E27" s="21">
        <f>(Oct80!E27+Nov80!E27+Dec80!E27+Jan81!E27+Feb81!E27+Mar81!E27+Apr81!E27+May81!E27+Jun81!E27+Jul81!E27+Aug81!E27+Sep81!E27)/12</f>
        <v>17959.75</v>
      </c>
      <c r="F27" s="21">
        <f>(Oct81!B27+Nov81!B27+Dec81!B27+Jan81!B27+Feb81!B27+Mar81!B27+Apr81!B27+May81!B27+Jun81!B27+Jul81!B27+Aug81!B27+Sep81!B27)/12</f>
        <v>20702.583333333332</v>
      </c>
      <c r="G27" s="21">
        <f>(Oct81!C27+Nov81!C27+Dec81!C27+Jan81!C27+Feb81!C27+Mar81!C27+Apr81!C27+May81!C27+Jun81!C27+Jul81!C27+Aug81!C27+Sep81!C27)/12</f>
        <v>55700.5</v>
      </c>
      <c r="H27" s="21">
        <f>(Oct81!D27+Nov81!D27+Dec81!D27+Jan81!D27+Feb81!D27+Mar81!D27+Apr81!D27+May81!D27+Jun81!D27+Jul81!D27+Aug81!D27+Sep81!D27)/12</f>
        <v>37868.833333333336</v>
      </c>
      <c r="I27" s="21">
        <f>(Oct81!E27+Nov81!E27+Dec81!E27+Jan81!E27+Feb81!E27+Mar81!E27+Apr81!E27+May81!E27+Jun81!E27+Jul81!E27+Aug81!E27+Sep81!E27)/12</f>
        <v>17831.666666666668</v>
      </c>
      <c r="J27" s="2"/>
      <c r="K27" s="2"/>
      <c r="L27" s="2"/>
    </row>
    <row r="28" spans="1:12" ht="15">
      <c r="A28" s="4" t="s">
        <v>21</v>
      </c>
      <c r="B28" s="21">
        <f>(Oct80!B28+Nov80!B28+Dec80!B28+Jan81!B28+Feb81!B28+Mar81!B28+Apr81!B28+May81!B28+Jun81!B28+Jul81!B28+Aug81!B28+Sep81!B28)/12</f>
        <v>81348.41666666667</v>
      </c>
      <c r="C28" s="21">
        <f>(Oct80!C28+Nov80!C28+Dec80!C28+Jan81!C28+Feb81!C28+Mar81!C28+Apr81!C28+May81!C28+Jun81!C28+Jul81!C28+Aug81!C28+Sep81!C28)/12</f>
        <v>221304.08333333334</v>
      </c>
      <c r="D28" s="21">
        <f>(Oct80!D28+Nov80!D28+Dec80!D28+Jan81!D28+Feb81!D28+Mar81!D28+Apr81!D28+May81!D28+Jun81!D28+Jul81!D28+Aug81!D28+Sep81!D28)/12</f>
        <v>149218.08333333334</v>
      </c>
      <c r="E28" s="21">
        <f>(Oct80!E28+Nov80!E28+Dec80!E28+Jan81!E28+Feb81!E28+Mar81!E28+Apr81!E28+May81!E28+Jun81!E28+Jul81!E28+Aug81!E28+Sep81!E28)/12</f>
        <v>72086</v>
      </c>
      <c r="F28" s="21">
        <f>(Oct81!B28+Nov81!B28+Dec81!B28+Jan81!B28+Feb81!B28+Mar81!B28+Apr81!B28+May81!B28+Jun81!B28+Jul81!B28+Aug81!B28+Sep81!B28)/12</f>
        <v>79819.08333333333</v>
      </c>
      <c r="G28" s="21">
        <f>(Oct81!C28+Nov81!C28+Dec81!C28+Jan81!C28+Feb81!C28+Mar81!C28+Apr81!C28+May81!C28+Jun81!C28+Jul81!C28+Aug81!C28+Sep81!C28)/12</f>
        <v>217934.25</v>
      </c>
      <c r="H28" s="21">
        <f>(Oct81!D28+Nov81!D28+Dec81!D28+Jan81!D28+Feb81!D28+Mar81!D28+Apr81!D28+May81!D28+Jun81!D28+Jul81!D28+Aug81!D28+Sep81!D28)/12</f>
        <v>145995.83333333334</v>
      </c>
      <c r="I28" s="21">
        <f>(Oct81!E28+Nov81!E28+Dec81!E28+Jan81!E28+Feb81!E28+Mar81!E28+Apr81!E28+May81!E28+Jun81!E28+Jul81!E28+Aug81!E28+Sep81!E28)/12</f>
        <v>71938.41666666667</v>
      </c>
      <c r="J28" s="2"/>
      <c r="K28" s="2"/>
      <c r="L28" s="2"/>
    </row>
    <row r="29" spans="1:12" ht="15">
      <c r="A29" s="4" t="s">
        <v>22</v>
      </c>
      <c r="B29" s="21">
        <f>(Oct80!B29+Nov80!B29+Dec80!B29+Jan81!B29+Feb81!B29+Mar81!B29+Apr81!B29+May81!B29+Jun81!B29+Jul81!B29+Aug81!B29+Sep81!B29)/12</f>
        <v>124103.08333333333</v>
      </c>
      <c r="C29" s="21">
        <f>(Oct80!C29+Nov80!C29+Dec80!C29+Jan81!C29+Feb81!C29+Mar81!C29+Apr81!C29+May81!C29+Jun81!C29+Jul81!C29+Aug81!C29+Sep81!C29)/12</f>
        <v>344343.0833333333</v>
      </c>
      <c r="D29" s="21">
        <f>(Oct80!D29+Nov80!D29+Dec80!D29+Jan81!D29+Feb81!D29+Mar81!D29+Apr81!D29+May81!D29+Jun81!D29+Jul81!D29+Aug81!D29+Sep81!D29)/12</f>
        <v>222229.41666666666</v>
      </c>
      <c r="E29" s="21">
        <f>(Oct80!E29+Nov80!E29+Dec80!E29+Jan81!E29+Feb81!E29+Mar81!E29+Apr81!E29+May81!E29+Jun81!E29+Jul81!E29+Aug81!E29+Sep81!E29)/12</f>
        <v>122113.66666666667</v>
      </c>
      <c r="F29" s="21">
        <f>(Oct81!B29+Nov81!B29+Dec81!B29+Jan81!B29+Feb81!B29+Mar81!B29+Apr81!B29+May81!B29+Jun81!B29+Jul81!B29+Aug81!B29+Sep81!B29)/12</f>
        <v>120932.25</v>
      </c>
      <c r="G29" s="21">
        <f>(Oct81!C29+Nov81!C29+Dec81!C29+Jan81!C29+Feb81!C29+Mar81!C29+Apr81!C29+May81!C29+Jun81!C29+Jul81!C29+Aug81!C29+Sep81!C29)/12</f>
        <v>333460.0833333333</v>
      </c>
      <c r="H29" s="21">
        <f>(Oct81!D29+Nov81!D29+Dec81!D29+Jan81!D29+Feb81!D29+Mar81!D29+Apr81!D29+May81!D29+Jun81!D29+Jul81!D29+Aug81!D29+Sep81!D29)/12</f>
        <v>213804.83333333334</v>
      </c>
      <c r="I29" s="21">
        <f>(Oct81!E29+Nov81!E29+Dec81!E29+Jan81!E29+Feb81!E29+Mar81!E29+Apr81!E29+May81!E29+Jun81!E29+Jul81!E29+Aug81!E29+Sep81!E29)/12</f>
        <v>119655.25</v>
      </c>
      <c r="J29" s="2"/>
      <c r="K29" s="2"/>
      <c r="L29" s="2"/>
    </row>
    <row r="30" spans="1:12" ht="15">
      <c r="A30" s="4" t="s">
        <v>23</v>
      </c>
      <c r="B30" s="21">
        <f>(Oct80!B30+Nov80!B30+Dec80!B30+Jan81!B30+Feb81!B30+Mar81!B30+Apr81!B30+May81!B30+Jun81!B30+Jul81!B30+Aug81!B30+Sep81!B30)/12</f>
        <v>246941.58333333334</v>
      </c>
      <c r="C30" s="21">
        <f>(Oct80!C30+Nov80!C30+Dec80!C30+Jan81!C30+Feb81!C30+Mar81!C30+Apr81!C30+May81!C30+Jun81!C30+Jul81!C30+Aug81!C30+Sep81!C30)/12</f>
        <v>758615.8333333334</v>
      </c>
      <c r="D30" s="21">
        <f>(Oct80!D30+Nov80!D30+Dec80!D30+Jan81!D30+Feb81!D30+Mar81!D30+Apr81!D30+May81!D30+Jun81!D30+Jul81!D30+Aug81!D30+Sep81!D30)/12</f>
        <v>493467.8333333333</v>
      </c>
      <c r="E30" s="21">
        <f>(Oct80!E30+Nov80!E30+Dec80!E30+Jan81!E30+Feb81!E30+Mar81!E30+Apr81!E30+May81!E30+Jun81!E30+Jul81!E30+Aug81!E30+Sep81!E30)/12</f>
        <v>265148</v>
      </c>
      <c r="F30" s="21">
        <f>(Oct81!B30+Nov81!B30+Dec81!B30+Jan81!B30+Feb81!B30+Mar81!B30+Apr81!B30+May81!B30+Jun81!B30+Jul81!B30+Aug81!B30+Sep81!B30)/12</f>
        <v>243950.41666666666</v>
      </c>
      <c r="G30" s="21">
        <f>(Oct81!C30+Nov81!C30+Dec81!C30+Jan81!C30+Feb81!C30+Mar81!C30+Apr81!C30+May81!C30+Jun81!C30+Jul81!C30+Aug81!C30+Sep81!C30)/12</f>
        <v>753921.1666666666</v>
      </c>
      <c r="H30" s="21">
        <f>(Oct81!D30+Nov81!D30+Dec81!D30+Jan81!D30+Feb81!D30+Mar81!D30+Apr81!D30+May81!D30+Jun81!D30+Jul81!D30+Aug81!D30+Sep81!D30)/12</f>
        <v>487475</v>
      </c>
      <c r="I30" s="21">
        <f>(Oct81!E30+Nov81!E30+Dec81!E30+Jan81!E30+Feb81!E30+Mar81!E30+Apr81!E30+May81!E30+Jun81!E30+Jul81!E30+Aug81!E30+Sep81!E30)/12</f>
        <v>266446.1666666667</v>
      </c>
      <c r="J30" s="2"/>
      <c r="K30" s="2"/>
      <c r="L30" s="2"/>
    </row>
    <row r="31" spans="1:12" ht="15">
      <c r="A31" s="4" t="s">
        <v>24</v>
      </c>
      <c r="B31" s="21">
        <f>(Oct80!B31+Nov80!B31+Dec80!B31+Jan81!B31+Feb81!B31+Mar81!B31+Apr81!B31+May81!B31+Jun81!B31+Jul81!B31+Aug81!B31+Sep81!B31)/12</f>
        <v>54648.916666666664</v>
      </c>
      <c r="C31" s="21">
        <f>(Oct80!C31+Nov80!C31+Dec80!C31+Jan81!C31+Feb81!C31+Mar81!C31+Apr81!C31+May81!C31+Jun81!C31+Jul81!C31+Aug81!C31+Sep81!C31)/12</f>
        <v>148957.08333333334</v>
      </c>
      <c r="D31" s="21">
        <f>(Oct80!D31+Nov80!D31+Dec80!D31+Jan81!D31+Feb81!D31+Mar81!D31+Apr81!D31+May81!D31+Jun81!D31+Jul81!D31+Aug81!D31+Sep81!D31)/12</f>
        <v>97673.33333333333</v>
      </c>
      <c r="E31" s="21">
        <f>(Oct80!E31+Nov80!E31+Dec80!E31+Jan81!E31+Feb81!E31+Mar81!E31+Apr81!E31+May81!E31+Jun81!E31+Jul81!E31+Aug81!E31+Sep81!E31)/12</f>
        <v>51283.75</v>
      </c>
      <c r="F31" s="21">
        <f>(Oct81!B31+Nov81!B31+Dec81!B31+Jan81!B31+Feb81!B31+Mar81!B31+Apr81!B31+May81!B31+Jun81!B31+Jul81!B31+Aug81!B31+Sep81!B31)/12</f>
        <v>53563.75</v>
      </c>
      <c r="G31" s="21">
        <f>(Oct81!C31+Nov81!C31+Dec81!C31+Jan81!C31+Feb81!C31+Mar81!C31+Apr81!C31+May81!C31+Jun81!C31+Jul81!C31+Aug81!C31+Sep81!C31)/12</f>
        <v>147822</v>
      </c>
      <c r="H31" s="21">
        <f>(Oct81!D31+Nov81!D31+Dec81!D31+Jan81!D31+Feb81!D31+Mar81!D31+Apr81!D31+May81!D31+Jun81!D31+Jul81!D31+Aug81!D31+Sep81!D31)/12</f>
        <v>95824.33333333333</v>
      </c>
      <c r="I31" s="21">
        <f>(Oct81!E31+Nov81!E31+Dec81!E31+Jan81!E31+Feb81!E31+Mar81!E31+Apr81!E31+May81!E31+Jun81!E31+Jul81!E31+Aug81!E31+Sep81!E31)/12</f>
        <v>51997.666666666664</v>
      </c>
      <c r="J31" s="2"/>
      <c r="K31" s="2"/>
      <c r="L31" s="2"/>
    </row>
    <row r="32" spans="1:12" ht="15">
      <c r="A32" s="4" t="s">
        <v>25</v>
      </c>
      <c r="B32" s="21">
        <f>(Oct80!B32+Nov80!B32+Dec80!B32+Jan81!B32+Feb81!B32+Mar81!B32+Apr81!B32+May81!B32+Jun81!B32+Jul81!B32+Aug81!B32+Sep81!B32)/12</f>
        <v>60139.416666666664</v>
      </c>
      <c r="C32" s="21">
        <f>(Oct80!C32+Nov80!C32+Dec80!C32+Jan81!C32+Feb81!C32+Mar81!C32+Apr81!C32+May81!C32+Jun81!C32+Jul81!C32+Aug81!C32+Sep81!C32)/12</f>
        <v>176255.41666666666</v>
      </c>
      <c r="D32" s="21">
        <f>(Oct80!D32+Nov80!D32+Dec80!D32+Jan81!D32+Feb81!D32+Mar81!D32+Apr81!D32+May81!D32+Jun81!D32+Jul81!D32+Aug81!D32+Sep81!D32)/12</f>
        <v>129411.41666666667</v>
      </c>
      <c r="E32" s="21">
        <f>(Oct80!E32+Nov80!E32+Dec80!E32+Jan81!E32+Feb81!E32+Mar81!E32+Apr81!E32+May81!E32+Jun81!E32+Jul81!E32+Aug81!E32+Sep81!E32)/12</f>
        <v>46844</v>
      </c>
      <c r="F32" s="21">
        <f>(Oct81!B32+Nov81!B32+Dec81!B32+Jan81!B32+Feb81!B32+Mar81!B32+Apr81!B32+May81!B32+Jun81!B32+Jul81!B32+Aug81!B32+Sep81!B32)/12</f>
        <v>59809.083333333336</v>
      </c>
      <c r="G32" s="21">
        <f>(Oct81!C32+Nov81!C32+Dec81!C32+Jan81!C32+Feb81!C32+Mar81!C32+Apr81!C32+May81!C32+Jun81!C32+Jul81!C32+Aug81!C32+Sep81!C32)/12</f>
        <v>174542.5</v>
      </c>
      <c r="H32" s="21">
        <f>(Oct81!D32+Nov81!D32+Dec81!D32+Jan81!D32+Feb81!D32+Mar81!D32+Apr81!D32+May81!D32+Jun81!D32+Jul81!D32+Aug81!D32+Sep81!D32)/12</f>
        <v>127867.16666666667</v>
      </c>
      <c r="I32" s="21">
        <f>(Oct81!E32+Nov81!E32+Dec81!E32+Jan81!E32+Feb81!E32+Mar81!E32+Apr81!E32+May81!E32+Jun81!E32+Jul81!E32+Aug81!E32+Sep81!E32)/12</f>
        <v>46675.333333333336</v>
      </c>
      <c r="J32" s="2"/>
      <c r="K32" s="2"/>
      <c r="L32" s="2"/>
    </row>
    <row r="33" spans="1:12" ht="15">
      <c r="A33" s="4" t="s">
        <v>26</v>
      </c>
      <c r="B33" s="21">
        <f>(Oct80!B33+Nov80!B33+Dec80!B33+Jan81!B33+Feb81!B33+Mar81!B33+Apr81!B33+May81!B33+Jun81!B33+Jul81!B33+Aug81!B33+Sep81!B33)/12</f>
        <v>73529.08333333333</v>
      </c>
      <c r="C33" s="21">
        <f>(Oct80!C33+Nov80!C33+Dec80!C33+Jan81!C33+Feb81!C33+Mar81!C33+Apr81!C33+May81!C33+Jun81!C33+Jul81!C33+Aug81!C33+Sep81!C33)/12</f>
        <v>214532.83333333334</v>
      </c>
      <c r="D33" s="21">
        <f>(Oct80!D33+Nov80!D33+Dec80!D33+Jan81!D33+Feb81!D33+Mar81!D33+Apr81!D33+May81!D33+Jun81!D33+Jul81!D33+Aug81!D33+Sep81!D33)/12</f>
        <v>144073.5</v>
      </c>
      <c r="E33" s="21">
        <f>(Oct80!E33+Nov80!E33+Dec80!E33+Jan81!E33+Feb81!E33+Mar81!E33+Apr81!E33+May81!E33+Jun81!E33+Jul81!E33+Aug81!E33+Sep81!E33)/12</f>
        <v>70459.33333333333</v>
      </c>
      <c r="F33" s="21">
        <f>(Oct81!B33+Nov81!B33+Dec81!B33+Jan81!B33+Feb81!B33+Mar81!B33+Apr81!B33+May81!B33+Jun81!B33+Jul81!B33+Aug81!B33+Sep81!B33)/12</f>
        <v>72447.16666666667</v>
      </c>
      <c r="G33" s="21">
        <f>(Oct81!C33+Nov81!C33+Dec81!C33+Jan81!C33+Feb81!C33+Mar81!C33+Apr81!C33+May81!C33+Jun81!C33+Jul81!C33+Aug81!C33+Sep81!C33)/12</f>
        <v>209904.08333333334</v>
      </c>
      <c r="H33" s="21">
        <f>(Oct81!D33+Nov81!D33+Dec81!D33+Jan81!D33+Feb81!D33+Mar81!D33+Apr81!D33+May81!D33+Jun81!D33+Jul81!D33+Aug81!D33+Sep81!D33)/12</f>
        <v>141072.66666666666</v>
      </c>
      <c r="I33" s="21">
        <f>(Oct81!E33+Nov81!E33+Dec81!E33+Jan81!E33+Feb81!E33+Mar81!E33+Apr81!E33+May81!E33+Jun81!E33+Jul81!E33+Aug81!E33+Sep81!E33)/12</f>
        <v>68831.41666666667</v>
      </c>
      <c r="J33" s="2"/>
      <c r="K33" s="2"/>
      <c r="L33" s="2"/>
    </row>
    <row r="34" spans="1:12" ht="15">
      <c r="A34" s="4" t="s">
        <v>27</v>
      </c>
      <c r="B34" s="21">
        <f>(Oct80!B34+Nov80!B34+Dec80!B34+Jan81!B34+Feb81!B34+Mar81!B34+Apr81!B34+May81!B34+Jun81!B34+Jul81!B34+Aug81!B34+Sep81!B34)/12</f>
        <v>7291.916666666667</v>
      </c>
      <c r="C34" s="21">
        <f>(Oct80!C34+Nov80!C34+Dec80!C34+Jan81!C34+Feb81!C34+Mar81!C34+Apr81!C34+May81!C34+Jun81!C34+Jul81!C34+Aug81!C34+Sep81!C34)/12</f>
        <v>20427.833333333332</v>
      </c>
      <c r="D34" s="21">
        <f>(Oct80!D34+Nov80!D34+Dec80!D34+Jan81!D34+Feb81!D34+Mar81!D34+Apr81!D34+May81!D34+Jun81!D34+Jul81!D34+Aug81!D34+Sep81!D34)/12</f>
        <v>13940.416666666666</v>
      </c>
      <c r="E34" s="21">
        <f>(Oct80!E34+Nov80!E34+Dec80!E34+Jan81!E34+Feb81!E34+Mar81!E34+Apr81!E34+May81!E34+Jun81!E34+Jul81!E34+Aug81!E34+Sep81!E34)/12</f>
        <v>6487.416666666667</v>
      </c>
      <c r="F34" s="21">
        <f>(Oct81!B34+Nov81!B34+Dec81!B34+Jan81!B34+Feb81!B34+Mar81!B34+Apr81!B34+May81!B34+Jun81!B34+Jul81!B34+Aug81!B34+Sep81!B34)/12</f>
        <v>7095.416666666667</v>
      </c>
      <c r="G34" s="21">
        <f>(Oct81!C34+Nov81!C34+Dec81!C34+Jan81!C34+Feb81!C34+Mar81!C34+Apr81!C34+May81!C34+Jun81!C34+Jul81!C34+Aug81!C34+Sep81!C34)/12</f>
        <v>20008.916666666668</v>
      </c>
      <c r="H34" s="21">
        <f>(Oct81!D34+Nov81!D34+Dec81!D34+Jan81!D34+Feb81!D34+Mar81!D34+Apr81!D34+May81!D34+Jun81!D34+Jul81!D34+Aug81!D34+Sep81!D34)/12</f>
        <v>13547.25</v>
      </c>
      <c r="I34" s="21">
        <f>(Oct81!E34+Nov81!E34+Dec81!E34+Jan81!E34+Feb81!E34+Mar81!E34+Apr81!E34+May81!E34+Jun81!E34+Jul81!E34+Aug81!E34+Sep81!E34)/12</f>
        <v>6461.666666666667</v>
      </c>
      <c r="J34" s="2"/>
      <c r="K34" s="2"/>
      <c r="L34" s="2"/>
    </row>
    <row r="35" spans="1:12" ht="15">
      <c r="A35" s="4" t="s">
        <v>28</v>
      </c>
      <c r="B35" s="21">
        <f>(Oct80!B35+Nov80!B35+Dec80!B35+Jan81!B35+Feb81!B35+Mar81!B35+Apr81!B35+May81!B35+Jun81!B35+Jul81!B35+Aug81!B35+Sep81!B35)/12</f>
        <v>14010.916666666666</v>
      </c>
      <c r="C35" s="21">
        <f>(Oct80!C35+Nov80!C35+Dec80!C35+Jan81!C35+Feb81!C35+Mar81!C35+Apr81!C35+May81!C35+Jun81!C35+Jul81!C35+Aug81!C35+Sep81!C35)/12</f>
        <v>38715.583333333336</v>
      </c>
      <c r="D35" s="21">
        <f>(Oct80!D35+Nov80!D35+Dec80!D35+Jan81!D35+Feb81!D35+Mar81!D35+Apr81!D35+May81!D35+Jun81!D35+Jul81!D35+Aug81!D35+Sep81!D35)/12</f>
        <v>26620.083333333332</v>
      </c>
      <c r="E35" s="21">
        <f>(Oct80!E35+Nov80!E35+Dec80!E35+Jan81!E35+Feb81!E35+Mar81!E35+Apr81!E35+May81!E35+Jun81!E35+Jul81!E35+Aug81!E35+Sep81!E35)/12</f>
        <v>12095.5</v>
      </c>
      <c r="F35" s="21">
        <f>(Oct81!B35+Nov81!B35+Dec81!B35+Jan81!B35+Feb81!B35+Mar81!B35+Apr81!B35+May81!B35+Jun81!B35+Jul81!B35+Aug81!B35+Sep81!B35)/12</f>
        <v>14076</v>
      </c>
      <c r="G35" s="21">
        <f>(Oct81!C35+Nov81!C35+Dec81!C35+Jan81!C35+Feb81!C35+Mar81!C35+Apr81!C35+May81!C35+Jun81!C35+Jul81!C35+Aug81!C35+Sep81!C35)/12</f>
        <v>38810</v>
      </c>
      <c r="H35" s="21">
        <f>(Oct81!D35+Nov81!D35+Dec81!D35+Jan81!D35+Feb81!D35+Mar81!D35+Apr81!D35+May81!D35+Jun81!D35+Jul81!D35+Aug81!D35+Sep81!D35)/12</f>
        <v>26662.5</v>
      </c>
      <c r="I35" s="21">
        <f>(Oct81!E35+Nov81!E35+Dec81!E35+Jan81!E35+Feb81!E35+Mar81!E35+Apr81!E35+May81!E35+Jun81!E35+Jul81!E35+Aug81!E35+Sep81!E35)/12</f>
        <v>12147.5</v>
      </c>
      <c r="J35" s="2"/>
      <c r="K35" s="2"/>
      <c r="L35" s="2"/>
    </row>
    <row r="36" spans="1:12" ht="15">
      <c r="A36" s="4" t="s">
        <v>29</v>
      </c>
      <c r="B36" s="21">
        <f>(Oct80!B36+Nov80!B36+Dec80!B36+Jan81!B36+Feb81!B36+Mar81!B36+Apr81!B36+May81!B36+Jun81!B36+Jul81!B36+Aug81!B36+Sep81!B36)/12</f>
        <v>5252.166666666667</v>
      </c>
      <c r="C36" s="21">
        <f>(Oct80!C36+Nov80!C36+Dec80!C36+Jan81!C36+Feb81!C36+Mar81!C36+Apr81!C36+May81!C36+Jun81!C36+Jul81!C36+Aug81!C36+Sep81!C36)/12</f>
        <v>14210.5</v>
      </c>
      <c r="D36" s="21">
        <f>(Oct80!D36+Nov80!D36+Dec80!D36+Jan81!D36+Feb81!D36+Mar81!D36+Apr81!D36+May81!D36+Jun81!D36+Jul81!D36+Aug81!D36+Sep81!D36)/12</f>
        <v>9758.416666666666</v>
      </c>
      <c r="E36" s="21">
        <f>(Oct80!E36+Nov80!E36+Dec80!E36+Jan81!E36+Feb81!E36+Mar81!E36+Apr81!E36+May81!E36+Jun81!E36+Jul81!E36+Aug81!E36+Sep81!E36)/12</f>
        <v>4452.083333333333</v>
      </c>
      <c r="F36" s="21">
        <f>(Oct81!B36+Nov81!B36+Dec81!B36+Jan81!B36+Feb81!B36+Mar81!B36+Apr81!B36+May81!B36+Jun81!B36+Jul81!B36+Aug81!B36+Sep81!B36)/12</f>
        <v>5273.333333333333</v>
      </c>
      <c r="G36" s="21">
        <f>(Oct81!C36+Nov81!C36+Dec81!C36+Jan81!C36+Feb81!C36+Mar81!C36+Apr81!C36+May81!C36+Jun81!C36+Jul81!C36+Aug81!C36+Sep81!C36)/12</f>
        <v>14271.75</v>
      </c>
      <c r="H36" s="21">
        <f>(Oct81!D36+Nov81!D36+Dec81!D36+Jan81!D36+Feb81!D36+Mar81!D36+Apr81!D36+May81!D36+Jun81!D36+Jul81!D36+Aug81!D36+Sep81!D36)/12</f>
        <v>9761.333333333334</v>
      </c>
      <c r="I36" s="21">
        <f>(Oct81!E36+Nov81!E36+Dec81!E36+Jan81!E36+Feb81!E36+Mar81!E36+Apr81!E36+May81!E36+Jun81!E36+Jul81!E36+Aug81!E36+Sep81!E36)/12</f>
        <v>4510.416666666667</v>
      </c>
      <c r="J36" s="2"/>
      <c r="K36" s="2"/>
      <c r="L36" s="2"/>
    </row>
    <row r="37" spans="1:12" ht="15">
      <c r="A37" s="4" t="s">
        <v>30</v>
      </c>
      <c r="B37" s="21">
        <f>(Oct80!B37+Nov80!B37+Dec80!B37+Jan81!B37+Feb81!B37+Mar81!B37+Apr81!B37+May81!B37+Jun81!B37+Jul81!B37+Aug81!B37+Sep81!B37)/12</f>
        <v>8686.333333333334</v>
      </c>
      <c r="C37" s="21">
        <f>(Oct80!C37+Nov80!C37+Dec80!C37+Jan81!C37+Feb81!C37+Mar81!C37+Apr81!C37+May81!C37+Jun81!C37+Jul81!C37+Aug81!C37+Sep81!C37)/12</f>
        <v>23597.833333333332</v>
      </c>
      <c r="D37" s="21">
        <f>(Oct80!D37+Nov80!D37+Dec80!D37+Jan81!D37+Feb81!D37+Mar81!D37+Apr81!D37+May81!D37+Jun81!D37+Jul81!D37+Aug81!D37+Sep81!D37)/12</f>
        <v>15565.25</v>
      </c>
      <c r="E37" s="21">
        <f>(Oct80!E37+Nov80!E37+Dec80!E37+Jan81!E37+Feb81!E37+Mar81!E37+Apr81!E37+May81!E37+Jun81!E37+Jul81!E37+Aug81!E37+Sep81!E37)/12</f>
        <v>8032.583333333333</v>
      </c>
      <c r="F37" s="21">
        <f>(Oct81!B37+Nov81!B37+Dec81!B37+Jan81!B37+Feb81!B37+Mar81!B37+Apr81!B37+May81!B37+Jun81!B37+Jul81!B37+Aug81!B37+Sep81!B37)/12</f>
        <v>8412</v>
      </c>
      <c r="G37" s="21">
        <f>(Oct81!C37+Nov81!C37+Dec81!C37+Jan81!C37+Feb81!C37+Mar81!C37+Apr81!C37+May81!C37+Jun81!C37+Jul81!C37+Aug81!C37+Sep81!C37)/12</f>
        <v>22920.75</v>
      </c>
      <c r="H37" s="21">
        <f>(Oct81!D37+Nov81!D37+Dec81!D37+Jan81!D37+Feb81!D37+Mar81!D37+Apr81!D37+May81!D37+Jun81!D37+Jul81!D37+Aug81!D37+Sep81!D37)/12</f>
        <v>15058.333333333334</v>
      </c>
      <c r="I37" s="21">
        <f>(Oct81!E37+Nov81!E37+Dec81!E37+Jan81!E37+Feb81!E37+Mar81!E37+Apr81!E37+May81!E37+Jun81!E37+Jul81!E37+Aug81!E37+Sep81!E37)/12</f>
        <v>7862.416666666667</v>
      </c>
      <c r="J37" s="2"/>
      <c r="K37" s="2"/>
      <c r="L37" s="2"/>
    </row>
    <row r="38" spans="1:12" ht="15">
      <c r="A38" s="4" t="s">
        <v>31</v>
      </c>
      <c r="B38" s="21">
        <f>(Oct80!B38+Nov80!B38+Dec80!B38+Jan81!B38+Feb81!B38+Mar81!B38+Apr81!B38+May81!B38+Jun81!B38+Jul81!B38+Aug81!B38+Sep81!B38)/12</f>
        <v>154017</v>
      </c>
      <c r="C38" s="21">
        <f>(Oct80!C38+Nov80!C38+Dec80!C38+Jan81!C38+Feb81!C38+Mar81!C38+Apr81!C38+May81!C38+Jun81!C38+Jul81!C38+Aug81!C38+Sep81!C38)/12</f>
        <v>469279</v>
      </c>
      <c r="D38" s="21">
        <f>(Oct80!D38+Nov80!D38+Dec80!D38+Jan81!D38+Feb81!D38+Mar81!D38+Apr81!D38+May81!D38+Jun81!D38+Jul81!D38+Aug81!D38+Sep81!D38)/12</f>
        <v>321649.0833333333</v>
      </c>
      <c r="E38" s="21">
        <f>(Oct80!E38+Nov80!E38+Dec80!E38+Jan81!E38+Feb81!E38+Mar81!E38+Apr81!E38+May81!E38+Jun81!E38+Jul81!E38+Aug81!E38+Sep81!E38)/12</f>
        <v>147629.91666666666</v>
      </c>
      <c r="F38" s="21">
        <f>(Oct81!B38+Nov81!B38+Dec81!B38+Jan81!B38+Feb81!B38+Mar81!B38+Apr81!B38+May81!B38+Jun81!B38+Jul81!B38+Aug81!B38+Sep81!B38)/12</f>
        <v>151674.25</v>
      </c>
      <c r="G38" s="21">
        <f>(Oct81!C38+Nov81!C38+Dec81!C38+Jan81!C38+Feb81!C38+Mar81!C38+Apr81!C38+May81!C38+Jun81!C38+Jul81!C38+Aug81!C38+Sep81!C38)/12</f>
        <v>460663.5</v>
      </c>
      <c r="H38" s="21">
        <f>(Oct81!D38+Nov81!D38+Dec81!D38+Jan81!D38+Feb81!D38+Mar81!D38+Apr81!D38+May81!D38+Jun81!D38+Jul81!D38+Aug81!D38+Sep81!D38)/12</f>
        <v>315400.0833333333</v>
      </c>
      <c r="I38" s="21">
        <f>(Oct81!E38+Nov81!E38+Dec81!E38+Jan81!E38+Feb81!E38+Mar81!E38+Apr81!E38+May81!E38+Jun81!E38+Jul81!E38+Aug81!E38+Sep81!E38)/12</f>
        <v>145263.41666666666</v>
      </c>
      <c r="J38" s="2"/>
      <c r="K38" s="2"/>
      <c r="L38" s="2"/>
    </row>
    <row r="39" spans="1:12" ht="15">
      <c r="A39" s="4" t="s">
        <v>32</v>
      </c>
      <c r="B39" s="21">
        <f>(Oct80!B39+Nov80!B39+Dec80!B39+Jan81!B39+Feb81!B39+Mar81!B39+Apr81!B39+May81!B39+Jun81!B39+Jul81!B39+Aug81!B39+Sep81!B39)/12</f>
        <v>19547.583333333332</v>
      </c>
      <c r="C39" s="21">
        <f>(Oct80!C39+Nov80!C39+Dec80!C39+Jan81!C39+Feb81!C39+Mar81!C39+Apr81!C39+May81!C39+Jun81!C39+Jul81!C39+Aug81!C39+Sep81!C39)/12</f>
        <v>55669.666666666664</v>
      </c>
      <c r="D39" s="21">
        <f>(Oct80!D39+Nov80!D39+Dec80!D39+Jan81!D39+Feb81!D39+Mar81!D39+Apr81!D39+May81!D39+Jun81!D39+Jul81!D39+Aug81!D39+Sep81!D39)/12</f>
        <v>38415.666666666664</v>
      </c>
      <c r="E39" s="21">
        <f>(Oct80!E39+Nov80!E39+Dec80!E39+Jan81!E39+Feb81!E39+Mar81!E39+Apr81!E39+May81!E39+Jun81!E39+Jul81!E39+Aug81!E39+Sep81!E39)/12</f>
        <v>17254</v>
      </c>
      <c r="F39" s="21">
        <f>(Oct81!B39+Nov81!B39+Dec81!B39+Jan81!B39+Feb81!B39+Mar81!B39+Apr81!B39+May81!B39+Jun81!B39+Jul81!B39+Aug81!B39+Sep81!B39)/12</f>
        <v>19455.833333333332</v>
      </c>
      <c r="G39" s="21">
        <f>(Oct81!C39+Nov81!C39+Dec81!C39+Jan81!C39+Feb81!C39+Mar81!C39+Apr81!C39+May81!C39+Jun81!C39+Jul81!C39+Aug81!C39+Sep81!C39)/12</f>
        <v>55095.416666666664</v>
      </c>
      <c r="H39" s="21">
        <f>(Oct81!D39+Nov81!D39+Dec81!D39+Jan81!D39+Feb81!D39+Mar81!D39+Apr81!D39+May81!D39+Jun81!D39+Jul81!D39+Aug81!D39+Sep81!D39)/12</f>
        <v>38027.166666666664</v>
      </c>
      <c r="I39" s="21">
        <f>(Oct81!E39+Nov81!E39+Dec81!E39+Jan81!E39+Feb81!E39+Mar81!E39+Apr81!E39+May81!E39+Jun81!E39+Jul81!E39+Aug81!E39+Sep81!E39)/12</f>
        <v>17068.25</v>
      </c>
      <c r="J39" s="2"/>
      <c r="K39" s="2"/>
      <c r="L39" s="2"/>
    </row>
    <row r="40" spans="1:12" ht="15">
      <c r="A40" s="4" t="s">
        <v>33</v>
      </c>
      <c r="B40" s="21">
        <f>(Oct80!B40+Nov80!B40+Dec80!B40+Jan81!B40+Feb81!B40+Mar81!B40+Apr81!B40+May81!B40+Jun81!B40+Jul81!B40+Aug81!B40+Sep81!B40)/12</f>
        <v>369257.5833333333</v>
      </c>
      <c r="C40" s="21">
        <f>(Oct80!C40+Nov80!C40+Dec80!C40+Jan81!C40+Feb81!C40+Mar81!C40+Apr81!C40+May81!C40+Jun81!C40+Jul81!C40+Aug81!C40+Sep81!C40)/12</f>
        <v>1108386.5833333333</v>
      </c>
      <c r="D40" s="21">
        <f>(Oct80!D40+Nov80!D40+Dec80!D40+Jan81!D40+Feb81!D40+Mar81!D40+Apr81!D40+May81!D40+Jun81!D40+Jul81!D40+Aug81!D40+Sep81!D40)/12</f>
        <v>758710.5</v>
      </c>
      <c r="E40" s="21">
        <f>(Oct80!E40+Nov80!E40+Dec80!E40+Jan81!E40+Feb81!E40+Mar81!E40+Apr81!E40+May81!E40+Jun81!E40+Jul81!E40+Aug81!E40+Sep81!E40)/12</f>
        <v>349676.0833333333</v>
      </c>
      <c r="F40" s="21">
        <f>(Oct81!B40+Nov81!B40+Dec81!B40+Jan81!B40+Feb81!B40+Mar81!B40+Apr81!B40+May81!B40+Jun81!B40+Jul81!B40+Aug81!B40+Sep81!B40)/12</f>
        <v>367254</v>
      </c>
      <c r="G40" s="21">
        <f>(Oct81!C40+Nov81!C40+Dec81!C40+Jan81!C40+Feb81!C40+Mar81!C40+Apr81!C40+May81!C40+Jun81!C40+Jul81!C40+Aug81!C40+Sep81!C40)/12</f>
        <v>1105343.6666666667</v>
      </c>
      <c r="H40" s="21">
        <f>(Oct81!D40+Nov81!D40+Dec81!D40+Jan81!D40+Feb81!D40+Mar81!D40+Apr81!D40+May81!D40+Jun81!D40+Jul81!D40+Aug81!D40+Sep81!D40)/12</f>
        <v>752622.9166666666</v>
      </c>
      <c r="I40" s="21">
        <f>(Oct81!E40+Nov81!E40+Dec81!E40+Jan81!E40+Feb81!E40+Mar81!E40+Apr81!E40+May81!E40+Jun81!E40+Jul81!E40+Aug81!E40+Sep81!E40)/12</f>
        <v>352720.75</v>
      </c>
      <c r="J40" s="2"/>
      <c r="K40" s="2"/>
      <c r="L40" s="2"/>
    </row>
    <row r="41" spans="1:12" ht="15">
      <c r="A41" s="4" t="s">
        <v>34</v>
      </c>
      <c r="B41" s="21">
        <f>(Oct80!B41+Nov80!B41+Dec80!B41+Jan81!B41+Feb81!B41+Mar81!B41+Apr81!B41+May81!B41+Jun81!B41+Jul81!B41+Aug81!B41+Sep81!B41)/12</f>
        <v>80220.75</v>
      </c>
      <c r="C41" s="21">
        <f>(Oct80!C41+Nov80!C41+Dec80!C41+Jan81!C41+Feb81!C41+Mar81!C41+Apr81!C41+May81!C41+Jun81!C41+Jul81!C41+Aug81!C41+Sep81!C41)/12</f>
        <v>200560.83333333334</v>
      </c>
      <c r="D41" s="21">
        <f>(Oct80!D41+Nov80!D41+Dec80!D41+Jan81!D41+Feb81!D41+Mar81!D41+Apr81!D41+May81!D41+Jun81!D41+Jul81!D41+Aug81!D41+Sep81!D41)/12</f>
        <v>141489.33333333334</v>
      </c>
      <c r="E41" s="21">
        <f>(Oct80!E41+Nov80!E41+Dec80!E41+Jan81!E41+Feb81!E41+Mar81!E41+Apr81!E41+May81!E41+Jun81!E41+Jul81!E41+Aug81!E41+Sep81!E41)/12</f>
        <v>59071.5</v>
      </c>
      <c r="F41" s="21">
        <f>(Oct81!B41+Nov81!B41+Dec81!B41+Jan81!B41+Feb81!B41+Mar81!B41+Apr81!B41+May81!B41+Jun81!B41+Jul81!B41+Aug81!B41+Sep81!B41)/12</f>
        <v>78695</v>
      </c>
      <c r="G41" s="21">
        <f>(Oct81!C41+Nov81!C41+Dec81!C41+Jan81!C41+Feb81!C41+Mar81!C41+Apr81!C41+May81!C41+Jun81!C41+Jul81!C41+Aug81!C41+Sep81!C41)/12</f>
        <v>195816.75</v>
      </c>
      <c r="H41" s="21">
        <f>(Oct81!D41+Nov81!D41+Dec81!D41+Jan81!D41+Feb81!D41+Mar81!D41+Apr81!D41+May81!D41+Jun81!D41+Jul81!D41+Aug81!D41+Sep81!D41)/12</f>
        <v>137611.25</v>
      </c>
      <c r="I41" s="21">
        <f>(Oct81!E41+Nov81!E41+Dec81!E41+Jan81!E41+Feb81!E41+Mar81!E41+Apr81!E41+May81!E41+Jun81!E41+Jul81!E41+Aug81!E41+Sep81!E41)/12</f>
        <v>58205.5</v>
      </c>
      <c r="J41" s="2"/>
      <c r="K41" s="2"/>
      <c r="L41" s="2"/>
    </row>
    <row r="42" spans="1:12" ht="15">
      <c r="A42" s="4" t="s">
        <v>35</v>
      </c>
      <c r="B42" s="21">
        <f>(Oct80!B42+Nov80!B42+Dec80!B42+Jan81!B42+Feb81!B42+Mar81!B42+Apr81!B42+May81!B42+Jun81!B42+Jul81!B42+Aug81!B42+Sep81!B42)/12</f>
        <v>4937.166666666667</v>
      </c>
      <c r="C42" s="21">
        <f>(Oct80!C42+Nov80!C42+Dec80!C42+Jan81!C42+Feb81!C42+Mar81!C42+Apr81!C42+May81!C42+Jun81!C42+Jul81!C42+Aug81!C42+Sep81!C42)/12</f>
        <v>13292.666666666666</v>
      </c>
      <c r="D42" s="21">
        <f>(Oct80!D42+Nov80!D42+Dec80!D42+Jan81!D42+Feb81!D42+Mar81!D42+Apr81!D42+May81!D42+Jun81!D42+Jul81!D42+Aug81!D42+Sep81!D42)/12</f>
        <v>9153.916666666666</v>
      </c>
      <c r="E42" s="21">
        <f>(Oct80!E42+Nov80!E42+Dec80!E42+Jan81!E42+Feb81!E42+Mar81!E42+Apr81!E42+May81!E42+Jun81!E42+Jul81!E42+Aug81!E42+Sep81!E42)/12</f>
        <v>4138.75</v>
      </c>
      <c r="F42" s="21">
        <f>(Oct81!B42+Nov81!B42+Dec81!B42+Jan81!B42+Feb81!B42+Mar81!B42+Apr81!B42+May81!B42+Jun81!B42+Jul81!B42+Aug81!B42+Sep81!B42)/12</f>
        <v>4813.333333333333</v>
      </c>
      <c r="G42" s="21">
        <f>(Oct81!C42+Nov81!C42+Dec81!C42+Jan81!C42+Feb81!C42+Mar81!C42+Apr81!C42+May81!C42+Jun81!C42+Jul81!C42+Aug81!C42+Sep81!C42)/12</f>
        <v>12954.916666666666</v>
      </c>
      <c r="H42" s="21">
        <f>(Oct81!D42+Nov81!D42+Dec81!D42+Jan81!D42+Feb81!D42+Mar81!D42+Apr81!D42+May81!D42+Jun81!D42+Jul81!D42+Aug81!D42+Sep81!D42)/12</f>
        <v>8886.583333333334</v>
      </c>
      <c r="I42" s="21">
        <f>(Oct81!E42+Nov81!E42+Dec81!E42+Jan81!E42+Feb81!E42+Mar81!E42+Apr81!E42+May81!E42+Jun81!E42+Jul81!E42+Aug81!E42+Sep81!E42)/12</f>
        <v>4068.3333333333335</v>
      </c>
      <c r="J42" s="2"/>
      <c r="K42" s="2"/>
      <c r="L42" s="2"/>
    </row>
    <row r="43" spans="1:12" ht="15">
      <c r="A43" s="4" t="s">
        <v>36</v>
      </c>
      <c r="B43" s="21">
        <f>(Oct80!B43+Nov80!B43+Dec80!B43+Jan81!B43+Feb81!B43+Mar81!B43+Apr81!B43+May81!B43+Jun81!B43+Jul81!B43+Aug81!B43+Sep81!B43)/12</f>
        <v>205156.5</v>
      </c>
      <c r="C43" s="21">
        <f>(Oct80!C43+Nov80!C43+Dec80!C43+Jan81!C43+Feb81!C43+Mar81!C43+Apr81!C43+May81!C43+Jun81!C43+Jul81!C43+Aug81!C43+Sep81!C43)/12</f>
        <v>589727.6666666666</v>
      </c>
      <c r="D43" s="21">
        <f>(Oct80!D43+Nov80!D43+Dec80!D43+Jan81!D43+Feb81!D43+Mar81!D43+Apr81!D43+May81!D43+Jun81!D43+Jul81!D43+Aug81!D43+Sep81!D43)/12</f>
        <v>389194.9166666667</v>
      </c>
      <c r="E43" s="21">
        <f>(Oct80!E43+Nov80!E43+Dec80!E43+Jan81!E43+Feb81!E43+Mar81!E43+Apr81!E43+May81!E43+Jun81!E43+Jul81!E43+Aug81!E43+Sep81!E43)/12</f>
        <v>200532.75</v>
      </c>
      <c r="F43" s="21">
        <f>(Oct81!B43+Nov81!B43+Dec81!B43+Jan81!B43+Feb81!B43+Mar81!B43+Apr81!B43+May81!B43+Jun81!B43+Jul81!B43+Aug81!B43+Sep81!B43)/12</f>
        <v>207275.83333333334</v>
      </c>
      <c r="G43" s="21">
        <f>(Oct81!C43+Nov81!C43+Dec81!C43+Jan81!C43+Feb81!C43+Mar81!C43+Apr81!C43+May81!C43+Jun81!C43+Jul81!C43+Aug81!C43+Sep81!C43)/12</f>
        <v>599595.75</v>
      </c>
      <c r="H43" s="21">
        <f>(Oct81!D43+Nov81!D43+Dec81!D43+Jan81!D43+Feb81!D43+Mar81!D43+Apr81!D43+May81!D43+Jun81!D43+Jul81!D43+Aug81!D43+Sep81!D43)/12</f>
        <v>393720.4166666667</v>
      </c>
      <c r="I43" s="21">
        <f>(Oct81!E43+Nov81!E43+Dec81!E43+Jan81!E43+Feb81!E43+Mar81!E43+Apr81!E43+May81!E43+Jun81!E43+Jul81!E43+Aug81!E43+Sep81!E43)/12</f>
        <v>205875.33333333334</v>
      </c>
      <c r="J43" s="2"/>
      <c r="K43" s="2"/>
      <c r="L43" s="2"/>
    </row>
    <row r="44" spans="1:12" ht="15">
      <c r="A44" s="4" t="s">
        <v>37</v>
      </c>
      <c r="B44" s="21">
        <f>(Oct80!B44+Nov80!B44+Dec80!B44+Jan81!B44+Feb81!B44+Mar81!B44+Apr81!B44+May81!B44+Jun81!B44+Jul81!B44+Aug81!B44+Sep81!B44)/12</f>
        <v>31120.833333333332</v>
      </c>
      <c r="C44" s="21">
        <f>(Oct80!C44+Nov80!C44+Dec80!C44+Jan81!C44+Feb81!C44+Mar81!C44+Apr81!C44+May81!C44+Jun81!C44+Jul81!C44+Aug81!C44+Sep81!C44)/12</f>
        <v>90548.75</v>
      </c>
      <c r="D44" s="21">
        <f>(Oct80!D44+Nov80!D44+Dec80!D44+Jan81!D44+Feb81!D44+Mar81!D44+Apr81!D44+May81!D44+Jun81!D44+Jul81!D44+Aug81!D44+Sep81!D44)/12</f>
        <v>65757.25</v>
      </c>
      <c r="E44" s="21">
        <f>(Oct80!E44+Nov80!E44+Dec80!E44+Jan81!E44+Feb81!E44+Mar81!E44+Apr81!E44+May81!E44+Jun81!E44+Jul81!E44+Aug81!E44+Sep81!E44)/12</f>
        <v>24791.5</v>
      </c>
      <c r="F44" s="21">
        <f>(Oct81!B44+Nov81!B44+Dec81!B44+Jan81!B44+Feb81!B44+Mar81!B44+Apr81!B44+May81!B44+Jun81!B44+Jul81!B44+Aug81!B44+Sep81!B44)/12</f>
        <v>29915.166666666668</v>
      </c>
      <c r="G44" s="21">
        <f>(Oct81!C44+Nov81!C44+Dec81!C44+Jan81!C44+Feb81!C44+Mar81!C44+Apr81!C44+May81!C44+Jun81!C44+Jul81!C44+Aug81!C44+Sep81!C44)/12</f>
        <v>87034.83333333333</v>
      </c>
      <c r="H44" s="21">
        <f>(Oct81!D44+Nov81!D44+Dec81!D44+Jan81!D44+Feb81!D44+Mar81!D44+Apr81!D44+May81!D44+Jun81!D44+Jul81!D44+Aug81!D44+Sep81!D44)/12</f>
        <v>63014.583333333336</v>
      </c>
      <c r="I44" s="21">
        <f>(Oct81!E44+Nov81!E44+Dec81!E44+Jan81!E44+Feb81!E44+Mar81!E44+Apr81!E44+May81!E44+Jun81!E44+Jul81!E44+Aug81!E44+Sep81!E44)/12</f>
        <v>24020.25</v>
      </c>
      <c r="J44" s="2"/>
      <c r="K44" s="2"/>
      <c r="L44" s="2"/>
    </row>
    <row r="45" spans="1:12" ht="15">
      <c r="A45" s="4" t="s">
        <v>38</v>
      </c>
      <c r="B45" s="21">
        <f>(Oct80!B45+Nov80!B45+Dec80!B45+Jan81!B45+Feb81!B45+Mar81!B45+Apr81!B45+May81!B45+Jun81!B45+Jul81!B45+Aug81!B45+Sep81!B45)/12</f>
        <v>34989.333333333336</v>
      </c>
      <c r="C45" s="21">
        <f>(Oct80!C45+Nov80!C45+Dec80!C45+Jan81!C45+Feb81!C45+Mar81!C45+Apr81!C45+May81!C45+Jun81!C45+Jul81!C45+Aug81!C45+Sep81!C45)/12</f>
        <v>92345.83333333333</v>
      </c>
      <c r="D45" s="21">
        <f>(Oct80!D45+Nov80!D45+Dec80!D45+Jan81!D45+Feb81!D45+Mar81!D45+Apr81!D45+May81!D45+Jun81!D45+Jul81!D45+Aug81!D45+Sep81!D45)/12</f>
        <v>59692.916666666664</v>
      </c>
      <c r="E45" s="21">
        <f>(Oct80!E45+Nov80!E45+Dec80!E45+Jan81!E45+Feb81!E45+Mar81!E45+Apr81!E45+May81!E45+Jun81!E45+Jul81!E45+Aug81!E45+Sep81!E45)/12</f>
        <v>32652.916666666668</v>
      </c>
      <c r="F45" s="21">
        <f>(Oct81!B45+Nov81!B45+Dec81!B45+Jan81!B45+Feb81!B45+Mar81!B45+Apr81!B45+May81!B45+Jun81!B45+Jul81!B45+Aug81!B45+Sep81!B45)/12</f>
        <v>33362.166666666664</v>
      </c>
      <c r="G45" s="21">
        <f>(Oct81!C45+Nov81!C45+Dec81!C45+Jan81!C45+Feb81!C45+Mar81!C45+Apr81!C45+May81!C45+Jun81!C45+Jul81!C45+Aug81!C45+Sep81!C45)/12</f>
        <v>88300.75</v>
      </c>
      <c r="H45" s="21">
        <f>(Oct81!D45+Nov81!D45+Dec81!D45+Jan81!D45+Feb81!D45+Mar81!D45+Apr81!D45+May81!D45+Jun81!D45+Jul81!D45+Aug81!D45+Sep81!D45)/12</f>
        <v>56960.166666666664</v>
      </c>
      <c r="I45" s="21">
        <f>(Oct81!E45+Nov81!E45+Dec81!E45+Jan81!E45+Feb81!E45+Mar81!E45+Apr81!E45+May81!E45+Jun81!E45+Jul81!E45+Aug81!E45+Sep81!E45)/12</f>
        <v>31340.583333333332</v>
      </c>
      <c r="J45" s="2"/>
      <c r="K45" s="2"/>
      <c r="L45" s="2"/>
    </row>
    <row r="46" spans="1:12" ht="15">
      <c r="A46" s="4" t="s">
        <v>39</v>
      </c>
      <c r="B46" s="21">
        <f>(Oct80!B46+Nov80!B46+Dec80!B46+Jan81!B46+Feb81!B46+Mar81!B46+Apr81!B46+May81!B46+Jun81!B46+Jul81!B46+Aug81!B46+Sep81!B46)/12</f>
        <v>220974.41666666666</v>
      </c>
      <c r="C46" s="21">
        <f>(Oct80!C46+Nov80!C46+Dec80!C46+Jan81!C46+Feb81!C46+Mar81!C46+Apr81!C46+May81!C46+Jun81!C46+Jul81!C46+Aug81!C46+Sep81!C46)/12</f>
        <v>643323.4166666666</v>
      </c>
      <c r="D46" s="21">
        <f>(Oct80!D46+Nov80!D46+Dec80!D46+Jan81!D46+Feb81!D46+Mar81!D46+Apr81!D46+May81!D46+Jun81!D46+Jul81!D46+Aug81!D46+Sep81!D46)/12</f>
        <v>438146</v>
      </c>
      <c r="E46" s="21">
        <f>(Oct80!E46+Nov80!E46+Dec80!E46+Jan81!E46+Feb81!E46+Mar81!E46+Apr81!E46+May81!E46+Jun81!E46+Jul81!E46+Aug81!E46+Sep81!E46)/12</f>
        <v>205177.41666666666</v>
      </c>
      <c r="F46" s="21">
        <f>(Oct81!B46+Nov81!B46+Dec81!B46+Jan81!B46+Feb81!B46+Mar81!B46+Apr81!B46+May81!B46+Jun81!B46+Jul81!B46+Aug81!B46+Sep81!B46)/12</f>
        <v>219736.41666666666</v>
      </c>
      <c r="G46" s="21">
        <f>(Oct81!C46+Nov81!C46+Dec81!C46+Jan81!C46+Feb81!C46+Mar81!C46+Apr81!C46+May81!C46+Jun81!C46+Jul81!C46+Aug81!C46+Sep81!C46)/12</f>
        <v>641995.5833333334</v>
      </c>
      <c r="H46" s="21">
        <f>(Oct81!D46+Nov81!D46+Dec81!D46+Jan81!D46+Feb81!D46+Mar81!D46+Apr81!D46+May81!D46+Jun81!D46+Jul81!D46+Aug81!D46+Sep81!D46)/12</f>
        <v>435796.8333333333</v>
      </c>
      <c r="I46" s="21">
        <f>(Oct81!E46+Nov81!E46+Dec81!E46+Jan81!E46+Feb81!E46+Mar81!E46+Apr81!E46+May81!E46+Jun81!E46+Jul81!E46+Aug81!E46+Sep81!E46)/12</f>
        <v>206198.75</v>
      </c>
      <c r="J46" s="2"/>
      <c r="K46" s="2"/>
      <c r="L46" s="2"/>
    </row>
    <row r="47" spans="1:12" ht="15">
      <c r="A47" s="4" t="s">
        <v>40</v>
      </c>
      <c r="B47" s="21">
        <f>(Oct80!B47+Nov80!B47+Dec80!B47+Jan81!B47+Feb81!B47+Mar81!B47+Apr81!B47+May81!B47+Jun81!B47+Jul81!B47+Aug81!B47+Sep81!B47)/12</f>
        <v>47395.916666666664</v>
      </c>
      <c r="C47" s="21">
        <f>(Oct80!C47+Nov80!C47+Dec80!C47+Jan81!C47+Feb81!C47+Mar81!C47+Apr81!C47+May81!C47+Jun81!C47+Jul81!C47+Aug81!C47+Sep81!C47)/12</f>
        <v>172165.58333333334</v>
      </c>
      <c r="D47" s="21">
        <f>(Oct80!D47+Nov80!D47+Dec80!D47+Jan81!D47+Feb81!D47+Mar81!D47+Apr81!D47+May81!D47+Jun81!D47+Jul81!D47+Aug81!D47+Sep81!D47)/12</f>
        <v>119917.5</v>
      </c>
      <c r="E47" s="21">
        <f>(Oct80!E47+Nov80!E47+Dec80!E47+Jan81!E47+Feb81!E47+Mar81!E47+Apr81!E47+May81!E47+Jun81!E47+Jul81!E47+Aug81!E47+Sep81!E47)/12</f>
        <v>52248.083333333336</v>
      </c>
      <c r="F47" s="21">
        <f>(Oct81!B47+Nov81!B47+Dec81!B47+Jan81!B47+Feb81!B47+Mar81!B47+Apr81!B47+May81!B47+Jun81!B47+Jul81!B47+Aug81!B47+Sep81!B47)/12</f>
        <v>49211</v>
      </c>
      <c r="G47" s="21">
        <f>(Oct81!C47+Nov81!C47+Dec81!C47+Jan81!C47+Feb81!C47+Mar81!C47+Apr81!C47+May81!C47+Jun81!C47+Jul81!C47+Aug81!C47+Sep81!C47)/12</f>
        <v>176718.66666666666</v>
      </c>
      <c r="H47" s="21">
        <f>(Oct81!D47+Nov81!D47+Dec81!D47+Jan81!D47+Feb81!D47+Mar81!D47+Apr81!D47+May81!D47+Jun81!D47+Jul81!D47+Aug81!D47+Sep81!D47)/12</f>
        <v>122749.08333333333</v>
      </c>
      <c r="I47" s="21">
        <f>(Oct81!E47+Nov81!E47+Dec81!E47+Jan81!E47+Feb81!E47+Mar81!E47+Apr81!E47+May81!E47+Jun81!E47+Jul81!E47+Aug81!E47+Sep81!E47)/12</f>
        <v>53969.583333333336</v>
      </c>
      <c r="J47" s="2"/>
      <c r="K47" s="2"/>
      <c r="L47" s="2"/>
    </row>
    <row r="48" spans="1:12" ht="15">
      <c r="A48" s="4" t="s">
        <v>41</v>
      </c>
      <c r="B48" s="21">
        <f>(Oct80!B48+Nov80!B48+Dec80!B48+Jan81!B48+Feb81!B48+Mar81!B48+Apr81!B48+May81!B48+Jun81!B48+Jul81!B48+Aug81!B48+Sep81!B48)/12</f>
        <v>19058.083333333332</v>
      </c>
      <c r="C48" s="21">
        <f>(Oct80!C48+Nov80!C48+Dec80!C48+Jan81!C48+Feb81!C48+Mar81!C48+Apr81!C48+May81!C48+Jun81!C48+Jul81!C48+Aug81!C48+Sep81!C48)/12</f>
        <v>54693.083333333336</v>
      </c>
      <c r="D48" s="21">
        <f>(Oct80!D48+Nov80!D48+Dec80!D48+Jan81!D48+Feb81!D48+Mar81!D48+Apr81!D48+May81!D48+Jun81!D48+Jul81!D48+Aug81!D48+Sep81!D48)/12</f>
        <v>36939.583333333336</v>
      </c>
      <c r="E48" s="21">
        <f>(Oct80!E48+Nov80!E48+Dec80!E48+Jan81!E48+Feb81!E48+Mar81!E48+Apr81!E48+May81!E48+Jun81!E48+Jul81!E48+Aug81!E48+Sep81!E48)/12</f>
        <v>17753.5</v>
      </c>
      <c r="F48" s="21">
        <f>(Oct81!B48+Nov81!B48+Dec81!B48+Jan81!B48+Feb81!B48+Mar81!B48+Apr81!B48+May81!B48+Jun81!B48+Jul81!B48+Aug81!B48+Sep81!B48)/12</f>
        <v>19030.416666666668</v>
      </c>
      <c r="G48" s="21">
        <f>(Oct81!C48+Nov81!C48+Dec81!C48+Jan81!C48+Feb81!C48+Mar81!C48+Apr81!C48+May81!C48+Jun81!C48+Jul81!C48+Aug81!C48+Sep81!C48)/12</f>
        <v>54614</v>
      </c>
      <c r="H48" s="21">
        <f>(Oct81!D48+Nov81!D48+Dec81!D48+Jan81!D48+Feb81!D48+Mar81!D48+Apr81!D48+May81!D48+Jun81!D48+Jul81!D48+Aug81!D48+Sep81!D48)/12</f>
        <v>36785.416666666664</v>
      </c>
      <c r="I48" s="21">
        <f>(Oct81!E48+Nov81!E48+Dec81!E48+Jan81!E48+Feb81!E48+Mar81!E48+Apr81!E48+May81!E48+Jun81!E48+Jul81!E48+Aug81!E48+Sep81!E48)/12</f>
        <v>17828.583333333332</v>
      </c>
      <c r="J48" s="2"/>
      <c r="K48" s="2"/>
      <c r="L48" s="2"/>
    </row>
    <row r="49" spans="1:12" ht="15">
      <c r="A49" s="4" t="s">
        <v>42</v>
      </c>
      <c r="B49" s="21">
        <f>(Oct80!B49+Nov80!B49+Dec80!B49+Jan81!B49+Feb81!B49+Mar81!B49+Apr81!B49+May81!B49+Jun81!B49+Jul81!B49+Aug81!B49+Sep81!B49)/12</f>
        <v>58073.916666666664</v>
      </c>
      <c r="C49" s="21">
        <f>(Oct80!C49+Nov80!C49+Dec80!C49+Jan81!C49+Feb81!C49+Mar81!C49+Apr81!C49+May81!C49+Jun81!C49+Jul81!C49+Aug81!C49+Sep81!C49)/12</f>
        <v>156616.91666666666</v>
      </c>
      <c r="D49" s="21">
        <f>(Oct80!D49+Nov80!D49+Dec80!D49+Jan81!D49+Feb81!D49+Mar81!D49+Apr81!D49+May81!D49+Jun81!D49+Jul81!D49+Aug81!D49+Sep81!D49)/12</f>
        <v>110785.41666666667</v>
      </c>
      <c r="E49" s="21">
        <f>(Oct80!E49+Nov80!E49+Dec80!E49+Jan81!E49+Feb81!E49+Mar81!E49+Apr81!E49+May81!E49+Jun81!E49+Jul81!E49+Aug81!E49+Sep81!E49)/12</f>
        <v>45831.5</v>
      </c>
      <c r="F49" s="21">
        <f>(Oct81!B49+Nov81!B49+Dec81!B49+Jan81!B49+Feb81!B49+Mar81!B49+Apr81!B49+May81!B49+Jun81!B49+Jul81!B49+Aug81!B49+Sep81!B49)/12</f>
        <v>57787.166666666664</v>
      </c>
      <c r="G49" s="21">
        <f>(Oct81!C49+Nov81!C49+Dec81!C49+Jan81!C49+Feb81!C49+Mar81!C49+Apr81!C49+May81!C49+Jun81!C49+Jul81!C49+Aug81!C49+Sep81!C49)/12</f>
        <v>155406.83333333334</v>
      </c>
      <c r="H49" s="21">
        <f>(Oct81!D49+Nov81!D49+Dec81!D49+Jan81!D49+Feb81!D49+Mar81!D49+Apr81!D49+May81!D49+Jun81!D49+Jul81!D49+Aug81!D49+Sep81!D49)/12</f>
        <v>109710.58333333333</v>
      </c>
      <c r="I49" s="21">
        <f>(Oct81!E49+Nov81!E49+Dec81!E49+Jan81!E49+Feb81!E49+Mar81!E49+Apr81!E49+May81!E49+Jun81!E49+Jul81!E49+Aug81!E49+Sep81!E49)/12</f>
        <v>45696.25</v>
      </c>
      <c r="J49" s="2"/>
      <c r="K49" s="2"/>
      <c r="L49" s="2"/>
    </row>
    <row r="50" spans="1:12" ht="15">
      <c r="A50" s="4" t="s">
        <v>43</v>
      </c>
      <c r="B50" s="21">
        <f>(Oct80!B50+Nov80!B50+Dec80!B50+Jan81!B50+Feb81!B50+Mar81!B50+Apr81!B50+May81!B50+Jun81!B50+Jul81!B50+Aug81!B50+Sep81!B50)/12</f>
        <v>6918.25</v>
      </c>
      <c r="C50" s="21">
        <f>(Oct80!C50+Nov80!C50+Dec80!C50+Jan81!C50+Feb81!C50+Mar81!C50+Apr81!C50+May81!C50+Jun81!C50+Jul81!C50+Aug81!C50+Sep81!C50)/12</f>
        <v>18639.25</v>
      </c>
      <c r="D50" s="21">
        <f>(Oct80!D50+Nov80!D50+Dec80!D50+Jan81!D50+Feb81!D50+Mar81!D50+Apr81!D50+May81!D50+Jun81!D50+Jul81!D50+Aug81!D50+Sep81!D50)/12</f>
        <v>13036.666666666666</v>
      </c>
      <c r="E50" s="21">
        <f>(Oct80!E50+Nov80!E50+Dec80!E50+Jan81!E50+Feb81!E50+Mar81!E50+Apr81!E50+May81!E50+Jun81!E50+Jul81!E50+Aug81!E50+Sep81!E50)/12</f>
        <v>5602.583333333333</v>
      </c>
      <c r="F50" s="21">
        <f>(Oct81!B50+Nov81!B50+Dec81!B50+Jan81!B50+Feb81!B50+Mar81!B50+Apr81!B50+May81!B50+Jun81!B50+Jul81!B50+Aug81!B50+Sep81!B50)/12</f>
        <v>6690.5</v>
      </c>
      <c r="G50" s="21">
        <f>(Oct81!C50+Nov81!C50+Dec81!C50+Jan81!C50+Feb81!C50+Mar81!C50+Apr81!C50+May81!C50+Jun81!C50+Jul81!C50+Aug81!C50+Sep81!C50)/12</f>
        <v>18138.833333333332</v>
      </c>
      <c r="H50" s="21">
        <f>(Oct81!D50+Nov81!D50+Dec81!D50+Jan81!D50+Feb81!D50+Mar81!D50+Apr81!D50+May81!D50+Jun81!D50+Jul81!D50+Aug81!D50+Sep81!D50)/12</f>
        <v>12658.666666666666</v>
      </c>
      <c r="I50" s="21">
        <f>(Oct81!E50+Nov81!E50+Dec81!E50+Jan81!E50+Feb81!E50+Mar81!E50+Apr81!E50+May81!E50+Jun81!E50+Jul81!E50+Aug81!E50+Sep81!E50)/12</f>
        <v>5480.166666666667</v>
      </c>
      <c r="J50" s="2"/>
      <c r="K50" s="2"/>
      <c r="L50" s="2"/>
    </row>
    <row r="51" spans="1:12" ht="15">
      <c r="A51" s="4" t="s">
        <v>44</v>
      </c>
      <c r="B51" s="21">
        <f>(Oct80!B51+Nov80!B51+Dec80!B51+Jan81!B51+Feb81!B51+Mar81!B51+Apr81!B51+May81!B51+Jun81!B51+Jul81!B51+Aug81!B51+Sep81!B51)/12</f>
        <v>66093.58333333333</v>
      </c>
      <c r="C51" s="21">
        <f>(Oct80!C51+Nov80!C51+Dec80!C51+Jan81!C51+Feb81!C51+Mar81!C51+Apr81!C51+May81!C51+Jun81!C51+Jul81!C51+Aug81!C51+Sep81!C51)/12</f>
        <v>173696.75</v>
      </c>
      <c r="D51" s="21">
        <f>(Oct80!D51+Nov80!D51+Dec80!D51+Jan81!D51+Feb81!D51+Mar81!D51+Apr81!D51+May81!D51+Jun81!D51+Jul81!D51+Aug81!D51+Sep81!D51)/12</f>
        <v>122344.83333333333</v>
      </c>
      <c r="E51" s="21">
        <f>(Oct80!E51+Nov80!E51+Dec80!E51+Jan81!E51+Feb81!E51+Mar81!E51+Apr81!E51+May81!E51+Jun81!E51+Jul81!E51+Aug81!E51+Sep81!E51)/12</f>
        <v>51351.916666666664</v>
      </c>
      <c r="F51" s="21">
        <f>(Oct81!B51+Nov81!B51+Dec81!B51+Jan81!B51+Feb81!B51+Mar81!B51+Apr81!B51+May81!B51+Jun81!B51+Jul81!B51+Aug81!B51+Sep81!B51)/12</f>
        <v>63576.916666666664</v>
      </c>
      <c r="G51" s="21">
        <f>(Oct81!C51+Nov81!C51+Dec81!C51+Jan81!C51+Feb81!C51+Mar81!C51+Apr81!C51+May81!C51+Jun81!C51+Jul81!C51+Aug81!C51+Sep81!C51)/12</f>
        <v>166932.83333333334</v>
      </c>
      <c r="H51" s="21">
        <f>(Oct81!D51+Nov81!D51+Dec81!D51+Jan81!D51+Feb81!D51+Mar81!D51+Apr81!D51+May81!D51+Jun81!D51+Jul81!D51+Aug81!D51+Sep81!D51)/12</f>
        <v>116989.33333333333</v>
      </c>
      <c r="I51" s="21">
        <f>(Oct81!E51+Nov81!E51+Dec81!E51+Jan81!E51+Feb81!E51+Mar81!E51+Apr81!E51+May81!E51+Jun81!E51+Jul81!E51+Aug81!E51+Sep81!E51)/12</f>
        <v>49943.5</v>
      </c>
      <c r="J51" s="2"/>
      <c r="K51" s="2"/>
      <c r="L51" s="2"/>
    </row>
    <row r="52" spans="1:12" ht="15">
      <c r="A52" s="4" t="s">
        <v>45</v>
      </c>
      <c r="B52" s="21">
        <f>(Oct80!B52+Nov80!B52+Dec80!B52+Jan81!B52+Feb81!B52+Mar81!B52+Apr81!B52+May81!B52+Jun81!B52+Jul81!B52+Aug81!B52+Sep81!B52)/12</f>
        <v>108203.41666666667</v>
      </c>
      <c r="C52" s="21">
        <f>(Oct80!C52+Nov80!C52+Dec80!C52+Jan81!C52+Feb81!C52+Mar81!C52+Apr81!C52+May81!C52+Jun81!C52+Jul81!C52+Aug81!C52+Sep81!C52)/12</f>
        <v>325113.1666666667</v>
      </c>
      <c r="D52" s="21">
        <f>(Oct80!D52+Nov80!D52+Dec80!D52+Jan81!D52+Feb81!D52+Mar81!D52+Apr81!D52+May81!D52+Jun81!D52+Jul81!D52+Aug81!D52+Sep81!D52)/12</f>
        <v>235779.33333333334</v>
      </c>
      <c r="E52" s="21">
        <f>(Oct80!E52+Nov80!E52+Dec80!E52+Jan81!E52+Feb81!E52+Mar81!E52+Apr81!E52+May81!E52+Jun81!E52+Jul81!E52+Aug81!E52+Sep81!E52)/12</f>
        <v>89333.83333333333</v>
      </c>
      <c r="F52" s="21">
        <f>(Oct81!B52+Nov81!B52+Dec81!B52+Jan81!B52+Feb81!B52+Mar81!B52+Apr81!B52+May81!B52+Jun81!B52+Jul81!B52+Aug81!B52+Sep81!B52)/12</f>
        <v>106529.5</v>
      </c>
      <c r="G52" s="21">
        <f>(Oct81!C52+Nov81!C52+Dec81!C52+Jan81!C52+Feb81!C52+Mar81!C52+Apr81!C52+May81!C52+Jun81!C52+Jul81!C52+Aug81!C52+Sep81!C52)/12</f>
        <v>320170</v>
      </c>
      <c r="H52" s="21">
        <f>(Oct81!D52+Nov81!D52+Dec81!D52+Jan81!D52+Feb81!D52+Mar81!D52+Apr81!D52+May81!D52+Jun81!D52+Jul81!D52+Aug81!D52+Sep81!D52)/12</f>
        <v>231685.25</v>
      </c>
      <c r="I52" s="21">
        <f>(Oct81!E52+Nov81!E52+Dec81!E52+Jan81!E52+Feb81!E52+Mar81!E52+Apr81!E52+May81!E52+Jun81!E52+Jul81!E52+Aug81!E52+Sep81!E52)/12</f>
        <v>88484.75</v>
      </c>
      <c r="J52" s="2"/>
      <c r="K52" s="2"/>
      <c r="L52" s="2"/>
    </row>
    <row r="53" spans="1:12" ht="15">
      <c r="A53" s="4" t="s">
        <v>46</v>
      </c>
      <c r="B53" s="21">
        <f>(Oct80!B53+Nov80!B53+Dec80!B53+Jan81!B53+Feb81!B53+Mar81!B53+Apr81!B53+May81!B53+Jun81!B53+Jul81!B53+Aug81!B53+Sep81!B53)/12</f>
        <v>13647.833333333334</v>
      </c>
      <c r="C53" s="21">
        <f>(Oct80!C53+Nov80!C53+Dec80!C53+Jan81!C53+Feb81!C53+Mar81!C53+Apr81!C53+May81!C53+Jun81!C53+Jul81!C53+Aug81!C53+Sep81!C53)/12</f>
        <v>42242</v>
      </c>
      <c r="D53" s="21">
        <f>(Oct80!D53+Nov80!D53+Dec80!D53+Jan81!D53+Feb81!D53+Mar81!D53+Apr81!D53+May81!D53+Jun81!D53+Jul81!D53+Aug81!D53+Sep81!D53)/12</f>
        <v>26540.583333333332</v>
      </c>
      <c r="E53" s="21">
        <f>(Oct80!E53+Nov80!E53+Dec80!E53+Jan81!E53+Feb81!E53+Mar81!E53+Apr81!E53+May81!E53+Jun81!E53+Jul81!E53+Aug81!E53+Sep81!E53)/12</f>
        <v>15701.416666666666</v>
      </c>
      <c r="F53" s="21">
        <f>(Oct81!B53+Nov81!B53+Dec81!B53+Jan81!B53+Feb81!B53+Mar81!B53+Apr81!B53+May81!B53+Jun81!B53+Jul81!B53+Aug81!B53+Sep81!B53)/12</f>
        <v>13254.416666666666</v>
      </c>
      <c r="G53" s="21">
        <f>(Oct81!C53+Nov81!C53+Dec81!C53+Jan81!C53+Feb81!C53+Mar81!C53+Apr81!C53+May81!C53+Jun81!C53+Jul81!C53+Aug81!C53+Sep81!C53)/12</f>
        <v>40589.25</v>
      </c>
      <c r="H53" s="21">
        <f>(Oct81!D53+Nov81!D53+Dec81!D53+Jan81!D53+Feb81!D53+Mar81!D53+Apr81!D53+May81!D53+Jun81!D53+Jul81!D53+Aug81!D53+Sep81!D53)/12</f>
        <v>25644.416666666668</v>
      </c>
      <c r="I53" s="21">
        <f>(Oct81!E53+Nov81!E53+Dec81!E53+Jan81!E53+Feb81!E53+Mar81!E53+Apr81!E53+May81!E53+Jun81!E53+Jul81!E53+Aug81!E53+Sep81!E53)/12</f>
        <v>14944.833333333334</v>
      </c>
      <c r="J53" s="2"/>
      <c r="K53" s="2"/>
      <c r="L53" s="2"/>
    </row>
    <row r="54" spans="1:12" ht="15">
      <c r="A54" s="4" t="s">
        <v>47</v>
      </c>
      <c r="B54" s="21">
        <f>(Oct80!B54+Nov80!B54+Dec80!B54+Jan81!B54+Feb81!B54+Mar81!B54+Apr81!B54+May81!B54+Jun81!B54+Jul81!B54+Aug81!B54+Sep81!B54)/12</f>
        <v>8337.75</v>
      </c>
      <c r="C54" s="21">
        <f>(Oct80!C54+Nov80!C54+Dec80!C54+Jan81!C54+Feb81!C54+Mar81!C54+Apr81!C54+May81!C54+Jun81!C54+Jul81!C54+Aug81!C54+Sep81!C54)/12</f>
        <v>24680.5</v>
      </c>
      <c r="D54" s="21">
        <f>(Oct80!D54+Nov80!D54+Dec80!D54+Jan81!D54+Feb81!D54+Mar81!D54+Apr81!D54+May81!D54+Jun81!D54+Jul81!D54+Aug81!D54+Sep81!D54)/12</f>
        <v>15570.583333333334</v>
      </c>
      <c r="E54" s="21">
        <f>(Oct80!E54+Nov80!E54+Dec80!E54+Jan81!E54+Feb81!E54+Mar81!E54+Apr81!E54+May81!E54+Jun81!E54+Jul81!E54+Aug81!E54+Sep81!E54)/12</f>
        <v>9109.916666666666</v>
      </c>
      <c r="F54" s="21">
        <f>(Oct81!B54+Nov81!B54+Dec81!B54+Jan81!B54+Feb81!B54+Mar81!B54+Apr81!B54+May81!B54+Jun81!B54+Jul81!B54+Aug81!B54+Sep81!B54)/12</f>
        <v>8304.333333333334</v>
      </c>
      <c r="G54" s="21">
        <f>(Oct81!C54+Nov81!C54+Dec81!C54+Jan81!C54+Feb81!C54+Mar81!C54+Apr81!C54+May81!C54+Jun81!C54+Jul81!C54+Aug81!C54+Sep81!C54)/12</f>
        <v>24487.5</v>
      </c>
      <c r="H54" s="21">
        <f>(Oct81!D54+Nov81!D54+Dec81!D54+Jan81!D54+Feb81!D54+Mar81!D54+Apr81!D54+May81!D54+Jun81!D54+Jul81!D54+Aug81!D54+Sep81!D54)/12</f>
        <v>15388</v>
      </c>
      <c r="I54" s="21">
        <f>(Oct81!E54+Nov81!E54+Dec81!E54+Jan81!E54+Feb81!E54+Mar81!E54+Apr81!E54+May81!E54+Jun81!E54+Jul81!E54+Aug81!E54+Sep81!E54)/12</f>
        <v>9099.5</v>
      </c>
      <c r="J54" s="2"/>
      <c r="K54" s="2"/>
      <c r="L54" s="2"/>
    </row>
    <row r="55" spans="1:12" ht="15">
      <c r="A55" s="4" t="s">
        <v>48</v>
      </c>
      <c r="B55" s="21">
        <f>(Oct80!B55+Nov80!B55+Dec80!B55+Jan81!B55+Feb81!B55+Mar81!B55+Apr81!B55+May81!B55+Jun81!B55+Jul81!B55+Aug81!B55+Sep81!B55)/12</f>
        <v>1199</v>
      </c>
      <c r="C55" s="21">
        <f>(Oct80!C55+Nov80!C55+Dec80!C55+Jan81!C55+Feb81!C55+Mar81!C55+Apr81!C55+May81!C55+Jun81!C55+Jul81!C55+Aug81!C55+Sep81!C55)/12</f>
        <v>3556.8333333333335</v>
      </c>
      <c r="D55" s="21">
        <f>(Oct80!D55+Nov80!D55+Dec80!D55+Jan81!D55+Feb81!D55+Mar81!D55+Apr81!D55+May81!D55+Jun81!D55+Jul81!D55+Aug81!D55+Sep81!D55)/12</f>
        <v>2795.5833333333335</v>
      </c>
      <c r="E55" s="21">
        <f>(Oct80!E55+Nov80!E55+Dec80!E55+Jan81!E55+Feb81!E55+Mar81!E55+Apr81!E55+May81!E55+Jun81!E55+Jul81!E55+Aug81!E55+Sep81!E55)/12</f>
        <v>761.25</v>
      </c>
      <c r="F55" s="21">
        <f>(Oct81!B55+Nov81!B55+Dec81!B55+Jan81!B55+Feb81!B55+Mar81!B55+Apr81!B55+May81!B55+Jun81!B55+Jul81!B55+Aug81!B55+Sep81!B55)/12</f>
        <v>1229.25</v>
      </c>
      <c r="G55" s="21">
        <f>(Oct81!C55+Nov81!C55+Dec81!C55+Jan81!C55+Feb81!C55+Mar81!C55+Apr81!C55+May81!C55+Jun81!C55+Jul81!C55+Aug81!C55+Sep81!C55)/12</f>
        <v>3638.3333333333335</v>
      </c>
      <c r="H55" s="21">
        <f>(Oct81!D55+Nov81!D55+Dec81!D55+Jan81!D55+Feb81!D55+Mar81!D55+Apr81!D55+May81!D55+Jun81!D55+Jul81!D55+Aug81!D55+Sep81!D55)/12</f>
        <v>2848.75</v>
      </c>
      <c r="I55" s="21">
        <f>(Oct81!E55+Nov81!E55+Dec81!E55+Jan81!E55+Feb81!E55+Mar81!E55+Apr81!E55+May81!E55+Jun81!E55+Jul81!E55+Aug81!E55+Sep81!E55)/12</f>
        <v>789.5833333333334</v>
      </c>
      <c r="J55" s="2"/>
      <c r="K55" s="2"/>
      <c r="L55" s="2"/>
    </row>
    <row r="56" spans="1:12" ht="15">
      <c r="A56" s="4" t="s">
        <v>49</v>
      </c>
      <c r="B56" s="21">
        <f>(Oct80!B56+Nov80!B56+Dec80!B56+Jan81!B56+Feb81!B56+Mar81!B56+Apr81!B56+May81!B56+Jun81!B56+Jul81!B56+Aug81!B56+Sep81!B56)/12</f>
        <v>64892.75</v>
      </c>
      <c r="C56" s="21">
        <f>(Oct80!C56+Nov80!C56+Dec80!C56+Jan81!C56+Feb81!C56+Mar81!C56+Apr81!C56+May81!C56+Jun81!C56+Jul81!C56+Aug81!C56+Sep81!C56)/12</f>
        <v>174634.16666666666</v>
      </c>
      <c r="D56" s="21">
        <f>(Oct80!D56+Nov80!D56+Dec80!D56+Jan81!D56+Feb81!D56+Mar81!D56+Apr81!D56+May81!D56+Jun81!D56+Jul81!D56+Aug81!D56+Sep81!D56)/12</f>
        <v>120170.08333333333</v>
      </c>
      <c r="E56" s="21">
        <f>(Oct80!E56+Nov80!E56+Dec80!E56+Jan81!E56+Feb81!E56+Mar81!E56+Apr81!E56+May81!E56+Jun81!E56+Jul81!E56+Aug81!E56+Sep81!E56)/12</f>
        <v>54464.083333333336</v>
      </c>
      <c r="F56" s="21">
        <f>(Oct81!B56+Nov81!B56+Dec81!B56+Jan81!B56+Feb81!B56+Mar81!B56+Apr81!B56+May81!B56+Jun81!B56+Jul81!B56+Aug81!B56+Sep81!B56)/12</f>
        <v>63836.166666666664</v>
      </c>
      <c r="G56" s="21">
        <f>(Oct81!C56+Nov81!C56+Dec81!C56+Jan81!C56+Feb81!C56+Mar81!C56+Apr81!C56+May81!C56+Jun81!C56+Jul81!C56+Aug81!C56+Sep81!C56)/12</f>
        <v>171589.83333333334</v>
      </c>
      <c r="H56" s="21">
        <f>(Oct81!D56+Nov81!D56+Dec81!D56+Jan81!D56+Feb81!D56+Mar81!D56+Apr81!D56+May81!D56+Jun81!D56+Jul81!D56+Aug81!D56+Sep81!D56)/12</f>
        <v>117417.5</v>
      </c>
      <c r="I56" s="21">
        <f>(Oct81!E56+Nov81!E56+Dec81!E56+Jan81!E56+Feb81!E56+Mar81!E56+Apr81!E56+May81!E56+Jun81!E56+Jul81!E56+Aug81!E56+Sep81!E56)/12</f>
        <v>54172.333333333336</v>
      </c>
      <c r="J56" s="2"/>
      <c r="K56" s="2"/>
      <c r="L56" s="2"/>
    </row>
    <row r="57" spans="1:12" ht="15">
      <c r="A57" s="4" t="s">
        <v>50</v>
      </c>
      <c r="B57" s="21">
        <f>(Oct80!B57+Nov80!B57+Dec80!B57+Jan81!B57+Feb81!B57+Mar81!B57+Apr81!B57+May81!B57+Jun81!B57+Jul81!B57+Aug81!B57+Sep81!B57)/12</f>
        <v>57125.083333333336</v>
      </c>
      <c r="C57" s="21">
        <f>(Oct80!C57+Nov80!C57+Dec80!C57+Jan81!C57+Feb81!C57+Mar81!C57+Apr81!C57+May81!C57+Jun81!C57+Jul81!C57+Aug81!C57+Sep81!C57)/12</f>
        <v>154915.91666666666</v>
      </c>
      <c r="D57" s="21">
        <f>(Oct80!D57+Nov80!D57+Dec80!D57+Jan81!D57+Feb81!D57+Mar81!D57+Apr81!D57+May81!D57+Jun81!D57+Jul81!D57+Aug81!D57+Sep81!D57)/12</f>
        <v>98797.41666666667</v>
      </c>
      <c r="E57" s="21">
        <f>(Oct80!E57+Nov80!E57+Dec80!E57+Jan81!E57+Feb81!E57+Mar81!E57+Apr81!E57+May81!E57+Jun81!E57+Jul81!E57+Aug81!E57+Sep81!E57)/12</f>
        <v>56118.5</v>
      </c>
      <c r="F57" s="21">
        <f>(Oct81!B57+Nov81!B57+Dec81!B57+Jan81!B57+Feb81!B57+Mar81!B57+Apr81!B57+May81!B57+Jun81!B57+Jul81!B57+Aug81!B57+Sep81!B57)/12</f>
        <v>54973.666666666664</v>
      </c>
      <c r="G57" s="21">
        <f>(Oct81!C57+Nov81!C57+Dec81!C57+Jan81!C57+Feb81!C57+Mar81!C57+Apr81!C57+May81!C57+Jun81!C57+Jul81!C57+Aug81!C57+Sep81!C57)/12</f>
        <v>146984.5</v>
      </c>
      <c r="H57" s="21">
        <f>(Oct81!D57+Nov81!D57+Dec81!D57+Jan81!D57+Feb81!D57+Mar81!D57+Apr81!D57+May81!D57+Jun81!D57+Jul81!D57+Aug81!D57+Sep81!D57)/12</f>
        <v>94666.25</v>
      </c>
      <c r="I57" s="21">
        <f>(Oct81!E57+Nov81!E57+Dec81!E57+Jan81!E57+Feb81!E57+Mar81!E57+Apr81!E57+May81!E57+Jun81!E57+Jul81!E57+Aug81!E57+Sep81!E57)/12</f>
        <v>52318.25</v>
      </c>
      <c r="J57" s="2"/>
      <c r="K57" s="2"/>
      <c r="L57" s="2"/>
    </row>
    <row r="58" spans="1:12" ht="15">
      <c r="A58" s="4" t="s">
        <v>51</v>
      </c>
      <c r="B58" s="21">
        <f>(Oct80!B58+Nov80!B58+Dec80!B58+Jan81!B58+Feb81!B58+Mar81!B58+Apr81!B58+May81!B58+Jun81!B58+Jul81!B58+Aug81!B58+Sep81!B58)/12</f>
        <v>28568.916666666668</v>
      </c>
      <c r="C58" s="21">
        <f>(Oct80!C58+Nov80!C58+Dec80!C58+Jan81!C58+Feb81!C58+Mar81!C58+Apr81!C58+May81!C58+Jun81!C58+Jul81!C58+Aug81!C58+Sep81!C58)/12</f>
        <v>80622.83333333333</v>
      </c>
      <c r="D58" s="21">
        <f>(Oct80!D58+Nov80!D58+Dec80!D58+Jan81!D58+Feb81!D58+Mar81!D58+Apr81!D58+May81!D58+Jun81!D58+Jul81!D58+Aug81!D58+Sep81!D58)/12</f>
        <v>61813.833333333336</v>
      </c>
      <c r="E58" s="21">
        <f>(Oct80!E58+Nov80!E58+Dec80!E58+Jan81!E58+Feb81!E58+Mar81!E58+Apr81!E58+May81!E58+Jun81!E58+Jul81!E58+Aug81!E58+Sep81!E58)/12</f>
        <v>18809</v>
      </c>
      <c r="F58" s="21">
        <f>(Oct81!B58+Nov81!B58+Dec81!B58+Jan81!B58+Feb81!B58+Mar81!B58+Apr81!B58+May81!B58+Jun81!B58+Jul81!B58+Aug81!B58+Sep81!B58)/12</f>
        <v>28335.75</v>
      </c>
      <c r="G58" s="21">
        <f>(Oct81!C58+Nov81!C58+Dec81!C58+Jan81!C58+Feb81!C58+Mar81!C58+Apr81!C58+May81!C58+Jun81!C58+Jul81!C58+Aug81!C58+Sep81!C58)/12</f>
        <v>79159.58333333333</v>
      </c>
      <c r="H58" s="21">
        <f>(Oct81!D58+Nov81!D58+Dec81!D58+Jan81!D58+Feb81!D58+Mar81!D58+Apr81!D58+May81!D58+Jun81!D58+Jul81!D58+Aug81!D58+Sep81!D58)/12</f>
        <v>60140</v>
      </c>
      <c r="I58" s="21">
        <f>(Oct81!E58+Nov81!E58+Dec81!E58+Jan81!E58+Feb81!E58+Mar81!E58+Apr81!E58+May81!E58+Jun81!E58+Jul81!E58+Aug81!E58+Sep81!E58)/12</f>
        <v>19019.583333333332</v>
      </c>
      <c r="J58" s="2"/>
      <c r="K58" s="2"/>
      <c r="L58" s="2"/>
    </row>
    <row r="59" spans="1:12" ht="15">
      <c r="A59" s="4" t="s">
        <v>52</v>
      </c>
      <c r="B59" s="21">
        <f>(Oct80!B59+Nov80!B59+Dec80!B59+Jan81!B59+Feb81!B59+Mar81!B59+Apr81!B59+May81!B59+Jun81!B59+Jul81!B59+Aug81!B59+Sep81!B59)/12</f>
        <v>87815</v>
      </c>
      <c r="C59" s="21">
        <f>(Oct80!C59+Nov80!C59+Dec80!C59+Jan81!C59+Feb81!C59+Mar81!C59+Apr81!C59+May81!C59+Jun81!C59+Jul81!C59+Aug81!C59+Sep81!C59)/12</f>
        <v>240690.58333333334</v>
      </c>
      <c r="D59" s="21">
        <f>(Oct80!D59+Nov80!D59+Dec80!D59+Jan81!D59+Feb81!D59+Mar81!D59+Apr81!D59+May81!D59+Jun81!D59+Jul81!D59+Aug81!D59+Sep81!D59)/12</f>
        <v>158948.75</v>
      </c>
      <c r="E59" s="21">
        <f>(Oct80!E59+Nov80!E59+Dec80!E59+Jan81!E59+Feb81!E59+Mar81!E59+Apr81!E59+May81!E59+Jun81!E59+Jul81!E59+Aug81!E59+Sep81!E59)/12</f>
        <v>81741.83333333333</v>
      </c>
      <c r="F59" s="21">
        <f>(Oct81!B59+Nov81!B59+Dec81!B59+Jan81!B59+Feb81!B59+Mar81!B59+Apr81!B59+May81!B59+Jun81!B59+Jul81!B59+Aug81!B59+Sep81!B59)/12</f>
        <v>88751.25</v>
      </c>
      <c r="G59" s="21">
        <f>(Oct81!C59+Nov81!C59+Dec81!C59+Jan81!C59+Feb81!C59+Mar81!C59+Apr81!C59+May81!C59+Jun81!C59+Jul81!C59+Aug81!C59+Sep81!C59)/12</f>
        <v>245632.16666666666</v>
      </c>
      <c r="H59" s="21">
        <f>(Oct81!D59+Nov81!D59+Dec81!D59+Jan81!D59+Feb81!D59+Mar81!D59+Apr81!D59+May81!D59+Jun81!D59+Jul81!D59+Aug81!D59+Sep81!D59)/12</f>
        <v>160933.41666666666</v>
      </c>
      <c r="I59" s="21">
        <f>(Oct81!E59+Nov81!E59+Dec81!E59+Jan81!E59+Feb81!E59+Mar81!E59+Apr81!E59+May81!E59+Jun81!E59+Jul81!E59+Aug81!E59+Sep81!E59)/12</f>
        <v>84698.75</v>
      </c>
      <c r="J59" s="2"/>
      <c r="K59" s="2"/>
      <c r="L59" s="2"/>
    </row>
    <row r="60" spans="1:12" ht="15">
      <c r="A60" s="4" t="s">
        <v>53</v>
      </c>
      <c r="B60" s="21">
        <f>(Oct80!B60+Nov80!B60+Dec80!B60+Jan81!B60+Feb81!B60+Mar81!B60+Apr81!B60+May81!B60+Jun81!B60+Jul81!B60+Aug81!B60+Sep81!B60)/12</f>
        <v>2743.6666666666665</v>
      </c>
      <c r="C60" s="21">
        <f>(Oct80!C60+Nov80!C60+Dec80!C60+Jan81!C60+Feb81!C60+Mar81!C60+Apr81!C60+May81!C60+Jun81!C60+Jul81!C60+Aug81!C60+Sep81!C60)/12</f>
        <v>7003</v>
      </c>
      <c r="D60" s="21">
        <f>(Oct80!D60+Nov80!D60+Dec80!D60+Jan81!D60+Feb81!D60+Mar81!D60+Apr81!D60+May81!D60+Jun81!D60+Jul81!D60+Aug81!D60+Sep81!D60)/12</f>
        <v>4975.916666666667</v>
      </c>
      <c r="E60" s="21">
        <f>(Oct80!E60+Nov80!E60+Dec80!E60+Jan81!E60+Feb81!E60+Mar81!E60+Apr81!E60+May81!E60+Jun81!E60+Jul81!E60+Aug81!E60+Sep81!E60)/12</f>
        <v>2027.0833333333333</v>
      </c>
      <c r="F60" s="21">
        <f>(Oct81!B60+Nov81!B60+Dec81!B60+Jan81!B60+Feb81!B60+Mar81!B60+Apr81!B60+May81!B60+Jun81!B60+Jul81!B60+Aug81!B60+Sep81!B60)/12</f>
        <v>2625</v>
      </c>
      <c r="G60" s="21">
        <f>(Oct81!C60+Nov81!C60+Dec81!C60+Jan81!C60+Feb81!C60+Mar81!C60+Apr81!C60+May81!C60+Jun81!C60+Jul81!C60+Aug81!C60+Sep81!C60)/12</f>
        <v>6717.416666666667</v>
      </c>
      <c r="H60" s="21">
        <f>(Oct81!D60+Nov81!D60+Dec81!D60+Jan81!D60+Feb81!D60+Mar81!D60+Apr81!D60+May81!D60+Jun81!D60+Jul81!D60+Aug81!D60+Sep81!D60)/12</f>
        <v>4697.416666666667</v>
      </c>
      <c r="I60" s="21">
        <f>(Oct81!E60+Nov81!E60+Dec81!E60+Jan81!E60+Feb81!E60+Mar81!E60+Apr81!E60+May81!E60+Jun81!E60+Jul81!E60+Aug81!E60+Sep81!E60)/12</f>
        <v>2020</v>
      </c>
      <c r="J60" s="2"/>
      <c r="K60" s="2"/>
      <c r="L60" s="2"/>
    </row>
    <row r="62" spans="1:9" ht="47.2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  <c r="F62" s="7" t="s">
        <v>78</v>
      </c>
      <c r="G62" s="8" t="s">
        <v>79</v>
      </c>
      <c r="H62" s="8" t="s">
        <v>80</v>
      </c>
      <c r="I62" s="8" t="s">
        <v>81</v>
      </c>
    </row>
    <row r="63" spans="1:8" ht="15.75">
      <c r="A63" s="6"/>
      <c r="B63" s="11"/>
      <c r="C63" s="11"/>
      <c r="D63" s="11"/>
      <c r="E63" s="11"/>
      <c r="F63" s="11"/>
      <c r="G63" s="11"/>
      <c r="H63" s="11"/>
    </row>
    <row r="64" spans="1:9" ht="15">
      <c r="A64" s="12" t="s">
        <v>60</v>
      </c>
      <c r="B64" s="21">
        <f>(Oct80!B64+Nov80!B64+Dec80!B64+Jan81!B64+Feb81!B64+Mar81!B64+Apr81!B64+May81!B64+Jun81!B64+Jul81!B64+Aug81!B64+Sep81!B64)/12</f>
        <v>3662160.8333333335</v>
      </c>
      <c r="C64" s="21">
        <f>(Oct80!C64+Nov80!C64+Dec80!C64+Jan81!C64+Feb81!C64+Mar81!C64+Apr81!C64+May81!C64+Jun81!C64+Jul81!C64+Aug81!C64+Sep81!C64)/12</f>
        <v>10278849.25</v>
      </c>
      <c r="D64" s="21">
        <f>(Oct80!D64+Nov80!D64+Dec80!D64+Jan81!D64+Feb81!D64+Mar81!D64+Apr81!D64+May81!D64+Jun81!D64+Jul81!D64+Aug81!D64+Sep81!D64)/12</f>
        <v>7123827.333333333</v>
      </c>
      <c r="E64" s="21">
        <f>(Oct80!E64+Nov80!E64+Dec80!E64+Jan81!E64+Feb81!E64+Mar81!E64+Apr81!E64+May81!E64+Jun81!E64+Jul81!E64+Aug81!E64+Sep81!E64)/12</f>
        <v>3155021.9166666665</v>
      </c>
      <c r="F64" s="21">
        <f>(Oct81!B64+Nov81!B64+Dec81!B64+Jan81!B64+Feb81!B64+Mar81!B64+Apr81!B64+May81!B64+Jun81!B64+Jul81!B64+Aug81!B64+Sep81!B64)/12</f>
        <v>3619233.6666666665</v>
      </c>
      <c r="G64" s="21">
        <f>(Oct81!C64+Nov81!C64+Dec81!C64+Jan81!C64+Feb81!C64+Mar81!C64+Apr81!C64+May81!C64+Jun81!C64+Jul81!C64+Aug81!C64+Sep81!C64)/12</f>
        <v>10167923</v>
      </c>
      <c r="H64" s="21">
        <f>(Oct81!D64+Nov81!D64+Dec81!D64+Jan81!D64+Feb81!D64+Mar81!D64+Apr81!D64+May81!D64+Jun81!D64+Jul81!D64+Aug81!D64+Sep81!D64)/12</f>
        <v>7019574.416666667</v>
      </c>
      <c r="I64" s="21">
        <f>(Oct81!E64+Nov81!E64+Dec81!E64+Jan81!E64+Feb81!E64+Mar81!E64+Apr81!E64+May81!E64+Jun81!E64+Jul81!E64+Aug81!E64+Sep81!E64)/12</f>
        <v>3148348.5833333335</v>
      </c>
    </row>
    <row r="65" spans="1:9" ht="15.75">
      <c r="A65" s="6"/>
      <c r="B65" s="21">
        <f>(Oct80!B65+Nov80!B65+Dec80!B65+Jan81!B65+Feb81!B65+Mar81!B65+Apr81!B65+May81!B65+Jun81!B65+Jul81!B65+Aug81!B65+Sep81!B65)/12</f>
        <v>0</v>
      </c>
      <c r="C65" s="21">
        <f>(Oct80!C65+Nov80!C65+Dec80!C65+Jan81!C65+Feb81!C65+Mar81!C65+Apr81!C65+May81!C65+Jun81!C65+Jul81!C65+Aug81!C65+Sep81!C65)/12</f>
        <v>0</v>
      </c>
      <c r="D65" s="21">
        <f>(Oct80!D65+Nov80!D65+Dec80!D65+Jan81!D65+Feb81!D65+Mar81!D65+Apr81!D65+May81!D65+Jun81!D65+Jul81!D65+Aug81!D65+Sep81!D65)/12</f>
        <v>0</v>
      </c>
      <c r="E65" s="21">
        <f>(Oct80!E65+Nov80!E65+Dec80!E65+Jan81!E65+Feb81!E65+Mar81!E65+Apr81!E65+May81!E65+Jun81!E65+Jul81!E65+Aug81!E65+Sep81!E65)/12</f>
        <v>0</v>
      </c>
      <c r="F65" s="21">
        <f>(Oct81!B65+Nov81!B65+Dec81!B65+Jan81!B65+Feb81!B65+Mar81!B65+Apr81!B65+May81!B65+Jun81!B65+Jul81!B65+Aug81!B65+Sep81!B65)/12</f>
        <v>0</v>
      </c>
      <c r="G65" s="21">
        <f>(Oct81!C65+Nov81!C65+Dec81!C65+Jan81!C65+Feb81!C65+Mar81!C65+Apr81!C65+May81!C65+Jun81!C65+Jul81!C65+Aug81!C65+Sep81!C65)/12</f>
        <v>0</v>
      </c>
      <c r="H65" s="21">
        <f>(Oct81!D65+Nov81!D65+Dec81!D65+Jan81!D65+Feb81!D65+Mar81!D65+Apr81!D65+May81!D65+Jun81!D65+Jul81!D65+Aug81!D65+Sep81!D65)/12</f>
        <v>0</v>
      </c>
      <c r="I65" s="21">
        <f>(Oct81!E65+Nov81!E65+Dec81!E65+Jan81!E65+Feb81!E65+Mar81!E65+Apr81!E65+May81!E65+Jun81!E65+Jul81!E65+Aug81!E65+Sep81!E65)/12</f>
        <v>0</v>
      </c>
    </row>
    <row r="66" spans="1:9" ht="15">
      <c r="A66" s="2" t="s">
        <v>0</v>
      </c>
      <c r="B66" s="21">
        <f>(Oct80!B66+Nov80!B66+Dec80!B66+Jan81!B66+Feb81!B66+Mar81!B66+Apr81!B66+May81!B66+Jun81!B66+Jul81!B66+Aug81!B66+Sep81!B66)/12</f>
        <v>61234.333333333336</v>
      </c>
      <c r="C66" s="21">
        <f>(Oct80!C66+Nov80!C66+Dec80!C66+Jan81!C66+Feb81!C66+Mar81!C66+Apr81!C66+May81!C66+Jun81!C66+Jul81!C66+Aug81!C66+Sep81!C66)/12</f>
        <v>171184.83333333334</v>
      </c>
      <c r="D66" s="21">
        <f>(Oct80!D66+Nov80!D66+Dec80!D66+Jan81!D66+Feb81!D66+Mar81!D66+Apr81!D66+May81!D66+Jun81!D66+Jul81!D66+Aug81!D66+Sep81!D66)/12</f>
        <v>122458.16666666667</v>
      </c>
      <c r="E66" s="21">
        <f>(Oct80!E66+Nov80!E66+Dec80!E66+Jan81!E66+Feb81!E66+Mar81!E66+Apr81!E66+May81!E66+Jun81!E66+Jul81!E66+Aug81!E66+Sep81!E66)/12</f>
        <v>48726.666666666664</v>
      </c>
      <c r="F66" s="21">
        <f>(Oct81!B66+Nov81!B66+Dec81!B66+Jan81!B66+Feb81!B66+Mar81!B66+Apr81!B66+May81!B66+Jun81!B66+Jul81!B66+Aug81!B66+Sep81!B66)/12</f>
        <v>59806</v>
      </c>
      <c r="G66" s="21">
        <f>(Oct81!C66+Nov81!C66+Dec81!C66+Jan81!C66+Feb81!C66+Mar81!C66+Apr81!C66+May81!C66+Jun81!C66+Jul81!C66+Aug81!C66+Sep81!C66)/12</f>
        <v>166579.08333333334</v>
      </c>
      <c r="H66" s="21">
        <f>(Oct81!D66+Nov81!D66+Dec81!D66+Jan81!D66+Feb81!D66+Mar81!D66+Apr81!D66+May81!D66+Jun81!D66+Jul81!D66+Aug81!D66+Sep81!D66)/12</f>
        <v>119069.66666666667</v>
      </c>
      <c r="I66" s="21">
        <f>(Oct81!E66+Nov81!E66+Dec81!E66+Jan81!E66+Feb81!E66+Mar81!E66+Apr81!E66+May81!E66+Jun81!E66+Jul81!E66+Aug81!E66+Sep81!E66)/12</f>
        <v>47509.416666666664</v>
      </c>
    </row>
    <row r="67" spans="1:9" ht="15">
      <c r="A67" s="4" t="s">
        <v>1</v>
      </c>
      <c r="B67" s="21">
        <f>(Oct80!B67+Nov80!B67+Dec80!B67+Jan81!B67+Feb81!B67+Mar81!B67+Apr81!B67+May81!B67+Jun81!B67+Jul81!B67+Aug81!B67+Sep81!B67)/12</f>
        <v>6773.833333333333</v>
      </c>
      <c r="C67" s="21">
        <f>(Oct80!C67+Nov80!C67+Dec80!C67+Jan81!C67+Feb81!C67+Mar81!C67+Apr81!C67+May81!C67+Jun81!C67+Jul81!C67+Aug81!C67+Sep81!C67)/12</f>
        <v>16375.25</v>
      </c>
      <c r="D67" s="21">
        <f>(Oct80!D67+Nov80!D67+Dec80!D67+Jan81!D67+Feb81!D67+Mar81!D67+Apr81!D67+May81!D67+Jun81!D67+Jul81!D67+Aug81!D67+Sep81!D67)/12</f>
        <v>11165</v>
      </c>
      <c r="E67" s="21">
        <f>(Oct80!E67+Nov80!E67+Dec80!E67+Jan81!E67+Feb81!E67+Mar81!E67+Apr81!E67+May81!E67+Jun81!E67+Jul81!E67+Aug81!E67+Sep81!E67)/12</f>
        <v>5210.25</v>
      </c>
      <c r="F67" s="21">
        <f>(Oct81!B67+Nov81!B67+Dec81!B67+Jan81!B67+Feb81!B67+Mar81!B67+Apr81!B67+May81!B67+Jun81!B67+Jul81!B67+Aug81!B67+Sep81!B67)/12</f>
        <v>6652.416666666667</v>
      </c>
      <c r="G67" s="21">
        <f>(Oct81!C67+Nov81!C67+Dec81!C67+Jan81!C67+Feb81!C67+Mar81!C67+Apr81!C67+May81!C67+Jun81!C67+Jul81!C67+Aug81!C67+Sep81!C67)/12</f>
        <v>15984</v>
      </c>
      <c r="H67" s="21">
        <f>(Oct81!D67+Nov81!D67+Dec81!D67+Jan81!D67+Feb81!D67+Mar81!D67+Apr81!D67+May81!D67+Jun81!D67+Jul81!D67+Aug81!D67+Sep81!D67)/12</f>
        <v>10854.916666666666</v>
      </c>
      <c r="I67" s="21">
        <f>(Oct81!E67+Nov81!E67+Dec81!E67+Jan81!E67+Feb81!E67+Mar81!E67+Apr81!E67+May81!E67+Jun81!E67+Jul81!E67+Aug81!E67+Sep81!E67)/12</f>
        <v>5129.083333333333</v>
      </c>
    </row>
    <row r="68" spans="1:9" ht="15">
      <c r="A68" s="4" t="s">
        <v>2</v>
      </c>
      <c r="B68" s="21">
        <f>(Oct80!B68+Nov80!B68+Dec80!B68+Jan81!B68+Feb81!B68+Mar81!B68+Apr81!B68+May81!B68+Jun81!B68+Jul81!B68+Aug81!B68+Sep81!B68)/12</f>
        <v>22410</v>
      </c>
      <c r="C68" s="21">
        <f>(Oct80!C68+Nov80!C68+Dec80!C68+Jan81!C68+Feb81!C68+Mar81!C68+Apr81!C68+May81!C68+Jun81!C68+Jul81!C68+Aug81!C68+Sep81!C68)/12</f>
        <v>61829.083333333336</v>
      </c>
      <c r="D68" s="21">
        <f>(Oct80!D68+Nov80!D68+Dec80!D68+Jan81!D68+Feb81!D68+Mar81!D68+Apr81!D68+May81!D68+Jun81!D68+Jul81!D68+Aug81!D68+Sep81!D68)/12</f>
        <v>44785.5</v>
      </c>
      <c r="E68" s="21">
        <f>(Oct80!E68+Nov80!E68+Dec80!E68+Jan81!E68+Feb81!E68+Mar81!E68+Apr81!E68+May81!E68+Jun81!E68+Jul81!E68+Aug81!E68+Sep81!E68)/12</f>
        <v>17043.583333333332</v>
      </c>
      <c r="F68" s="21">
        <f>(Oct81!B68+Nov81!B68+Dec81!B68+Jan81!B68+Feb81!B68+Mar81!B68+Apr81!B68+May81!B68+Jun81!B68+Jul81!B68+Aug81!B68+Sep81!B68)/12</f>
        <v>22809.083333333332</v>
      </c>
      <c r="G68" s="21">
        <f>(Oct81!C68+Nov81!C68+Dec81!C68+Jan81!C68+Feb81!C68+Mar81!C68+Apr81!C68+May81!C68+Jun81!C68+Jul81!C68+Aug81!C68+Sep81!C68)/12</f>
        <v>62919.083333333336</v>
      </c>
      <c r="H68" s="21">
        <f>(Oct81!D68+Nov81!D68+Dec81!D68+Jan81!D68+Feb81!D68+Mar81!D68+Apr81!D68+May81!D68+Jun81!D68+Jul81!D68+Aug81!D68+Sep81!D68)/12</f>
        <v>45354.166666666664</v>
      </c>
      <c r="I68" s="21">
        <f>(Oct81!E68+Nov81!E68+Dec81!E68+Jan81!E68+Feb81!E68+Mar81!E68+Apr81!E68+May81!E68+Jun81!E68+Jul81!E68+Aug81!E68+Sep81!E68)/12</f>
        <v>17564.916666666668</v>
      </c>
    </row>
    <row r="69" spans="1:9" ht="15">
      <c r="A69" s="4" t="s">
        <v>3</v>
      </c>
      <c r="B69" s="21">
        <f>(Oct80!B69+Nov80!B69+Dec80!B69+Jan81!B69+Feb81!B69+Mar81!B69+Apr81!B69+May81!B69+Jun81!B69+Jul81!B69+Aug81!B69+Sep81!B69)/12</f>
        <v>29637.833333333332</v>
      </c>
      <c r="C69" s="21">
        <f>(Oct80!C69+Nov80!C69+Dec80!C69+Jan81!C69+Feb81!C69+Mar81!C69+Apr81!C69+May81!C69+Jun81!C69+Jul81!C69+Aug81!C69+Sep81!C69)/12</f>
        <v>84267.08333333333</v>
      </c>
      <c r="D69" s="21">
        <f>(Oct80!D69+Nov80!D69+Dec80!D69+Jan81!D69+Feb81!D69+Mar81!D69+Apr81!D69+May81!D69+Jun81!D69+Jul81!D69+Aug81!D69+Sep81!D69)/12</f>
        <v>61030.25</v>
      </c>
      <c r="E69" s="21">
        <f>(Oct80!E69+Nov80!E69+Dec80!E69+Jan81!E69+Feb81!E69+Mar81!E69+Apr81!E69+May81!E69+Jun81!E69+Jul81!E69+Aug81!E69+Sep81!E69)/12</f>
        <v>23236.833333333332</v>
      </c>
      <c r="F69" s="21">
        <f>(Oct81!B69+Nov81!B69+Dec81!B69+Jan81!B69+Feb81!B69+Mar81!B69+Apr81!B69+May81!B69+Jun81!B69+Jul81!B69+Aug81!B69+Sep81!B69)/12</f>
        <v>28887.083333333332</v>
      </c>
      <c r="G69" s="21">
        <f>(Oct81!C69+Nov81!C69+Dec81!C69+Jan81!C69+Feb81!C69+Mar81!C69+Apr81!C69+May81!C69+Jun81!C69+Jul81!C69+Aug81!C69+Sep81!C69)/12</f>
        <v>81850.75</v>
      </c>
      <c r="H69" s="21">
        <f>(Oct81!D69+Nov81!D69+Dec81!D69+Jan81!D69+Feb81!D69+Mar81!D69+Apr81!D69+May81!D69+Jun81!D69+Jul81!D69+Aug81!D69+Sep81!D69)/12</f>
        <v>59147.916666666664</v>
      </c>
      <c r="I69" s="21">
        <f>(Oct81!E69+Nov81!E69+Dec81!E69+Jan81!E69+Feb81!E69+Mar81!E69+Apr81!E69+May81!E69+Jun81!E69+Jul81!E69+Aug81!E69+Sep81!E69)/12</f>
        <v>22702.833333333332</v>
      </c>
    </row>
    <row r="70" spans="1:9" ht="15">
      <c r="A70" s="4" t="s">
        <v>4</v>
      </c>
      <c r="B70" s="21">
        <f>(Oct80!B70+Nov80!B70+Dec80!B70+Jan81!B70+Feb81!B70+Mar81!B70+Apr81!B70+May81!B70+Jun81!B70+Jul81!B70+Aug81!B70+Sep81!B70)/12</f>
        <v>453776.1666666667</v>
      </c>
      <c r="C70" s="21">
        <f>(Oct80!C70+Nov80!C70+Dec80!C70+Jan81!C70+Feb81!C70+Mar81!C70+Apr81!C70+May81!C70+Jun81!C70+Jul81!C70+Aug81!C70+Sep81!C70)/12</f>
        <v>1240957.8333333333</v>
      </c>
      <c r="D70" s="21">
        <f>(Oct80!D70+Nov80!D70+Dec80!D70+Jan81!D70+Feb81!D70+Mar81!D70+Apr81!D70+May81!D70+Jun81!D70+Jul81!D70+Aug81!D70+Sep81!D70)/12</f>
        <v>848434.8333333334</v>
      </c>
      <c r="E70" s="21">
        <f>(Oct80!E70+Nov80!E70+Dec80!E70+Jan81!E70+Feb81!E70+Mar81!E70+Apr81!E70+May81!E70+Jun81!E70+Jul81!E70+Aug81!E70+Sep81!E70)/12</f>
        <v>392523</v>
      </c>
      <c r="F70" s="21">
        <f>(Oct81!B70+Nov81!B70+Dec81!B70+Jan81!B70+Feb81!B70+Mar81!B70+Apr81!B70+May81!B70+Jun81!B70+Jul81!B70+Aug81!B70+Sep81!B70)/12</f>
        <v>453542.25</v>
      </c>
      <c r="G70" s="21">
        <f>(Oct81!C70+Nov81!C70+Dec81!C70+Jan81!C70+Feb81!C70+Mar81!C70+Apr81!C70+May81!C70+Jun81!C70+Jul81!C70+Aug81!C70+Sep81!C70)/12</f>
        <v>1239018.3333333333</v>
      </c>
      <c r="H70" s="21">
        <f>(Oct81!D70+Nov81!D70+Dec81!D70+Jan81!D70+Feb81!D70+Mar81!D70+Apr81!D70+May81!D70+Jun81!D70+Jul81!D70+Aug81!D70+Sep81!D70)/12</f>
        <v>844611.9166666666</v>
      </c>
      <c r="I70" s="21">
        <f>(Oct81!E70+Nov81!E70+Dec81!E70+Jan81!E70+Feb81!E70+Mar81!E70+Apr81!E70+May81!E70+Jun81!E70+Jul81!E70+Aug81!E70+Sep81!E70)/12</f>
        <v>394406.4166666667</v>
      </c>
    </row>
    <row r="71" spans="1:9" ht="15">
      <c r="A71" s="4" t="s">
        <v>5</v>
      </c>
      <c r="B71" s="21">
        <f>(Oct80!B71+Nov80!B71+Dec80!B71+Jan81!B71+Feb81!B71+Mar81!B71+Apr81!B71+May81!B71+Jun81!B71+Jul81!B71+Aug81!B71+Sep81!B71)/12</f>
        <v>28090.083333333332</v>
      </c>
      <c r="C71" s="21">
        <f>(Oct80!C71+Nov80!C71+Dec80!C71+Jan81!C71+Feb81!C71+Mar81!C71+Apr81!C71+May81!C71+Jun81!C71+Jul81!C71+Aug81!C71+Sep81!C71)/12</f>
        <v>75588</v>
      </c>
      <c r="D71" s="21">
        <f>(Oct80!D71+Nov80!D71+Dec80!D71+Jan81!D71+Feb81!D71+Mar81!D71+Apr81!D71+May81!D71+Jun81!D71+Jul81!D71+Aug81!D71+Sep81!D71)/12</f>
        <v>52480.083333333336</v>
      </c>
      <c r="E71" s="21">
        <f>(Oct80!E71+Nov80!E71+Dec80!E71+Jan81!E71+Feb81!E71+Mar81!E71+Apr81!E71+May81!E71+Jun81!E71+Jul81!E71+Aug81!E71+Sep81!E71)/12</f>
        <v>23107.916666666668</v>
      </c>
      <c r="F71" s="21">
        <f>(Oct81!B71+Nov81!B71+Dec81!B71+Jan81!B71+Feb81!B71+Mar81!B71+Apr81!B71+May81!B71+Jun81!B71+Jul81!B71+Aug81!B71+Sep81!B71)/12</f>
        <v>27616.083333333332</v>
      </c>
      <c r="G71" s="21">
        <f>(Oct81!C71+Nov81!C71+Dec81!C71+Jan81!C71+Feb81!C71+Mar81!C71+Apr81!C71+May81!C71+Jun81!C71+Jul81!C71+Aug81!C71+Sep81!C71)/12</f>
        <v>74751.33333333333</v>
      </c>
      <c r="H71" s="21">
        <f>(Oct81!D71+Nov81!D71+Dec81!D71+Jan81!D71+Feb81!D71+Mar81!D71+Apr81!D71+May81!D71+Jun81!D71+Jul81!D71+Aug81!D71+Sep81!D71)/12</f>
        <v>51796</v>
      </c>
      <c r="I71" s="21">
        <f>(Oct81!E71+Nov81!E71+Dec81!E71+Jan81!E71+Feb81!E71+Mar81!E71+Apr81!E71+May81!E71+Jun81!E71+Jul81!E71+Aug81!E71+Sep81!E71)/12</f>
        <v>22955.333333333332</v>
      </c>
    </row>
    <row r="72" spans="1:9" ht="15">
      <c r="A72" s="4" t="s">
        <v>6</v>
      </c>
      <c r="B72" s="21">
        <f>(Oct80!B72+Nov80!B72+Dec80!B72+Jan81!B72+Feb81!B72+Mar81!B72+Apr81!B72+May81!B72+Jun81!B72+Jul81!B72+Aug81!B72+Sep81!B72)/12</f>
        <v>49050.083333333336</v>
      </c>
      <c r="C72" s="21">
        <f>(Oct80!C72+Nov80!C72+Dec80!C72+Jan81!C72+Feb81!C72+Mar81!C72+Apr81!C72+May81!C72+Jun81!C72+Jul81!C72+Aug81!C72+Sep81!C72)/12</f>
        <v>137570.41666666666</v>
      </c>
      <c r="D72" s="21">
        <f>(Oct80!D72+Nov80!D72+Dec80!D72+Jan81!D72+Feb81!D72+Mar81!D72+Apr81!D72+May81!D72+Jun81!D72+Jul81!D72+Aug81!D72+Sep81!D72)/12</f>
        <v>95459.33333333333</v>
      </c>
      <c r="E72" s="21">
        <f>(Oct80!E72+Nov80!E72+Dec80!E72+Jan81!E72+Feb81!E72+Mar81!E72+Apr81!E72+May81!E72+Jun81!E72+Jul81!E72+Aug81!E72+Sep81!E72)/12</f>
        <v>42111.083333333336</v>
      </c>
      <c r="F72" s="21">
        <f>(Oct81!B72+Nov81!B72+Dec81!B72+Jan81!B72+Feb81!B72+Mar81!B72+Apr81!B72+May81!B72+Jun81!B72+Jul81!B72+Aug81!B72+Sep81!B72)/12</f>
        <v>48083.166666666664</v>
      </c>
      <c r="G72" s="21">
        <f>(Oct81!C72+Nov81!C72+Dec81!C72+Jan81!C72+Feb81!C72+Mar81!C72+Apr81!C72+May81!C72+Jun81!C72+Jul81!C72+Aug81!C72+Sep81!C72)/12</f>
        <v>135062.08333333334</v>
      </c>
      <c r="H72" s="21">
        <f>(Oct81!D72+Nov81!D72+Dec81!D72+Jan81!D72+Feb81!D72+Mar81!D72+Apr81!D72+May81!D72+Jun81!D72+Jul81!D72+Aug81!D72+Sep81!D72)/12</f>
        <v>93517</v>
      </c>
      <c r="I72" s="21">
        <f>(Oct81!E72+Nov81!E72+Dec81!E72+Jan81!E72+Feb81!E72+Mar81!E72+Apr81!E72+May81!E72+Jun81!E72+Jul81!E72+Aug81!E72+Sep81!E72)/12</f>
        <v>41545.083333333336</v>
      </c>
    </row>
    <row r="73" spans="1:9" ht="15">
      <c r="A73" s="4" t="s">
        <v>7</v>
      </c>
      <c r="B73" s="21">
        <f>(Oct80!B73+Nov80!B73+Dec80!B73+Jan81!B73+Feb81!B73+Mar81!B73+Apr81!B73+May81!B73+Jun81!B73+Jul81!B73+Aug81!B73+Sep81!B73)/12</f>
        <v>11550.5</v>
      </c>
      <c r="C73" s="21">
        <f>(Oct80!C73+Nov80!C73+Dec80!C73+Jan81!C73+Feb81!C73+Mar81!C73+Apr81!C73+May81!C73+Jun81!C73+Jul81!C73+Aug81!C73+Sep81!C73)/12</f>
        <v>31208.083333333332</v>
      </c>
      <c r="D73" s="21">
        <f>(Oct80!D73+Nov80!D73+Dec80!D73+Jan81!D73+Feb81!D73+Mar81!D73+Apr81!D73+May81!D73+Jun81!D73+Jul81!D73+Aug81!D73+Sep81!D73)/12</f>
        <v>21683.75</v>
      </c>
      <c r="E73" s="21">
        <f>(Oct80!E73+Nov80!E73+Dec80!E73+Jan81!E73+Feb81!E73+Mar81!E73+Apr81!E73+May81!E73+Jun81!E73+Jul81!E73+Aug81!E73+Sep81!E73)/12</f>
        <v>9524.333333333334</v>
      </c>
      <c r="F73" s="21">
        <f>(Oct81!B73+Nov81!B73+Dec81!B73+Jan81!B73+Feb81!B73+Mar81!B73+Apr81!B73+May81!B73+Jun81!B73+Jul81!B73+Aug81!B73+Sep81!B73)/12</f>
        <v>11108.416666666666</v>
      </c>
      <c r="G73" s="21">
        <f>(Oct81!C73+Nov81!C73+Dec81!C73+Jan81!C73+Feb81!C73+Mar81!C73+Apr81!C73+May81!C73+Jun81!C73+Jul81!C73+Aug81!C73+Sep81!C73)/12</f>
        <v>30110.083333333332</v>
      </c>
      <c r="H73" s="21">
        <f>(Oct81!D73+Nov81!D73+Dec81!D73+Jan81!D73+Feb81!D73+Mar81!D73+Apr81!D73+May81!D73+Jun81!D73+Jul81!D73+Aug81!D73+Sep81!D73)/12</f>
        <v>20819.916666666668</v>
      </c>
      <c r="I73" s="21">
        <f>(Oct81!E73+Nov81!E73+Dec81!E73+Jan81!E73+Feb81!E73+Mar81!E73+Apr81!E73+May81!E73+Jun81!E73+Jul81!E73+Aug81!E73+Sep81!E73)/12</f>
        <v>9290.166666666666</v>
      </c>
    </row>
    <row r="74" spans="1:9" ht="15">
      <c r="A74" s="4" t="s">
        <v>8</v>
      </c>
      <c r="B74" s="21">
        <f>(Oct80!B74+Nov80!B74+Dec80!B74+Jan81!B74+Feb81!B74+Mar81!B74+Apr81!B74+May81!B74+Jun81!B74+Jul81!B74+Aug81!B74+Sep81!B74)/12</f>
        <v>28594.666666666668</v>
      </c>
      <c r="C74" s="21">
        <f>(Oct80!C74+Nov80!C74+Dec80!C74+Jan81!C74+Feb81!C74+Mar81!C74+Apr81!C74+May81!C74+Jun81!C74+Jul81!C74+Aug81!C74+Sep81!C74)/12</f>
        <v>79811.83333333333</v>
      </c>
      <c r="D74" s="21">
        <f>(Oct80!D74+Nov80!D74+Dec80!D74+Jan81!D74+Feb81!D74+Mar81!D74+Apr81!D74+May81!D74+Jun81!D74+Jul81!D74+Aug81!D74+Sep81!D74)/12</f>
        <v>54971.333333333336</v>
      </c>
      <c r="E74" s="21">
        <f>(Oct80!E74+Nov80!E74+Dec80!E74+Jan81!E74+Feb81!E74+Mar81!E74+Apr81!E74+May81!E74+Jun81!E74+Jul81!E74+Aug81!E74+Sep81!E74)/12</f>
        <v>24840.5</v>
      </c>
      <c r="F74" s="21">
        <f>(Oct81!B74+Nov81!B74+Dec81!B74+Jan81!B74+Feb81!B74+Mar81!B74+Apr81!B74+May81!B74+Jun81!B74+Jul81!B74+Aug81!B74+Sep81!B74)/12</f>
        <v>28009.833333333332</v>
      </c>
      <c r="G74" s="21">
        <f>(Oct81!C74+Nov81!C74+Dec81!C74+Jan81!C74+Feb81!C74+Mar81!C74+Apr81!C74+May81!C74+Jun81!C74+Jul81!C74+Aug81!C74+Sep81!C74)/12</f>
        <v>78651.33333333333</v>
      </c>
      <c r="H74" s="21">
        <f>(Oct81!D74+Nov81!D74+Dec81!D74+Jan81!D74+Feb81!D74+Mar81!D74+Apr81!D74+May81!D74+Jun81!D74+Jul81!D74+Aug81!D74+Sep81!D74)/12</f>
        <v>54051.5</v>
      </c>
      <c r="I74" s="21">
        <f>(Oct81!E74+Nov81!E74+Dec81!E74+Jan81!E74+Feb81!E74+Mar81!E74+Apr81!E74+May81!E74+Jun81!E74+Jul81!E74+Aug81!E74+Sep81!E74)/12</f>
        <v>24599.833333333332</v>
      </c>
    </row>
    <row r="75" spans="1:9" ht="15">
      <c r="A75" s="4" t="s">
        <v>9</v>
      </c>
      <c r="B75" s="21">
        <f>(Oct80!B75+Nov80!B75+Dec80!B75+Jan81!B75+Feb81!B75+Mar81!B75+Apr81!B75+May81!B75+Jun81!B75+Jul81!B75+Aug81!B75+Sep81!B75)/12</f>
        <v>102948.66666666667</v>
      </c>
      <c r="C75" s="21">
        <f>(Oct80!C75+Nov80!C75+Dec80!C75+Jan81!C75+Feb81!C75+Mar81!C75+Apr81!C75+May81!C75+Jun81!C75+Jul81!C75+Aug81!C75+Sep81!C75)/12</f>
        <v>277360.1666666667</v>
      </c>
      <c r="D75" s="21">
        <f>(Oct80!D75+Nov80!D75+Dec80!D75+Jan81!D75+Feb81!D75+Mar81!D75+Apr81!D75+May81!D75+Jun81!D75+Jul81!D75+Aug81!D75+Sep81!D75)/12</f>
        <v>197393.83333333334</v>
      </c>
      <c r="E75" s="21">
        <f>(Oct80!E75+Nov80!E75+Dec80!E75+Jan81!E75+Feb81!E75+Mar81!E75+Apr81!E75+May81!E75+Jun81!E75+Jul81!E75+Aug81!E75+Sep81!E75)/12</f>
        <v>79966.33333333333</v>
      </c>
      <c r="F75" s="21">
        <f>(Oct81!B75+Nov81!B75+Dec81!B75+Jan81!B75+Feb81!B75+Mar81!B75+Apr81!B75+May81!B75+Jun81!B75+Jul81!B75+Aug81!B75+Sep81!B75)/12</f>
        <v>102005.25</v>
      </c>
      <c r="G75" s="21">
        <f>(Oct81!C75+Nov81!C75+Dec81!C75+Jan81!C75+Feb81!C75+Mar81!C75+Apr81!C75+May81!C75+Jun81!C75+Jul81!C75+Aug81!C75+Sep81!C75)/12</f>
        <v>274311.25</v>
      </c>
      <c r="H75" s="21">
        <f>(Oct81!D75+Nov81!D75+Dec81!D75+Jan81!D75+Feb81!D75+Mar81!D75+Apr81!D75+May81!D75+Jun81!D75+Jul81!D75+Aug81!D75+Sep81!D75)/12</f>
        <v>194645.58333333334</v>
      </c>
      <c r="I75" s="21">
        <f>(Oct81!E75+Nov81!E75+Dec81!E75+Jan81!E75+Feb81!E75+Mar81!E75+Apr81!E75+May81!E75+Jun81!E75+Jul81!E75+Aug81!E75+Sep81!E75)/12</f>
        <v>79665.66666666667</v>
      </c>
    </row>
    <row r="76" spans="1:9" ht="15">
      <c r="A76" s="4" t="s">
        <v>10</v>
      </c>
      <c r="B76" s="21">
        <f>(Oct80!B76+Nov80!B76+Dec80!B76+Jan81!B76+Feb81!B76+Mar81!B76+Apr81!B76+May81!B76+Jun81!B76+Jul81!B76+Aug81!B76+Sep81!B76)/12</f>
        <v>91021</v>
      </c>
      <c r="C76" s="21">
        <f>(Oct80!C76+Nov80!C76+Dec80!C76+Jan81!C76+Feb81!C76+Mar81!C76+Apr81!C76+May81!C76+Jun81!C76+Jul81!C76+Aug81!C76+Sep81!C76)/12</f>
        <v>236250.5</v>
      </c>
      <c r="D76" s="21">
        <f>(Oct80!D76+Nov80!D76+Dec80!D76+Jan81!D76+Feb81!D76+Mar81!D76+Apr81!D76+May81!D76+Jun81!D76+Jul81!D76+Aug81!D76+Sep81!D76)/12</f>
        <v>170705</v>
      </c>
      <c r="E76" s="21">
        <f>(Oct80!E76+Nov80!E76+Dec80!E76+Jan81!E76+Feb81!E76+Mar81!E76+Apr81!E76+May81!E76+Jun81!E76+Jul81!E76+Aug81!E76+Sep81!E76)/12</f>
        <v>65545.5</v>
      </c>
      <c r="F76" s="21">
        <f>(Oct81!B76+Nov81!B76+Dec81!B76+Jan81!B76+Feb81!B76+Mar81!B76+Apr81!B76+May81!B76+Jun81!B76+Jul81!B76+Aug81!B76+Sep81!B76)/12</f>
        <v>89861.33333333333</v>
      </c>
      <c r="G76" s="21">
        <f>(Oct81!C76+Nov81!C76+Dec81!C76+Jan81!C76+Feb81!C76+Mar81!C76+Apr81!C76+May81!C76+Jun81!C76+Jul81!C76+Aug81!C76+Sep81!C76)/12</f>
        <v>234876.58333333334</v>
      </c>
      <c r="H76" s="21">
        <f>(Oct81!D76+Nov81!D76+Dec81!D76+Jan81!D76+Feb81!D76+Mar81!D76+Apr81!D76+May81!D76+Jun81!D76+Jul81!D76+Aug81!D76+Sep81!D76)/12</f>
        <v>168422.58333333334</v>
      </c>
      <c r="I76" s="21">
        <f>(Oct81!E76+Nov81!E76+Dec81!E76+Jan81!E76+Feb81!E76+Mar81!E76+Apr81!E76+May81!E76+Jun81!E76+Jul81!E76+Aug81!E76+Sep81!E76)/12</f>
        <v>66454</v>
      </c>
    </row>
    <row r="77" spans="1:9" ht="15">
      <c r="A77" s="4" t="s">
        <v>11</v>
      </c>
      <c r="B77" s="21">
        <f>(Oct80!B77+Nov80!B77+Dec80!B77+Jan81!B77+Feb81!B77+Mar81!B77+Apr81!B77+May81!B77+Jun81!B77+Jul81!B77+Aug81!B77+Sep81!B77)/12</f>
        <v>1386.25</v>
      </c>
      <c r="C77" s="21">
        <f>(Oct80!C77+Nov80!C77+Dec80!C77+Jan81!C77+Feb81!C77+Mar81!C77+Apr81!C77+May81!C77+Jun81!C77+Jul81!C77+Aug81!C77+Sep81!C77)/12</f>
        <v>4758.166666666667</v>
      </c>
      <c r="D77" s="21">
        <f>(Oct80!D77+Nov80!D77+Dec80!D77+Jan81!D77+Feb81!D77+Mar81!D77+Apr81!D77+May81!D77+Jun81!D77+Jul81!D77+Aug81!D77+Sep81!D77)/12</f>
        <v>3536.9166666666665</v>
      </c>
      <c r="E77" s="21">
        <f>(Oct80!E77+Nov80!E77+Dec80!E77+Jan81!E77+Feb81!E77+Mar81!E77+Apr81!E77+May81!E77+Jun81!E77+Jul81!E77+Aug81!E77+Sep81!E77)/12</f>
        <v>1221.25</v>
      </c>
      <c r="F77" s="21">
        <f>(Oct81!B77+Nov81!B77+Dec81!B77+Jan81!B77+Feb81!B77+Mar81!B77+Apr81!B77+May81!B77+Jun81!B77+Jul81!B77+Aug81!B77+Sep81!B77)/12</f>
        <v>1397.9166666666667</v>
      </c>
      <c r="G77" s="21">
        <f>(Oct81!C77+Nov81!C77+Dec81!C77+Jan81!C77+Feb81!C77+Mar81!C77+Apr81!C77+May81!C77+Jun81!C77+Jul81!C77+Aug81!C77+Sep81!C77)/12</f>
        <v>4807.916666666667</v>
      </c>
      <c r="H77" s="21">
        <f>(Oct81!D77+Nov81!D77+Dec81!D77+Jan81!D77+Feb81!D77+Mar81!D77+Apr81!D77+May81!D77+Jun81!D77+Jul81!D77+Aug81!D77+Sep81!D77)/12</f>
        <v>3548.5</v>
      </c>
      <c r="I77" s="21">
        <f>(Oct81!E77+Nov81!E77+Dec81!E77+Jan81!E77+Feb81!E77+Mar81!E77+Apr81!E77+May81!E77+Jun81!E77+Jul81!E77+Aug81!E77+Sep81!E77)/12</f>
        <v>1259.4166666666667</v>
      </c>
    </row>
    <row r="78" spans="1:9" ht="15">
      <c r="A78" s="4" t="s">
        <v>12</v>
      </c>
      <c r="B78" s="21">
        <f>(Oct80!B78+Nov80!B78+Dec80!B78+Jan81!B78+Feb81!B78+Mar81!B78+Apr81!B78+May81!B78+Jun81!B78+Jul81!B78+Aug81!B78+Sep81!B78)/12</f>
        <v>19111</v>
      </c>
      <c r="C78" s="21">
        <f>(Oct80!C78+Nov80!C78+Dec80!C78+Jan81!C78+Feb81!C78+Mar81!C78+Apr81!C78+May81!C78+Jun81!C78+Jul81!C78+Aug81!C78+Sep81!C78)/12</f>
        <v>56868</v>
      </c>
      <c r="D78" s="21">
        <f>(Oct80!D78+Nov80!D78+Dec80!D78+Jan81!D78+Feb81!D78+Mar81!D78+Apr81!D78+May81!D78+Jun81!D78+Jul81!D78+Aug81!D78+Sep81!D78)/12</f>
        <v>38184.833333333336</v>
      </c>
      <c r="E78" s="21">
        <f>(Oct80!E78+Nov80!E78+Dec80!E78+Jan81!E78+Feb81!E78+Mar81!E78+Apr81!E78+May81!E78+Jun81!E78+Jul81!E78+Aug81!E78+Sep81!E78)/12</f>
        <v>18683.166666666668</v>
      </c>
      <c r="F78" s="21">
        <f>(Oct81!B78+Nov81!B78+Dec81!B78+Jan81!B78+Feb81!B78+Mar81!B78+Apr81!B78+May81!B78+Jun81!B78+Jul81!B78+Aug81!B78+Sep81!B78)/12</f>
        <v>18841.416666666668</v>
      </c>
      <c r="G78" s="21">
        <f>(Oct81!C78+Nov81!C78+Dec81!C78+Jan81!C78+Feb81!C78+Mar81!C78+Apr81!C78+May81!C78+Jun81!C78+Jul81!C78+Aug81!C78+Sep81!C78)/12</f>
        <v>55963.416666666664</v>
      </c>
      <c r="H78" s="21">
        <f>(Oct81!D78+Nov81!D78+Dec81!D78+Jan81!D78+Feb81!D78+Mar81!D78+Apr81!D78+May81!D78+Jun81!D78+Jul81!D78+Aug81!D78+Sep81!D78)/12</f>
        <v>37581.666666666664</v>
      </c>
      <c r="I78" s="21">
        <f>(Oct81!E78+Nov81!E78+Dec81!E78+Jan81!E78+Feb81!E78+Mar81!E78+Apr81!E78+May81!E78+Jun81!E78+Jul81!E78+Aug81!E78+Sep81!E78)/12</f>
        <v>18381.75</v>
      </c>
    </row>
    <row r="79" spans="1:9" ht="15">
      <c r="A79" s="4" t="s">
        <v>13</v>
      </c>
      <c r="B79" s="21">
        <f>(Oct80!B79+Nov80!B79+Dec80!B79+Jan81!B79+Feb81!B79+Mar81!B79+Apr81!B79+May81!B79+Jun81!B79+Jul81!B79+Aug81!B79+Sep81!B79)/12</f>
        <v>7321.333333333333</v>
      </c>
      <c r="C79" s="21">
        <f>(Oct80!C79+Nov80!C79+Dec80!C79+Jan81!C79+Feb81!C79+Mar81!C79+Apr81!C79+May81!C79+Jun81!C79+Jul81!C79+Aug81!C79+Sep81!C79)/12</f>
        <v>20018.333333333332</v>
      </c>
      <c r="D79" s="21">
        <f>(Oct80!D79+Nov80!D79+Dec80!D79+Jan81!D79+Feb81!D79+Mar81!D79+Apr81!D79+May81!D79+Jun81!D79+Jul81!D79+Aug81!D79+Sep81!D79)/12</f>
        <v>13506.583333333334</v>
      </c>
      <c r="E79" s="21">
        <f>(Oct80!E79+Nov80!E79+Dec80!E79+Jan81!E79+Feb81!E79+Mar81!E79+Apr81!E79+May81!E79+Jun81!E79+Jul81!E79+Aug81!E79+Sep81!E79)/12</f>
        <v>6511.75</v>
      </c>
      <c r="F79" s="21">
        <f>(Oct81!B79+Nov81!B79+Dec81!B79+Jan81!B79+Feb81!B79+Mar81!B79+Apr81!B79+May81!B79+Jun81!B79+Jul81!B79+Aug81!B79+Sep81!B79)/12</f>
        <v>7085.583333333333</v>
      </c>
      <c r="G79" s="21">
        <f>(Oct81!C79+Nov81!C79+Dec81!C79+Jan81!C79+Feb81!C79+Mar81!C79+Apr81!C79+May81!C79+Jun81!C79+Jul81!C79+Aug81!C79+Sep81!C79)/12</f>
        <v>19260.333333333332</v>
      </c>
      <c r="H79" s="21">
        <f>(Oct81!D79+Nov81!D79+Dec81!D79+Jan81!D79+Feb81!D79+Mar81!D79+Apr81!D79+May81!D79+Jun81!D79+Jul81!D79+Aug81!D79+Sep81!D79)/12</f>
        <v>12933.5</v>
      </c>
      <c r="I79" s="21">
        <f>(Oct81!E79+Nov81!E79+Dec81!E79+Jan81!E79+Feb81!E79+Mar81!E79+Apr81!E79+May81!E79+Jun81!E79+Jul81!E79+Aug81!E79+Sep81!E79)/12</f>
        <v>6326.833333333333</v>
      </c>
    </row>
    <row r="80" spans="1:9" ht="15">
      <c r="A80" s="4" t="s">
        <v>14</v>
      </c>
      <c r="B80" s="21">
        <f>(Oct80!B80+Nov80!B80+Dec80!B80+Jan81!B80+Feb81!B80+Mar81!B80+Apr81!B80+May81!B80+Jun81!B80+Jul81!B80+Aug81!B80+Sep81!B80)/12</f>
        <v>220855.83333333334</v>
      </c>
      <c r="C80" s="21">
        <f>(Oct80!C80+Nov80!C80+Dec80!C80+Jan81!C80+Feb81!C80+Mar81!C80+Apr81!C80+May81!C80+Jun81!C80+Jul81!C80+Aug81!C80+Sep81!C80)/12</f>
        <v>664318.5</v>
      </c>
      <c r="D80" s="21">
        <f>(Oct80!D80+Nov80!D80+Dec80!D80+Jan81!D80+Feb81!D80+Mar81!D80+Apr81!D80+May81!D80+Jun81!D80+Jul81!D80+Aug81!D80+Sep81!D80)/12</f>
        <v>466481.25</v>
      </c>
      <c r="E80" s="21">
        <f>(Oct80!E80+Nov80!E80+Dec80!E80+Jan81!E80+Feb81!E80+Mar81!E80+Apr81!E80+May81!E80+Jun81!E80+Jul81!E80+Aug81!E80+Sep81!E80)/12</f>
        <v>197837.25</v>
      </c>
      <c r="F80" s="21">
        <f>(Oct81!B80+Nov81!B80+Dec81!B80+Jan81!B80+Feb81!B80+Mar81!B80+Apr81!B80+May81!B80+Jun81!B80+Jul81!B80+Aug81!B80+Sep81!B80)/12</f>
        <v>221359.08333333334</v>
      </c>
      <c r="G80" s="21">
        <f>(Oct81!C80+Nov81!C80+Dec81!C80+Jan81!C80+Feb81!C80+Mar81!C80+Apr81!C80+May81!C80+Jun81!C80+Jul81!C80+Aug81!C80+Sep81!C80)/12</f>
        <v>665581.6666666666</v>
      </c>
      <c r="H80" s="21">
        <f>(Oct81!D80+Nov81!D80+Dec81!D80+Jan81!D80+Feb81!D80+Mar81!D80+Apr81!D80+May81!D80+Jun81!D80+Jul81!D80+Aug81!D80+Sep81!D80)/12</f>
        <v>465461.8333333333</v>
      </c>
      <c r="I80" s="21">
        <f>(Oct81!E80+Nov81!E80+Dec81!E80+Jan81!E80+Feb81!E80+Mar81!E80+Apr81!E80+May81!E80+Jun81!E80+Jul81!E80+Aug81!E80+Sep81!E80)/12</f>
        <v>200119.83333333334</v>
      </c>
    </row>
    <row r="81" spans="1:9" ht="15">
      <c r="A81" s="4" t="s">
        <v>15</v>
      </c>
      <c r="B81" s="21">
        <f>(Oct80!B81+Nov80!B81+Dec80!B81+Jan81!B81+Feb81!B81+Mar81!B81+Apr81!B81+May81!B81+Jun81!B81+Jul81!B81+Aug81!B81+Sep81!B81)/12</f>
        <v>61077</v>
      </c>
      <c r="C81" s="21">
        <f>(Oct80!C81+Nov80!C81+Dec80!C81+Jan81!C81+Feb81!C81+Mar81!C81+Apr81!C81+May81!C81+Jun81!C81+Jul81!C81+Aug81!C81+Sep81!C81)/12</f>
        <v>172153.66666666666</v>
      </c>
      <c r="D81" s="21">
        <f>(Oct80!D81+Nov80!D81+Dec80!D81+Jan81!D81+Feb81!D81+Mar81!D81+Apr81!D81+May81!D81+Jun81!D81+Jul81!D81+Aug81!D81+Sep81!D81)/12</f>
        <v>120391.66666666667</v>
      </c>
      <c r="E81" s="21">
        <f>(Oct80!E81+Nov80!E81+Dec80!E81+Jan81!E81+Feb81!E81+Mar81!E81+Apr81!E81+May81!E81+Jun81!E81+Jul81!E81+Aug81!E81+Sep81!E81)/12</f>
        <v>51762</v>
      </c>
      <c r="F81" s="21">
        <f>(Oct81!B81+Nov81!B81+Dec81!B81+Jan81!B81+Feb81!B81+Mar81!B81+Apr81!B81+May81!B81+Jun81!B81+Jul81!B81+Aug81!B81+Sep81!B81)/12</f>
        <v>59399.333333333336</v>
      </c>
      <c r="G81" s="21">
        <f>(Oct81!C81+Nov81!C81+Dec81!C81+Jan81!C81+Feb81!C81+Mar81!C81+Apr81!C81+May81!C81+Jun81!C81+Jul81!C81+Aug81!C81+Sep81!C81)/12</f>
        <v>168560.66666666666</v>
      </c>
      <c r="H81" s="21">
        <f>(Oct81!D81+Nov81!D81+Dec81!D81+Jan81!D81+Feb81!D81+Mar81!D81+Apr81!D81+May81!D81+Jun81!D81+Jul81!D81+Aug81!D81+Sep81!D81)/12</f>
        <v>117028.25</v>
      </c>
      <c r="I81" s="21">
        <f>(Oct81!E81+Nov81!E81+Dec81!E81+Jan81!E81+Feb81!E81+Mar81!E81+Apr81!E81+May81!E81+Jun81!E81+Jul81!E81+Aug81!E81+Sep81!E81)/12</f>
        <v>51532.416666666664</v>
      </c>
    </row>
    <row r="82" spans="1:9" ht="15">
      <c r="A82" s="4" t="s">
        <v>16</v>
      </c>
      <c r="B82" s="21">
        <f>(Oct80!B82+Nov80!B82+Dec80!B82+Jan81!B82+Feb81!B82+Mar81!B82+Apr81!B82+May81!B82+Jun81!B82+Jul81!B82+Aug81!B82+Sep81!B82)/12</f>
        <v>38446.75</v>
      </c>
      <c r="C82" s="21">
        <f>(Oct80!C82+Nov80!C82+Dec80!C82+Jan81!C82+Feb81!C82+Mar81!C82+Apr81!C82+May81!C82+Jun81!C82+Jul81!C82+Aug81!C82+Sep81!C82)/12</f>
        <v>101589.33333333333</v>
      </c>
      <c r="D82" s="21">
        <f>(Oct80!D82+Nov80!D82+Dec80!D82+Jan81!D82+Feb81!D82+Mar81!D82+Apr81!D82+May81!D82+Jun81!D82+Jul81!D82+Aug81!D82+Sep81!D82)/12</f>
        <v>68257.33333333333</v>
      </c>
      <c r="E82" s="21">
        <f>(Oct80!E82+Nov80!E82+Dec80!E82+Jan81!E82+Feb81!E82+Mar81!E82+Apr81!E82+May81!E82+Jun81!E82+Jul81!E82+Aug81!E82+Sep81!E82)/12</f>
        <v>33332</v>
      </c>
      <c r="F82" s="21">
        <f>(Oct81!B82+Nov81!B82+Dec81!B82+Jan81!B82+Feb81!B82+Mar81!B82+Apr81!B82+May81!B82+Jun81!B82+Jul81!B82+Aug81!B82+Sep81!B82)/12</f>
        <v>37187.416666666664</v>
      </c>
      <c r="G82" s="21">
        <f>(Oct81!C82+Nov81!C82+Dec81!C82+Jan81!C82+Feb81!C82+Mar81!C82+Apr81!C82+May81!C82+Jun81!C82+Jul81!C82+Aug81!C82+Sep81!C82)/12</f>
        <v>98951.5</v>
      </c>
      <c r="H82" s="21">
        <f>(Oct81!D82+Nov81!D82+Dec81!D82+Jan81!D82+Feb81!D82+Mar81!D82+Apr81!D82+May81!D82+Jun81!D82+Jul81!D82+Aug81!D82+Sep81!D82)/12</f>
        <v>65951</v>
      </c>
      <c r="I82" s="21">
        <f>(Oct81!E82+Nov81!E82+Dec81!E82+Jan81!E82+Feb81!E82+Mar81!E82+Apr81!E82+May81!E82+Jun81!E82+Jul81!E82+Aug81!E82+Sep81!E82)/12</f>
        <v>33000.5</v>
      </c>
    </row>
    <row r="83" spans="1:9" ht="15">
      <c r="A83" s="4" t="s">
        <v>17</v>
      </c>
      <c r="B83" s="21">
        <f>(Oct80!B83+Nov80!B83+Dec80!B83+Jan81!B83+Feb81!B83+Mar81!B83+Apr81!B83+May81!B83+Jun81!B83+Jul81!B83+Aug81!B83+Sep81!B83)/12</f>
        <v>27359.25</v>
      </c>
      <c r="C83" s="21">
        <f>(Oct80!C83+Nov80!C83+Dec80!C83+Jan81!C83+Feb81!C83+Mar81!C83+Apr81!C83+May81!C83+Jun81!C83+Jul81!C83+Aug81!C83+Sep81!C83)/12</f>
        <v>69801.83333333333</v>
      </c>
      <c r="D83" s="21">
        <f>(Oct80!D83+Nov80!D83+Dec80!D83+Jan81!D83+Feb81!D83+Mar81!D83+Apr81!D83+May81!D83+Jun81!D83+Jul81!D83+Aug81!D83+Sep81!D83)/12</f>
        <v>49875.916666666664</v>
      </c>
      <c r="E83" s="21">
        <f>(Oct80!E83+Nov80!E83+Dec80!E83+Jan81!E83+Feb81!E83+Mar81!E83+Apr81!E83+May81!E83+Jun81!E83+Jul81!E83+Aug81!E83+Sep81!E83)/12</f>
        <v>19925.916666666668</v>
      </c>
      <c r="F83" s="21">
        <f>(Oct81!B83+Nov81!B83+Dec81!B83+Jan81!B83+Feb81!B83+Mar81!B83+Apr81!B83+May81!B83+Jun81!B83+Jul81!B83+Aug81!B83+Sep81!B83)/12</f>
        <v>26232.25</v>
      </c>
      <c r="G83" s="21">
        <f>(Oct81!C83+Nov81!C83+Dec81!C83+Jan81!C83+Feb81!C83+Mar81!C83+Apr81!C83+May81!C83+Jun81!C83+Jul81!C83+Aug81!C83+Sep81!C83)/12</f>
        <v>67648.75</v>
      </c>
      <c r="H83" s="21">
        <f>(Oct81!D83+Nov81!D83+Dec81!D83+Jan81!D83+Feb81!D83+Mar81!D83+Apr81!D83+May81!D83+Jun81!D83+Jul81!D83+Aug81!D83+Sep81!D83)/12</f>
        <v>48180.75</v>
      </c>
      <c r="I83" s="21">
        <f>(Oct81!E83+Nov81!E83+Dec81!E83+Jan81!E83+Feb81!E83+Mar81!E83+Apr81!E83+May81!E83+Jun81!E83+Jul81!E83+Aug81!E83+Sep81!E83)/12</f>
        <v>19468</v>
      </c>
    </row>
    <row r="84" spans="1:9" ht="15">
      <c r="A84" s="4" t="s">
        <v>18</v>
      </c>
      <c r="B84" s="21">
        <f>(Oct80!B84+Nov80!B84+Dec80!B84+Jan81!B84+Feb81!B84+Mar81!B84+Apr81!B84+May81!B84+Jun81!B84+Jul81!B84+Aug81!B84+Sep81!B84)/12</f>
        <v>67638.91666666667</v>
      </c>
      <c r="C84" s="21">
        <f>(Oct80!C84+Nov80!C84+Dec80!C84+Jan81!C84+Feb81!C84+Mar81!C84+Apr81!C84+May81!C84+Jun81!C84+Jul81!C84+Aug81!C84+Sep81!C84)/12</f>
        <v>175192.58333333334</v>
      </c>
      <c r="D84" s="21">
        <f>(Oct80!D84+Nov80!D84+Dec80!D84+Jan81!D84+Feb81!D84+Mar81!D84+Apr81!D84+May81!D84+Jun81!D84+Jul81!D84+Aug81!D84+Sep81!D84)/12</f>
        <v>122308.91666666667</v>
      </c>
      <c r="E84" s="21">
        <f>(Oct80!E84+Nov80!E84+Dec80!E84+Jan81!E84+Feb81!E84+Mar81!E84+Apr81!E84+May81!E84+Jun81!E84+Jul81!E84+Aug81!E84+Sep81!E84)/12</f>
        <v>52883.666666666664</v>
      </c>
      <c r="F84" s="21">
        <f>(Oct81!B84+Nov81!B84+Dec81!B84+Jan81!B84+Feb81!B84+Mar81!B84+Apr81!B84+May81!B84+Jun81!B84+Jul81!B84+Aug81!B84+Sep81!B84)/12</f>
        <v>65086.083333333336</v>
      </c>
      <c r="G84" s="21">
        <f>(Oct81!C84+Nov81!C84+Dec81!C84+Jan81!C84+Feb81!C84+Mar81!C84+Apr81!C84+May81!C84+Jun81!C84+Jul81!C84+Aug81!C84+Sep81!C84)/12</f>
        <v>169339.58333333334</v>
      </c>
      <c r="H84" s="21">
        <f>(Oct81!D84+Nov81!D84+Dec81!D84+Jan81!D84+Feb81!D84+Mar81!D84+Apr81!D84+May81!D84+Jun81!D84+Jul81!D84+Aug81!D84+Sep81!D84)/12</f>
        <v>117263.83333333333</v>
      </c>
      <c r="I84" s="21">
        <f>(Oct81!E84+Nov81!E84+Dec81!E84+Jan81!E84+Feb81!E84+Mar81!E84+Apr81!E84+May81!E84+Jun81!E84+Jul81!E84+Aug81!E84+Sep81!E84)/12</f>
        <v>52075.75</v>
      </c>
    </row>
    <row r="85" spans="1:9" ht="15">
      <c r="A85" s="4" t="s">
        <v>19</v>
      </c>
      <c r="B85" s="21">
        <f>(Oct80!B85+Nov80!B85+Dec80!B85+Jan81!B85+Feb81!B85+Mar81!B85+Apr81!B85+May81!B85+Jun81!B85+Jul81!B85+Aug81!B85+Sep81!B85)/12</f>
        <v>71217.58333333333</v>
      </c>
      <c r="C85" s="21">
        <f>(Oct80!C85+Nov80!C85+Dec80!C85+Jan81!C85+Feb81!C85+Mar81!C85+Apr81!C85+May81!C85+Jun81!C85+Jul81!C85+Aug81!C85+Sep81!C85)/12</f>
        <v>215972.33333333334</v>
      </c>
      <c r="D85" s="21">
        <f>(Oct80!D85+Nov80!D85+Dec80!D85+Jan81!D85+Feb81!D85+Mar81!D85+Apr81!D85+May81!D85+Jun81!D85+Jul81!D85+Aug81!D85+Sep81!D85)/12</f>
        <v>158026.75</v>
      </c>
      <c r="E85" s="21">
        <f>(Oct80!E85+Nov80!E85+Dec80!E85+Jan81!E85+Feb81!E85+Mar81!E85+Apr81!E85+May81!E85+Jun81!E85+Jul81!E85+Aug81!E85+Sep81!E85)/12</f>
        <v>57945.583333333336</v>
      </c>
      <c r="F85" s="21">
        <f>(Oct81!B85+Nov81!B85+Dec81!B85+Jan81!B85+Feb81!B85+Mar81!B85+Apr81!B85+May81!B85+Jun81!B85+Jul81!B85+Aug81!B85+Sep81!B85)/12</f>
        <v>69475.33333333333</v>
      </c>
      <c r="G85" s="21">
        <f>(Oct81!C85+Nov81!C85+Dec81!C85+Jan81!C85+Feb81!C85+Mar81!C85+Apr81!C85+May81!C85+Jun81!C85+Jul81!C85+Aug81!C85+Sep81!C85)/12</f>
        <v>210693.16666666666</v>
      </c>
      <c r="H85" s="21">
        <f>(Oct81!D85+Nov81!D85+Dec81!D85+Jan81!D85+Feb81!D85+Mar81!D85+Apr81!D85+May81!D85+Jun81!D85+Jul81!D85+Aug81!D85+Sep81!D85)/12</f>
        <v>153595.83333333334</v>
      </c>
      <c r="I85" s="21">
        <f>(Oct81!E85+Nov81!E85+Dec81!E85+Jan81!E85+Feb81!E85+Mar81!E85+Apr81!E85+May81!E85+Jun81!E85+Jul81!E85+Aug81!E85+Sep81!E85)/12</f>
        <v>57097.333333333336</v>
      </c>
    </row>
    <row r="86" spans="1:9" ht="15">
      <c r="A86" s="4" t="s">
        <v>20</v>
      </c>
      <c r="B86" s="21">
        <f>(Oct80!B86+Nov80!B86+Dec80!B86+Jan81!B86+Feb81!B86+Mar81!B86+Apr81!B86+May81!B86+Jun81!B86+Jul81!B86+Aug81!B86+Sep81!B86)/12</f>
        <v>21140</v>
      </c>
      <c r="C86" s="21">
        <f>(Oct80!C86+Nov80!C86+Dec80!C86+Jan81!C86+Feb81!C86+Mar81!C86+Apr81!C86+May81!C86+Jun81!C86+Jul81!C86+Aug81!C86+Sep81!C86)/12</f>
        <v>56613.583333333336</v>
      </c>
      <c r="D86" s="21">
        <f>(Oct80!D86+Nov80!D86+Dec80!D86+Jan81!D86+Feb81!D86+Mar81!D86+Apr81!D86+May81!D86+Jun81!D86+Jul81!D86+Aug81!D86+Sep81!D86)/12</f>
        <v>38653.833333333336</v>
      </c>
      <c r="E86" s="21">
        <f>(Oct80!E86+Nov80!E86+Dec80!E86+Jan81!E86+Feb81!E86+Mar81!E86+Apr81!E86+May81!E86+Jun81!E86+Jul81!E86+Aug81!E86+Sep81!E86)/12</f>
        <v>17959.75</v>
      </c>
      <c r="F86" s="21">
        <f>(Oct81!B86+Nov81!B86+Dec81!B86+Jan81!B86+Feb81!B86+Mar81!B86+Apr81!B86+May81!B86+Jun81!B86+Jul81!B86+Aug81!B86+Sep81!B86)/12</f>
        <v>20702.583333333332</v>
      </c>
      <c r="G86" s="21">
        <f>(Oct81!C86+Nov81!C86+Dec81!C86+Jan81!C86+Feb81!C86+Mar81!C86+Apr81!C86+May81!C86+Jun81!C86+Jul81!C86+Aug81!C86+Sep81!C86)/12</f>
        <v>55700.5</v>
      </c>
      <c r="H86" s="21">
        <f>(Oct81!D86+Nov81!D86+Dec81!D86+Jan81!D86+Feb81!D86+Mar81!D86+Apr81!D86+May81!D86+Jun81!D86+Jul81!D86+Aug81!D86+Sep81!D86)/12</f>
        <v>37868.833333333336</v>
      </c>
      <c r="I86" s="21">
        <f>(Oct81!E86+Nov81!E86+Dec81!E86+Jan81!E86+Feb81!E86+Mar81!E86+Apr81!E86+May81!E86+Jun81!E86+Jul81!E86+Aug81!E86+Sep81!E86)/12</f>
        <v>17831.666666666668</v>
      </c>
    </row>
    <row r="87" spans="1:9" ht="15">
      <c r="A87" s="4" t="s">
        <v>21</v>
      </c>
      <c r="B87" s="21">
        <f>(Oct80!B87+Nov80!B87+Dec80!B87+Jan81!B87+Feb81!B87+Mar81!B87+Apr81!B87+May81!B87+Jun81!B87+Jul81!B87+Aug81!B87+Sep81!B87)/12</f>
        <v>79803.16666666667</v>
      </c>
      <c r="C87" s="21">
        <f>(Oct80!C87+Nov80!C87+Dec80!C87+Jan81!C87+Feb81!C87+Mar81!C87+Apr81!C87+May81!C87+Jun81!C87+Jul81!C87+Aug81!C87+Sep81!C87)/12</f>
        <v>214690.66666666666</v>
      </c>
      <c r="D87" s="21">
        <f>(Oct80!D87+Nov80!D87+Dec80!D87+Jan81!D87+Feb81!D87+Mar81!D87+Apr81!D87+May81!D87+Jun81!D87+Jul81!D87+Aug81!D87+Sep81!D87)/12</f>
        <v>145594.41666666666</v>
      </c>
      <c r="E87" s="21">
        <f>(Oct80!E87+Nov80!E87+Dec80!E87+Jan81!E87+Feb81!E87+Mar81!E87+Apr81!E87+May81!E87+Jun81!E87+Jul81!E87+Aug81!E87+Sep81!E87)/12</f>
        <v>69096.25</v>
      </c>
      <c r="F87" s="21">
        <f>(Oct81!B87+Nov81!B87+Dec81!B87+Jan81!B87+Feb81!B87+Mar81!B87+Apr81!B87+May81!B87+Jun81!B87+Jul81!B87+Aug81!B87+Sep81!B87)/12</f>
        <v>78177.33333333333</v>
      </c>
      <c r="G87" s="21">
        <f>(Oct81!C87+Nov81!C87+Dec81!C87+Jan81!C87+Feb81!C87+Mar81!C87+Apr81!C87+May81!C87+Jun81!C87+Jul81!C87+Aug81!C87+Sep81!C87)/12</f>
        <v>210909.66666666666</v>
      </c>
      <c r="H87" s="21">
        <f>(Oct81!D87+Nov81!D87+Dec81!D87+Jan81!D87+Feb81!D87+Mar81!D87+Apr81!D87+May81!D87+Jun81!D87+Jul81!D87+Aug81!D87+Sep81!D87)/12</f>
        <v>142160.66666666666</v>
      </c>
      <c r="I87" s="21">
        <f>(Oct81!E87+Nov81!E87+Dec81!E87+Jan81!E87+Feb81!E87+Mar81!E87+Apr81!E87+May81!E87+Jun81!E87+Jul81!E87+Aug81!E87+Sep81!E87)/12</f>
        <v>68749</v>
      </c>
    </row>
    <row r="88" spans="1:9" ht="15">
      <c r="A88" s="4" t="s">
        <v>22</v>
      </c>
      <c r="B88" s="21">
        <f>(Oct80!B88+Nov80!B88+Dec80!B88+Jan81!B88+Feb81!B88+Mar81!B88+Apr81!B88+May81!B88+Jun81!B88+Jul81!B88+Aug81!B88+Sep81!B88)/12</f>
        <v>119338.25</v>
      </c>
      <c r="C88" s="21">
        <f>(Oct80!C88+Nov80!C88+Dec80!C88+Jan81!C88+Feb81!C88+Mar81!C88+Apr81!C88+May81!C88+Jun81!C88+Jul81!C88+Aug81!C88+Sep81!C88)/12</f>
        <v>324133.1666666667</v>
      </c>
      <c r="D88" s="21">
        <f>(Oct80!D88+Nov80!D88+Dec80!D88+Jan81!D88+Feb81!D88+Mar81!D88+Apr81!D88+May81!D88+Jun81!D88+Jul81!D88+Aug81!D88+Sep81!D88)/12</f>
        <v>210917.83333333334</v>
      </c>
      <c r="E88" s="21">
        <f>(Oct80!E88+Nov80!E88+Dec80!E88+Jan81!E88+Feb81!E88+Mar81!E88+Apr81!E88+May81!E88+Jun81!E88+Jul81!E88+Aug81!E88+Sep81!E88)/12</f>
        <v>113215.33333333333</v>
      </c>
      <c r="F88" s="21">
        <f>(Oct81!B88+Nov81!B88+Dec81!B88+Jan81!B88+Feb81!B88+Mar81!B88+Apr81!B88+May81!B88+Jun81!B88+Jul81!B88+Aug81!B88+Sep81!B88)/12</f>
        <v>116385.66666666667</v>
      </c>
      <c r="G88" s="21">
        <f>(Oct81!C88+Nov81!C88+Dec81!C88+Jan81!C88+Feb81!C88+Mar81!C88+Apr81!C88+May81!C88+Jun81!C88+Jul81!C88+Aug81!C88+Sep81!C88)/12</f>
        <v>314192</v>
      </c>
      <c r="H88" s="21">
        <f>(Oct81!D88+Nov81!D88+Dec81!D88+Jan81!D88+Feb81!D88+Mar81!D88+Apr81!D88+May81!D88+Jun81!D88+Jul81!D88+Aug81!D88+Sep81!D88)/12</f>
        <v>202978.25</v>
      </c>
      <c r="I88" s="21">
        <f>(Oct81!E88+Nov81!E88+Dec81!E88+Jan81!E88+Feb81!E88+Mar81!E88+Apr81!E88+May81!E88+Jun81!E88+Jul81!E88+Aug81!E88+Sep81!E88)/12</f>
        <v>111213.75</v>
      </c>
    </row>
    <row r="89" spans="1:9" ht="15">
      <c r="A89" s="4" t="s">
        <v>23</v>
      </c>
      <c r="B89" s="21">
        <f>(Oct80!B89+Nov80!B89+Dec80!B89+Jan81!B89+Feb81!B89+Mar81!B89+Apr81!B89+May81!B89+Jun81!B89+Jul81!B89+Aug81!B89+Sep81!B89)/12</f>
        <v>209718.58333333334</v>
      </c>
      <c r="C89" s="21">
        <f>(Oct80!C89+Nov80!C89+Dec80!C89+Jan81!C89+Feb81!C89+Mar81!C89+Apr81!C89+May81!C89+Jun81!C89+Jul81!C89+Aug81!C89+Sep81!C89)/12</f>
        <v>601962.5</v>
      </c>
      <c r="D89" s="21">
        <f>(Oct80!D89+Nov80!D89+Dec80!D89+Jan81!D89+Feb81!D89+Mar81!D89+Apr81!D89+May81!D89+Jun81!D89+Jul81!D89+Aug81!D89+Sep81!D89)/12</f>
        <v>406899.1666666667</v>
      </c>
      <c r="E89" s="21">
        <f>(Oct80!E89+Nov80!E89+Dec80!E89+Jan81!E89+Feb81!E89+Mar81!E89+Apr81!E89+May81!E89+Jun81!E89+Jul81!E89+Aug81!E89+Sep81!E89)/12</f>
        <v>195063.33333333334</v>
      </c>
      <c r="F89" s="21">
        <f>(Oct81!B89+Nov81!B89+Dec81!B89+Jan81!B89+Feb81!B89+Mar81!B89+Apr81!B89+May81!B89+Jun81!B89+Jul81!B89+Aug81!B89+Sep81!B89)/12</f>
        <v>205599.58333333334</v>
      </c>
      <c r="G89" s="21">
        <f>(Oct81!C89+Nov81!C89+Dec81!C89+Jan81!C89+Feb81!C89+Mar81!C89+Apr81!C89+May81!C89+Jun81!C89+Jul81!C89+Aug81!C89+Sep81!C89)/12</f>
        <v>593278.6666666666</v>
      </c>
      <c r="H89" s="21">
        <f>(Oct81!D89+Nov81!D89+Dec81!D89+Jan81!D89+Feb81!D89+Mar81!D89+Apr81!D89+May81!D89+Jun81!D89+Jul81!D89+Aug81!D89+Sep81!D89)/12</f>
        <v>398751.6666666667</v>
      </c>
      <c r="I89" s="21">
        <f>(Oct81!E89+Nov81!E89+Dec81!E89+Jan81!E89+Feb81!E89+Mar81!E89+Apr81!E89+May81!E89+Jun81!E89+Jul81!E89+Aug81!E89+Sep81!E89)/12</f>
        <v>194527</v>
      </c>
    </row>
    <row r="90" spans="1:9" ht="15">
      <c r="A90" s="4" t="s">
        <v>24</v>
      </c>
      <c r="B90" s="21">
        <f>(Oct80!B90+Nov80!B90+Dec80!B90+Jan81!B90+Feb81!B90+Mar81!B90+Apr81!B90+May81!B90+Jun81!B90+Jul81!B90+Aug81!B90+Sep81!B90)/12</f>
        <v>50575.416666666664</v>
      </c>
      <c r="C90" s="21">
        <f>(Oct80!C90+Nov80!C90+Dec80!C90+Jan81!C90+Feb81!C90+Mar81!C90+Apr81!C90+May81!C90+Jun81!C90+Jul81!C90+Aug81!C90+Sep81!C90)/12</f>
        <v>131903.66666666666</v>
      </c>
      <c r="D90" s="21">
        <f>(Oct80!D90+Nov80!D90+Dec80!D90+Jan81!D90+Feb81!D90+Mar81!D90+Apr81!D90+May81!D90+Jun81!D90+Jul81!D90+Aug81!D90+Sep81!D90)/12</f>
        <v>88673.66666666667</v>
      </c>
      <c r="E90" s="21">
        <f>(Oct80!E90+Nov80!E90+Dec80!E90+Jan81!E90+Feb81!E90+Mar81!E90+Apr81!E90+May81!E90+Jun81!E90+Jul81!E90+Aug81!E90+Sep81!E90)/12</f>
        <v>43230</v>
      </c>
      <c r="F90" s="21">
        <f>(Oct81!B90+Nov81!B90+Dec81!B90+Jan81!B90+Feb81!B90+Mar81!B90+Apr81!B90+May81!B90+Jun81!B90+Jul81!B90+Aug81!B90+Sep81!B90)/12</f>
        <v>49129.666666666664</v>
      </c>
      <c r="G90" s="21">
        <f>(Oct81!C90+Nov81!C90+Dec81!C90+Jan81!C90+Feb81!C90+Mar81!C90+Apr81!C90+May81!C90+Jun81!C90+Jul81!C90+Aug81!C90+Sep81!C90)/12</f>
        <v>129243.83333333333</v>
      </c>
      <c r="H90" s="21">
        <f>(Oct81!D90+Nov81!D90+Dec81!D90+Jan81!D90+Feb81!D90+Mar81!D90+Apr81!D90+May81!D90+Jun81!D90+Jul81!D90+Aug81!D90+Sep81!D90)/12</f>
        <v>86013.41666666667</v>
      </c>
      <c r="I90" s="21">
        <f>(Oct81!E90+Nov81!E90+Dec81!E90+Jan81!E90+Feb81!E90+Mar81!E90+Apr81!E90+May81!E90+Jun81!E90+Jul81!E90+Aug81!E90+Sep81!E90)/12</f>
        <v>43230.416666666664</v>
      </c>
    </row>
    <row r="91" spans="1:9" ht="15">
      <c r="A91" s="4" t="s">
        <v>25</v>
      </c>
      <c r="B91" s="21">
        <f>(Oct80!B91+Nov80!B91+Dec80!B91+Jan81!B91+Feb81!B91+Mar81!B91+Apr81!B91+May81!B91+Jun81!B91+Jul81!B91+Aug81!B91+Sep81!B91)/12</f>
        <v>60139.416666666664</v>
      </c>
      <c r="C91" s="21">
        <f>(Oct80!C91+Nov80!C91+Dec80!C91+Jan81!C91+Feb81!C91+Mar81!C91+Apr81!C91+May81!C91+Jun81!C91+Jul81!C91+Aug81!C91+Sep81!C91)/12</f>
        <v>176255.41666666666</v>
      </c>
      <c r="D91" s="21">
        <f>(Oct80!D91+Nov80!D91+Dec80!D91+Jan81!D91+Feb81!D91+Mar81!D91+Apr81!D91+May81!D91+Jun81!D91+Jul81!D91+Aug81!D91+Sep81!D91)/12</f>
        <v>129411.41666666667</v>
      </c>
      <c r="E91" s="21">
        <f>(Oct80!E91+Nov80!E91+Dec80!E91+Jan81!E91+Feb81!E91+Mar81!E91+Apr81!E91+May81!E91+Jun81!E91+Jul81!E91+Aug81!E91+Sep81!E91)/12</f>
        <v>46844</v>
      </c>
      <c r="F91" s="21">
        <f>(Oct81!B91+Nov81!B91+Dec81!B91+Jan81!B91+Feb81!B91+Mar81!B91+Apr81!B91+May81!B91+Jun81!B91+Jul81!B91+Aug81!B91+Sep81!B91)/12</f>
        <v>59809.083333333336</v>
      </c>
      <c r="G91" s="21">
        <f>(Oct81!C91+Nov81!C91+Dec81!C91+Jan81!C91+Feb81!C91+Mar81!C91+Apr81!C91+May81!C91+Jun81!C91+Jul81!C91+Aug81!C91+Sep81!C91)/12</f>
        <v>174542.5</v>
      </c>
      <c r="H91" s="21">
        <f>(Oct81!D91+Nov81!D91+Dec81!D91+Jan81!D91+Feb81!D91+Mar81!D91+Apr81!D91+May81!D91+Jun81!D91+Jul81!D91+Aug81!D91+Sep81!D91)/12</f>
        <v>127867.16666666667</v>
      </c>
      <c r="I91" s="21">
        <f>(Oct81!E91+Nov81!E91+Dec81!E91+Jan81!E91+Feb81!E91+Mar81!E91+Apr81!E91+May81!E91+Jun81!E91+Jul81!E91+Aug81!E91+Sep81!E91)/12</f>
        <v>46675.333333333336</v>
      </c>
    </row>
    <row r="92" spans="1:9" ht="15">
      <c r="A92" s="4" t="s">
        <v>26</v>
      </c>
      <c r="B92" s="21">
        <f>(Oct80!B92+Nov80!B92+Dec80!B92+Jan81!B92+Feb81!B92+Mar81!B92+Apr81!B92+May81!B92+Jun81!B92+Jul81!B92+Aug81!B92+Sep81!B92)/12</f>
        <v>71400.33333333333</v>
      </c>
      <c r="C92" s="21">
        <f>(Oct80!C92+Nov80!C92+Dec80!C92+Jan81!C92+Feb81!C92+Mar81!C92+Apr81!C92+May81!C92+Jun81!C92+Jul81!C92+Aug81!C92+Sep81!C92)/12</f>
        <v>205405.75</v>
      </c>
      <c r="D92" s="21">
        <f>(Oct80!D92+Nov80!D92+Dec80!D92+Jan81!D92+Feb81!D92+Mar81!D92+Apr81!D92+May81!D92+Jun81!D92+Jul81!D92+Aug81!D92+Sep81!D92)/12</f>
        <v>139203.91666666666</v>
      </c>
      <c r="E92" s="21">
        <f>(Oct80!E92+Nov80!E92+Dec80!E92+Jan81!E92+Feb81!E92+Mar81!E92+Apr81!E92+May81!E92+Jun81!E92+Jul81!E92+Aug81!E92+Sep81!E92)/12</f>
        <v>66201.83333333333</v>
      </c>
      <c r="F92" s="21">
        <f>(Oct81!B92+Nov81!B92+Dec81!B92+Jan81!B92+Feb81!B92+Mar81!B92+Apr81!B92+May81!B92+Jun81!B92+Jul81!B92+Aug81!B92+Sep81!B92)/12</f>
        <v>70887.66666666667</v>
      </c>
      <c r="G92" s="21">
        <f>(Oct81!C92+Nov81!C92+Dec81!C92+Jan81!C92+Feb81!C92+Mar81!C92+Apr81!C92+May81!C92+Jun81!C92+Jul81!C92+Aug81!C92+Sep81!C92)/12</f>
        <v>203235.41666666666</v>
      </c>
      <c r="H92" s="21">
        <f>(Oct81!D92+Nov81!D92+Dec81!D92+Jan81!D92+Feb81!D92+Mar81!D92+Apr81!D92+May81!D92+Jun81!D92+Jul81!D92+Aug81!D92+Sep81!D92)/12</f>
        <v>137523</v>
      </c>
      <c r="I92" s="21">
        <f>(Oct81!E92+Nov81!E92+Dec81!E92+Jan81!E92+Feb81!E92+Mar81!E92+Apr81!E92+May81!E92+Jun81!E92+Jul81!E92+Aug81!E92+Sep81!E92)/12</f>
        <v>65712.41666666667</v>
      </c>
    </row>
    <row r="93" spans="1:9" ht="15">
      <c r="A93" s="4" t="s">
        <v>27</v>
      </c>
      <c r="B93" s="21">
        <f>(Oct80!B93+Nov80!B93+Dec80!B93+Jan81!B93+Feb81!B93+Mar81!B93+Apr81!B93+May81!B93+Jun81!B93+Jul81!B93+Aug81!B93+Sep81!B93)/12</f>
        <v>6804.25</v>
      </c>
      <c r="C93" s="21">
        <f>(Oct80!C93+Nov80!C93+Dec80!C93+Jan81!C93+Feb81!C93+Mar81!C93+Apr81!C93+May81!C93+Jun81!C93+Jul81!C93+Aug81!C93+Sep81!C93)/12</f>
        <v>18368.666666666668</v>
      </c>
      <c r="D93" s="21">
        <f>(Oct80!D93+Nov80!D93+Dec80!D93+Jan81!D93+Feb81!D93+Mar81!D93+Apr81!D93+May81!D93+Jun81!D93+Jul81!D93+Aug81!D93+Sep81!D93)/12</f>
        <v>12780.583333333334</v>
      </c>
      <c r="E93" s="21">
        <f>(Oct80!E93+Nov80!E93+Dec80!E93+Jan81!E93+Feb81!E93+Mar81!E93+Apr81!E93+May81!E93+Jun81!E93+Jul81!E93+Aug81!E93+Sep81!E93)/12</f>
        <v>5588.083333333333</v>
      </c>
      <c r="F93" s="21">
        <f>(Oct81!B93+Nov81!B93+Dec81!B93+Jan81!B93+Feb81!B93+Mar81!B93+Apr81!B93+May81!B93+Jun81!B93+Jul81!B93+Aug81!B93+Sep81!B93)/12</f>
        <v>6611.833333333333</v>
      </c>
      <c r="G93" s="21">
        <f>(Oct81!C93+Nov81!C93+Dec81!C93+Jan81!C93+Feb81!C93+Mar81!C93+Apr81!C93+May81!C93+Jun81!C93+Jul81!C93+Aug81!C93+Sep81!C93)/12</f>
        <v>17963.916666666668</v>
      </c>
      <c r="H93" s="21">
        <f>(Oct81!D93+Nov81!D93+Dec81!D93+Jan81!D93+Feb81!D93+Mar81!D93+Apr81!D93+May81!D93+Jun81!D93+Jul81!D93+Aug81!D93+Sep81!D93)/12</f>
        <v>12399.166666666666</v>
      </c>
      <c r="I93" s="21">
        <f>(Oct81!E93+Nov81!E93+Dec81!E93+Jan81!E93+Feb81!E93+Mar81!E93+Apr81!E93+May81!E93+Jun81!E93+Jul81!E93+Aug81!E93+Sep81!E93)/12</f>
        <v>5564.75</v>
      </c>
    </row>
    <row r="94" spans="1:9" ht="15">
      <c r="A94" s="4" t="s">
        <v>28</v>
      </c>
      <c r="B94" s="21">
        <f>(Oct80!B94+Nov80!B94+Dec80!B94+Jan81!B94+Feb81!B94+Mar81!B94+Apr81!B94+May81!B94+Jun81!B94+Jul81!B94+Aug81!B94+Sep81!B94)/12</f>
        <v>13678.666666666666</v>
      </c>
      <c r="C94" s="21">
        <f>(Oct80!C94+Nov80!C94+Dec80!C94+Jan81!C94+Feb81!C94+Mar81!C94+Apr81!C94+May81!C94+Jun81!C94+Jul81!C94+Aug81!C94+Sep81!C94)/12</f>
        <v>37187.166666666664</v>
      </c>
      <c r="D94" s="21">
        <f>(Oct80!D94+Nov80!D94+Dec80!D94+Jan81!D94+Feb81!D94+Mar81!D94+Apr81!D94+May81!D94+Jun81!D94+Jul81!D94+Aug81!D94+Sep81!D94)/12</f>
        <v>25751.416666666668</v>
      </c>
      <c r="E94" s="21">
        <f>(Oct80!E94+Nov80!E94+Dec80!E94+Jan81!E94+Feb81!E94+Mar81!E94+Apr81!E94+May81!E94+Jun81!E94+Jul81!E94+Aug81!E94+Sep81!E94)/12</f>
        <v>11435.75</v>
      </c>
      <c r="F94" s="21">
        <f>(Oct81!B94+Nov81!B94+Dec81!B94+Jan81!B94+Feb81!B94+Mar81!B94+Apr81!B94+May81!B94+Jun81!B94+Jul81!B94+Aug81!B94+Sep81!B94)/12</f>
        <v>13696.75</v>
      </c>
      <c r="G94" s="21">
        <f>(Oct81!C94+Nov81!C94+Dec81!C94+Jan81!C94+Feb81!C94+Mar81!C94+Apr81!C94+May81!C94+Jun81!C94+Jul81!C94+Aug81!C94+Sep81!C94)/12</f>
        <v>37075.5</v>
      </c>
      <c r="H94" s="21">
        <f>(Oct81!D94+Nov81!D94+Dec81!D94+Jan81!D94+Feb81!D94+Mar81!D94+Apr81!D94+May81!D94+Jun81!D94+Jul81!D94+Aug81!D94+Sep81!D94)/12</f>
        <v>25680.833333333332</v>
      </c>
      <c r="I94" s="21">
        <f>(Oct81!E94+Nov81!E94+Dec81!E94+Jan81!E94+Feb81!E94+Mar81!E94+Apr81!E94+May81!E94+Jun81!E94+Jul81!E94+Aug81!E94+Sep81!E94)/12</f>
        <v>11394.666666666666</v>
      </c>
    </row>
    <row r="95" spans="1:9" ht="15">
      <c r="A95" s="4" t="s">
        <v>29</v>
      </c>
      <c r="B95" s="21">
        <f>(Oct80!B95+Nov80!B95+Dec80!B95+Jan81!B95+Feb81!B95+Mar81!B95+Apr81!B95+May81!B95+Jun81!B95+Jul81!B95+Aug81!B95+Sep81!B95)/12</f>
        <v>5252.166666666667</v>
      </c>
      <c r="C95" s="21">
        <f>(Oct80!C95+Nov80!C95+Dec80!C95+Jan81!C95+Feb81!C95+Mar81!C95+Apr81!C95+May81!C95+Jun81!C95+Jul81!C95+Aug81!C95+Sep81!C95)/12</f>
        <v>14210.5</v>
      </c>
      <c r="D95" s="21">
        <f>(Oct80!D95+Nov80!D95+Dec80!D95+Jan81!D95+Feb81!D95+Mar81!D95+Apr81!D95+May81!D95+Jun81!D95+Jul81!D95+Aug81!D95+Sep81!D95)/12</f>
        <v>9758.416666666666</v>
      </c>
      <c r="E95" s="21">
        <f>(Oct80!E95+Nov80!E95+Dec80!E95+Jan81!E95+Feb81!E95+Mar81!E95+Apr81!E95+May81!E95+Jun81!E95+Jul81!E95+Aug81!E95+Sep81!E95)/12</f>
        <v>4452.083333333333</v>
      </c>
      <c r="F95" s="21">
        <f>(Oct81!B95+Nov81!B95+Dec81!B95+Jan81!B95+Feb81!B95+Mar81!B95+Apr81!B95+May81!B95+Jun81!B95+Jul81!B95+Aug81!B95+Sep81!B95)/12</f>
        <v>5273.333333333333</v>
      </c>
      <c r="G95" s="21">
        <f>(Oct81!C95+Nov81!C95+Dec81!C95+Jan81!C95+Feb81!C95+Mar81!C95+Apr81!C95+May81!C95+Jun81!C95+Jul81!C95+Aug81!C95+Sep81!C95)/12</f>
        <v>14271.75</v>
      </c>
      <c r="H95" s="21">
        <f>(Oct81!D95+Nov81!D95+Dec81!D95+Jan81!D95+Feb81!D95+Mar81!D95+Apr81!D95+May81!D95+Jun81!D95+Jul81!D95+Aug81!D95+Sep81!D95)/12</f>
        <v>9761.333333333334</v>
      </c>
      <c r="I95" s="21">
        <f>(Oct81!E95+Nov81!E95+Dec81!E95+Jan81!E95+Feb81!E95+Mar81!E95+Apr81!E95+May81!E95+Jun81!E95+Jul81!E95+Aug81!E95+Sep81!E95)/12</f>
        <v>4510.416666666667</v>
      </c>
    </row>
    <row r="96" spans="1:9" ht="15">
      <c r="A96" s="4" t="s">
        <v>30</v>
      </c>
      <c r="B96" s="21">
        <f>(Oct80!B96+Nov80!B96+Dec80!B96+Jan81!B96+Feb81!B96+Mar81!B96+Apr81!B96+May81!B96+Jun81!B96+Jul81!B96+Aug81!B96+Sep81!B96)/12</f>
        <v>8686.333333333334</v>
      </c>
      <c r="C96" s="21">
        <f>(Oct80!C96+Nov80!C96+Dec80!C96+Jan81!C96+Feb81!C96+Mar81!C96+Apr81!C96+May81!C96+Jun81!C96+Jul81!C96+Aug81!C96+Sep81!C96)/12</f>
        <v>23597.833333333332</v>
      </c>
      <c r="D96" s="21">
        <f>(Oct80!D96+Nov80!D96+Dec80!D96+Jan81!D96+Feb81!D96+Mar81!D96+Apr81!D96+May81!D96+Jun81!D96+Jul81!D96+Aug81!D96+Sep81!D96)/12</f>
        <v>15565.25</v>
      </c>
      <c r="E96" s="21">
        <f>(Oct80!E96+Nov80!E96+Dec80!E96+Jan81!E96+Feb81!E96+Mar81!E96+Apr81!E96+May81!E96+Jun81!E96+Jul81!E96+Aug81!E96+Sep81!E96)/12</f>
        <v>8032.583333333333</v>
      </c>
      <c r="F96" s="21">
        <f>(Oct81!B96+Nov81!B96+Dec81!B96+Jan81!B96+Feb81!B96+Mar81!B96+Apr81!B96+May81!B96+Jun81!B96+Jul81!B96+Aug81!B96+Sep81!B96)/12</f>
        <v>8412</v>
      </c>
      <c r="G96" s="21">
        <f>(Oct81!C96+Nov81!C96+Dec81!C96+Jan81!C96+Feb81!C96+Mar81!C96+Apr81!C96+May81!C96+Jun81!C96+Jul81!C96+Aug81!C96+Sep81!C96)/12</f>
        <v>22920.75</v>
      </c>
      <c r="H96" s="21">
        <f>(Oct81!D96+Nov81!D96+Dec81!D96+Jan81!D96+Feb81!D96+Mar81!D96+Apr81!D96+May81!D96+Jun81!D96+Jul81!D96+Aug81!D96+Sep81!D96)/12</f>
        <v>15058.333333333334</v>
      </c>
      <c r="I96" s="21">
        <f>(Oct81!E96+Nov81!E96+Dec81!E96+Jan81!E96+Feb81!E96+Mar81!E96+Apr81!E96+May81!E96+Jun81!E96+Jul81!E96+Aug81!E96+Sep81!E96)/12</f>
        <v>7862.416666666667</v>
      </c>
    </row>
    <row r="97" spans="1:9" ht="15">
      <c r="A97" s="4" t="s">
        <v>31</v>
      </c>
      <c r="B97" s="21">
        <f>(Oct80!B97+Nov80!B97+Dec80!B97+Jan81!B97+Feb81!B97+Mar81!B97+Apr81!B97+May81!B97+Jun81!B97+Jul81!B97+Aug81!B97+Sep81!B97)/12</f>
        <v>148086.25</v>
      </c>
      <c r="C97" s="21">
        <f>(Oct80!C97+Nov80!C97+Dec80!C97+Jan81!C97+Feb81!C97+Mar81!C97+Apr81!C97+May81!C97+Jun81!C97+Jul81!C97+Aug81!C97+Sep81!C97)/12</f>
        <v>444142.9166666667</v>
      </c>
      <c r="D97" s="21">
        <f>(Oct80!D97+Nov80!D97+Dec80!D97+Jan81!D97+Feb81!D97+Mar81!D97+Apr81!D97+May81!D97+Jun81!D97+Jul81!D97+Aug81!D97+Sep81!D97)/12</f>
        <v>307217.4166666667</v>
      </c>
      <c r="E97" s="21">
        <f>(Oct80!E97+Nov80!E97+Dec80!E97+Jan81!E97+Feb81!E97+Mar81!E97+Apr81!E97+May81!E97+Jun81!E97+Jul81!E97+Aug81!E97+Sep81!E97)/12</f>
        <v>136925.5</v>
      </c>
      <c r="F97" s="21">
        <f>(Oct81!B97+Nov81!B97+Dec81!B97+Jan81!B97+Feb81!B97+Mar81!B97+Apr81!B97+May81!B97+Jun81!B97+Jul81!B97+Aug81!B97+Sep81!B97)/12</f>
        <v>145674.66666666666</v>
      </c>
      <c r="G97" s="21">
        <f>(Oct81!C97+Nov81!C97+Dec81!C97+Jan81!C97+Feb81!C97+Mar81!C97+Apr81!C97+May81!C97+Jun81!C97+Jul81!C97+Aug81!C97+Sep81!C97)/12</f>
        <v>435620.5833333333</v>
      </c>
      <c r="H97" s="21">
        <f>(Oct81!D97+Nov81!D97+Dec81!D97+Jan81!D97+Feb81!D97+Mar81!D97+Apr81!D97+May81!D97+Jun81!D97+Jul81!D97+Aug81!D97+Sep81!D97)/12</f>
        <v>301076.4166666667</v>
      </c>
      <c r="I97" s="21">
        <f>(Oct81!E97+Nov81!E97+Dec81!E97+Jan81!E97+Feb81!E97+Mar81!E97+Apr81!E97+May81!E97+Jun81!E97+Jul81!E97+Aug81!E97+Sep81!E97)/12</f>
        <v>134544.16666666666</v>
      </c>
    </row>
    <row r="98" spans="1:9" ht="15">
      <c r="A98" s="4" t="s">
        <v>32</v>
      </c>
      <c r="B98" s="21">
        <f>(Oct80!B98+Nov80!B98+Dec80!B98+Jan81!B98+Feb81!B98+Mar81!B98+Apr81!B98+May81!B98+Jun81!B98+Jul81!B98+Aug81!B98+Sep81!B98)/12</f>
        <v>19547.583333333332</v>
      </c>
      <c r="C98" s="21">
        <f>(Oct80!C98+Nov80!C98+Dec80!C98+Jan81!C98+Feb81!C98+Mar81!C98+Apr81!C98+May81!C98+Jun81!C98+Jul81!C98+Aug81!C98+Sep81!C98)/12</f>
        <v>55669.666666666664</v>
      </c>
      <c r="D98" s="21">
        <f>(Oct80!D98+Nov80!D98+Dec80!D98+Jan81!D98+Feb81!D98+Mar81!D98+Apr81!D98+May81!D98+Jun81!D98+Jul81!D98+Aug81!D98+Sep81!D98)/12</f>
        <v>38415.666666666664</v>
      </c>
      <c r="E98" s="21">
        <f>(Oct80!E98+Nov80!E98+Dec80!E98+Jan81!E98+Feb81!E98+Mar81!E98+Apr81!E98+May81!E98+Jun81!E98+Jul81!E98+Aug81!E98+Sep81!E98)/12</f>
        <v>17254</v>
      </c>
      <c r="F98" s="21">
        <f>(Oct81!B98+Nov81!B98+Dec81!B98+Jan81!B98+Feb81!B98+Mar81!B98+Apr81!B98+May81!B98+Jun81!B98+Jul81!B98+Aug81!B98+Sep81!B98)/12</f>
        <v>19455.833333333332</v>
      </c>
      <c r="G98" s="21">
        <f>(Oct81!C98+Nov81!C98+Dec81!C98+Jan81!C98+Feb81!C98+Mar81!C98+Apr81!C98+May81!C98+Jun81!C98+Jul81!C98+Aug81!C98+Sep81!C98)/12</f>
        <v>55095.416666666664</v>
      </c>
      <c r="H98" s="21">
        <f>(Oct81!D98+Nov81!D98+Dec81!D98+Jan81!D98+Feb81!D98+Mar81!D98+Apr81!D98+May81!D98+Jun81!D98+Jul81!D98+Aug81!D98+Sep81!D98)/12</f>
        <v>38027.166666666664</v>
      </c>
      <c r="I98" s="21">
        <f>(Oct81!E98+Nov81!E98+Dec81!E98+Jan81!E98+Feb81!E98+Mar81!E98+Apr81!E98+May81!E98+Jun81!E98+Jul81!E98+Aug81!E98+Sep81!E98)/12</f>
        <v>17068.25</v>
      </c>
    </row>
    <row r="99" spans="1:9" ht="15">
      <c r="A99" s="4" t="s">
        <v>33</v>
      </c>
      <c r="B99" s="21">
        <f>(Oct80!B99+Nov80!B99+Dec80!B99+Jan81!B99+Feb81!B99+Mar81!B99+Apr81!B99+May81!B99+Jun81!B99+Jul81!B99+Aug81!B99+Sep81!B99)/12</f>
        <v>357712.3333333333</v>
      </c>
      <c r="C99" s="21">
        <f>(Oct80!C99+Nov80!C99+Dec80!C99+Jan81!C99+Feb81!C99+Mar81!C99+Apr81!C99+May81!C99+Jun81!C99+Jul81!C99+Aug81!C99+Sep81!C99)/12</f>
        <v>1057727.4166666667</v>
      </c>
      <c r="D99" s="21">
        <f>(Oct80!D99+Nov80!D99+Dec80!D99+Jan81!D99+Feb81!D99+Mar81!D99+Apr81!D99+May81!D99+Jun81!D99+Jul81!D99+Aug81!D99+Sep81!D99)/12</f>
        <v>730165.0833333334</v>
      </c>
      <c r="E99" s="21">
        <f>(Oct80!E99+Nov80!E99+Dec80!E99+Jan81!E99+Feb81!E99+Mar81!E99+Apr81!E99+May81!E99+Jun81!E99+Jul81!E99+Aug81!E99+Sep81!E99)/12</f>
        <v>327562.3333333333</v>
      </c>
      <c r="F99" s="21">
        <f>(Oct81!B99+Nov81!B99+Dec81!B99+Jan81!B99+Feb81!B99+Mar81!B99+Apr81!B99+May81!B99+Jun81!B99+Jul81!B99+Aug81!B99+Sep81!B99)/12</f>
        <v>355243.4166666667</v>
      </c>
      <c r="G99" s="21">
        <f>(Oct81!C99+Nov81!C99+Dec81!C99+Jan81!C99+Feb81!C99+Mar81!C99+Apr81!C99+May81!C99+Jun81!C99+Jul81!C99+Aug81!C99+Sep81!C99)/12</f>
        <v>1052883</v>
      </c>
      <c r="H99" s="21">
        <f>(Oct81!D99+Nov81!D99+Dec81!D99+Jan81!D99+Feb81!D99+Mar81!D99+Apr81!D99+May81!D99+Jun81!D99+Jul81!D99+Aug81!D99+Sep81!D99)/12</f>
        <v>723160.8333333334</v>
      </c>
      <c r="I99" s="21">
        <f>(Oct81!E99+Nov81!E99+Dec81!E99+Jan81!E99+Feb81!E99+Mar81!E99+Apr81!E99+May81!E99+Jun81!E99+Jul81!E99+Aug81!E99+Sep81!E99)/12</f>
        <v>329722.1666666667</v>
      </c>
    </row>
    <row r="100" spans="1:9" ht="15">
      <c r="A100" s="4" t="s">
        <v>34</v>
      </c>
      <c r="B100" s="21">
        <f>(Oct80!B100+Nov80!B100+Dec80!B100+Jan81!B100+Feb81!B100+Mar81!B100+Apr81!B100+May81!B100+Jun81!B100+Jul81!B100+Aug81!B100+Sep81!B100)/12</f>
        <v>80220.75</v>
      </c>
      <c r="C100" s="21">
        <f>(Oct80!C100+Nov80!C100+Dec80!C100+Jan81!C100+Feb81!C100+Mar81!C100+Apr81!C100+May81!C100+Jun81!C100+Jul81!C100+Aug81!C100+Sep81!C100)/12</f>
        <v>200560.83333333334</v>
      </c>
      <c r="D100" s="21">
        <f>(Oct80!D100+Nov80!D100+Dec80!D100+Jan81!D100+Feb81!D100+Mar81!D100+Apr81!D100+May81!D100+Jun81!D100+Jul81!D100+Aug81!D100+Sep81!D100)/12</f>
        <v>141489.33333333334</v>
      </c>
      <c r="E100" s="21">
        <f>(Oct80!E100+Nov80!E100+Dec80!E100+Jan81!E100+Feb81!E100+Mar81!E100+Apr81!E100+May81!E100+Jun81!E100+Jul81!E100+Aug81!E100+Sep81!E100)/12</f>
        <v>59071.5</v>
      </c>
      <c r="F100" s="21">
        <f>(Oct81!B100+Nov81!B100+Dec81!B100+Jan81!B100+Feb81!B100+Mar81!B100+Apr81!B100+May81!B100+Jun81!B100+Jul81!B100+Aug81!B100+Sep81!B100)/12</f>
        <v>78695</v>
      </c>
      <c r="G100" s="21">
        <f>(Oct81!C100+Nov81!C100+Dec81!C100+Jan81!C100+Feb81!C100+Mar81!C100+Apr81!C100+May81!C100+Jun81!C100+Jul81!C100+Aug81!C100+Sep81!C100)/12</f>
        <v>195816.75</v>
      </c>
      <c r="H100" s="21">
        <f>(Oct81!D100+Nov81!D100+Dec81!D100+Jan81!D100+Feb81!D100+Mar81!D100+Apr81!D100+May81!D100+Jun81!D100+Jul81!D100+Aug81!D100+Sep81!D100)/12</f>
        <v>137611.25</v>
      </c>
      <c r="I100" s="21">
        <f>(Oct81!E100+Nov81!E100+Dec81!E100+Jan81!E100+Feb81!E100+Mar81!E100+Apr81!E100+May81!E100+Jun81!E100+Jul81!E100+Aug81!E100+Sep81!E100)/12</f>
        <v>58205.5</v>
      </c>
    </row>
    <row r="101" spans="1:9" ht="15">
      <c r="A101" s="4" t="s">
        <v>35</v>
      </c>
      <c r="B101" s="21">
        <f>(Oct80!B101+Nov80!B101+Dec80!B101+Jan81!B101+Feb81!B101+Mar81!B101+Apr81!B101+May81!B101+Jun81!B101+Jul81!B101+Aug81!B101+Sep81!B101)/12</f>
        <v>4937.166666666667</v>
      </c>
      <c r="C101" s="21">
        <f>(Oct80!C101+Nov80!C101+Dec80!C101+Jan81!C101+Feb81!C101+Mar81!C101+Apr81!C101+May81!C101+Jun81!C101+Jul81!C101+Aug81!C101+Sep81!C101)/12</f>
        <v>13292.666666666666</v>
      </c>
      <c r="D101" s="21">
        <f>(Oct80!D101+Nov80!D101+Dec80!D101+Jan81!D101+Feb81!D101+Mar81!D101+Apr81!D101+May81!D101+Jun81!D101+Jul81!D101+Aug81!D101+Sep81!D101)/12</f>
        <v>9153.916666666666</v>
      </c>
      <c r="E101" s="21">
        <f>(Oct80!E101+Nov80!E101+Dec80!E101+Jan81!E101+Feb81!E101+Mar81!E101+Apr81!E101+May81!E101+Jun81!E101+Jul81!E101+Aug81!E101+Sep81!E101)/12</f>
        <v>4138.75</v>
      </c>
      <c r="F101" s="21">
        <f>(Oct81!B101+Nov81!B101+Dec81!B101+Jan81!B101+Feb81!B101+Mar81!B101+Apr81!B101+May81!B101+Jun81!B101+Jul81!B101+Aug81!B101+Sep81!B101)/12</f>
        <v>4813.333333333333</v>
      </c>
      <c r="G101" s="21">
        <f>(Oct81!C101+Nov81!C101+Dec81!C101+Jan81!C101+Feb81!C101+Mar81!C101+Apr81!C101+May81!C101+Jun81!C101+Jul81!C101+Aug81!C101+Sep81!C101)/12</f>
        <v>12954.916666666666</v>
      </c>
      <c r="H101" s="21">
        <f>(Oct81!D101+Nov81!D101+Dec81!D101+Jan81!D101+Feb81!D101+Mar81!D101+Apr81!D101+May81!D101+Jun81!D101+Jul81!D101+Aug81!D101+Sep81!D101)/12</f>
        <v>8886.583333333334</v>
      </c>
      <c r="I101" s="21">
        <f>(Oct81!E101+Nov81!E101+Dec81!E101+Jan81!E101+Feb81!E101+Mar81!E101+Apr81!E101+May81!E101+Jun81!E101+Jul81!E101+Aug81!E101+Sep81!E101)/12</f>
        <v>4068.3333333333335</v>
      </c>
    </row>
    <row r="102" spans="1:9" ht="15">
      <c r="A102" s="4" t="s">
        <v>36</v>
      </c>
      <c r="B102" s="21">
        <f>(Oct80!B102+Nov80!B102+Dec80!B102+Jan81!B102+Feb81!B102+Mar81!B102+Apr81!B102+May81!B102+Jun81!B102+Jul81!B102+Aug81!B102+Sep81!B102)/12</f>
        <v>178765.83333333334</v>
      </c>
      <c r="C102" s="21">
        <f>(Oct80!C102+Nov80!C102+Dec80!C102+Jan81!C102+Feb81!C102+Mar81!C102+Apr81!C102+May81!C102+Jun81!C102+Jul81!C102+Aug81!C102+Sep81!C102)/12</f>
        <v>481259.3333333333</v>
      </c>
      <c r="D102" s="21">
        <f>(Oct80!D102+Nov80!D102+Dec80!D102+Jan81!D102+Feb81!D102+Mar81!D102+Apr81!D102+May81!D102+Jun81!D102+Jul81!D102+Aug81!D102+Sep81!D102)/12</f>
        <v>332147.5833333333</v>
      </c>
      <c r="E102" s="21">
        <f>(Oct80!E102+Nov80!E102+Dec80!E102+Jan81!E102+Feb81!E102+Mar81!E102+Apr81!E102+May81!E102+Jun81!E102+Jul81!E102+Aug81!E102+Sep81!E102)/12</f>
        <v>149111.75</v>
      </c>
      <c r="F102" s="21">
        <f>(Oct81!B102+Nov81!B102+Dec81!B102+Jan81!B102+Feb81!B102+Mar81!B102+Apr81!B102+May81!B102+Jun81!B102+Jul81!B102+Aug81!B102+Sep81!B102)/12</f>
        <v>179043.83333333334</v>
      </c>
      <c r="G102" s="21">
        <f>(Oct81!C102+Nov81!C102+Dec81!C102+Jan81!C102+Feb81!C102+Mar81!C102+Apr81!C102+May81!C102+Jun81!C102+Jul81!C102+Aug81!C102+Sep81!C102)/12</f>
        <v>483294.9166666667</v>
      </c>
      <c r="H102" s="21">
        <f>(Oct81!D102+Nov81!D102+Dec81!D102+Jan81!D102+Feb81!D102+Mar81!D102+Apr81!D102+May81!D102+Jun81!D102+Jul81!D102+Aug81!D102+Sep81!D102)/12</f>
        <v>332498.4166666667</v>
      </c>
      <c r="I102" s="21">
        <f>(Oct81!E102+Nov81!E102+Dec81!E102+Jan81!E102+Feb81!E102+Mar81!E102+Apr81!E102+May81!E102+Jun81!E102+Jul81!E102+Aug81!E102+Sep81!E102)/12</f>
        <v>150796.5</v>
      </c>
    </row>
    <row r="103" spans="1:9" ht="15">
      <c r="A103" s="4" t="s">
        <v>37</v>
      </c>
      <c r="B103" s="21">
        <f>(Oct80!B103+Nov80!B103+Dec80!B103+Jan81!B103+Feb81!B103+Mar81!B103+Apr81!B103+May81!B103+Jun81!B103+Jul81!B103+Aug81!B103+Sep81!B103)/12</f>
        <v>31120.833333333332</v>
      </c>
      <c r="C103" s="21">
        <f>(Oct80!C103+Nov80!C103+Dec80!C103+Jan81!C103+Feb81!C103+Mar81!C103+Apr81!C103+May81!C103+Jun81!C103+Jul81!C103+Aug81!C103+Sep81!C103)/12</f>
        <v>90548.75</v>
      </c>
      <c r="D103" s="21">
        <f>(Oct80!D103+Nov80!D103+Dec80!D103+Jan81!D103+Feb81!D103+Mar81!D103+Apr81!D103+May81!D103+Jun81!D103+Jul81!D103+Aug81!D103+Sep81!D103)/12</f>
        <v>65757.25</v>
      </c>
      <c r="E103" s="21">
        <f>(Oct80!E103+Nov80!E103+Dec80!E103+Jan81!E103+Feb81!E103+Mar81!E103+Apr81!E103+May81!E103+Jun81!E103+Jul81!E103+Aug81!E103+Sep81!E103)/12</f>
        <v>24791.5</v>
      </c>
      <c r="F103" s="21">
        <f>(Oct81!B103+Nov81!B103+Dec81!B103+Jan81!B103+Feb81!B103+Mar81!B103+Apr81!B103+May81!B103+Jun81!B103+Jul81!B103+Aug81!B103+Sep81!B103)/12</f>
        <v>29915.166666666668</v>
      </c>
      <c r="G103" s="21">
        <f>(Oct81!C103+Nov81!C103+Dec81!C103+Jan81!C103+Feb81!C103+Mar81!C103+Apr81!C103+May81!C103+Jun81!C103+Jul81!C103+Aug81!C103+Sep81!C103)/12</f>
        <v>87034.83333333333</v>
      </c>
      <c r="H103" s="21">
        <f>(Oct81!D103+Nov81!D103+Dec81!D103+Jan81!D103+Feb81!D103+Mar81!D103+Apr81!D103+May81!D103+Jun81!D103+Jul81!D103+Aug81!D103+Sep81!D103)/12</f>
        <v>63014.583333333336</v>
      </c>
      <c r="I103" s="21">
        <f>(Oct81!E103+Nov81!E103+Dec81!E103+Jan81!E103+Feb81!E103+Mar81!E103+Apr81!E103+May81!E103+Jun81!E103+Jul81!E103+Aug81!E103+Sep81!E103)/12</f>
        <v>24020.25</v>
      </c>
    </row>
    <row r="104" spans="1:9" ht="15">
      <c r="A104" s="4" t="s">
        <v>38</v>
      </c>
      <c r="B104" s="21">
        <f>(Oct80!B104+Nov80!B104+Dec80!B104+Jan81!B104+Feb81!B104+Mar81!B104+Apr81!B104+May81!B104+Jun81!B104+Jul81!B104+Aug81!B104+Sep81!B104)/12</f>
        <v>34989.333333333336</v>
      </c>
      <c r="C104" s="21">
        <f>(Oct80!C104+Nov80!C104+Dec80!C104+Jan81!C104+Feb81!C104+Mar81!C104+Apr81!C104+May81!C104+Jun81!C104+Jul81!C104+Aug81!C104+Sep81!C104)/12</f>
        <v>92345.83333333333</v>
      </c>
      <c r="D104" s="21">
        <f>(Oct80!D104+Nov80!D104+Dec80!D104+Jan81!D104+Feb81!D104+Mar81!D104+Apr81!D104+May81!D104+Jun81!D104+Jul81!D104+Aug81!D104+Sep81!D104)/12</f>
        <v>59692.916666666664</v>
      </c>
      <c r="E104" s="21">
        <f>(Oct80!E104+Nov80!E104+Dec80!E104+Jan81!E104+Feb81!E104+Mar81!E104+Apr81!E104+May81!E104+Jun81!E104+Jul81!E104+Aug81!E104+Sep81!E104)/12</f>
        <v>32652.916666666668</v>
      </c>
      <c r="F104" s="21">
        <f>(Oct81!B104+Nov81!B104+Dec81!B104+Jan81!B104+Feb81!B104+Mar81!B104+Apr81!B104+May81!B104+Jun81!B104+Jul81!B104+Aug81!B104+Sep81!B104)/12</f>
        <v>33362.166666666664</v>
      </c>
      <c r="G104" s="21">
        <f>(Oct81!C104+Nov81!C104+Dec81!C104+Jan81!C104+Feb81!C104+Mar81!C104+Apr81!C104+May81!C104+Jun81!C104+Jul81!C104+Aug81!C104+Sep81!C104)/12</f>
        <v>88300.75</v>
      </c>
      <c r="H104" s="21">
        <f>(Oct81!D104+Nov81!D104+Dec81!D104+Jan81!D104+Feb81!D104+Mar81!D104+Apr81!D104+May81!D104+Jun81!D104+Jul81!D104+Aug81!D104+Sep81!D104)/12</f>
        <v>56960.166666666664</v>
      </c>
      <c r="I104" s="21">
        <f>(Oct81!E104+Nov81!E104+Dec81!E104+Jan81!E104+Feb81!E104+Mar81!E104+Apr81!E104+May81!E104+Jun81!E104+Jul81!E104+Aug81!E104+Sep81!E104)/12</f>
        <v>31340.583333333332</v>
      </c>
    </row>
    <row r="105" spans="1:9" ht="15">
      <c r="A105" s="4" t="s">
        <v>39</v>
      </c>
      <c r="B105" s="21">
        <f>(Oct80!B105+Nov80!B105+Dec80!B105+Jan81!B105+Feb81!B105+Mar81!B105+Apr81!B105+May81!B105+Jun81!B105+Jul81!B105+Aug81!B105+Sep81!B105)/12</f>
        <v>208378.41666666666</v>
      </c>
      <c r="C105" s="21">
        <f>(Oct80!C105+Nov80!C105+Dec80!C105+Jan81!C105+Feb81!C105+Mar81!C105+Apr81!C105+May81!C105+Jun81!C105+Jul81!C105+Aug81!C105+Sep81!C105)/12</f>
        <v>590108.9166666666</v>
      </c>
      <c r="D105" s="21">
        <f>(Oct80!D105+Nov80!D105+Dec80!D105+Jan81!D105+Feb81!D105+Mar81!D105+Apr81!D105+May81!D105+Jun81!D105+Jul81!D105+Aug81!D105+Sep81!D105)/12</f>
        <v>409810.3333333333</v>
      </c>
      <c r="E105" s="21">
        <f>(Oct80!E105+Nov80!E105+Dec80!E105+Jan81!E105+Feb81!E105+Mar81!E105+Apr81!E105+May81!E105+Jun81!E105+Jul81!E105+Aug81!E105+Sep81!E105)/12</f>
        <v>180298.58333333334</v>
      </c>
      <c r="F105" s="21">
        <f>(Oct81!B105+Nov81!B105+Dec81!B105+Jan81!B105+Feb81!B105+Mar81!B105+Apr81!B105+May81!B105+Jun81!B105+Jul81!B105+Aug81!B105+Sep81!B105)/12</f>
        <v>206417.33333333334</v>
      </c>
      <c r="G105" s="21">
        <f>(Oct81!C105+Nov81!C105+Dec81!C105+Jan81!C105+Feb81!C105+Mar81!C105+Apr81!C105+May81!C105+Jun81!C105+Jul81!C105+Aug81!C105+Sep81!C105)/12</f>
        <v>585889</v>
      </c>
      <c r="H105" s="21">
        <f>(Oct81!D105+Nov81!D105+Dec81!D105+Jan81!D105+Feb81!D105+Mar81!D105+Apr81!D105+May81!D105+Jun81!D105+Jul81!D105+Aug81!D105+Sep81!D105)/12</f>
        <v>405976.75</v>
      </c>
      <c r="I105" s="21">
        <f>(Oct81!E105+Nov81!E105+Dec81!E105+Jan81!E105+Feb81!E105+Mar81!E105+Apr81!E105+May81!E105+Jun81!E105+Jul81!E105+Aug81!E105+Sep81!E105)/12</f>
        <v>179912.25</v>
      </c>
    </row>
    <row r="106" spans="1:9" ht="15">
      <c r="A106" s="4" t="s">
        <v>40</v>
      </c>
      <c r="B106" s="21">
        <f>(Oct80!B106+Nov80!B106+Dec80!B106+Jan81!B106+Feb81!B106+Mar81!B106+Apr81!B106+May81!B106+Jun81!B106+Jul81!B106+Aug81!B106+Sep81!B106)/12</f>
        <v>47395.916666666664</v>
      </c>
      <c r="C106" s="21">
        <f>(Oct80!C106+Nov80!C106+Dec80!C106+Jan81!C106+Feb81!C106+Mar81!C106+Apr81!C106+May81!C106+Jun81!C106+Jul81!C106+Aug81!C106+Sep81!C106)/12</f>
        <v>172165.58333333334</v>
      </c>
      <c r="D106" s="21">
        <f>(Oct80!D106+Nov80!D106+Dec80!D106+Jan81!D106+Feb81!D106+Mar81!D106+Apr81!D106+May81!D106+Jun81!D106+Jul81!D106+Aug81!D106+Sep81!D106)/12</f>
        <v>119917.5</v>
      </c>
      <c r="E106" s="21">
        <f>(Oct80!E106+Nov80!E106+Dec80!E106+Jan81!E106+Feb81!E106+Mar81!E106+Apr81!E106+May81!E106+Jun81!E106+Jul81!E106+Aug81!E106+Sep81!E106)/12</f>
        <v>52248.083333333336</v>
      </c>
      <c r="F106" s="21">
        <f>(Oct81!B106+Nov81!B106+Dec81!B106+Jan81!B106+Feb81!B106+Mar81!B106+Apr81!B106+May81!B106+Jun81!B106+Jul81!B106+Aug81!B106+Sep81!B106)/12</f>
        <v>49211</v>
      </c>
      <c r="G106" s="21">
        <f>(Oct81!C106+Nov81!C106+Dec81!C106+Jan81!C106+Feb81!C106+Mar81!C106+Apr81!C106+May81!C106+Jun81!C106+Jul81!C106+Aug81!C106+Sep81!C106)/12</f>
        <v>176718.66666666666</v>
      </c>
      <c r="H106" s="21">
        <f>(Oct81!D106+Nov81!D106+Dec81!D106+Jan81!D106+Feb81!D106+Mar81!D106+Apr81!D106+May81!D106+Jun81!D106+Jul81!D106+Aug81!D106+Sep81!D106)/12</f>
        <v>122749.08333333333</v>
      </c>
      <c r="I106" s="21">
        <f>(Oct81!E106+Nov81!E106+Dec81!E106+Jan81!E106+Feb81!E106+Mar81!E106+Apr81!E106+May81!E106+Jun81!E106+Jul81!E106+Aug81!E106+Sep81!E106)/12</f>
        <v>53969.583333333336</v>
      </c>
    </row>
    <row r="107" spans="1:9" ht="15">
      <c r="A107" s="4" t="s">
        <v>41</v>
      </c>
      <c r="B107" s="21">
        <f>(Oct80!B107+Nov80!B107+Dec80!B107+Jan81!B107+Feb81!B107+Mar81!B107+Apr81!B107+May81!B107+Jun81!B107+Jul81!B107+Aug81!B107+Sep81!B107)/12</f>
        <v>18684.666666666668</v>
      </c>
      <c r="C107" s="21">
        <f>(Oct80!C107+Nov80!C107+Dec80!C107+Jan81!C107+Feb81!C107+Mar81!C107+Apr81!C107+May81!C107+Jun81!C107+Jul81!C107+Aug81!C107+Sep81!C107)/12</f>
        <v>53088.833333333336</v>
      </c>
      <c r="D107" s="21">
        <f>(Oct80!D107+Nov80!D107+Dec80!D107+Jan81!D107+Feb81!D107+Mar81!D107+Apr81!D107+May81!D107+Jun81!D107+Jul81!D107+Aug81!D107+Sep81!D107)/12</f>
        <v>36071.583333333336</v>
      </c>
      <c r="E107" s="21">
        <f>(Oct80!E107+Nov80!E107+Dec80!E107+Jan81!E107+Feb81!E107+Mar81!E107+Apr81!E107+May81!E107+Jun81!E107+Jul81!E107+Aug81!E107+Sep81!E107)/12</f>
        <v>17017.25</v>
      </c>
      <c r="F107" s="21">
        <f>(Oct81!B107+Nov81!B107+Dec81!B107+Jan81!B107+Feb81!B107+Mar81!B107+Apr81!B107+May81!B107+Jun81!B107+Jul81!B107+Aug81!B107+Sep81!B107)/12</f>
        <v>18649.333333333332</v>
      </c>
      <c r="G107" s="21">
        <f>(Oct81!C107+Nov81!C107+Dec81!C107+Jan81!C107+Feb81!C107+Mar81!C107+Apr81!C107+May81!C107+Jun81!C107+Jul81!C107+Aug81!C107+Sep81!C107)/12</f>
        <v>52971.333333333336</v>
      </c>
      <c r="H107" s="21">
        <f>(Oct81!D107+Nov81!D107+Dec81!D107+Jan81!D107+Feb81!D107+Mar81!D107+Apr81!D107+May81!D107+Jun81!D107+Jul81!D107+Aug81!D107+Sep81!D107)/12</f>
        <v>35892.583333333336</v>
      </c>
      <c r="I107" s="21">
        <f>(Oct81!E107+Nov81!E107+Dec81!E107+Jan81!E107+Feb81!E107+Mar81!E107+Apr81!E107+May81!E107+Jun81!E107+Jul81!E107+Aug81!E107+Sep81!E107)/12</f>
        <v>17078.75</v>
      </c>
    </row>
    <row r="108" spans="1:9" ht="15">
      <c r="A108" s="4" t="s">
        <v>42</v>
      </c>
      <c r="B108" s="21">
        <f>(Oct80!B108+Nov80!B108+Dec80!B108+Jan81!B108+Feb81!B108+Mar81!B108+Apr81!B108+May81!B108+Jun81!B108+Jul81!B108+Aug81!B108+Sep81!B108)/12</f>
        <v>58073.916666666664</v>
      </c>
      <c r="C108" s="21">
        <f>(Oct80!C108+Nov80!C108+Dec80!C108+Jan81!C108+Feb81!C108+Mar81!C108+Apr81!C108+May81!C108+Jun81!C108+Jul81!C108+Aug81!C108+Sep81!C108)/12</f>
        <v>156616.91666666666</v>
      </c>
      <c r="D108" s="21">
        <f>(Oct80!D108+Nov80!D108+Dec80!D108+Jan81!D108+Feb81!D108+Mar81!D108+Apr81!D108+May81!D108+Jun81!D108+Jul81!D108+Aug81!D108+Sep81!D108)/12</f>
        <v>110785.41666666667</v>
      </c>
      <c r="E108" s="21">
        <f>(Oct80!E108+Nov80!E108+Dec80!E108+Jan81!E108+Feb81!E108+Mar81!E108+Apr81!E108+May81!E108+Jun81!E108+Jul81!E108+Aug81!E108+Sep81!E108)/12</f>
        <v>45831.5</v>
      </c>
      <c r="F108" s="21">
        <f>(Oct81!B108+Nov81!B108+Dec81!B108+Jan81!B108+Feb81!B108+Mar81!B108+Apr81!B108+May81!B108+Jun81!B108+Jul81!B108+Aug81!B108+Sep81!B108)/12</f>
        <v>57787.166666666664</v>
      </c>
      <c r="G108" s="21">
        <f>(Oct81!C108+Nov81!C108+Dec81!C108+Jan81!C108+Feb81!C108+Mar81!C108+Apr81!C108+May81!C108+Jun81!C108+Jul81!C108+Aug81!C108+Sep81!C108)/12</f>
        <v>155406.83333333334</v>
      </c>
      <c r="H108" s="21">
        <f>(Oct81!D108+Nov81!D108+Dec81!D108+Jan81!D108+Feb81!D108+Mar81!D108+Apr81!D108+May81!D108+Jun81!D108+Jul81!D108+Aug81!D108+Sep81!D108)/12</f>
        <v>109710.58333333333</v>
      </c>
      <c r="I108" s="21">
        <f>(Oct81!E108+Nov81!E108+Dec81!E108+Jan81!E108+Feb81!E108+Mar81!E108+Apr81!E108+May81!E108+Jun81!E108+Jul81!E108+Aug81!E108+Sep81!E108)/12</f>
        <v>45696.25</v>
      </c>
    </row>
    <row r="109" spans="1:9" ht="15">
      <c r="A109" s="4" t="s">
        <v>43</v>
      </c>
      <c r="B109" s="21">
        <f>(Oct80!B109+Nov80!B109+Dec80!B109+Jan81!B109+Feb81!B109+Mar81!B109+Apr81!B109+May81!B109+Jun81!B109+Jul81!B109+Aug81!B109+Sep81!B109)/12</f>
        <v>6918.25</v>
      </c>
      <c r="C109" s="21">
        <f>(Oct80!C109+Nov80!C109+Dec80!C109+Jan81!C109+Feb81!C109+Mar81!C109+Apr81!C109+May81!C109+Jun81!C109+Jul81!C109+Aug81!C109+Sep81!C109)/12</f>
        <v>18639.25</v>
      </c>
      <c r="D109" s="21">
        <f>(Oct80!D109+Nov80!D109+Dec80!D109+Jan81!D109+Feb81!D109+Mar81!D109+Apr81!D109+May81!D109+Jun81!D109+Jul81!D109+Aug81!D109+Sep81!D109)/12</f>
        <v>13036.666666666666</v>
      </c>
      <c r="E109" s="21">
        <f>(Oct80!E109+Nov80!E109+Dec80!E109+Jan81!E109+Feb81!E109+Mar81!E109+Apr81!E109+May81!E109+Jun81!E109+Jul81!E109+Aug81!E109+Sep81!E109)/12</f>
        <v>5602.583333333333</v>
      </c>
      <c r="F109" s="21">
        <f>(Oct81!B109+Nov81!B109+Dec81!B109+Jan81!B109+Feb81!B109+Mar81!B109+Apr81!B109+May81!B109+Jun81!B109+Jul81!B109+Aug81!B109+Sep81!B109)/12</f>
        <v>6690.5</v>
      </c>
      <c r="G109" s="21">
        <f>(Oct81!C109+Nov81!C109+Dec81!C109+Jan81!C109+Feb81!C109+Mar81!C109+Apr81!C109+May81!C109+Jun81!C109+Jul81!C109+Aug81!C109+Sep81!C109)/12</f>
        <v>18138.833333333332</v>
      </c>
      <c r="H109" s="21">
        <f>(Oct81!D109+Nov81!D109+Dec81!D109+Jan81!D109+Feb81!D109+Mar81!D109+Apr81!D109+May81!D109+Jun81!D109+Jul81!D109+Aug81!D109+Sep81!D109)/12</f>
        <v>12658.666666666666</v>
      </c>
      <c r="I109" s="21">
        <f>(Oct81!E109+Nov81!E109+Dec81!E109+Jan81!E109+Feb81!E109+Mar81!E109+Apr81!E109+May81!E109+Jun81!E109+Jul81!E109+Aug81!E109+Sep81!E109)/12</f>
        <v>5480.166666666667</v>
      </c>
    </row>
    <row r="110" spans="1:9" ht="15">
      <c r="A110" s="4" t="s">
        <v>44</v>
      </c>
      <c r="B110" s="21">
        <f>(Oct80!B110+Nov80!B110+Dec80!B110+Jan81!B110+Feb81!B110+Mar81!B110+Apr81!B110+May81!B110+Jun81!B110+Jul81!B110+Aug81!B110+Sep81!B110)/12</f>
        <v>66093.58333333333</v>
      </c>
      <c r="C110" s="21">
        <f>(Oct80!C110+Nov80!C110+Dec80!C110+Jan81!C110+Feb81!C110+Mar81!C110+Apr81!C110+May81!C110+Jun81!C110+Jul81!C110+Aug81!C110+Sep81!C110)/12</f>
        <v>173696.75</v>
      </c>
      <c r="D110" s="21">
        <f>(Oct80!D110+Nov80!D110+Dec80!D110+Jan81!D110+Feb81!D110+Mar81!D110+Apr81!D110+May81!D110+Jun81!D110+Jul81!D110+Aug81!D110+Sep81!D110)/12</f>
        <v>122344.83333333333</v>
      </c>
      <c r="E110" s="21">
        <f>(Oct80!E110+Nov80!E110+Dec80!E110+Jan81!E110+Feb81!E110+Mar81!E110+Apr81!E110+May81!E110+Jun81!E110+Jul81!E110+Aug81!E110+Sep81!E110)/12</f>
        <v>51351.916666666664</v>
      </c>
      <c r="F110" s="21">
        <f>(Oct81!B110+Nov81!B110+Dec81!B110+Jan81!B110+Feb81!B110+Mar81!B110+Apr81!B110+May81!B110+Jun81!B110+Jul81!B110+Aug81!B110+Sep81!B110)/12</f>
        <v>63576.916666666664</v>
      </c>
      <c r="G110" s="21">
        <f>(Oct81!C110+Nov81!C110+Dec81!C110+Jan81!C110+Feb81!C110+Mar81!C110+Apr81!C110+May81!C110+Jun81!C110+Jul81!C110+Aug81!C110+Sep81!C110)/12</f>
        <v>166932.83333333334</v>
      </c>
      <c r="H110" s="21">
        <f>(Oct81!D110+Nov81!D110+Dec81!D110+Jan81!D110+Feb81!D110+Mar81!D110+Apr81!D110+May81!D110+Jun81!D110+Jul81!D110+Aug81!D110+Sep81!D110)/12</f>
        <v>116989.33333333333</v>
      </c>
      <c r="I110" s="21">
        <f>(Oct81!E110+Nov81!E110+Dec81!E110+Jan81!E110+Feb81!E110+Mar81!E110+Apr81!E110+May81!E110+Jun81!E110+Jul81!E110+Aug81!E110+Sep81!E110)/12</f>
        <v>49943.5</v>
      </c>
    </row>
    <row r="111" spans="1:9" ht="15">
      <c r="A111" s="4" t="s">
        <v>45</v>
      </c>
      <c r="B111" s="21">
        <f>(Oct80!B111+Nov80!B111+Dec80!B111+Jan81!B111+Feb81!B111+Mar81!B111+Apr81!B111+May81!B111+Jun81!B111+Jul81!B111+Aug81!B111+Sep81!B111)/12</f>
        <v>108203.41666666667</v>
      </c>
      <c r="C111" s="21">
        <f>(Oct80!C111+Nov80!C111+Dec80!C111+Jan81!C111+Feb81!C111+Mar81!C111+Apr81!C111+May81!C111+Jun81!C111+Jul81!C111+Aug81!C111+Sep81!C111)/12</f>
        <v>325113.1666666667</v>
      </c>
      <c r="D111" s="21">
        <f>(Oct80!D111+Nov80!D111+Dec80!D111+Jan81!D111+Feb81!D111+Mar81!D111+Apr81!D111+May81!D111+Jun81!D111+Jul81!D111+Aug81!D111+Sep81!D111)/12</f>
        <v>235779.33333333334</v>
      </c>
      <c r="E111" s="21">
        <f>(Oct80!E111+Nov80!E111+Dec80!E111+Jan81!E111+Feb81!E111+Mar81!E111+Apr81!E111+May81!E111+Jun81!E111+Jul81!E111+Aug81!E111+Sep81!E111)/12</f>
        <v>89333.83333333333</v>
      </c>
      <c r="F111" s="21">
        <f>(Oct81!B111+Nov81!B111+Dec81!B111+Jan81!B111+Feb81!B111+Mar81!B111+Apr81!B111+May81!B111+Jun81!B111+Jul81!B111+Aug81!B111+Sep81!B111)/12</f>
        <v>106529.5</v>
      </c>
      <c r="G111" s="21">
        <f>(Oct81!C111+Nov81!C111+Dec81!C111+Jan81!C111+Feb81!C111+Mar81!C111+Apr81!C111+May81!C111+Jun81!C111+Jul81!C111+Aug81!C111+Sep81!C111)/12</f>
        <v>320170</v>
      </c>
      <c r="H111" s="21">
        <f>(Oct81!D111+Nov81!D111+Dec81!D111+Jan81!D111+Feb81!D111+Mar81!D111+Apr81!D111+May81!D111+Jun81!D111+Jul81!D111+Aug81!D111+Sep81!D111)/12</f>
        <v>231685.25</v>
      </c>
      <c r="I111" s="21">
        <f>(Oct81!E111+Nov81!E111+Dec81!E111+Jan81!E111+Feb81!E111+Mar81!E111+Apr81!E111+May81!E111+Jun81!E111+Jul81!E111+Aug81!E111+Sep81!E111)/12</f>
        <v>88484.75</v>
      </c>
    </row>
    <row r="112" spans="1:9" ht="15">
      <c r="A112" s="4" t="s">
        <v>46</v>
      </c>
      <c r="B112" s="21">
        <f>(Oct80!B112+Nov80!B112+Dec80!B112+Jan81!B112+Feb81!B112+Mar81!B112+Apr81!B112+May81!B112+Jun81!B112+Jul81!B112+Aug81!B112+Sep81!B112)/12</f>
        <v>12096.166666666666</v>
      </c>
      <c r="C112" s="21">
        <f>(Oct80!C112+Nov80!C112+Dec80!C112+Jan81!C112+Feb81!C112+Mar81!C112+Apr81!C112+May81!C112+Jun81!C112+Jul81!C112+Aug81!C112+Sep81!C112)/12</f>
        <v>35307</v>
      </c>
      <c r="D112" s="21">
        <f>(Oct80!D112+Nov80!D112+Dec80!D112+Jan81!D112+Feb81!D112+Mar81!D112+Apr81!D112+May81!D112+Jun81!D112+Jul81!D112+Aug81!D112+Sep81!D112)/12</f>
        <v>22623</v>
      </c>
      <c r="E112" s="21">
        <f>(Oct80!E112+Nov80!E112+Dec80!E112+Jan81!E112+Feb81!E112+Mar81!E112+Apr81!E112+May81!E112+Jun81!E112+Jul81!E112+Aug81!E112+Sep81!E112)/12</f>
        <v>12684</v>
      </c>
      <c r="F112" s="21">
        <f>(Oct81!B112+Nov81!B112+Dec81!B112+Jan81!B112+Feb81!B112+Mar81!B112+Apr81!B112+May81!B112+Jun81!B112+Jul81!B112+Aug81!B112+Sep81!B112)/12</f>
        <v>12208.25</v>
      </c>
      <c r="G112" s="21">
        <f>(Oct81!C112+Nov81!C112+Dec81!C112+Jan81!C112+Feb81!C112+Mar81!C112+Apr81!C112+May81!C112+Jun81!C112+Jul81!C112+Aug81!C112+Sep81!C112)/12</f>
        <v>35900.833333333336</v>
      </c>
      <c r="H112" s="21">
        <f>(Oct81!D112+Nov81!D112+Dec81!D112+Jan81!D112+Feb81!D112+Mar81!D112+Apr81!D112+May81!D112+Jun81!D112+Jul81!D112+Aug81!D112+Sep81!D112)/12</f>
        <v>22991</v>
      </c>
      <c r="I112" s="21">
        <f>(Oct81!E112+Nov81!E112+Dec81!E112+Jan81!E112+Feb81!E112+Mar81!E112+Apr81!E112+May81!E112+Jun81!E112+Jul81!E112+Aug81!E112+Sep81!E112)/12</f>
        <v>12909.833333333334</v>
      </c>
    </row>
    <row r="113" spans="1:9" ht="15">
      <c r="A113" s="4" t="s">
        <v>47</v>
      </c>
      <c r="B113" s="21">
        <f>(Oct80!B113+Nov80!B113+Dec80!B113+Jan81!B113+Feb81!B113+Mar81!B113+Apr81!B113+May81!B113+Jun81!B113+Jul81!B113+Aug81!B113+Sep81!B113)/12</f>
        <v>7595.083333333333</v>
      </c>
      <c r="C113" s="21">
        <f>(Oct80!C113+Nov80!C113+Dec80!C113+Jan81!C113+Feb81!C113+Mar81!C113+Apr81!C113+May81!C113+Jun81!C113+Jul81!C113+Aug81!C113+Sep81!C113)/12</f>
        <v>21571.333333333332</v>
      </c>
      <c r="D113" s="21">
        <f>(Oct80!D113+Nov80!D113+Dec80!D113+Jan81!D113+Feb81!D113+Mar81!D113+Apr81!D113+May81!D113+Jun81!D113+Jul81!D113+Aug81!D113+Sep81!D113)/12</f>
        <v>13921.333333333334</v>
      </c>
      <c r="E113" s="21">
        <f>(Oct80!E113+Nov80!E113+Dec80!E113+Jan81!E113+Feb81!E113+Mar81!E113+Apr81!E113+May81!E113+Jun81!E113+Jul81!E113+Aug81!E113+Sep81!E113)/12</f>
        <v>7650</v>
      </c>
      <c r="F113" s="21">
        <f>(Oct81!B113+Nov81!B113+Dec81!B113+Jan81!B113+Feb81!B113+Mar81!B113+Apr81!B113+May81!B113+Jun81!B113+Jul81!B113+Aug81!B113+Sep81!B113)/12</f>
        <v>7576.75</v>
      </c>
      <c r="G113" s="21">
        <f>(Oct81!C113+Nov81!C113+Dec81!C113+Jan81!C113+Feb81!C113+Mar81!C113+Apr81!C113+May81!C113+Jun81!C113+Jul81!C113+Aug81!C113+Sep81!C113)/12</f>
        <v>21445.916666666668</v>
      </c>
      <c r="H113" s="21">
        <f>(Oct81!D113+Nov81!D113+Dec81!D113+Jan81!D113+Feb81!D113+Mar81!D113+Apr81!D113+May81!D113+Jun81!D113+Jul81!D113+Aug81!D113+Sep81!D113)/12</f>
        <v>13781.916666666666</v>
      </c>
      <c r="I113" s="21">
        <f>(Oct81!E113+Nov81!E113+Dec81!E113+Jan81!E113+Feb81!E113+Mar81!E113+Apr81!E113+May81!E113+Jun81!E113+Jul81!E113+Aug81!E113+Sep81!E113)/12</f>
        <v>7664</v>
      </c>
    </row>
    <row r="114" spans="1:9" ht="15">
      <c r="A114" s="4" t="s">
        <v>48</v>
      </c>
      <c r="B114" s="21">
        <f>(Oct80!B114+Nov80!B114+Dec80!B114+Jan81!B114+Feb81!B114+Mar81!B114+Apr81!B114+May81!B114+Jun81!B114+Jul81!B114+Aug81!B114+Sep81!B114)/12</f>
        <v>1199</v>
      </c>
      <c r="C114" s="21">
        <f>(Oct80!C114+Nov80!C114+Dec80!C114+Jan81!C114+Feb81!C114+Mar81!C114+Apr81!C114+May81!C114+Jun81!C114+Jul81!C114+Aug81!C114+Sep81!C114)/12</f>
        <v>3556.8333333333335</v>
      </c>
      <c r="D114" s="21">
        <f>(Oct80!D114+Nov80!D114+Dec80!D114+Jan81!D114+Feb81!D114+Mar81!D114+Apr81!D114+May81!D114+Jun81!D114+Jul81!D114+Aug81!D114+Sep81!D114)/12</f>
        <v>2795.5833333333335</v>
      </c>
      <c r="E114" s="21">
        <f>(Oct80!E114+Nov80!E114+Dec80!E114+Jan81!E114+Feb81!E114+Mar81!E114+Apr81!E114+May81!E114+Jun81!E114+Jul81!E114+Aug81!E114+Sep81!E114)/12</f>
        <v>761.25</v>
      </c>
      <c r="F114" s="21">
        <f>(Oct81!B114+Nov81!B114+Dec81!B114+Jan81!B114+Feb81!B114+Mar81!B114+Apr81!B114+May81!B114+Jun81!B114+Jul81!B114+Aug81!B114+Sep81!B114)/12</f>
        <v>1229.25</v>
      </c>
      <c r="G114" s="21">
        <f>(Oct81!C114+Nov81!C114+Dec81!C114+Jan81!C114+Feb81!C114+Mar81!C114+Apr81!C114+May81!C114+Jun81!C114+Jul81!C114+Aug81!C114+Sep81!C114)/12</f>
        <v>3638.3333333333335</v>
      </c>
      <c r="H114" s="21">
        <f>(Oct81!D114+Nov81!D114+Dec81!D114+Jan81!D114+Feb81!D114+Mar81!D114+Apr81!D114+May81!D114+Jun81!D114+Jul81!D114+Aug81!D114+Sep81!D114)/12</f>
        <v>2848.75</v>
      </c>
      <c r="I114" s="21">
        <f>(Oct81!E114+Nov81!E114+Dec81!E114+Jan81!E114+Feb81!E114+Mar81!E114+Apr81!E114+May81!E114+Jun81!E114+Jul81!E114+Aug81!E114+Sep81!E114)/12</f>
        <v>789.5833333333334</v>
      </c>
    </row>
    <row r="115" spans="1:9" ht="15">
      <c r="A115" s="4" t="s">
        <v>49</v>
      </c>
      <c r="B115" s="21">
        <f>(Oct80!B115+Nov80!B115+Dec80!B115+Jan81!B115+Feb81!B115+Mar81!B115+Apr81!B115+May81!B115+Jun81!B115+Jul81!B115+Aug81!B115+Sep81!B115)/12</f>
        <v>64892.75</v>
      </c>
      <c r="C115" s="21">
        <f>(Oct80!C115+Nov80!C115+Dec80!C115+Jan81!C115+Feb81!C115+Mar81!C115+Apr81!C115+May81!C115+Jun81!C115+Jul81!C115+Aug81!C115+Sep81!C115)/12</f>
        <v>174634.16666666666</v>
      </c>
      <c r="D115" s="21">
        <f>(Oct80!D115+Nov80!D115+Dec80!D115+Jan81!D115+Feb81!D115+Mar81!D115+Apr81!D115+May81!D115+Jun81!D115+Jul81!D115+Aug81!D115+Sep81!D115)/12</f>
        <v>120170.08333333333</v>
      </c>
      <c r="E115" s="21">
        <f>(Oct80!E115+Nov80!E115+Dec80!E115+Jan81!E115+Feb81!E115+Mar81!E115+Apr81!E115+May81!E115+Jun81!E115+Jul81!E115+Aug81!E115+Sep81!E115)/12</f>
        <v>54464.083333333336</v>
      </c>
      <c r="F115" s="21">
        <f>(Oct81!B115+Nov81!B115+Dec81!B115+Jan81!B115+Feb81!B115+Mar81!B115+Apr81!B115+May81!B115+Jun81!B115+Jul81!B115+Aug81!B115+Sep81!B115)/12</f>
        <v>63836.166666666664</v>
      </c>
      <c r="G115" s="21">
        <f>(Oct81!C115+Nov81!C115+Dec81!C115+Jan81!C115+Feb81!C115+Mar81!C115+Apr81!C115+May81!C115+Jun81!C115+Jul81!C115+Aug81!C115+Sep81!C115)/12</f>
        <v>171589.83333333334</v>
      </c>
      <c r="H115" s="21">
        <f>(Oct81!D115+Nov81!D115+Dec81!D115+Jan81!D115+Feb81!D115+Mar81!D115+Apr81!D115+May81!D115+Jun81!D115+Jul81!D115+Aug81!D115+Sep81!D115)/12</f>
        <v>117417.5</v>
      </c>
      <c r="I115" s="21">
        <f>(Oct81!E115+Nov81!E115+Dec81!E115+Jan81!E115+Feb81!E115+Mar81!E115+Apr81!E115+May81!E115+Jun81!E115+Jul81!E115+Aug81!E115+Sep81!E115)/12</f>
        <v>54172.333333333336</v>
      </c>
    </row>
    <row r="116" spans="1:9" ht="15">
      <c r="A116" s="4" t="s">
        <v>50</v>
      </c>
      <c r="B116" s="21">
        <f>(Oct80!B116+Nov80!B116+Dec80!B116+Jan81!B116+Feb81!B116+Mar81!B116+Apr81!B116+May81!B116+Jun81!B116+Jul81!B116+Aug81!B116+Sep81!B116)/12</f>
        <v>54145.416666666664</v>
      </c>
      <c r="C116" s="21">
        <f>(Oct80!C116+Nov80!C116+Dec80!C116+Jan81!C116+Feb81!C116+Mar81!C116+Apr81!C116+May81!C116+Jun81!C116+Jul81!C116+Aug81!C116+Sep81!C116)/12</f>
        <v>142763.58333333334</v>
      </c>
      <c r="D116" s="21">
        <f>(Oct80!D116+Nov80!D116+Dec80!D116+Jan81!D116+Feb81!D116+Mar81!D116+Apr81!D116+May81!D116+Jun81!D116+Jul81!D116+Aug81!D116+Sep81!D116)/12</f>
        <v>92538.58333333333</v>
      </c>
      <c r="E116" s="21">
        <f>(Oct80!E116+Nov80!E116+Dec80!E116+Jan81!E116+Feb81!E116+Mar81!E116+Apr81!E116+May81!E116+Jun81!E116+Jul81!E116+Aug81!E116+Sep81!E116)/12</f>
        <v>50225</v>
      </c>
      <c r="F116" s="21">
        <f>(Oct81!B116+Nov81!B116+Dec81!B116+Jan81!B116+Feb81!B116+Mar81!B116+Apr81!B116+May81!B116+Jun81!B116+Jul81!B116+Aug81!B116+Sep81!B116)/12</f>
        <v>53652.5</v>
      </c>
      <c r="G116" s="21">
        <f>(Oct81!C116+Nov81!C116+Dec81!C116+Jan81!C116+Feb81!C116+Mar81!C116+Apr81!C116+May81!C116+Jun81!C116+Jul81!C116+Aug81!C116+Sep81!C116)/12</f>
        <v>141599.5</v>
      </c>
      <c r="H116" s="21">
        <f>(Oct81!D116+Nov81!D116+Dec81!D116+Jan81!D116+Feb81!D116+Mar81!D116+Apr81!D116+May81!D116+Jun81!D116+Jul81!D116+Aug81!D116+Sep81!D116)/12</f>
        <v>91891.91666666667</v>
      </c>
      <c r="I116" s="21">
        <f>(Oct81!E116+Nov81!E116+Dec81!E116+Jan81!E116+Feb81!E116+Mar81!E116+Apr81!E116+May81!E116+Jun81!E116+Jul81!E116+Aug81!E116+Sep81!E116)/12</f>
        <v>49707.583333333336</v>
      </c>
    </row>
    <row r="117" spans="1:9" ht="15">
      <c r="A117" s="4" t="s">
        <v>51</v>
      </c>
      <c r="B117" s="21">
        <f>(Oct80!B117+Nov80!B117+Dec80!B117+Jan81!B117+Feb81!B117+Mar81!B117+Apr81!B117+May81!B117+Jun81!B117+Jul81!B117+Aug81!B117+Sep81!B117)/12</f>
        <v>24588.5</v>
      </c>
      <c r="C117" s="21">
        <f>(Oct80!C117+Nov80!C117+Dec80!C117+Jan81!C117+Feb81!C117+Mar81!C117+Apr81!C117+May81!C117+Jun81!C117+Jul81!C117+Aug81!C117+Sep81!C117)/12</f>
        <v>64712.833333333336</v>
      </c>
      <c r="D117" s="21">
        <f>(Oct80!D117+Nov80!D117+Dec80!D117+Jan81!D117+Feb81!D117+Mar81!D117+Apr81!D117+May81!D117+Jun81!D117+Jul81!D117+Aug81!D117+Sep81!D117)/12</f>
        <v>49758.416666666664</v>
      </c>
      <c r="E117" s="21">
        <f>(Oct80!E117+Nov80!E117+Dec80!E117+Jan81!E117+Feb81!E117+Mar81!E117+Apr81!E117+May81!E117+Jun81!E117+Jul81!E117+Aug81!E117+Sep81!E117)/12</f>
        <v>14954.416666666666</v>
      </c>
      <c r="F117" s="21">
        <f>(Oct81!B117+Nov81!B117+Dec81!B117+Jan81!B117+Feb81!B117+Mar81!B117+Apr81!B117+May81!B117+Jun81!B117+Jul81!B117+Aug81!B117+Sep81!B117)/12</f>
        <v>24051.916666666668</v>
      </c>
      <c r="G117" s="21">
        <f>(Oct81!C117+Nov81!C117+Dec81!C117+Jan81!C117+Feb81!C117+Mar81!C117+Apr81!C117+May81!C117+Jun81!C117+Jul81!C117+Aug81!C117+Sep81!C117)/12</f>
        <v>63065.333333333336</v>
      </c>
      <c r="H117" s="21">
        <f>(Oct81!D117+Nov81!D117+Dec81!D117+Jan81!D117+Feb81!D117+Mar81!D117+Apr81!D117+May81!D117+Jun81!D117+Jul81!D117+Aug81!D117+Sep81!D117)/12</f>
        <v>48040</v>
      </c>
      <c r="I117" s="21">
        <f>(Oct81!E117+Nov81!E117+Dec81!E117+Jan81!E117+Feb81!E117+Mar81!E117+Apr81!E117+May81!E117+Jun81!E117+Jul81!E117+Aug81!E117+Sep81!E117)/12</f>
        <v>15025.333333333334</v>
      </c>
    </row>
    <row r="118" spans="1:9" ht="15">
      <c r="A118" s="4" t="s">
        <v>52</v>
      </c>
      <c r="B118" s="21">
        <f>(Oct80!B118+Nov80!B118+Dec80!B118+Jan81!B118+Feb81!B118+Mar81!B118+Apr81!B118+May81!B118+Jun81!B118+Jul81!B118+Aug81!B118+Sep81!B118)/12</f>
        <v>79734.33333333333</v>
      </c>
      <c r="C118" s="21">
        <f>(Oct80!C118+Nov80!C118+Dec80!C118+Jan81!C118+Feb81!C118+Mar81!C118+Apr81!C118+May81!C118+Jun81!C118+Jul81!C118+Aug81!C118+Sep81!C118)/12</f>
        <v>206918.91666666666</v>
      </c>
      <c r="D118" s="21">
        <f>(Oct80!D118+Nov80!D118+Dec80!D118+Jan81!D118+Feb81!D118+Mar81!D118+Apr81!D118+May81!D118+Jun81!D118+Jul81!D118+Aug81!D118+Sep81!D118)/12</f>
        <v>140912.41666666666</v>
      </c>
      <c r="E118" s="21">
        <f>(Oct80!E118+Nov80!E118+Dec80!E118+Jan81!E118+Feb81!E118+Mar81!E118+Apr81!E118+May81!E118+Jun81!E118+Jul81!E118+Aug81!E118+Sep81!E118)/12</f>
        <v>66006.5</v>
      </c>
      <c r="F118" s="21">
        <f>(Oct81!B118+Nov81!B118+Dec81!B118+Jan81!B118+Feb81!B118+Mar81!B118+Apr81!B118+May81!B118+Jun81!B118+Jul81!B118+Aug81!B118+Sep81!B118)/12</f>
        <v>79857.83333333333</v>
      </c>
      <c r="G118" s="21">
        <f>(Oct81!C118+Nov81!C118+Dec81!C118+Jan81!C118+Feb81!C118+Mar81!C118+Apr81!C118+May81!C118+Jun81!C118+Jul81!C118+Aug81!C118+Sep81!C118)/12</f>
        <v>208481.75</v>
      </c>
      <c r="H118" s="21">
        <f>(Oct81!D118+Nov81!D118+Dec81!D118+Jan81!D118+Feb81!D118+Mar81!D118+Apr81!D118+May81!D118+Jun81!D118+Jul81!D118+Aug81!D118+Sep81!D118)/12</f>
        <v>141109.25</v>
      </c>
      <c r="I118" s="21">
        <f>(Oct81!E118+Nov81!E118+Dec81!E118+Jan81!E118+Feb81!E118+Mar81!E118+Apr81!E118+May81!E118+Jun81!E118+Jul81!E118+Aug81!E118+Sep81!E118)/12</f>
        <v>67372.5</v>
      </c>
    </row>
    <row r="119" spans="1:9" ht="15">
      <c r="A119" s="4" t="s">
        <v>53</v>
      </c>
      <c r="B119" s="21">
        <f>(Oct80!B119+Nov80!B119+Dec80!B119+Jan81!B119+Feb81!B119+Mar81!B119+Apr81!B119+May81!B119+Jun81!B119+Jul81!B119+Aug81!B119+Sep81!B119)/12</f>
        <v>2743.6666666666665</v>
      </c>
      <c r="C119" s="21">
        <f>(Oct80!C119+Nov80!C119+Dec80!C119+Jan81!C119+Feb81!C119+Mar81!C119+Apr81!C119+May81!C119+Jun81!C119+Jul81!C119+Aug81!C119+Sep81!C119)/12</f>
        <v>7003</v>
      </c>
      <c r="D119" s="21">
        <f>(Oct80!D119+Nov80!D119+Dec80!D119+Jan81!D119+Feb81!D119+Mar81!D119+Apr81!D119+May81!D119+Jun81!D119+Jul81!D119+Aug81!D119+Sep81!D119)/12</f>
        <v>4975.916666666667</v>
      </c>
      <c r="E119" s="21">
        <f>(Oct80!E119+Nov80!E119+Dec80!E119+Jan81!E119+Feb81!E119+Mar81!E119+Apr81!E119+May81!E119+Jun81!E119+Jul81!E119+Aug81!E119+Sep81!E119)/12</f>
        <v>2027.0833333333333</v>
      </c>
      <c r="F119" s="21">
        <f>(Oct81!B119+Nov81!B119+Dec81!B119+Jan81!B119+Feb81!B119+Mar81!B119+Apr81!B119+May81!B119+Jun81!B119+Jul81!B119+Aug81!B119+Sep81!B119)/12</f>
        <v>2625</v>
      </c>
      <c r="G119" s="21">
        <f>(Oct81!C119+Nov81!C119+Dec81!C119+Jan81!C119+Feb81!C119+Mar81!C119+Apr81!C119+May81!C119+Jun81!C119+Jul81!C119+Aug81!C119+Sep81!C119)/12</f>
        <v>6717.416666666667</v>
      </c>
      <c r="H119" s="21">
        <f>(Oct81!D119+Nov81!D119+Dec81!D119+Jan81!D119+Feb81!D119+Mar81!D119+Apr81!D119+May81!D119+Jun81!D119+Jul81!D119+Aug81!D119+Sep81!D119)/12</f>
        <v>4697.416666666667</v>
      </c>
      <c r="I119" s="21">
        <f>(Oct81!E119+Nov81!E119+Dec81!E119+Jan81!E119+Feb81!E119+Mar81!E119+Apr81!E119+May81!E119+Jun81!E119+Jul81!E119+Aug81!E119+Sep81!E119)/12</f>
        <v>2020</v>
      </c>
    </row>
    <row r="121" spans="1:9" ht="63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  <c r="F121" s="7" t="s">
        <v>82</v>
      </c>
      <c r="G121" s="8" t="s">
        <v>83</v>
      </c>
      <c r="H121" s="8" t="s">
        <v>84</v>
      </c>
      <c r="I121" s="8" t="s">
        <v>85</v>
      </c>
    </row>
    <row r="122" spans="1:8" ht="15.75">
      <c r="A122" s="6"/>
      <c r="B122" s="11"/>
      <c r="C122" s="11"/>
      <c r="D122" s="11"/>
      <c r="E122" s="11"/>
      <c r="F122" s="11"/>
      <c r="G122" s="11"/>
      <c r="H122" s="11"/>
    </row>
    <row r="123" spans="1:9" ht="15">
      <c r="A123" s="12" t="s">
        <v>60</v>
      </c>
      <c r="B123" s="21">
        <f>(Oct80!B123+Nov80!B123+Dec80!B123+Jan81!B123+Feb81!B123+Mar81!B123+Apr81!B123+May81!B123+Jun81!B123+Jul81!B123+Aug81!B123+Sep81!B123)/12</f>
        <v>208604.58333333334</v>
      </c>
      <c r="C123" s="21">
        <f>(Oct80!C123+Nov80!C123+Dec80!C123+Jan81!C123+Feb81!C123+Mar81!C123+Apr81!C123+May81!C123+Jun81!C123+Jul81!C123+Aug81!C123+Sep81!C123)/12</f>
        <v>880993.75</v>
      </c>
      <c r="D123" s="21">
        <f>(Oct80!D123+Nov80!D123+Dec80!D123+Jan81!D123+Feb81!D123+Mar81!D123+Apr81!D123+May81!D123+Jun81!D123+Jul81!D123+Aug81!D123+Sep81!D123)/12</f>
        <v>490508.75</v>
      </c>
      <c r="E123" s="21">
        <f>(Oct80!E123+Nov80!E123+Dec80!E123+Jan81!E123+Feb81!E123+Mar81!E123+Apr81!E123+May81!E123+Jun81!E123+Jul81!E123+Aug81!E123+Sep81!E123)/12</f>
        <v>390485</v>
      </c>
      <c r="F123" s="21">
        <f>(Oct81!B123+Nov81!B123+Dec81!B123+Jan81!B123+Feb81!B123+Mar81!B123+Apr81!B123+May81!B123+Jun81!B123+Jul81!B123+Aug81!B123+Sep81!B123)/12</f>
        <v>216255.41666666666</v>
      </c>
      <c r="G123" s="21">
        <f>(Oct81!C123+Nov81!C123+Dec81!C123+Jan81!C123+Feb81!C123+Mar81!C123+Apr81!C123+May81!C123+Jun81!C123+Jul81!C123+Aug81!C123+Sep81!C123)/12</f>
        <v>911193.5833333334</v>
      </c>
      <c r="H123" s="21">
        <f>(Oct81!D123+Nov81!D123+Dec81!D123+Jan81!D123+Feb81!D123+Mar81!D123+Apr81!D123+May81!D123+Jun81!D123+Jul81!D123+Aug81!D123+Sep81!D123)/12</f>
        <v>507359.3333333333</v>
      </c>
      <c r="I123" s="21">
        <f>(Oct81!E123+Nov81!E123+Dec81!E123+Jan81!E123+Feb81!E123+Mar81!E123+Apr81!E123+May81!E123+Jun81!E123+Jul81!E123+Aug81!E123+Sep81!E123)/12</f>
        <v>403834.25</v>
      </c>
    </row>
    <row r="124" spans="1:9" ht="15.75">
      <c r="A124" s="6"/>
      <c r="B124" s="21">
        <f>(Oct80!B124+Nov80!B124+Dec80!B124+Jan81!B124+Feb81!B124+Mar81!B124+Apr81!B124+May81!B124+Jun81!B124+Jul81!B124+Aug81!B124+Sep81!B124)/12</f>
        <v>0</v>
      </c>
      <c r="C124" s="21">
        <f>(Oct80!C124+Nov80!C124+Dec80!C124+Jan81!C124+Feb81!C124+Mar81!C124+Apr81!C124+May81!C124+Jun81!C124+Jul81!C124+Aug81!C124+Sep81!C124)/12</f>
        <v>0</v>
      </c>
      <c r="D124" s="21">
        <f>(Oct80!D124+Nov80!D124+Dec80!D124+Jan81!D124+Feb81!D124+Mar81!D124+Apr81!D124+May81!D124+Jun81!D124+Jul81!D124+Aug81!D124+Sep81!D124)/12</f>
        <v>0</v>
      </c>
      <c r="E124" s="21">
        <f>(Oct80!E124+Nov80!E124+Dec80!E124+Jan81!E124+Feb81!E124+Mar81!E124+Apr81!E124+May81!E124+Jun81!E124+Jul81!E124+Aug81!E124+Sep81!E124)/12</f>
        <v>0</v>
      </c>
      <c r="F124" s="21">
        <f>(Oct81!B124+Nov81!B124+Dec81!B124+Jan81!B124+Feb81!B124+Mar81!B124+Apr81!B124+May81!B124+Jun81!B124+Jul81!B124+Aug81!B124+Sep81!B124)/12</f>
        <v>0</v>
      </c>
      <c r="G124" s="21">
        <f>(Oct81!C124+Nov81!C124+Dec81!C124+Jan81!C124+Feb81!C124+Mar81!C124+Apr81!C124+May81!C124+Jun81!C124+Jul81!C124+Aug81!C124+Sep81!C124)/12</f>
        <v>0</v>
      </c>
      <c r="H124" s="21">
        <f>(Oct81!D124+Nov81!D124+Dec81!D124+Jan81!D124+Feb81!D124+Mar81!D124+Apr81!D124+May81!D124+Jun81!D124+Jul81!D124+Aug81!D124+Sep81!D124)/12</f>
        <v>0</v>
      </c>
      <c r="I124" s="21">
        <f>(Oct81!E124+Nov81!E124+Dec81!E124+Jan81!E124+Feb81!E124+Mar81!E124+Apr81!E124+May81!E124+Jun81!E124+Jul81!E124+Aug81!E124+Sep81!E124)/12</f>
        <v>0</v>
      </c>
    </row>
    <row r="125" spans="1:9" ht="15">
      <c r="A125" s="2" t="s">
        <v>0</v>
      </c>
      <c r="B125" s="21">
        <f>(Oct80!B125+Nov80!B125+Dec80!B125+Jan81!B125+Feb81!B125+Mar81!B125+Apr81!B125+May81!B125+Jun81!B125+Jul81!B125+Aug81!B125+Sep81!B125)/12</f>
        <v>0</v>
      </c>
      <c r="C125" s="21">
        <f>(Oct80!C125+Nov80!C125+Dec80!C125+Jan81!C125+Feb81!C125+Mar81!C125+Apr81!C125+May81!C125+Jun81!C125+Jul81!C125+Aug81!C125+Sep81!C125)/12</f>
        <v>0</v>
      </c>
      <c r="D125" s="21">
        <f>(Oct80!D125+Nov80!D125+Dec80!D125+Jan81!D125+Feb81!D125+Mar81!D125+Apr81!D125+May81!D125+Jun81!D125+Jul81!D125+Aug81!D125+Sep81!D125)/12</f>
        <v>0</v>
      </c>
      <c r="E125" s="21">
        <f>(Oct80!E125+Nov80!E125+Dec80!E125+Jan81!E125+Feb81!E125+Mar81!E125+Apr81!E125+May81!E125+Jun81!E125+Jul81!E125+Aug81!E125+Sep81!E125)/12</f>
        <v>0</v>
      </c>
      <c r="F125" s="21">
        <f>(Oct81!B125+Nov81!B125+Dec81!B125+Jan81!B125+Feb81!B125+Mar81!B125+Apr81!B125+May81!B125+Jun81!B125+Jul81!B125+Aug81!B125+Sep81!B125)/12</f>
        <v>0</v>
      </c>
      <c r="G125" s="21">
        <f>(Oct81!C125+Nov81!C125+Dec81!C125+Jan81!C125+Feb81!C125+Mar81!C125+Apr81!C125+May81!C125+Jun81!C125+Jul81!C125+Aug81!C125+Sep81!C125)/12</f>
        <v>0</v>
      </c>
      <c r="H125" s="21">
        <f>(Oct81!D125+Nov81!D125+Dec81!D125+Jan81!D125+Feb81!D125+Mar81!D125+Apr81!D125+May81!D125+Jun81!D125+Jul81!D125+Aug81!D125+Sep81!D125)/12</f>
        <v>0</v>
      </c>
      <c r="I125" s="21">
        <f>(Oct81!E125+Nov81!E125+Dec81!E125+Jan81!E125+Feb81!E125+Mar81!E125+Apr81!E125+May81!E125+Jun81!E125+Jul81!E125+Aug81!E125+Sep81!E125)/12</f>
        <v>0</v>
      </c>
    </row>
    <row r="126" spans="1:9" ht="15">
      <c r="A126" s="4" t="s">
        <v>1</v>
      </c>
      <c r="B126" s="21">
        <f>(Oct80!B126+Nov80!B126+Dec80!B126+Jan81!B126+Feb81!B126+Mar81!B126+Apr81!B126+May81!B126+Jun81!B126+Jul81!B126+Aug81!B126+Sep81!B126)/12</f>
        <v>0</v>
      </c>
      <c r="C126" s="21">
        <f>(Oct80!C126+Nov80!C126+Dec80!C126+Jan81!C126+Feb81!C126+Mar81!C126+Apr81!C126+May81!C126+Jun81!C126+Jul81!C126+Aug81!C126+Sep81!C126)/12</f>
        <v>0</v>
      </c>
      <c r="D126" s="21">
        <f>(Oct80!D126+Nov80!D126+Dec80!D126+Jan81!D126+Feb81!D126+Mar81!D126+Apr81!D126+May81!D126+Jun81!D126+Jul81!D126+Aug81!D126+Sep81!D126)/12</f>
        <v>0</v>
      </c>
      <c r="E126" s="21">
        <f>(Oct80!E126+Nov80!E126+Dec80!E126+Jan81!E126+Feb81!E126+Mar81!E126+Apr81!E126+May81!E126+Jun81!E126+Jul81!E126+Aug81!E126+Sep81!E126)/12</f>
        <v>0</v>
      </c>
      <c r="F126" s="21">
        <f>(Oct81!B126+Nov81!B126+Dec81!B126+Jan81!B126+Feb81!B126+Mar81!B126+Apr81!B126+May81!B126+Jun81!B126+Jul81!B126+Aug81!B126+Sep81!B126)/12</f>
        <v>0</v>
      </c>
      <c r="G126" s="21">
        <f>(Oct81!C126+Nov81!C126+Dec81!C126+Jan81!C126+Feb81!C126+Mar81!C126+Apr81!C126+May81!C126+Jun81!C126+Jul81!C126+Aug81!C126+Sep81!C126)/12</f>
        <v>0</v>
      </c>
      <c r="H126" s="21">
        <f>(Oct81!D126+Nov81!D126+Dec81!D126+Jan81!D126+Feb81!D126+Mar81!D126+Apr81!D126+May81!D126+Jun81!D126+Jul81!D126+Aug81!D126+Sep81!D126)/12</f>
        <v>0</v>
      </c>
      <c r="I126" s="21">
        <f>(Oct81!E126+Nov81!E126+Dec81!E126+Jan81!E126+Feb81!E126+Mar81!E126+Apr81!E126+May81!E126+Jun81!E126+Jul81!E126+Aug81!E126+Sep81!E126)/12</f>
        <v>0</v>
      </c>
    </row>
    <row r="127" spans="1:9" ht="15">
      <c r="A127" s="4" t="s">
        <v>2</v>
      </c>
      <c r="B127" s="21">
        <f>(Oct80!B127+Nov80!B127+Dec80!B127+Jan81!B127+Feb81!B127+Mar81!B127+Apr81!B127+May81!B127+Jun81!B127+Jul81!B127+Aug81!B127+Sep81!B127)/12</f>
        <v>0</v>
      </c>
      <c r="C127" s="21">
        <f>(Oct80!C127+Nov80!C127+Dec80!C127+Jan81!C127+Feb81!C127+Mar81!C127+Apr81!C127+May81!C127+Jun81!C127+Jul81!C127+Aug81!C127+Sep81!C127)/12</f>
        <v>0</v>
      </c>
      <c r="D127" s="21">
        <f>(Oct80!D127+Nov80!D127+Dec80!D127+Jan81!D127+Feb81!D127+Mar81!D127+Apr81!D127+May81!D127+Jun81!D127+Jul81!D127+Aug81!D127+Sep81!D127)/12</f>
        <v>0</v>
      </c>
      <c r="E127" s="21">
        <f>(Oct80!E127+Nov80!E127+Dec80!E127+Jan81!E127+Feb81!E127+Mar81!E127+Apr81!E127+May81!E127+Jun81!E127+Jul81!E127+Aug81!E127+Sep81!E127)/12</f>
        <v>0</v>
      </c>
      <c r="F127" s="21">
        <f>(Oct81!B127+Nov81!B127+Dec81!B127+Jan81!B127+Feb81!B127+Mar81!B127+Apr81!B127+May81!B127+Jun81!B127+Jul81!B127+Aug81!B127+Sep81!B127)/12</f>
        <v>0</v>
      </c>
      <c r="G127" s="21">
        <f>(Oct81!C127+Nov81!C127+Dec81!C127+Jan81!C127+Feb81!C127+Mar81!C127+Apr81!C127+May81!C127+Jun81!C127+Jul81!C127+Aug81!C127+Sep81!C127)/12</f>
        <v>0</v>
      </c>
      <c r="H127" s="21">
        <f>(Oct81!D127+Nov81!D127+Dec81!D127+Jan81!D127+Feb81!D127+Mar81!D127+Apr81!D127+May81!D127+Jun81!D127+Jul81!D127+Aug81!D127+Sep81!D127)/12</f>
        <v>0</v>
      </c>
      <c r="I127" s="21">
        <f>(Oct81!E127+Nov81!E127+Dec81!E127+Jan81!E127+Feb81!E127+Mar81!E127+Apr81!E127+May81!E127+Jun81!E127+Jul81!E127+Aug81!E127+Sep81!E127)/12</f>
        <v>0</v>
      </c>
    </row>
    <row r="128" spans="1:9" ht="15">
      <c r="A128" s="4" t="s">
        <v>3</v>
      </c>
      <c r="B128" s="21">
        <f>(Oct80!B128+Nov80!B128+Dec80!B128+Jan81!B128+Feb81!B128+Mar81!B128+Apr81!B128+May81!B128+Jun81!B128+Jul81!B128+Aug81!B128+Sep81!B128)/12</f>
        <v>0</v>
      </c>
      <c r="C128" s="21">
        <f>(Oct80!C128+Nov80!C128+Dec80!C128+Jan81!C128+Feb81!C128+Mar81!C128+Apr81!C128+May81!C128+Jun81!C128+Jul81!C128+Aug81!C128+Sep81!C128)/12</f>
        <v>0</v>
      </c>
      <c r="D128" s="21">
        <f>(Oct80!D128+Nov80!D128+Dec80!D128+Jan81!D128+Feb81!D128+Mar81!D128+Apr81!D128+May81!D128+Jun81!D128+Jul81!D128+Aug81!D128+Sep81!D128)/12</f>
        <v>0</v>
      </c>
      <c r="E128" s="21">
        <f>(Oct80!E128+Nov80!E128+Dec80!E128+Jan81!E128+Feb81!E128+Mar81!E128+Apr81!E128+May81!E128+Jun81!E128+Jul81!E128+Aug81!E128+Sep81!E128)/12</f>
        <v>0</v>
      </c>
      <c r="F128" s="21">
        <f>(Oct81!B128+Nov81!B128+Dec81!B128+Jan81!B128+Feb81!B128+Mar81!B128+Apr81!B128+May81!B128+Jun81!B128+Jul81!B128+Aug81!B128+Sep81!B128)/12</f>
        <v>0</v>
      </c>
      <c r="G128" s="21">
        <f>(Oct81!C128+Nov81!C128+Dec81!C128+Jan81!C128+Feb81!C128+Mar81!C128+Apr81!C128+May81!C128+Jun81!C128+Jul81!C128+Aug81!C128+Sep81!C128)/12</f>
        <v>0</v>
      </c>
      <c r="H128" s="21">
        <f>(Oct81!D128+Nov81!D128+Dec81!D128+Jan81!D128+Feb81!D128+Mar81!D128+Apr81!D128+May81!D128+Jun81!D128+Jul81!D128+Aug81!D128+Sep81!D128)/12</f>
        <v>0</v>
      </c>
      <c r="I128" s="21">
        <f>(Oct81!E128+Nov81!E128+Dec81!E128+Jan81!E128+Feb81!E128+Mar81!E128+Apr81!E128+May81!E128+Jun81!E128+Jul81!E128+Aug81!E128+Sep81!E128)/12</f>
        <v>0</v>
      </c>
    </row>
    <row r="129" spans="1:9" ht="15">
      <c r="A129" s="4" t="s">
        <v>4</v>
      </c>
      <c r="B129" s="21">
        <f>(Oct80!B129+Nov80!B129+Dec80!B129+Jan81!B129+Feb81!B129+Mar81!B129+Apr81!B129+May81!B129+Jun81!B129+Jul81!B129+Aug81!B129+Sep81!B129)/12</f>
        <v>66260.66666666667</v>
      </c>
      <c r="C129" s="21">
        <f>(Oct80!C129+Nov80!C129+Dec80!C129+Jan81!C129+Feb81!C129+Mar81!C129+Apr81!C129+May81!C129+Jun81!C129+Jul81!C129+Aug81!C129+Sep81!C129)/12</f>
        <v>281807.3333333333</v>
      </c>
      <c r="D129" s="21">
        <f>(Oct80!D129+Nov80!D129+Dec80!D129+Jan81!D129+Feb81!D129+Mar81!D129+Apr81!D129+May81!D129+Jun81!D129+Jul81!D129+Aug81!D129+Sep81!D129)/12</f>
        <v>161044.83333333334</v>
      </c>
      <c r="E129" s="21">
        <f>(Oct80!E129+Nov80!E129+Dec80!E129+Jan81!E129+Feb81!E129+Mar81!E129+Apr81!E129+May81!E129+Jun81!E129+Jul81!E129+Aug81!E129+Sep81!E129)/12</f>
        <v>120762.5</v>
      </c>
      <c r="F129" s="21">
        <f>(Oct81!B129+Nov81!B129+Dec81!B129+Jan81!B129+Feb81!B129+Mar81!B129+Apr81!B129+May81!B129+Jun81!B129+Jul81!B129+Aug81!B129+Sep81!B129)/12</f>
        <v>70228.91666666667</v>
      </c>
      <c r="G129" s="21">
        <f>(Oct81!C129+Nov81!C129+Dec81!C129+Jan81!C129+Feb81!C129+Mar81!C129+Apr81!C129+May81!C129+Jun81!C129+Jul81!C129+Aug81!C129+Sep81!C129)/12</f>
        <v>299107.4166666667</v>
      </c>
      <c r="H129" s="21">
        <f>(Oct81!D129+Nov81!D129+Dec81!D129+Jan81!D129+Feb81!D129+Mar81!D129+Apr81!D129+May81!D129+Jun81!D129+Jul81!D129+Aug81!D129+Sep81!D129)/12</f>
        <v>171222.08333333334</v>
      </c>
      <c r="I129" s="21">
        <f>(Oct81!E129+Nov81!E129+Dec81!E129+Jan81!E129+Feb81!E129+Mar81!E129+Apr81!E129+May81!E129+Jun81!E129+Jul81!E129+Aug81!E129+Sep81!E129)/12</f>
        <v>127885.33333333333</v>
      </c>
    </row>
    <row r="130" spans="1:9" ht="15">
      <c r="A130" s="4" t="s">
        <v>5</v>
      </c>
      <c r="B130" s="21">
        <f>(Oct80!B130+Nov80!B130+Dec80!B130+Jan81!B130+Feb81!B130+Mar81!B130+Apr81!B130+May81!B130+Jun81!B130+Jul81!B130+Aug81!B130+Sep81!B130)/12</f>
        <v>1427.75</v>
      </c>
      <c r="C130" s="21">
        <f>(Oct80!C130+Nov80!C130+Dec80!C130+Jan81!C130+Feb81!C130+Mar81!C130+Apr81!C130+May81!C130+Jun81!C130+Jul81!C130+Aug81!C130+Sep81!C130)/12</f>
        <v>5948.666666666667</v>
      </c>
      <c r="D130" s="21">
        <f>(Oct80!D130+Nov80!D130+Dec80!D130+Jan81!D130+Feb81!D130+Mar81!D130+Apr81!D130+May81!D130+Jun81!D130+Jul81!D130+Aug81!D130+Sep81!D130)/12</f>
        <v>3134.0833333333335</v>
      </c>
      <c r="E130" s="21">
        <f>(Oct80!E130+Nov80!E130+Dec80!E130+Jan81!E130+Feb81!E130+Mar81!E130+Apr81!E130+May81!E130+Jun81!E130+Jul81!E130+Aug81!E130+Sep81!E130)/12</f>
        <v>2814.5833333333335</v>
      </c>
      <c r="F130" s="21">
        <f>(Oct81!B130+Nov81!B130+Dec81!B130+Jan81!B130+Feb81!B130+Mar81!B130+Apr81!B130+May81!B130+Jun81!B130+Jul81!B130+Aug81!B130+Sep81!B130)/12</f>
        <v>1451.6666666666667</v>
      </c>
      <c r="G130" s="21">
        <f>(Oct81!C130+Nov81!C130+Dec81!C130+Jan81!C130+Feb81!C130+Mar81!C130+Apr81!C130+May81!C130+Jun81!C130+Jul81!C130+Aug81!C130+Sep81!C130)/12</f>
        <v>6054.333333333333</v>
      </c>
      <c r="H130" s="21">
        <f>(Oct81!D130+Nov81!D130+Dec81!D130+Jan81!D130+Feb81!D130+Mar81!D130+Apr81!D130+May81!D130+Jun81!D130+Jul81!D130+Aug81!D130+Sep81!D130)/12</f>
        <v>3197.6666666666665</v>
      </c>
      <c r="I130" s="21">
        <f>(Oct81!E130+Nov81!E130+Dec81!E130+Jan81!E130+Feb81!E130+Mar81!E130+Apr81!E130+May81!E130+Jun81!E130+Jul81!E130+Aug81!E130+Sep81!E130)/12</f>
        <v>2856.6666666666665</v>
      </c>
    </row>
    <row r="131" spans="1:9" ht="15">
      <c r="A131" s="4" t="s">
        <v>6</v>
      </c>
      <c r="B131" s="21">
        <f>(Oct80!B131+Nov80!B131+Dec80!B131+Jan81!B131+Feb81!B131+Mar81!B131+Apr81!B131+May81!B131+Jun81!B131+Jul81!B131+Aug81!B131+Sep81!B131)/12</f>
        <v>949.5</v>
      </c>
      <c r="C131" s="21">
        <f>(Oct80!C131+Nov80!C131+Dec80!C131+Jan81!C131+Feb81!C131+Mar81!C131+Apr81!C131+May81!C131+Jun81!C131+Jul81!C131+Aug81!C131+Sep81!C131)/12</f>
        <v>4089</v>
      </c>
      <c r="D131" s="21">
        <f>(Oct80!D131+Nov80!D131+Dec80!D131+Jan81!D131+Feb81!D131+Mar81!D131+Apr81!D131+May81!D131+Jun81!D131+Jul81!D131+Aug81!D131+Sep81!D131)/12</f>
        <v>2293.8333333333335</v>
      </c>
      <c r="E131" s="21">
        <f>(Oct80!E131+Nov80!E131+Dec80!E131+Jan81!E131+Feb81!E131+Mar81!E131+Apr81!E131+May81!E131+Jun81!E131+Jul81!E131+Aug81!E131+Sep81!E131)/12</f>
        <v>1795.1666666666667</v>
      </c>
      <c r="F131" s="21">
        <f>(Oct81!B131+Nov81!B131+Dec81!B131+Jan81!B131+Feb81!B131+Mar81!B131+Apr81!B131+May81!B131+Jun81!B131+Jul81!B131+Aug81!B131+Sep81!B131)/12</f>
        <v>1009.9166666666666</v>
      </c>
      <c r="G131" s="21">
        <f>(Oct81!C131+Nov81!C131+Dec81!C131+Jan81!C131+Feb81!C131+Mar81!C131+Apr81!C131+May81!C131+Jun81!C131+Jul81!C131+Aug81!C131+Sep81!C131)/12</f>
        <v>4347.166666666667</v>
      </c>
      <c r="H131" s="21">
        <f>(Oct81!D131+Nov81!D131+Dec81!D131+Jan81!D131+Feb81!D131+Mar81!D131+Apr81!D131+May81!D131+Jun81!D131+Jul81!D131+Aug81!D131+Sep81!D131)/12</f>
        <v>2429.1666666666665</v>
      </c>
      <c r="I131" s="21">
        <f>(Oct81!E131+Nov81!E131+Dec81!E131+Jan81!E131+Feb81!E131+Mar81!E131+Apr81!E131+May81!E131+Jun81!E131+Jul81!E131+Aug81!E131+Sep81!E131)/12</f>
        <v>1918</v>
      </c>
    </row>
    <row r="132" spans="1:9" ht="15">
      <c r="A132" s="4" t="s">
        <v>7</v>
      </c>
      <c r="B132" s="21">
        <f>(Oct80!B132+Nov80!B132+Dec80!B132+Jan81!B132+Feb81!B132+Mar81!B132+Apr81!B132+May81!B132+Jun81!B132+Jul81!B132+Aug81!B132+Sep81!B132)/12</f>
        <v>400.8333333333333</v>
      </c>
      <c r="C132" s="21">
        <f>(Oct80!C132+Nov80!C132+Dec80!C132+Jan81!C132+Feb81!C132+Mar81!C132+Apr81!C132+May81!C132+Jun81!C132+Jul81!C132+Aug81!C132+Sep81!C132)/12</f>
        <v>1685.25</v>
      </c>
      <c r="D132" s="21">
        <f>(Oct80!D132+Nov80!D132+Dec80!D132+Jan81!D132+Feb81!D132+Mar81!D132+Apr81!D132+May81!D132+Jun81!D132+Jul81!D132+Aug81!D132+Sep81!D132)/12</f>
        <v>914</v>
      </c>
      <c r="E132" s="21">
        <f>(Oct80!E132+Nov80!E132+Dec80!E132+Jan81!E132+Feb81!E132+Mar81!E132+Apr81!E132+May81!E132+Jun81!E132+Jul81!E132+Aug81!E132+Sep81!E132)/12</f>
        <v>771.25</v>
      </c>
      <c r="F132" s="21">
        <f>(Oct81!B132+Nov81!B132+Dec81!B132+Jan81!B132+Feb81!B132+Mar81!B132+Apr81!B132+May81!B132+Jun81!B132+Jul81!B132+Aug81!B132+Sep81!B132)/12</f>
        <v>416.6666666666667</v>
      </c>
      <c r="G132" s="21">
        <f>(Oct81!C132+Nov81!C132+Dec81!C132+Jan81!C132+Feb81!C132+Mar81!C132+Apr81!C132+May81!C132+Jun81!C132+Jul81!C132+Aug81!C132+Sep81!C132)/12</f>
        <v>1731.9166666666667</v>
      </c>
      <c r="H132" s="21">
        <f>(Oct81!D132+Nov81!D132+Dec81!D132+Jan81!D132+Feb81!D132+Mar81!D132+Apr81!D132+May81!D132+Jun81!D132+Jul81!D132+Aug81!D132+Sep81!D132)/12</f>
        <v>930.75</v>
      </c>
      <c r="I132" s="21">
        <f>(Oct81!E132+Nov81!E132+Dec81!E132+Jan81!E132+Feb81!E132+Mar81!E132+Apr81!E132+May81!E132+Jun81!E132+Jul81!E132+Aug81!E132+Sep81!E132)/12</f>
        <v>801.1666666666666</v>
      </c>
    </row>
    <row r="133" spans="1:9" ht="15">
      <c r="A133" s="4" t="s">
        <v>8</v>
      </c>
      <c r="B133" s="21">
        <f>(Oct80!B133+Nov80!B133+Dec80!B133+Jan81!B133+Feb81!B133+Mar81!B133+Apr81!B133+May81!B133+Jun81!B133+Jul81!B133+Aug81!B133+Sep81!B133)/12</f>
        <v>216.08333333333334</v>
      </c>
      <c r="C133" s="21">
        <f>(Oct80!C133+Nov80!C133+Dec80!C133+Jan81!C133+Feb81!C133+Mar81!C133+Apr81!C133+May81!C133+Jun81!C133+Jul81!C133+Aug81!C133+Sep81!C133)/12</f>
        <v>1048.5</v>
      </c>
      <c r="D133" s="21">
        <f>(Oct80!D133+Nov80!D133+Dec80!D133+Jan81!D133+Feb81!D133+Mar81!D133+Apr81!D133+May81!D133+Jun81!D133+Jul81!D133+Aug81!D133+Sep81!D133)/12</f>
        <v>585.1666666666666</v>
      </c>
      <c r="E133" s="21">
        <f>(Oct80!E133+Nov80!E133+Dec80!E133+Jan81!E133+Feb81!E133+Mar81!E133+Apr81!E133+May81!E133+Jun81!E133+Jul81!E133+Aug81!E133+Sep81!E133)/12</f>
        <v>463.3333333333333</v>
      </c>
      <c r="F133" s="21">
        <f>(Oct81!B133+Nov81!B133+Dec81!B133+Jan81!B133+Feb81!B133+Mar81!B133+Apr81!B133+May81!B133+Jun81!B133+Jul81!B133+Aug81!B133+Sep81!B133)/12</f>
        <v>215.75</v>
      </c>
      <c r="G133" s="21">
        <f>(Oct81!C133+Nov81!C133+Dec81!C133+Jan81!C133+Feb81!C133+Mar81!C133+Apr81!C133+May81!C133+Jun81!C133+Jul81!C133+Aug81!C133+Sep81!C133)/12</f>
        <v>1085.1666666666667</v>
      </c>
      <c r="H133" s="21">
        <f>(Oct81!D133+Nov81!D133+Dec81!D133+Jan81!D133+Feb81!D133+Mar81!D133+Apr81!D133+May81!D133+Jun81!D133+Jul81!D133+Aug81!D133+Sep81!D133)/12</f>
        <v>609.25</v>
      </c>
      <c r="I133" s="21">
        <f>(Oct81!E133+Nov81!E133+Dec81!E133+Jan81!E133+Feb81!E133+Mar81!E133+Apr81!E133+May81!E133+Jun81!E133+Jul81!E133+Aug81!E133+Sep81!E133)/12</f>
        <v>475.9166666666667</v>
      </c>
    </row>
    <row r="134" spans="1:9" ht="15">
      <c r="A134" s="4" t="s">
        <v>9</v>
      </c>
      <c r="B134" s="21">
        <f>(Oct80!B134+Nov80!B134+Dec80!B134+Jan81!B134+Feb81!B134+Mar81!B134+Apr81!B134+May81!B134+Jun81!B134+Jul81!B134+Aug81!B134+Sep81!B134)/12</f>
        <v>0</v>
      </c>
      <c r="C134" s="21">
        <f>(Oct80!C134+Nov80!C134+Dec80!C134+Jan81!C134+Feb81!C134+Mar81!C134+Apr81!C134+May81!C134+Jun81!C134+Jul81!C134+Aug81!C134+Sep81!C134)/12</f>
        <v>0</v>
      </c>
      <c r="D134" s="21">
        <f>(Oct80!D134+Nov80!D134+Dec80!D134+Jan81!D134+Feb81!D134+Mar81!D134+Apr81!D134+May81!D134+Jun81!D134+Jul81!D134+Aug81!D134+Sep81!D134)/12</f>
        <v>0</v>
      </c>
      <c r="E134" s="21">
        <f>(Oct80!E134+Nov80!E134+Dec80!E134+Jan81!E134+Feb81!E134+Mar81!E134+Apr81!E134+May81!E134+Jun81!E134+Jul81!E134+Aug81!E134+Sep81!E134)/12</f>
        <v>0</v>
      </c>
      <c r="F134" s="21">
        <f>(Oct81!B134+Nov81!B134+Dec81!B134+Jan81!B134+Feb81!B134+Mar81!B134+Apr81!B134+May81!B134+Jun81!B134+Jul81!B134+Aug81!B134+Sep81!B134)/12</f>
        <v>0</v>
      </c>
      <c r="G134" s="21">
        <f>(Oct81!C134+Nov81!C134+Dec81!C134+Jan81!C134+Feb81!C134+Mar81!C134+Apr81!C134+May81!C134+Jun81!C134+Jul81!C134+Aug81!C134+Sep81!C134)/12</f>
        <v>0</v>
      </c>
      <c r="H134" s="21">
        <f>(Oct81!D134+Nov81!D134+Dec81!D134+Jan81!D134+Feb81!D134+Mar81!D134+Apr81!D134+May81!D134+Jun81!D134+Jul81!D134+Aug81!D134+Sep81!D134)/12</f>
        <v>0</v>
      </c>
      <c r="I134" s="21">
        <f>(Oct81!E134+Nov81!E134+Dec81!E134+Jan81!E134+Feb81!E134+Mar81!E134+Apr81!E134+May81!E134+Jun81!E134+Jul81!E134+Aug81!E134+Sep81!E134)/12</f>
        <v>0</v>
      </c>
    </row>
    <row r="135" spans="1:9" ht="15">
      <c r="A135" s="4" t="s">
        <v>10</v>
      </c>
      <c r="B135" s="21">
        <f>(Oct80!B135+Nov80!B135+Dec80!B135+Jan81!B135+Feb81!B135+Mar81!B135+Apr81!B135+May81!B135+Jun81!B135+Jul81!B135+Aug81!B135+Sep81!B135)/12</f>
        <v>0</v>
      </c>
      <c r="C135" s="21">
        <f>(Oct80!C135+Nov80!C135+Dec80!C135+Jan81!C135+Feb81!C135+Mar81!C135+Apr81!C135+May81!C135+Jun81!C135+Jul81!C135+Aug81!C135+Sep81!C135)/12</f>
        <v>0</v>
      </c>
      <c r="D135" s="21">
        <f>(Oct80!D135+Nov80!D135+Dec80!D135+Jan81!D135+Feb81!D135+Mar81!D135+Apr81!D135+May81!D135+Jun81!D135+Jul81!D135+Aug81!D135+Sep81!D135)/12</f>
        <v>0</v>
      </c>
      <c r="E135" s="21">
        <f>(Oct80!E135+Nov80!E135+Dec80!E135+Jan81!E135+Feb81!E135+Mar81!E135+Apr81!E135+May81!E135+Jun81!E135+Jul81!E135+Aug81!E135+Sep81!E135)/12</f>
        <v>0</v>
      </c>
      <c r="F135" s="21">
        <f>(Oct81!B135+Nov81!B135+Dec81!B135+Jan81!B135+Feb81!B135+Mar81!B135+Apr81!B135+May81!B135+Jun81!B135+Jul81!B135+Aug81!B135+Sep81!B135)/12</f>
        <v>0</v>
      </c>
      <c r="G135" s="21">
        <f>(Oct81!C135+Nov81!C135+Dec81!C135+Jan81!C135+Feb81!C135+Mar81!C135+Apr81!C135+May81!C135+Jun81!C135+Jul81!C135+Aug81!C135+Sep81!C135)/12</f>
        <v>0</v>
      </c>
      <c r="H135" s="21">
        <f>(Oct81!D135+Nov81!D135+Dec81!D135+Jan81!D135+Feb81!D135+Mar81!D135+Apr81!D135+May81!D135+Jun81!D135+Jul81!D135+Aug81!D135+Sep81!D135)/12</f>
        <v>0</v>
      </c>
      <c r="I135" s="21">
        <f>(Oct81!E135+Nov81!E135+Dec81!E135+Jan81!E135+Feb81!E135+Mar81!E135+Apr81!E135+May81!E135+Jun81!E135+Jul81!E135+Aug81!E135+Sep81!E135)/12</f>
        <v>0</v>
      </c>
    </row>
    <row r="136" spans="1:9" ht="15">
      <c r="A136" s="4" t="s">
        <v>11</v>
      </c>
      <c r="B136" s="21">
        <f>(Oct80!B136+Nov80!B136+Dec80!B136+Jan81!B136+Feb81!B136+Mar81!B136+Apr81!B136+May81!B136+Jun81!B136+Jul81!B136+Aug81!B136+Sep81!B136)/12</f>
        <v>156.75</v>
      </c>
      <c r="C136" s="21">
        <f>(Oct80!C136+Nov80!C136+Dec80!C136+Jan81!C136+Feb81!C136+Mar81!C136+Apr81!C136+May81!C136+Jun81!C136+Jul81!C136+Aug81!C136+Sep81!C136)/12</f>
        <v>764.4166666666666</v>
      </c>
      <c r="D136" s="21">
        <f>(Oct80!D136+Nov80!D136+Dec80!D136+Jan81!D136+Feb81!D136+Mar81!D136+Apr81!D136+May81!D136+Jun81!D136+Jul81!D136+Aug81!D136+Sep81!D136)/12</f>
        <v>455.4166666666667</v>
      </c>
      <c r="E136" s="21">
        <f>(Oct80!E136+Nov80!E136+Dec80!E136+Jan81!E136+Feb81!E136+Mar81!E136+Apr81!E136+May81!E136+Jun81!E136+Jul81!E136+Aug81!E136+Sep81!E136)/12</f>
        <v>309</v>
      </c>
      <c r="F136" s="21">
        <f>(Oct81!B136+Nov81!B136+Dec81!B136+Jan81!B136+Feb81!B136+Mar81!B136+Apr81!B136+May81!B136+Jun81!B136+Jul81!B136+Aug81!B136+Sep81!B136)/12</f>
        <v>171.58333333333334</v>
      </c>
      <c r="G136" s="21">
        <f>(Oct81!C136+Nov81!C136+Dec81!C136+Jan81!C136+Feb81!C136+Mar81!C136+Apr81!C136+May81!C136+Jun81!C136+Jul81!C136+Aug81!C136+Sep81!C136)/12</f>
        <v>829.25</v>
      </c>
      <c r="H136" s="21">
        <f>(Oct81!D136+Nov81!D136+Dec81!D136+Jan81!D136+Feb81!D136+Mar81!D136+Apr81!D136+May81!D136+Jun81!D136+Jul81!D136+Aug81!D136+Sep81!D136)/12</f>
        <v>490.5</v>
      </c>
      <c r="I136" s="21">
        <f>(Oct81!E136+Nov81!E136+Dec81!E136+Jan81!E136+Feb81!E136+Mar81!E136+Apr81!E136+May81!E136+Jun81!E136+Jul81!E136+Aug81!E136+Sep81!E136)/12</f>
        <v>338.75</v>
      </c>
    </row>
    <row r="137" spans="1:9" ht="15">
      <c r="A137" s="4" t="s">
        <v>12</v>
      </c>
      <c r="B137" s="21">
        <f>(Oct80!B137+Nov80!B137+Dec80!B137+Jan81!B137+Feb81!B137+Mar81!B137+Apr81!B137+May81!B137+Jun81!B137+Jul81!B137+Aug81!B137+Sep81!B137)/12</f>
        <v>1022.25</v>
      </c>
      <c r="C137" s="21">
        <f>(Oct80!C137+Nov80!C137+Dec80!C137+Jan81!C137+Feb81!C137+Mar81!C137+Apr81!C137+May81!C137+Jun81!C137+Jul81!C137+Aug81!C137+Sep81!C137)/12</f>
        <v>4673.75</v>
      </c>
      <c r="D137" s="21">
        <f>(Oct80!D137+Nov80!D137+Dec80!D137+Jan81!D137+Feb81!D137+Mar81!D137+Apr81!D137+May81!D137+Jun81!D137+Jul81!D137+Aug81!D137+Sep81!D137)/12</f>
        <v>2647</v>
      </c>
      <c r="E137" s="21">
        <f>(Oct80!E137+Nov80!E137+Dec80!E137+Jan81!E137+Feb81!E137+Mar81!E137+Apr81!E137+May81!E137+Jun81!E137+Jul81!E137+Aug81!E137+Sep81!E137)/12</f>
        <v>2026.75</v>
      </c>
      <c r="F137" s="21">
        <f>(Oct81!B137+Nov81!B137+Dec81!B137+Jan81!B137+Feb81!B137+Mar81!B137+Apr81!B137+May81!B137+Jun81!B137+Jul81!B137+Aug81!B137+Sep81!B137)/12</f>
        <v>1082.5</v>
      </c>
      <c r="G137" s="21">
        <f>(Oct81!C137+Nov81!C137+Dec81!C137+Jan81!C137+Feb81!C137+Mar81!C137+Apr81!C137+May81!C137+Jun81!C137+Jul81!C137+Aug81!C137+Sep81!C137)/12</f>
        <v>4937.666666666667</v>
      </c>
      <c r="H137" s="21">
        <f>(Oct81!D137+Nov81!D137+Dec81!D137+Jan81!D137+Feb81!D137+Mar81!D137+Apr81!D137+May81!D137+Jun81!D137+Jul81!D137+Aug81!D137+Sep81!D137)/12</f>
        <v>2792.25</v>
      </c>
      <c r="I137" s="21">
        <f>(Oct81!E137+Nov81!E137+Dec81!E137+Jan81!E137+Feb81!E137+Mar81!E137+Apr81!E137+May81!E137+Jun81!E137+Jul81!E137+Aug81!E137+Sep81!E137)/12</f>
        <v>2145.4166666666665</v>
      </c>
    </row>
    <row r="138" spans="1:9" ht="15">
      <c r="A138" s="4" t="s">
        <v>13</v>
      </c>
      <c r="B138" s="21">
        <f>(Oct80!B138+Nov80!B138+Dec80!B138+Jan81!B138+Feb81!B138+Mar81!B138+Apr81!B138+May81!B138+Jun81!B138+Jul81!B138+Aug81!B138+Sep81!B138)/12</f>
        <v>0</v>
      </c>
      <c r="C138" s="21">
        <f>(Oct80!C138+Nov80!C138+Dec80!C138+Jan81!C138+Feb81!C138+Mar81!C138+Apr81!C138+May81!C138+Jun81!C138+Jul81!C138+Aug81!C138+Sep81!C138)/12</f>
        <v>0</v>
      </c>
      <c r="D138" s="21">
        <f>(Oct80!D138+Nov80!D138+Dec80!D138+Jan81!D138+Feb81!D138+Mar81!D138+Apr81!D138+May81!D138+Jun81!D138+Jul81!D138+Aug81!D138+Sep81!D138)/12</f>
        <v>0</v>
      </c>
      <c r="E138" s="21">
        <f>(Oct80!E138+Nov80!E138+Dec80!E138+Jan81!E138+Feb81!E138+Mar81!E138+Apr81!E138+May81!E138+Jun81!E138+Jul81!E138+Aug81!E138+Sep81!E138)/12</f>
        <v>0</v>
      </c>
      <c r="F138" s="21">
        <f>(Oct81!B138+Nov81!B138+Dec81!B138+Jan81!B138+Feb81!B138+Mar81!B138+Apr81!B138+May81!B138+Jun81!B138+Jul81!B138+Aug81!B138+Sep81!B138)/12</f>
        <v>0</v>
      </c>
      <c r="G138" s="21">
        <f>(Oct81!C138+Nov81!C138+Dec81!C138+Jan81!C138+Feb81!C138+Mar81!C138+Apr81!C138+May81!C138+Jun81!C138+Jul81!C138+Aug81!C138+Sep81!C138)/12</f>
        <v>0</v>
      </c>
      <c r="H138" s="21">
        <f>(Oct81!D138+Nov81!D138+Dec81!D138+Jan81!D138+Feb81!D138+Mar81!D138+Apr81!D138+May81!D138+Jun81!D138+Jul81!D138+Aug81!D138+Sep81!D138)/12</f>
        <v>0</v>
      </c>
      <c r="I138" s="21">
        <f>(Oct81!E138+Nov81!E138+Dec81!E138+Jan81!E138+Feb81!E138+Mar81!E138+Apr81!E138+May81!E138+Jun81!E138+Jul81!E138+Aug81!E138+Sep81!E138)/12</f>
        <v>0</v>
      </c>
    </row>
    <row r="139" spans="1:9" ht="15">
      <c r="A139" s="4" t="s">
        <v>14</v>
      </c>
      <c r="B139" s="21">
        <f>(Oct80!B139+Nov80!B139+Dec80!B139+Jan81!B139+Feb81!B139+Mar81!B139+Apr81!B139+May81!B139+Jun81!B139+Jul81!B139+Aug81!B139+Sep81!B139)/12</f>
        <v>10261.583333333334</v>
      </c>
      <c r="C139" s="21">
        <f>(Oct80!C139+Nov80!C139+Dec80!C139+Jan81!C139+Feb81!C139+Mar81!C139+Apr81!C139+May81!C139+Jun81!C139+Jul81!C139+Aug81!C139+Sep81!C139)/12</f>
        <v>44237.916666666664</v>
      </c>
      <c r="D139" s="21">
        <f>(Oct80!D139+Nov80!D139+Dec80!D139+Jan81!D139+Feb81!D139+Mar81!D139+Apr81!D139+May81!D139+Jun81!D139+Jul81!D139+Aug81!D139+Sep81!D139)/12</f>
        <v>24368.583333333332</v>
      </c>
      <c r="E139" s="21">
        <f>(Oct80!E139+Nov80!E139+Dec80!E139+Jan81!E139+Feb81!E139+Mar81!E139+Apr81!E139+May81!E139+Jun81!E139+Jul81!E139+Aug81!E139+Sep81!E139)/12</f>
        <v>19869.333333333332</v>
      </c>
      <c r="F139" s="21">
        <f>(Oct81!B139+Nov81!B139+Dec81!B139+Jan81!B139+Feb81!B139+Mar81!B139+Apr81!B139+May81!B139+Jun81!B139+Jul81!B139+Aug81!B139+Sep81!B139)/12</f>
        <v>11521.166666666666</v>
      </c>
      <c r="G139" s="21">
        <f>(Oct81!C139+Nov81!C139+Dec81!C139+Jan81!C139+Feb81!C139+Mar81!C139+Apr81!C139+May81!C139+Jun81!C139+Jul81!C139+Aug81!C139+Sep81!C139)/12</f>
        <v>49226.5</v>
      </c>
      <c r="H139" s="21">
        <f>(Oct81!D139+Nov81!D139+Dec81!D139+Jan81!D139+Feb81!D139+Mar81!D139+Apr81!D139+May81!D139+Jun81!D139+Jul81!D139+Aug81!D139+Sep81!D139)/12</f>
        <v>26918.583333333332</v>
      </c>
      <c r="I139" s="21">
        <f>(Oct81!E139+Nov81!E139+Dec81!E139+Jan81!E139+Feb81!E139+Mar81!E139+Apr81!E139+May81!E139+Jun81!E139+Jul81!E139+Aug81!E139+Sep81!E139)/12</f>
        <v>22307.916666666668</v>
      </c>
    </row>
    <row r="140" spans="1:9" ht="15">
      <c r="A140" s="4" t="s">
        <v>15</v>
      </c>
      <c r="B140" s="21">
        <f>(Oct80!B140+Nov80!B140+Dec80!B140+Jan81!B140+Feb81!B140+Mar81!B140+Apr81!B140+May81!B140+Jun81!B140+Jul81!B140+Aug81!B140+Sep81!B140)/12</f>
        <v>0</v>
      </c>
      <c r="C140" s="21">
        <f>(Oct80!C140+Nov80!C140+Dec80!C140+Jan81!C140+Feb81!C140+Mar81!C140+Apr81!C140+May81!C140+Jun81!C140+Jul81!C140+Aug81!C140+Sep81!C140)/12</f>
        <v>0</v>
      </c>
      <c r="D140" s="21">
        <f>(Oct80!D140+Nov80!D140+Dec80!D140+Jan81!D140+Feb81!D140+Mar81!D140+Apr81!D140+May81!D140+Jun81!D140+Jul81!D140+Aug81!D140+Sep81!D140)/12</f>
        <v>0</v>
      </c>
      <c r="E140" s="21">
        <f>(Oct80!E140+Nov80!E140+Dec80!E140+Jan81!E140+Feb81!E140+Mar81!E140+Apr81!E140+May81!E140+Jun81!E140+Jul81!E140+Aug81!E140+Sep81!E140)/12</f>
        <v>0</v>
      </c>
      <c r="F140" s="21">
        <f>(Oct81!B140+Nov81!B140+Dec81!B140+Jan81!B140+Feb81!B140+Mar81!B140+Apr81!B140+May81!B140+Jun81!B140+Jul81!B140+Aug81!B140+Sep81!B140)/12</f>
        <v>0</v>
      </c>
      <c r="G140" s="21">
        <f>(Oct81!C140+Nov81!C140+Dec81!C140+Jan81!C140+Feb81!C140+Mar81!C140+Apr81!C140+May81!C140+Jun81!C140+Jul81!C140+Aug81!C140+Sep81!C140)/12</f>
        <v>0</v>
      </c>
      <c r="H140" s="21">
        <f>(Oct81!D140+Nov81!D140+Dec81!D140+Jan81!D140+Feb81!D140+Mar81!D140+Apr81!D140+May81!D140+Jun81!D140+Jul81!D140+Aug81!D140+Sep81!D140)/12</f>
        <v>0</v>
      </c>
      <c r="I140" s="21">
        <f>(Oct81!E140+Nov81!E140+Dec81!E140+Jan81!E140+Feb81!E140+Mar81!E140+Apr81!E140+May81!E140+Jun81!E140+Jul81!E140+Aug81!E140+Sep81!E140)/12</f>
        <v>0</v>
      </c>
    </row>
    <row r="141" spans="1:9" ht="15">
      <c r="A141" s="4" t="s">
        <v>16</v>
      </c>
      <c r="B141" s="21">
        <f>(Oct80!B141+Nov80!B141+Dec80!B141+Jan81!B141+Feb81!B141+Mar81!B141+Apr81!B141+May81!B141+Jun81!B141+Jul81!B141+Aug81!B141+Sep81!B141)/12</f>
        <v>2016.6666666666667</v>
      </c>
      <c r="C141" s="21">
        <f>(Oct80!C141+Nov80!C141+Dec80!C141+Jan81!C141+Feb81!C141+Mar81!C141+Apr81!C141+May81!C141+Jun81!C141+Jul81!C141+Aug81!C141+Sep81!C141)/12</f>
        <v>7984.333333333333</v>
      </c>
      <c r="D141" s="21">
        <f>(Oct80!D141+Nov80!D141+Dec80!D141+Jan81!D141+Feb81!D141+Mar81!D141+Apr81!D141+May81!D141+Jun81!D141+Jul81!D141+Aug81!D141+Sep81!D141)/12</f>
        <v>4128.666666666667</v>
      </c>
      <c r="E141" s="21">
        <f>(Oct80!E141+Nov80!E141+Dec80!E141+Jan81!E141+Feb81!E141+Mar81!E141+Apr81!E141+May81!E141+Jun81!E141+Jul81!E141+Aug81!E141+Sep81!E141)/12</f>
        <v>3855.6666666666665</v>
      </c>
      <c r="F141" s="21">
        <f>(Oct81!B141+Nov81!B141+Dec81!B141+Jan81!B141+Feb81!B141+Mar81!B141+Apr81!B141+May81!B141+Jun81!B141+Jul81!B141+Aug81!B141+Sep81!B141)/12</f>
        <v>1294.25</v>
      </c>
      <c r="G141" s="21">
        <f>(Oct81!C141+Nov81!C141+Dec81!C141+Jan81!C141+Feb81!C141+Mar81!C141+Apr81!C141+May81!C141+Jun81!C141+Jul81!C141+Aug81!C141+Sep81!C141)/12</f>
        <v>5088.833333333333</v>
      </c>
      <c r="H141" s="21">
        <f>(Oct81!D141+Nov81!D141+Dec81!D141+Jan81!D141+Feb81!D141+Mar81!D141+Apr81!D141+May81!D141+Jun81!D141+Jul81!D141+Aug81!D141+Sep81!D141)/12</f>
        <v>2623.5</v>
      </c>
      <c r="I141" s="21">
        <f>(Oct81!E141+Nov81!E141+Dec81!E141+Jan81!E141+Feb81!E141+Mar81!E141+Apr81!E141+May81!E141+Jun81!E141+Jul81!E141+Aug81!E141+Sep81!E141)/12</f>
        <v>2465.3333333333335</v>
      </c>
    </row>
    <row r="142" spans="1:9" ht="15">
      <c r="A142" s="4" t="s">
        <v>17</v>
      </c>
      <c r="B142" s="21">
        <f>(Oct80!B142+Nov80!B142+Dec80!B142+Jan81!B142+Feb81!B142+Mar81!B142+Apr81!B142+May81!B142+Jun81!B142+Jul81!B142+Aug81!B142+Sep81!B142)/12</f>
        <v>1166.0833333333333</v>
      </c>
      <c r="C142" s="21">
        <f>(Oct80!C142+Nov80!C142+Dec80!C142+Jan81!C142+Feb81!C142+Mar81!C142+Apr81!C142+May81!C142+Jun81!C142+Jul81!C142+Aug81!C142+Sep81!C142)/12</f>
        <v>4549.333333333333</v>
      </c>
      <c r="D142" s="21">
        <f>(Oct80!D142+Nov80!D142+Dec80!D142+Jan81!D142+Feb81!D142+Mar81!D142+Apr81!D142+May81!D142+Jun81!D142+Jul81!D142+Aug81!D142+Sep81!D142)/12</f>
        <v>2390</v>
      </c>
      <c r="E142" s="21">
        <f>(Oct80!E142+Nov80!E142+Dec80!E142+Jan81!E142+Feb81!E142+Mar81!E142+Apr81!E142+May81!E142+Jun81!E142+Jul81!E142+Aug81!E142+Sep81!E142)/12</f>
        <v>2159.3333333333335</v>
      </c>
      <c r="F142" s="21">
        <f>(Oct81!B142+Nov81!B142+Dec81!B142+Jan81!B142+Feb81!B142+Mar81!B142+Apr81!B142+May81!B142+Jun81!B142+Jul81!B142+Aug81!B142+Sep81!B142)/12</f>
        <v>1252.9166666666667</v>
      </c>
      <c r="G142" s="21">
        <f>(Oct81!C142+Nov81!C142+Dec81!C142+Jan81!C142+Feb81!C142+Mar81!C142+Apr81!C142+May81!C142+Jun81!C142+Jul81!C142+Aug81!C142+Sep81!C142)/12</f>
        <v>4910.5</v>
      </c>
      <c r="H142" s="21">
        <f>(Oct81!D142+Nov81!D142+Dec81!D142+Jan81!D142+Feb81!D142+Mar81!D142+Apr81!D142+May81!D142+Jun81!D142+Jul81!D142+Aug81!D142+Sep81!D142)/12</f>
        <v>2591.5</v>
      </c>
      <c r="I142" s="21">
        <f>(Oct81!E142+Nov81!E142+Dec81!E142+Jan81!E142+Feb81!E142+Mar81!E142+Apr81!E142+May81!E142+Jun81!E142+Jul81!E142+Aug81!E142+Sep81!E142)/12</f>
        <v>2319</v>
      </c>
    </row>
    <row r="143" spans="1:9" ht="15">
      <c r="A143" s="4" t="s">
        <v>18</v>
      </c>
      <c r="B143" s="21">
        <f>(Oct80!B143+Nov80!B143+Dec80!B143+Jan81!B143+Feb81!B143+Mar81!B143+Apr81!B143+May81!B143+Jun81!B143+Jul81!B143+Aug81!B143+Sep81!B143)/12</f>
        <v>0</v>
      </c>
      <c r="C143" s="21">
        <f>(Oct80!C143+Nov80!C143+Dec80!C143+Jan81!C143+Feb81!C143+Mar81!C143+Apr81!C143+May81!C143+Jun81!C143+Jul81!C143+Aug81!C143+Sep81!C143)/12</f>
        <v>0</v>
      </c>
      <c r="D143" s="21">
        <f>(Oct80!D143+Nov80!D143+Dec80!D143+Jan81!D143+Feb81!D143+Mar81!D143+Apr81!D143+May81!D143+Jun81!D143+Jul81!D143+Aug81!D143+Sep81!D143)/12</f>
        <v>0</v>
      </c>
      <c r="E143" s="21">
        <f>(Oct80!E143+Nov80!E143+Dec80!E143+Jan81!E143+Feb81!E143+Mar81!E143+Apr81!E143+May81!E143+Jun81!E143+Jul81!E143+Aug81!E143+Sep81!E143)/12</f>
        <v>0</v>
      </c>
      <c r="F143" s="21">
        <f>(Oct81!B143+Nov81!B143+Dec81!B143+Jan81!B143+Feb81!B143+Mar81!B143+Apr81!B143+May81!B143+Jun81!B143+Jul81!B143+Aug81!B143+Sep81!B143)/12</f>
        <v>0</v>
      </c>
      <c r="G143" s="21">
        <f>(Oct81!C143+Nov81!C143+Dec81!C143+Jan81!C143+Feb81!C143+Mar81!C143+Apr81!C143+May81!C143+Jun81!C143+Jul81!C143+Aug81!C143+Sep81!C143)/12</f>
        <v>0</v>
      </c>
      <c r="H143" s="21">
        <f>(Oct81!D143+Nov81!D143+Dec81!D143+Jan81!D143+Feb81!D143+Mar81!D143+Apr81!D143+May81!D143+Jun81!D143+Jul81!D143+Aug81!D143+Sep81!D143)/12</f>
        <v>0</v>
      </c>
      <c r="I143" s="21">
        <f>(Oct81!E143+Nov81!E143+Dec81!E143+Jan81!E143+Feb81!E143+Mar81!E143+Apr81!E143+May81!E143+Jun81!E143+Jul81!E143+Aug81!E143+Sep81!E143)/12</f>
        <v>0</v>
      </c>
    </row>
    <row r="144" spans="1:9" ht="15">
      <c r="A144" s="4" t="s">
        <v>19</v>
      </c>
      <c r="B144" s="21">
        <f>(Oct80!B144+Nov80!B144+Dec80!B144+Jan81!B144+Feb81!B144+Mar81!B144+Apr81!B144+May81!B144+Jun81!B144+Jul81!B144+Aug81!B144+Sep81!B144)/12</f>
        <v>0</v>
      </c>
      <c r="C144" s="21">
        <f>(Oct80!C144+Nov80!C144+Dec80!C144+Jan81!C144+Feb81!C144+Mar81!C144+Apr81!C144+May81!C144+Jun81!C144+Jul81!C144+Aug81!C144+Sep81!C144)/12</f>
        <v>0</v>
      </c>
      <c r="D144" s="21">
        <f>(Oct80!D144+Nov80!D144+Dec80!D144+Jan81!D144+Feb81!D144+Mar81!D144+Apr81!D144+May81!D144+Jun81!D144+Jul81!D144+Aug81!D144+Sep81!D144)/12</f>
        <v>0</v>
      </c>
      <c r="E144" s="21">
        <f>(Oct80!E144+Nov80!E144+Dec80!E144+Jan81!E144+Feb81!E144+Mar81!E144+Apr81!E144+May81!E144+Jun81!E144+Jul81!E144+Aug81!E144+Sep81!E144)/12</f>
        <v>0</v>
      </c>
      <c r="F144" s="21">
        <f>(Oct81!B144+Nov81!B144+Dec81!B144+Jan81!B144+Feb81!B144+Mar81!B144+Apr81!B144+May81!B144+Jun81!B144+Jul81!B144+Aug81!B144+Sep81!B144)/12</f>
        <v>0</v>
      </c>
      <c r="G144" s="21">
        <f>(Oct81!C144+Nov81!C144+Dec81!C144+Jan81!C144+Feb81!C144+Mar81!C144+Apr81!C144+May81!C144+Jun81!C144+Jul81!C144+Aug81!C144+Sep81!C144)/12</f>
        <v>0</v>
      </c>
      <c r="H144" s="21">
        <f>(Oct81!D144+Nov81!D144+Dec81!D144+Jan81!D144+Feb81!D144+Mar81!D144+Apr81!D144+May81!D144+Jun81!D144+Jul81!D144+Aug81!D144+Sep81!D144)/12</f>
        <v>0</v>
      </c>
      <c r="I144" s="21">
        <f>(Oct81!E144+Nov81!E144+Dec81!E144+Jan81!E144+Feb81!E144+Mar81!E144+Apr81!E144+May81!E144+Jun81!E144+Jul81!E144+Aug81!E144+Sep81!E144)/12</f>
        <v>0</v>
      </c>
    </row>
    <row r="145" spans="1:9" ht="15">
      <c r="A145" s="4" t="s">
        <v>20</v>
      </c>
      <c r="B145" s="21">
        <f>(Oct80!B145+Nov80!B145+Dec80!B145+Jan81!B145+Feb81!B145+Mar81!B145+Apr81!B145+May81!B145+Jun81!B145+Jul81!B145+Aug81!B145+Sep81!B145)/12</f>
        <v>0</v>
      </c>
      <c r="C145" s="21">
        <f>(Oct80!C145+Nov80!C145+Dec80!C145+Jan81!C145+Feb81!C145+Mar81!C145+Apr81!C145+May81!C145+Jun81!C145+Jul81!C145+Aug81!C145+Sep81!C145)/12</f>
        <v>0</v>
      </c>
      <c r="D145" s="21">
        <f>(Oct80!D145+Nov80!D145+Dec80!D145+Jan81!D145+Feb81!D145+Mar81!D145+Apr81!D145+May81!D145+Jun81!D145+Jul81!D145+Aug81!D145+Sep81!D145)/12</f>
        <v>0</v>
      </c>
      <c r="E145" s="21">
        <f>(Oct80!E145+Nov80!E145+Dec80!E145+Jan81!E145+Feb81!E145+Mar81!E145+Apr81!E145+May81!E145+Jun81!E145+Jul81!E145+Aug81!E145+Sep81!E145)/12</f>
        <v>0</v>
      </c>
      <c r="F145" s="21">
        <f>(Oct81!B145+Nov81!B145+Dec81!B145+Jan81!B145+Feb81!B145+Mar81!B145+Apr81!B145+May81!B145+Jun81!B145+Jul81!B145+Aug81!B145+Sep81!B145)/12</f>
        <v>0</v>
      </c>
      <c r="G145" s="21">
        <f>(Oct81!C145+Nov81!C145+Dec81!C145+Jan81!C145+Feb81!C145+Mar81!C145+Apr81!C145+May81!C145+Jun81!C145+Jul81!C145+Aug81!C145+Sep81!C145)/12</f>
        <v>0</v>
      </c>
      <c r="H145" s="21">
        <f>(Oct81!D145+Nov81!D145+Dec81!D145+Jan81!D145+Feb81!D145+Mar81!D145+Apr81!D145+May81!D145+Jun81!D145+Jul81!D145+Aug81!D145+Sep81!D145)/12</f>
        <v>0</v>
      </c>
      <c r="I145" s="21">
        <f>(Oct81!E145+Nov81!E145+Dec81!E145+Jan81!E145+Feb81!E145+Mar81!E145+Apr81!E145+May81!E145+Jun81!E145+Jul81!E145+Aug81!E145+Sep81!E145)/12</f>
        <v>0</v>
      </c>
    </row>
    <row r="146" spans="1:9" ht="15">
      <c r="A146" s="4" t="s">
        <v>21</v>
      </c>
      <c r="B146" s="21">
        <f>(Oct80!B146+Nov80!B146+Dec80!B146+Jan81!B146+Feb81!B146+Mar81!B146+Apr81!B146+May81!B146+Jun81!B146+Jul81!B146+Aug81!B146+Sep81!B146)/12</f>
        <v>1545.25</v>
      </c>
      <c r="C146" s="21">
        <f>(Oct80!C146+Nov80!C146+Dec80!C146+Jan81!C146+Feb81!C146+Mar81!C146+Apr81!C146+May81!C146+Jun81!C146+Jul81!C146+Aug81!C146+Sep81!C146)/12</f>
        <v>6613.416666666667</v>
      </c>
      <c r="D146" s="21">
        <f>(Oct80!D146+Nov80!D146+Dec80!D146+Jan81!D146+Feb81!D146+Mar81!D146+Apr81!D146+May81!D146+Jun81!D146+Jul81!D146+Aug81!D146+Sep81!D146)/12</f>
        <v>3623.6666666666665</v>
      </c>
      <c r="E146" s="21">
        <f>(Oct80!E146+Nov80!E146+Dec80!E146+Jan81!E146+Feb81!E146+Mar81!E146+Apr81!E146+May81!E146+Jun81!E146+Jul81!E146+Aug81!E146+Sep81!E146)/12</f>
        <v>2989.75</v>
      </c>
      <c r="F146" s="21">
        <f>(Oct81!B146+Nov81!B146+Dec81!B146+Jan81!B146+Feb81!B146+Mar81!B146+Apr81!B146+May81!B146+Jun81!B146+Jul81!B146+Aug81!B146+Sep81!B146)/12</f>
        <v>1641.75</v>
      </c>
      <c r="G146" s="21">
        <f>(Oct81!C146+Nov81!C146+Dec81!C146+Jan81!C146+Feb81!C146+Mar81!C146+Apr81!C146+May81!C146+Jun81!C146+Jul81!C146+Aug81!C146+Sep81!C146)/12</f>
        <v>7024.583333333333</v>
      </c>
      <c r="H146" s="21">
        <f>(Oct81!D146+Nov81!D146+Dec81!D146+Jan81!D146+Feb81!D146+Mar81!D146+Apr81!D146+May81!D146+Jun81!D146+Jul81!D146+Aug81!D146+Sep81!D146)/12</f>
        <v>3835.1666666666665</v>
      </c>
      <c r="I146" s="21">
        <f>(Oct81!E146+Nov81!E146+Dec81!E146+Jan81!E146+Feb81!E146+Mar81!E146+Apr81!E146+May81!E146+Jun81!E146+Jul81!E146+Aug81!E146+Sep81!E146)/12</f>
        <v>3189.4166666666665</v>
      </c>
    </row>
    <row r="147" spans="1:9" ht="15">
      <c r="A147" s="4" t="s">
        <v>22</v>
      </c>
      <c r="B147" s="21">
        <f>(Oct80!B147+Nov80!B147+Dec80!B147+Jan81!B147+Feb81!B147+Mar81!B147+Apr81!B147+May81!B147+Jun81!B147+Jul81!B147+Aug81!B147+Sep81!B147)/12</f>
        <v>4764.833333333333</v>
      </c>
      <c r="C147" s="21">
        <f>(Oct80!C147+Nov80!C147+Dec80!C147+Jan81!C147+Feb81!C147+Mar81!C147+Apr81!C147+May81!C147+Jun81!C147+Jul81!C147+Aug81!C147+Sep81!C147)/12</f>
        <v>20209.916666666668</v>
      </c>
      <c r="D147" s="21">
        <f>(Oct80!D147+Nov80!D147+Dec80!D147+Jan81!D147+Feb81!D147+Mar81!D147+Apr81!D147+May81!D147+Jun81!D147+Jul81!D147+Aug81!D147+Sep81!D147)/12</f>
        <v>11311.583333333334</v>
      </c>
      <c r="E147" s="21">
        <f>(Oct80!E147+Nov80!E147+Dec80!E147+Jan81!E147+Feb81!E147+Mar81!E147+Apr81!E147+May81!E147+Jun81!E147+Jul81!E147+Aug81!E147+Sep81!E147)/12</f>
        <v>8898.333333333334</v>
      </c>
      <c r="F147" s="21">
        <f>(Oct81!B147+Nov81!B147+Dec81!B147+Jan81!B147+Feb81!B147+Mar81!B147+Apr81!B147+May81!B147+Jun81!B147+Jul81!B147+Aug81!B147+Sep81!B147)/12</f>
        <v>4546.583333333333</v>
      </c>
      <c r="G147" s="21">
        <f>(Oct81!C147+Nov81!C147+Dec81!C147+Jan81!C147+Feb81!C147+Mar81!C147+Apr81!C147+May81!C147+Jun81!C147+Jul81!C147+Aug81!C147+Sep81!C147)/12</f>
        <v>19268.083333333332</v>
      </c>
      <c r="H147" s="21">
        <f>(Oct81!D147+Nov81!D147+Dec81!D147+Jan81!D147+Feb81!D147+Mar81!D147+Apr81!D147+May81!D147+Jun81!D147+Jul81!D147+Aug81!D147+Sep81!D147)/12</f>
        <v>10826.583333333334</v>
      </c>
      <c r="I147" s="21">
        <f>(Oct81!E147+Nov81!E147+Dec81!E147+Jan81!E147+Feb81!E147+Mar81!E147+Apr81!E147+May81!E147+Jun81!E147+Jul81!E147+Aug81!E147+Sep81!E147)/12</f>
        <v>8441.5</v>
      </c>
    </row>
    <row r="148" spans="1:9" ht="15">
      <c r="A148" s="4" t="s">
        <v>23</v>
      </c>
      <c r="B148" s="21">
        <f>(Oct80!B148+Nov80!B148+Dec80!B148+Jan81!B148+Feb81!B148+Mar81!B148+Apr81!B148+May81!B148+Jun81!B148+Jul81!B148+Aug81!B148+Sep81!B148)/12</f>
        <v>37223</v>
      </c>
      <c r="C148" s="21">
        <f>(Oct80!C148+Nov80!C148+Dec80!C148+Jan81!C148+Feb81!C148+Mar81!C148+Apr81!C148+May81!C148+Jun81!C148+Jul81!C148+Aug81!C148+Sep81!C148)/12</f>
        <v>156653.33333333334</v>
      </c>
      <c r="D148" s="21">
        <f>(Oct80!D148+Nov80!D148+Dec80!D148+Jan81!D148+Feb81!D148+Mar81!D148+Apr81!D148+May81!D148+Jun81!D148+Jul81!D148+Aug81!D148+Sep81!D148)/12</f>
        <v>86568.66666666667</v>
      </c>
      <c r="E148" s="21">
        <f>(Oct80!E148+Nov80!E148+Dec80!E148+Jan81!E148+Feb81!E148+Mar81!E148+Apr81!E148+May81!E148+Jun81!E148+Jul81!E148+Aug81!E148+Sep81!E148)/12</f>
        <v>70084.66666666667</v>
      </c>
      <c r="F148" s="21">
        <f>(Oct81!B148+Nov81!B148+Dec81!B148+Jan81!B148+Feb81!B148+Mar81!B148+Apr81!B148+May81!B148+Jun81!B148+Jul81!B148+Aug81!B148+Sep81!B148)/12</f>
        <v>38350.833333333336</v>
      </c>
      <c r="G148" s="21">
        <f>(Oct81!C148+Nov81!C148+Dec81!C148+Jan81!C148+Feb81!C148+Mar81!C148+Apr81!C148+May81!C148+Jun81!C148+Jul81!C148+Aug81!C148+Sep81!C148)/12</f>
        <v>160642.5</v>
      </c>
      <c r="H148" s="21">
        <f>(Oct81!D148+Nov81!D148+Dec81!D148+Jan81!D148+Feb81!D148+Mar81!D148+Apr81!D148+May81!D148+Jun81!D148+Jul81!D148+Aug81!D148+Sep81!D148)/12</f>
        <v>88723.33333333333</v>
      </c>
      <c r="I148" s="21">
        <f>(Oct81!E148+Nov81!E148+Dec81!E148+Jan81!E148+Feb81!E148+Mar81!E148+Apr81!E148+May81!E148+Jun81!E148+Jul81!E148+Aug81!E148+Sep81!E148)/12</f>
        <v>71919.16666666667</v>
      </c>
    </row>
    <row r="149" spans="1:9" ht="15">
      <c r="A149" s="4" t="s">
        <v>24</v>
      </c>
      <c r="B149" s="21">
        <f>(Oct80!B149+Nov80!B149+Dec80!B149+Jan81!B149+Feb81!B149+Mar81!B149+Apr81!B149+May81!B149+Jun81!B149+Jul81!B149+Aug81!B149+Sep81!B149)/12</f>
        <v>4073.5</v>
      </c>
      <c r="C149" s="21">
        <f>(Oct80!C149+Nov80!C149+Dec80!C149+Jan81!C149+Feb81!C149+Mar81!C149+Apr81!C149+May81!C149+Jun81!C149+Jul81!C149+Aug81!C149+Sep81!C149)/12</f>
        <v>17053.416666666668</v>
      </c>
      <c r="D149" s="21">
        <f>(Oct80!D149+Nov80!D149+Dec80!D149+Jan81!D149+Feb81!D149+Mar81!D149+Apr81!D149+May81!D149+Jun81!D149+Jul81!D149+Aug81!D149+Sep81!D149)/12</f>
        <v>8999.666666666666</v>
      </c>
      <c r="E149" s="21">
        <f>(Oct80!E149+Nov80!E149+Dec80!E149+Jan81!E149+Feb81!E149+Mar81!E149+Apr81!E149+May81!E149+Jun81!E149+Jul81!E149+Aug81!E149+Sep81!E149)/12</f>
        <v>8053.75</v>
      </c>
      <c r="F149" s="21">
        <f>(Oct81!B149+Nov81!B149+Dec81!B149+Jan81!B149+Feb81!B149+Mar81!B149+Apr81!B149+May81!B149+Jun81!B149+Jul81!B149+Aug81!B149+Sep81!B149)/12</f>
        <v>4434.083333333333</v>
      </c>
      <c r="G149" s="21">
        <f>(Oct81!C149+Nov81!C149+Dec81!C149+Jan81!C149+Feb81!C149+Mar81!C149+Apr81!C149+May81!C149+Jun81!C149+Jul81!C149+Aug81!C149+Sep81!C149)/12</f>
        <v>18578.166666666668</v>
      </c>
      <c r="H149" s="21">
        <f>(Oct81!D149+Nov81!D149+Dec81!D149+Jan81!D149+Feb81!D149+Mar81!D149+Apr81!D149+May81!D149+Jun81!D149+Jul81!D149+Aug81!D149+Sep81!D149)/12</f>
        <v>9810.916666666666</v>
      </c>
      <c r="I149" s="21">
        <f>(Oct81!E149+Nov81!E149+Dec81!E149+Jan81!E149+Feb81!E149+Mar81!E149+Apr81!E149+May81!E149+Jun81!E149+Jul81!E149+Aug81!E149+Sep81!E149)/12</f>
        <v>8767.25</v>
      </c>
    </row>
    <row r="150" spans="1:9" ht="15">
      <c r="A150" s="4" t="s">
        <v>25</v>
      </c>
      <c r="B150" s="21">
        <f>(Oct80!B150+Nov80!B150+Dec80!B150+Jan81!B150+Feb81!B150+Mar81!B150+Apr81!B150+May81!B150+Jun81!B150+Jul81!B150+Aug81!B150+Sep81!B150)/12</f>
        <v>0</v>
      </c>
      <c r="C150" s="21">
        <f>(Oct80!C150+Nov80!C150+Dec80!C150+Jan81!C150+Feb81!C150+Mar81!C150+Apr81!C150+May81!C150+Jun81!C150+Jul81!C150+Aug81!C150+Sep81!C150)/12</f>
        <v>0</v>
      </c>
      <c r="D150" s="21">
        <f>(Oct80!D150+Nov80!D150+Dec80!D150+Jan81!D150+Feb81!D150+Mar81!D150+Apr81!D150+May81!D150+Jun81!D150+Jul81!D150+Aug81!D150+Sep81!D150)/12</f>
        <v>0</v>
      </c>
      <c r="E150" s="21">
        <f>(Oct80!E150+Nov80!E150+Dec80!E150+Jan81!E150+Feb81!E150+Mar81!E150+Apr81!E150+May81!E150+Jun81!E150+Jul81!E150+Aug81!E150+Sep81!E150)/12</f>
        <v>0</v>
      </c>
      <c r="F150" s="21">
        <f>(Oct81!B150+Nov81!B150+Dec81!B150+Jan81!B150+Feb81!B150+Mar81!B150+Apr81!B150+May81!B150+Jun81!B150+Jul81!B150+Aug81!B150+Sep81!B150)/12</f>
        <v>0</v>
      </c>
      <c r="G150" s="21">
        <f>(Oct81!C150+Nov81!C150+Dec81!C150+Jan81!C150+Feb81!C150+Mar81!C150+Apr81!C150+May81!C150+Jun81!C150+Jul81!C150+Aug81!C150+Sep81!C150)/12</f>
        <v>0</v>
      </c>
      <c r="H150" s="21">
        <f>(Oct81!D150+Nov81!D150+Dec81!D150+Jan81!D150+Feb81!D150+Mar81!D150+Apr81!D150+May81!D150+Jun81!D150+Jul81!D150+Aug81!D150+Sep81!D150)/12</f>
        <v>0</v>
      </c>
      <c r="I150" s="21">
        <f>(Oct81!E150+Nov81!E150+Dec81!E150+Jan81!E150+Feb81!E150+Mar81!E150+Apr81!E150+May81!E150+Jun81!E150+Jul81!E150+Aug81!E150+Sep81!E150)/12</f>
        <v>0</v>
      </c>
    </row>
    <row r="151" spans="1:9" ht="15">
      <c r="A151" s="4" t="s">
        <v>26</v>
      </c>
      <c r="B151" s="21">
        <f>(Oct80!B151+Nov80!B151+Dec80!B151+Jan81!B151+Feb81!B151+Mar81!B151+Apr81!B151+May81!B151+Jun81!B151+Jul81!B151+Aug81!B151+Sep81!B151)/12</f>
        <v>2128.75</v>
      </c>
      <c r="C151" s="21">
        <f>(Oct80!C151+Nov80!C151+Dec80!C151+Jan81!C151+Feb81!C151+Mar81!C151+Apr81!C151+May81!C151+Jun81!C151+Jul81!C151+Aug81!C151+Sep81!C151)/12</f>
        <v>9127.083333333334</v>
      </c>
      <c r="D151" s="21">
        <f>(Oct80!D151+Nov80!D151+Dec80!D151+Jan81!D151+Feb81!D151+Mar81!D151+Apr81!D151+May81!D151+Jun81!D151+Jul81!D151+Aug81!D151+Sep81!D151)/12</f>
        <v>4869.583333333333</v>
      </c>
      <c r="E151" s="21">
        <f>(Oct80!E151+Nov80!E151+Dec80!E151+Jan81!E151+Feb81!E151+Mar81!E151+Apr81!E151+May81!E151+Jun81!E151+Jul81!E151+Aug81!E151+Sep81!E151)/12</f>
        <v>4257.5</v>
      </c>
      <c r="F151" s="21">
        <f>(Oct81!B151+Nov81!B151+Dec81!B151+Jan81!B151+Feb81!B151+Mar81!B151+Apr81!B151+May81!B151+Jun81!B151+Jul81!B151+Aug81!B151+Sep81!B151)/12</f>
        <v>1559.5</v>
      </c>
      <c r="G151" s="21">
        <f>(Oct81!C151+Nov81!C151+Dec81!C151+Jan81!C151+Feb81!C151+Mar81!C151+Apr81!C151+May81!C151+Jun81!C151+Jul81!C151+Aug81!C151+Sep81!C151)/12</f>
        <v>6668.666666666667</v>
      </c>
      <c r="H151" s="21">
        <f>(Oct81!D151+Nov81!D151+Dec81!D151+Jan81!D151+Feb81!D151+Mar81!D151+Apr81!D151+May81!D151+Jun81!D151+Jul81!D151+Aug81!D151+Sep81!D151)/12</f>
        <v>3549.6666666666665</v>
      </c>
      <c r="I151" s="21">
        <f>(Oct81!E151+Nov81!E151+Dec81!E151+Jan81!E151+Feb81!E151+Mar81!E151+Apr81!E151+May81!E151+Jun81!E151+Jul81!E151+Aug81!E151+Sep81!E151)/12</f>
        <v>3119</v>
      </c>
    </row>
    <row r="152" spans="1:9" ht="15">
      <c r="A152" s="4" t="s">
        <v>27</v>
      </c>
      <c r="B152" s="21">
        <f>(Oct80!B152+Nov80!B152+Dec80!B152+Jan81!B152+Feb81!B152+Mar81!B152+Apr81!B152+May81!B152+Jun81!B152+Jul81!B152+Aug81!B152+Sep81!B152)/12</f>
        <v>487.6666666666667</v>
      </c>
      <c r="C152" s="21">
        <f>(Oct80!C152+Nov80!C152+Dec80!C152+Jan81!C152+Feb81!C152+Mar81!C152+Apr81!C152+May81!C152+Jun81!C152+Jul81!C152+Aug81!C152+Sep81!C152)/12</f>
        <v>2059.1666666666665</v>
      </c>
      <c r="D152" s="21">
        <f>(Oct80!D152+Nov80!D152+Dec80!D152+Jan81!D152+Feb81!D152+Mar81!D152+Apr81!D152+May81!D152+Jun81!D152+Jul81!D152+Aug81!D152+Sep81!D152)/12</f>
        <v>1159.8333333333333</v>
      </c>
      <c r="E152" s="21">
        <f>(Oct80!E152+Nov80!E152+Dec80!E152+Jan81!E152+Feb81!E152+Mar81!E152+Apr81!E152+May81!E152+Jun81!E152+Jul81!E152+Aug81!E152+Sep81!E152)/12</f>
        <v>899.3333333333334</v>
      </c>
      <c r="F152" s="21">
        <f>(Oct81!B152+Nov81!B152+Dec81!B152+Jan81!B152+Feb81!B152+Mar81!B152+Apr81!B152+May81!B152+Jun81!B152+Jul81!B152+Aug81!B152+Sep81!B152)/12</f>
        <v>483.5833333333333</v>
      </c>
      <c r="G152" s="21">
        <f>(Oct81!C152+Nov81!C152+Dec81!C152+Jan81!C152+Feb81!C152+Mar81!C152+Apr81!C152+May81!C152+Jun81!C152+Jul81!C152+Aug81!C152+Sep81!C152)/12</f>
        <v>2045</v>
      </c>
      <c r="H152" s="21">
        <f>(Oct81!D152+Nov81!D152+Dec81!D152+Jan81!D152+Feb81!D152+Mar81!D152+Apr81!D152+May81!D152+Jun81!D152+Jul81!D152+Aug81!D152+Sep81!D152)/12</f>
        <v>1148.0833333333333</v>
      </c>
      <c r="I152" s="21">
        <f>(Oct81!E152+Nov81!E152+Dec81!E152+Jan81!E152+Feb81!E152+Mar81!E152+Apr81!E152+May81!E152+Jun81!E152+Jul81!E152+Aug81!E152+Sep81!E152)/12</f>
        <v>896.9166666666666</v>
      </c>
    </row>
    <row r="153" spans="1:9" ht="15">
      <c r="A153" s="4" t="s">
        <v>28</v>
      </c>
      <c r="B153" s="21">
        <f>(Oct80!B153+Nov80!B153+Dec80!B153+Jan81!B153+Feb81!B153+Mar81!B153+Apr81!B153+May81!B153+Jun81!B153+Jul81!B153+Aug81!B153+Sep81!B153)/12</f>
        <v>332.25</v>
      </c>
      <c r="C153" s="21">
        <f>(Oct80!C153+Nov80!C153+Dec80!C153+Jan81!C153+Feb81!C153+Mar81!C153+Apr81!C153+May81!C153+Jun81!C153+Jul81!C153+Aug81!C153+Sep81!C153)/12</f>
        <v>1528.4166666666667</v>
      </c>
      <c r="D153" s="21">
        <f>(Oct80!D153+Nov80!D153+Dec80!D153+Jan81!D153+Feb81!D153+Mar81!D153+Apr81!D153+May81!D153+Jun81!D153+Jul81!D153+Aug81!D153+Sep81!D153)/12</f>
        <v>868.6666666666666</v>
      </c>
      <c r="E153" s="21">
        <f>(Oct80!E153+Nov80!E153+Dec80!E153+Jan81!E153+Feb81!E153+Mar81!E153+Apr81!E153+May81!E153+Jun81!E153+Jul81!E153+Aug81!E153+Sep81!E153)/12</f>
        <v>659.75</v>
      </c>
      <c r="F153" s="21">
        <f>(Oct81!B153+Nov81!B153+Dec81!B153+Jan81!B153+Feb81!B153+Mar81!B153+Apr81!B153+May81!B153+Jun81!B153+Jul81!B153+Aug81!B153+Sep81!B153)/12</f>
        <v>379.25</v>
      </c>
      <c r="G153" s="21">
        <f>(Oct81!C153+Nov81!C153+Dec81!C153+Jan81!C153+Feb81!C153+Mar81!C153+Apr81!C153+May81!C153+Jun81!C153+Jul81!C153+Aug81!C153+Sep81!C153)/12</f>
        <v>1734.5</v>
      </c>
      <c r="H153" s="21">
        <f>(Oct81!D153+Nov81!D153+Dec81!D153+Jan81!D153+Feb81!D153+Mar81!D153+Apr81!D153+May81!D153+Jun81!D153+Jul81!D153+Aug81!D153+Sep81!D153)/12</f>
        <v>981.6666666666666</v>
      </c>
      <c r="I153" s="21">
        <f>(Oct81!E153+Nov81!E153+Dec81!E153+Jan81!E153+Feb81!E153+Mar81!E153+Apr81!E153+May81!E153+Jun81!E153+Jul81!E153+Aug81!E153+Sep81!E153)/12</f>
        <v>752.8333333333334</v>
      </c>
    </row>
    <row r="154" spans="1:9" ht="15">
      <c r="A154" s="4" t="s">
        <v>29</v>
      </c>
      <c r="B154" s="21">
        <f>(Oct80!B154+Nov80!B154+Dec80!B154+Jan81!B154+Feb81!B154+Mar81!B154+Apr81!B154+May81!B154+Jun81!B154+Jul81!B154+Aug81!B154+Sep81!B154)/12</f>
        <v>0</v>
      </c>
      <c r="C154" s="21">
        <f>(Oct80!C154+Nov80!C154+Dec80!C154+Jan81!C154+Feb81!C154+Mar81!C154+Apr81!C154+May81!C154+Jun81!C154+Jul81!C154+Aug81!C154+Sep81!C154)/12</f>
        <v>0</v>
      </c>
      <c r="D154" s="21">
        <f>(Oct80!D154+Nov80!D154+Dec80!D154+Jan81!D154+Feb81!D154+Mar81!D154+Apr81!D154+May81!D154+Jun81!D154+Jul81!D154+Aug81!D154+Sep81!D154)/12</f>
        <v>0</v>
      </c>
      <c r="E154" s="21">
        <f>(Oct80!E154+Nov80!E154+Dec80!E154+Jan81!E154+Feb81!E154+Mar81!E154+Apr81!E154+May81!E154+Jun81!E154+Jul81!E154+Aug81!E154+Sep81!E154)/12</f>
        <v>0</v>
      </c>
      <c r="F154" s="21">
        <f>(Oct81!B154+Nov81!B154+Dec81!B154+Jan81!B154+Feb81!B154+Mar81!B154+Apr81!B154+May81!B154+Jun81!B154+Jul81!B154+Aug81!B154+Sep81!B154)/12</f>
        <v>0</v>
      </c>
      <c r="G154" s="21">
        <f>(Oct81!C154+Nov81!C154+Dec81!C154+Jan81!C154+Feb81!C154+Mar81!C154+Apr81!C154+May81!C154+Jun81!C154+Jul81!C154+Aug81!C154+Sep81!C154)/12</f>
        <v>0</v>
      </c>
      <c r="H154" s="21">
        <f>(Oct81!D154+Nov81!D154+Dec81!D154+Jan81!D154+Feb81!D154+Mar81!D154+Apr81!D154+May81!D154+Jun81!D154+Jul81!D154+Aug81!D154+Sep81!D154)/12</f>
        <v>0</v>
      </c>
      <c r="I154" s="21">
        <f>(Oct81!E154+Nov81!E154+Dec81!E154+Jan81!E154+Feb81!E154+Mar81!E154+Apr81!E154+May81!E154+Jun81!E154+Jul81!E154+Aug81!E154+Sep81!E154)/12</f>
        <v>0</v>
      </c>
    </row>
    <row r="155" spans="1:9" ht="15">
      <c r="A155" s="4" t="s">
        <v>30</v>
      </c>
      <c r="B155" s="21">
        <f>(Oct80!B155+Nov80!B155+Dec80!B155+Jan81!B155+Feb81!B155+Mar81!B155+Apr81!B155+May81!B155+Jun81!B155+Jul81!B155+Aug81!B155+Sep81!B155)/12</f>
        <v>0</v>
      </c>
      <c r="C155" s="21">
        <f>(Oct80!C155+Nov80!C155+Dec80!C155+Jan81!C155+Feb81!C155+Mar81!C155+Apr81!C155+May81!C155+Jun81!C155+Jul81!C155+Aug81!C155+Sep81!C155)/12</f>
        <v>0</v>
      </c>
      <c r="D155" s="21">
        <f>(Oct80!D155+Nov80!D155+Dec80!D155+Jan81!D155+Feb81!D155+Mar81!D155+Apr81!D155+May81!D155+Jun81!D155+Jul81!D155+Aug81!D155+Sep81!D155)/12</f>
        <v>0</v>
      </c>
      <c r="E155" s="21">
        <f>(Oct80!E155+Nov80!E155+Dec80!E155+Jan81!E155+Feb81!E155+Mar81!E155+Apr81!E155+May81!E155+Jun81!E155+Jul81!E155+Aug81!E155+Sep81!E155)/12</f>
        <v>0</v>
      </c>
      <c r="F155" s="21">
        <f>(Oct81!B155+Nov81!B155+Dec81!B155+Jan81!B155+Feb81!B155+Mar81!B155+Apr81!B155+May81!B155+Jun81!B155+Jul81!B155+Aug81!B155+Sep81!B155)/12</f>
        <v>0</v>
      </c>
      <c r="G155" s="21">
        <f>(Oct81!C155+Nov81!C155+Dec81!C155+Jan81!C155+Feb81!C155+Mar81!C155+Apr81!C155+May81!C155+Jun81!C155+Jul81!C155+Aug81!C155+Sep81!C155)/12</f>
        <v>0</v>
      </c>
      <c r="H155" s="21">
        <f>(Oct81!D155+Nov81!D155+Dec81!D155+Jan81!D155+Feb81!D155+Mar81!D155+Apr81!D155+May81!D155+Jun81!D155+Jul81!D155+Aug81!D155+Sep81!D155)/12</f>
        <v>0</v>
      </c>
      <c r="I155" s="21">
        <f>(Oct81!E155+Nov81!E155+Dec81!E155+Jan81!E155+Feb81!E155+Mar81!E155+Apr81!E155+May81!E155+Jun81!E155+Jul81!E155+Aug81!E155+Sep81!E155)/12</f>
        <v>0</v>
      </c>
    </row>
    <row r="156" spans="1:9" ht="15">
      <c r="A156" s="4" t="s">
        <v>31</v>
      </c>
      <c r="B156" s="21">
        <f>(Oct80!B156+Nov80!B156+Dec80!B156+Jan81!B156+Feb81!B156+Mar81!B156+Apr81!B156+May81!B156+Jun81!B156+Jul81!B156+Aug81!B156+Sep81!B156)/12</f>
        <v>5930.75</v>
      </c>
      <c r="C156" s="21">
        <f>(Oct80!C156+Nov80!C156+Dec80!C156+Jan81!C156+Feb81!C156+Mar81!C156+Apr81!C156+May81!C156+Jun81!C156+Jul81!C156+Aug81!C156+Sep81!C156)/12</f>
        <v>25136.083333333332</v>
      </c>
      <c r="D156" s="21">
        <f>(Oct80!D156+Nov80!D156+Dec80!D156+Jan81!D156+Feb81!D156+Mar81!D156+Apr81!D156+May81!D156+Jun81!D156+Jul81!D156+Aug81!D156+Sep81!D156)/12</f>
        <v>14431.666666666666</v>
      </c>
      <c r="E156" s="21">
        <f>(Oct80!E156+Nov80!E156+Dec80!E156+Jan81!E156+Feb81!E156+Mar81!E156+Apr81!E156+May81!E156+Jun81!E156+Jul81!E156+Aug81!E156+Sep81!E156)/12</f>
        <v>10704.416666666666</v>
      </c>
      <c r="F156" s="21">
        <f>(Oct81!B156+Nov81!B156+Dec81!B156+Jan81!B156+Feb81!B156+Mar81!B156+Apr81!B156+May81!B156+Jun81!B156+Jul81!B156+Aug81!B156+Sep81!B156)/12</f>
        <v>5999.583333333333</v>
      </c>
      <c r="G156" s="21">
        <f>(Oct81!C156+Nov81!C156+Dec81!C156+Jan81!C156+Feb81!C156+Mar81!C156+Apr81!C156+May81!C156+Jun81!C156+Jul81!C156+Aug81!C156+Sep81!C156)/12</f>
        <v>25042.916666666668</v>
      </c>
      <c r="H156" s="21">
        <f>(Oct81!D156+Nov81!D156+Dec81!D156+Jan81!D156+Feb81!D156+Mar81!D156+Apr81!D156+May81!D156+Jun81!D156+Jul81!D156+Aug81!D156+Sep81!D156)/12</f>
        <v>14323.666666666666</v>
      </c>
      <c r="I156" s="21">
        <f>(Oct81!E156+Nov81!E156+Dec81!E156+Jan81!E156+Feb81!E156+Mar81!E156+Apr81!E156+May81!E156+Jun81!E156+Jul81!E156+Aug81!E156+Sep81!E156)/12</f>
        <v>10719.25</v>
      </c>
    </row>
    <row r="157" spans="1:9" ht="15">
      <c r="A157" s="4" t="s">
        <v>32</v>
      </c>
      <c r="B157" s="21">
        <f>(Oct80!B157+Nov80!B157+Dec80!B157+Jan81!B157+Feb81!B157+Mar81!B157+Apr81!B157+May81!B157+Jun81!B157+Jul81!B157+Aug81!B157+Sep81!B157)/12</f>
        <v>0</v>
      </c>
      <c r="C157" s="21">
        <f>(Oct80!C157+Nov80!C157+Dec80!C157+Jan81!C157+Feb81!C157+Mar81!C157+Apr81!C157+May81!C157+Jun81!C157+Jul81!C157+Aug81!C157+Sep81!C157)/12</f>
        <v>0</v>
      </c>
      <c r="D157" s="21">
        <f>(Oct80!D157+Nov80!D157+Dec80!D157+Jan81!D157+Feb81!D157+Mar81!D157+Apr81!D157+May81!D157+Jun81!D157+Jul81!D157+Aug81!D157+Sep81!D157)/12</f>
        <v>0</v>
      </c>
      <c r="E157" s="21">
        <f>(Oct80!E157+Nov80!E157+Dec80!E157+Jan81!E157+Feb81!E157+Mar81!E157+Apr81!E157+May81!E157+Jun81!E157+Jul81!E157+Aug81!E157+Sep81!E157)/12</f>
        <v>0</v>
      </c>
      <c r="F157" s="21">
        <f>(Oct81!B157+Nov81!B157+Dec81!B157+Jan81!B157+Feb81!B157+Mar81!B157+Apr81!B157+May81!B157+Jun81!B157+Jul81!B157+Aug81!B157+Sep81!B157)/12</f>
        <v>0</v>
      </c>
      <c r="G157" s="21">
        <f>(Oct81!C157+Nov81!C157+Dec81!C157+Jan81!C157+Feb81!C157+Mar81!C157+Apr81!C157+May81!C157+Jun81!C157+Jul81!C157+Aug81!C157+Sep81!C157)/12</f>
        <v>0</v>
      </c>
      <c r="H157" s="21">
        <f>(Oct81!D157+Nov81!D157+Dec81!D157+Jan81!D157+Feb81!D157+Mar81!D157+Apr81!D157+May81!D157+Jun81!D157+Jul81!D157+Aug81!D157+Sep81!D157)/12</f>
        <v>0</v>
      </c>
      <c r="I157" s="21">
        <f>(Oct81!E157+Nov81!E157+Dec81!E157+Jan81!E157+Feb81!E157+Mar81!E157+Apr81!E157+May81!E157+Jun81!E157+Jul81!E157+Aug81!E157+Sep81!E157)/12</f>
        <v>0</v>
      </c>
    </row>
    <row r="158" spans="1:9" ht="15">
      <c r="A158" s="4" t="s">
        <v>33</v>
      </c>
      <c r="B158" s="21">
        <f>(Oct80!B158+Nov80!B158+Dec80!B158+Jan81!B158+Feb81!B158+Mar81!B158+Apr81!B158+May81!B158+Jun81!B158+Jul81!B158+Aug81!B158+Sep81!B158)/12</f>
        <v>11545.25</v>
      </c>
      <c r="C158" s="21">
        <f>(Oct80!C158+Nov80!C158+Dec80!C158+Jan81!C158+Feb81!C158+Mar81!C158+Apr81!C158+May81!C158+Jun81!C158+Jul81!C158+Aug81!C158+Sep81!C158)/12</f>
        <v>50659.166666666664</v>
      </c>
      <c r="D158" s="21">
        <f>(Oct80!D158+Nov80!D158+Dec80!D158+Jan81!D158+Feb81!D158+Mar81!D158+Apr81!D158+May81!D158+Jun81!D158+Jul81!D158+Aug81!D158+Sep81!D158)/12</f>
        <v>28545.416666666668</v>
      </c>
      <c r="E158" s="21">
        <f>(Oct80!E158+Nov80!E158+Dec80!E158+Jan81!E158+Feb81!E158+Mar81!E158+Apr81!E158+May81!E158+Jun81!E158+Jul81!E158+Aug81!E158+Sep81!E158)/12</f>
        <v>22113.75</v>
      </c>
      <c r="F158" s="21">
        <f>(Oct81!B158+Nov81!B158+Dec81!B158+Jan81!B158+Feb81!B158+Mar81!B158+Apr81!B158+May81!B158+Jun81!B158+Jul81!B158+Aug81!B158+Sep81!B158)/12</f>
        <v>12010.583333333334</v>
      </c>
      <c r="G158" s="21">
        <f>(Oct81!C158+Nov81!C158+Dec81!C158+Jan81!C158+Feb81!C158+Mar81!C158+Apr81!C158+May81!C158+Jun81!C158+Jul81!C158+Aug81!C158+Sep81!C158)/12</f>
        <v>52460.666666666664</v>
      </c>
      <c r="H158" s="21">
        <f>(Oct81!D158+Nov81!D158+Dec81!D158+Jan81!D158+Feb81!D158+Mar81!D158+Apr81!D158+May81!D158+Jun81!D158+Jul81!D158+Aug81!D158+Sep81!D158)/12</f>
        <v>29462.083333333332</v>
      </c>
      <c r="I158" s="21">
        <f>(Oct81!E158+Nov81!E158+Dec81!E158+Jan81!E158+Feb81!E158+Mar81!E158+Apr81!E158+May81!E158+Jun81!E158+Jul81!E158+Aug81!E158+Sep81!E158)/12</f>
        <v>22998.583333333332</v>
      </c>
    </row>
    <row r="159" spans="1:9" ht="15">
      <c r="A159" s="4" t="s">
        <v>34</v>
      </c>
      <c r="B159" s="21">
        <f>(Oct80!B159+Nov80!B159+Dec80!B159+Jan81!B159+Feb81!B159+Mar81!B159+Apr81!B159+May81!B159+Jun81!B159+Jul81!B159+Aug81!B159+Sep81!B159)/12</f>
        <v>0</v>
      </c>
      <c r="C159" s="21">
        <f>(Oct80!C159+Nov80!C159+Dec80!C159+Jan81!C159+Feb81!C159+Mar81!C159+Apr81!C159+May81!C159+Jun81!C159+Jul81!C159+Aug81!C159+Sep81!C159)/12</f>
        <v>0</v>
      </c>
      <c r="D159" s="21">
        <f>(Oct80!D159+Nov80!D159+Dec80!D159+Jan81!D159+Feb81!D159+Mar81!D159+Apr81!D159+May81!D159+Jun81!D159+Jul81!D159+Aug81!D159+Sep81!D159)/12</f>
        <v>0</v>
      </c>
      <c r="E159" s="21">
        <f>(Oct80!E159+Nov80!E159+Dec80!E159+Jan81!E159+Feb81!E159+Mar81!E159+Apr81!E159+May81!E159+Jun81!E159+Jul81!E159+Aug81!E159+Sep81!E159)/12</f>
        <v>0</v>
      </c>
      <c r="F159" s="21">
        <f>(Oct81!B159+Nov81!B159+Dec81!B159+Jan81!B159+Feb81!B159+Mar81!B159+Apr81!B159+May81!B159+Jun81!B159+Jul81!B159+Aug81!B159+Sep81!B159)/12</f>
        <v>0</v>
      </c>
      <c r="G159" s="21">
        <f>(Oct81!C159+Nov81!C159+Dec81!C159+Jan81!C159+Feb81!C159+Mar81!C159+Apr81!C159+May81!C159+Jun81!C159+Jul81!C159+Aug81!C159+Sep81!C159)/12</f>
        <v>0</v>
      </c>
      <c r="H159" s="21">
        <f>(Oct81!D159+Nov81!D159+Dec81!D159+Jan81!D159+Feb81!D159+Mar81!D159+Apr81!D159+May81!D159+Jun81!D159+Jul81!D159+Aug81!D159+Sep81!D159)/12</f>
        <v>0</v>
      </c>
      <c r="I159" s="21">
        <f>(Oct81!E159+Nov81!E159+Dec81!E159+Jan81!E159+Feb81!E159+Mar81!E159+Apr81!E159+May81!E159+Jun81!E159+Jul81!E159+Aug81!E159+Sep81!E159)/12</f>
        <v>0</v>
      </c>
    </row>
    <row r="160" spans="1:9" ht="15">
      <c r="A160" s="4" t="s">
        <v>35</v>
      </c>
      <c r="B160" s="21">
        <f>(Oct80!B160+Nov80!B160+Dec80!B160+Jan81!B160+Feb81!B160+Mar81!B160+Apr81!B160+May81!B160+Jun81!B160+Jul81!B160+Aug81!B160+Sep81!B160)/12</f>
        <v>0</v>
      </c>
      <c r="C160" s="21">
        <f>(Oct80!C160+Nov80!C160+Dec80!C160+Jan81!C160+Feb81!C160+Mar81!C160+Apr81!C160+May81!C160+Jun81!C160+Jul81!C160+Aug81!C160+Sep81!C160)/12</f>
        <v>0</v>
      </c>
      <c r="D160" s="21">
        <f>(Oct80!D160+Nov80!D160+Dec80!D160+Jan81!D160+Feb81!D160+Mar81!D160+Apr81!D160+May81!D160+Jun81!D160+Jul81!D160+Aug81!D160+Sep81!D160)/12</f>
        <v>0</v>
      </c>
      <c r="E160" s="21">
        <f>(Oct80!E160+Nov80!E160+Dec80!E160+Jan81!E160+Feb81!E160+Mar81!E160+Apr81!E160+May81!E160+Jun81!E160+Jul81!E160+Aug81!E160+Sep81!E160)/12</f>
        <v>0</v>
      </c>
      <c r="F160" s="21">
        <f>(Oct81!B160+Nov81!B160+Dec81!B160+Jan81!B160+Feb81!B160+Mar81!B160+Apr81!B160+May81!B160+Jun81!B160+Jul81!B160+Aug81!B160+Sep81!B160)/12</f>
        <v>0</v>
      </c>
      <c r="G160" s="21">
        <f>(Oct81!C160+Nov81!C160+Dec81!C160+Jan81!C160+Feb81!C160+Mar81!C160+Apr81!C160+May81!C160+Jun81!C160+Jul81!C160+Aug81!C160+Sep81!C160)/12</f>
        <v>0</v>
      </c>
      <c r="H160" s="21">
        <f>(Oct81!D160+Nov81!D160+Dec81!D160+Jan81!D160+Feb81!D160+Mar81!D160+Apr81!D160+May81!D160+Jun81!D160+Jul81!D160+Aug81!D160+Sep81!D160)/12</f>
        <v>0</v>
      </c>
      <c r="I160" s="21">
        <f>(Oct81!E160+Nov81!E160+Dec81!E160+Jan81!E160+Feb81!E160+Mar81!E160+Apr81!E160+May81!E160+Jun81!E160+Jul81!E160+Aug81!E160+Sep81!E160)/12</f>
        <v>0</v>
      </c>
    </row>
    <row r="161" spans="1:9" ht="15">
      <c r="A161" s="4" t="s">
        <v>36</v>
      </c>
      <c r="B161" s="21">
        <f>(Oct80!B161+Nov80!B161+Dec80!B161+Jan81!B161+Feb81!B161+Mar81!B161+Apr81!B161+May81!B161+Jun81!B161+Jul81!B161+Aug81!B161+Sep81!B161)/12</f>
        <v>26390.666666666668</v>
      </c>
      <c r="C161" s="21">
        <f>(Oct80!C161+Nov80!C161+Dec80!C161+Jan81!C161+Feb81!C161+Mar81!C161+Apr81!C161+May81!C161+Jun81!C161+Jul81!C161+Aug81!C161+Sep81!C161)/12</f>
        <v>108468.33333333333</v>
      </c>
      <c r="D161" s="21">
        <f>(Oct80!D161+Nov80!D161+Dec80!D161+Jan81!D161+Feb81!D161+Mar81!D161+Apr81!D161+May81!D161+Jun81!D161+Jul81!D161+Aug81!D161+Sep81!D161)/12</f>
        <v>57047.333333333336</v>
      </c>
      <c r="E161" s="21">
        <f>(Oct80!E161+Nov80!E161+Dec80!E161+Jan81!E161+Feb81!E161+Mar81!E161+Apr81!E161+May81!E161+Jun81!E161+Jul81!E161+Aug81!E161+Sep81!E161)/12</f>
        <v>51421</v>
      </c>
      <c r="F161" s="21">
        <f>(Oct81!B161+Nov81!B161+Dec81!B161+Jan81!B161+Feb81!B161+Mar81!B161+Apr81!B161+May81!B161+Jun81!B161+Jul81!B161+Aug81!B161+Sep81!B161)/12</f>
        <v>28232</v>
      </c>
      <c r="G161" s="21">
        <f>(Oct81!C161+Nov81!C161+Dec81!C161+Jan81!C161+Feb81!C161+Mar81!C161+Apr81!C161+May81!C161+Jun81!C161+Jul81!C161+Aug81!C161+Sep81!C161)/12</f>
        <v>116300.83333333333</v>
      </c>
      <c r="H161" s="21">
        <f>(Oct81!D161+Nov81!D161+Dec81!D161+Jan81!D161+Feb81!D161+Mar81!D161+Apr81!D161+May81!D161+Jun81!D161+Jul81!D161+Aug81!D161+Sep81!D161)/12</f>
        <v>61222</v>
      </c>
      <c r="I161" s="21">
        <f>(Oct81!E161+Nov81!E161+Dec81!E161+Jan81!E161+Feb81!E161+Mar81!E161+Apr81!E161+May81!E161+Jun81!E161+Jul81!E161+Aug81!E161+Sep81!E161)/12</f>
        <v>55078.833333333336</v>
      </c>
    </row>
    <row r="162" spans="1:9" ht="15">
      <c r="A162" s="4" t="s">
        <v>37</v>
      </c>
      <c r="B162" s="21">
        <f>(Oct80!B162+Nov80!B162+Dec80!B162+Jan81!B162+Feb81!B162+Mar81!B162+Apr81!B162+May81!B162+Jun81!B162+Jul81!B162+Aug81!B162+Sep81!B162)/12</f>
        <v>0</v>
      </c>
      <c r="C162" s="21">
        <f>(Oct80!C162+Nov80!C162+Dec80!C162+Jan81!C162+Feb81!C162+Mar81!C162+Apr81!C162+May81!C162+Jun81!C162+Jul81!C162+Aug81!C162+Sep81!C162)/12</f>
        <v>0</v>
      </c>
      <c r="D162" s="21">
        <f>(Oct80!D162+Nov80!D162+Dec80!D162+Jan81!D162+Feb81!D162+Mar81!D162+Apr81!D162+May81!D162+Jun81!D162+Jul81!D162+Aug81!D162+Sep81!D162)/12</f>
        <v>0</v>
      </c>
      <c r="E162" s="21">
        <f>(Oct80!E162+Nov80!E162+Dec80!E162+Jan81!E162+Feb81!E162+Mar81!E162+Apr81!E162+May81!E162+Jun81!E162+Jul81!E162+Aug81!E162+Sep81!E162)/12</f>
        <v>0</v>
      </c>
      <c r="F162" s="21">
        <f>(Oct81!B162+Nov81!B162+Dec81!B162+Jan81!B162+Feb81!B162+Mar81!B162+Apr81!B162+May81!B162+Jun81!B162+Jul81!B162+Aug81!B162+Sep81!B162)/12</f>
        <v>0</v>
      </c>
      <c r="G162" s="21">
        <f>(Oct81!C162+Nov81!C162+Dec81!C162+Jan81!C162+Feb81!C162+Mar81!C162+Apr81!C162+May81!C162+Jun81!C162+Jul81!C162+Aug81!C162+Sep81!C162)/12</f>
        <v>0</v>
      </c>
      <c r="H162" s="21">
        <f>(Oct81!D162+Nov81!D162+Dec81!D162+Jan81!D162+Feb81!D162+Mar81!D162+Apr81!D162+May81!D162+Jun81!D162+Jul81!D162+Aug81!D162+Sep81!D162)/12</f>
        <v>0</v>
      </c>
      <c r="I162" s="21">
        <f>(Oct81!E162+Nov81!E162+Dec81!E162+Jan81!E162+Feb81!E162+Mar81!E162+Apr81!E162+May81!E162+Jun81!E162+Jul81!E162+Aug81!E162+Sep81!E162)/12</f>
        <v>0</v>
      </c>
    </row>
    <row r="163" spans="1:9" ht="15">
      <c r="A163" s="4" t="s">
        <v>38</v>
      </c>
      <c r="B163" s="21">
        <f>(Oct80!B163+Nov80!B163+Dec80!B163+Jan81!B163+Feb81!B163+Mar81!B163+Apr81!B163+May81!B163+Jun81!B163+Jul81!B163+Aug81!B163+Sep81!B163)/12</f>
        <v>0</v>
      </c>
      <c r="C163" s="21">
        <f>(Oct80!C163+Nov80!C163+Dec80!C163+Jan81!C163+Feb81!C163+Mar81!C163+Apr81!C163+May81!C163+Jun81!C163+Jul81!C163+Aug81!C163+Sep81!C163)/12</f>
        <v>0</v>
      </c>
      <c r="D163" s="21">
        <f>(Oct80!D163+Nov80!D163+Dec80!D163+Jan81!D163+Feb81!D163+Mar81!D163+Apr81!D163+May81!D163+Jun81!D163+Jul81!D163+Aug81!D163+Sep81!D163)/12</f>
        <v>0</v>
      </c>
      <c r="E163" s="21">
        <f>(Oct80!E163+Nov80!E163+Dec80!E163+Jan81!E163+Feb81!E163+Mar81!E163+Apr81!E163+May81!E163+Jun81!E163+Jul81!E163+Aug81!E163+Sep81!E163)/12</f>
        <v>0</v>
      </c>
      <c r="F163" s="21">
        <f>(Oct81!B163+Nov81!B163+Dec81!B163+Jan81!B163+Feb81!B163+Mar81!B163+Apr81!B163+May81!B163+Jun81!B163+Jul81!B163+Aug81!B163+Sep81!B163)/12</f>
        <v>0</v>
      </c>
      <c r="G163" s="21">
        <f>(Oct81!C163+Nov81!C163+Dec81!C163+Jan81!C163+Feb81!C163+Mar81!C163+Apr81!C163+May81!C163+Jun81!C163+Jul81!C163+Aug81!C163+Sep81!C163)/12</f>
        <v>0</v>
      </c>
      <c r="H163" s="21">
        <f>(Oct81!D163+Nov81!D163+Dec81!D163+Jan81!D163+Feb81!D163+Mar81!D163+Apr81!D163+May81!D163+Jun81!D163+Jul81!D163+Aug81!D163+Sep81!D163)/12</f>
        <v>0</v>
      </c>
      <c r="I163" s="21">
        <f>(Oct81!E163+Nov81!E163+Dec81!E163+Jan81!E163+Feb81!E163+Mar81!E163+Apr81!E163+May81!E163+Jun81!E163+Jul81!E163+Aug81!E163+Sep81!E163)/12</f>
        <v>0</v>
      </c>
    </row>
    <row r="164" spans="1:9" ht="15">
      <c r="A164" s="4" t="s">
        <v>39</v>
      </c>
      <c r="B164" s="21">
        <f>(Oct80!B164+Nov80!B164+Dec80!B164+Jan81!B164+Feb81!B164+Mar81!B164+Apr81!B164+May81!B164+Jun81!B164+Jul81!B164+Aug81!B164+Sep81!B164)/12</f>
        <v>12596</v>
      </c>
      <c r="C164" s="21">
        <f>(Oct80!C164+Nov80!C164+Dec80!C164+Jan81!C164+Feb81!C164+Mar81!C164+Apr81!C164+May81!C164+Jun81!C164+Jul81!C164+Aug81!C164+Sep81!C164)/12</f>
        <v>53214.5</v>
      </c>
      <c r="D164" s="21">
        <f>(Oct80!D164+Nov80!D164+Dec80!D164+Jan81!D164+Feb81!D164+Mar81!D164+Apr81!D164+May81!D164+Jun81!D164+Jul81!D164+Aug81!D164+Sep81!D164)/12</f>
        <v>28335.666666666668</v>
      </c>
      <c r="E164" s="21">
        <f>(Oct80!E164+Nov80!E164+Dec80!E164+Jan81!E164+Feb81!E164+Mar81!E164+Apr81!E164+May81!E164+Jun81!E164+Jul81!E164+Aug81!E164+Sep81!E164)/12</f>
        <v>24878.833333333332</v>
      </c>
      <c r="F164" s="21">
        <f>(Oct81!B164+Nov81!B164+Dec81!B164+Jan81!B164+Feb81!B164+Mar81!B164+Apr81!B164+May81!B164+Jun81!B164+Jul81!B164+Aug81!B164+Sep81!B164)/12</f>
        <v>13319.083333333334</v>
      </c>
      <c r="G164" s="21">
        <f>(Oct81!C164+Nov81!C164+Dec81!C164+Jan81!C164+Feb81!C164+Mar81!C164+Apr81!C164+May81!C164+Jun81!C164+Jul81!C164+Aug81!C164+Sep81!C164)/12</f>
        <v>56106.583333333336</v>
      </c>
      <c r="H164" s="21">
        <f>(Oct81!D164+Nov81!D164+Dec81!D164+Jan81!D164+Feb81!D164+Mar81!D164+Apr81!D164+May81!D164+Jun81!D164+Jul81!D164+Aug81!D164+Sep81!D164)/12</f>
        <v>29820.083333333332</v>
      </c>
      <c r="I164" s="21">
        <f>(Oct81!E164+Nov81!E164+Dec81!E164+Jan81!E164+Feb81!E164+Mar81!E164+Apr81!E164+May81!E164+Jun81!E164+Jul81!E164+Aug81!E164+Sep81!E164)/12</f>
        <v>26286.5</v>
      </c>
    </row>
    <row r="165" spans="1:9" ht="15">
      <c r="A165" s="4" t="s">
        <v>40</v>
      </c>
      <c r="B165" s="21">
        <f>(Oct80!B165+Nov80!B165+Dec80!B165+Jan81!B165+Feb81!B165+Mar81!B165+Apr81!B165+May81!B165+Jun81!B165+Jul81!B165+Aug81!B165+Sep81!B165)/12</f>
        <v>0</v>
      </c>
      <c r="C165" s="21">
        <f>(Oct80!C165+Nov80!C165+Dec80!C165+Jan81!C165+Feb81!C165+Mar81!C165+Apr81!C165+May81!C165+Jun81!C165+Jul81!C165+Aug81!C165+Sep81!C165)/12</f>
        <v>0</v>
      </c>
      <c r="D165" s="21">
        <f>(Oct80!D165+Nov80!D165+Dec80!D165+Jan81!D165+Feb81!D165+Mar81!D165+Apr81!D165+May81!D165+Jun81!D165+Jul81!D165+Aug81!D165+Sep81!D165)/12</f>
        <v>0</v>
      </c>
      <c r="E165" s="21">
        <f>(Oct80!E165+Nov80!E165+Dec80!E165+Jan81!E165+Feb81!E165+Mar81!E165+Apr81!E165+May81!E165+Jun81!E165+Jul81!E165+Aug81!E165+Sep81!E165)/12</f>
        <v>0</v>
      </c>
      <c r="F165" s="21">
        <f>(Oct81!B165+Nov81!B165+Dec81!B165+Jan81!B165+Feb81!B165+Mar81!B165+Apr81!B165+May81!B165+Jun81!B165+Jul81!B165+Aug81!B165+Sep81!B165)/12</f>
        <v>0</v>
      </c>
      <c r="G165" s="21">
        <f>(Oct81!C165+Nov81!C165+Dec81!C165+Jan81!C165+Feb81!C165+Mar81!C165+Apr81!C165+May81!C165+Jun81!C165+Jul81!C165+Aug81!C165+Sep81!C165)/12</f>
        <v>0</v>
      </c>
      <c r="H165" s="21">
        <f>(Oct81!D165+Nov81!D165+Dec81!D165+Jan81!D165+Feb81!D165+Mar81!D165+Apr81!D165+May81!D165+Jun81!D165+Jul81!D165+Aug81!D165+Sep81!D165)/12</f>
        <v>0</v>
      </c>
      <c r="I165" s="21">
        <f>(Oct81!E165+Nov81!E165+Dec81!E165+Jan81!E165+Feb81!E165+Mar81!E165+Apr81!E165+May81!E165+Jun81!E165+Jul81!E165+Aug81!E165+Sep81!E165)/12</f>
        <v>0</v>
      </c>
    </row>
    <row r="166" spans="1:9" ht="15">
      <c r="A166" s="4" t="s">
        <v>41</v>
      </c>
      <c r="B166" s="21">
        <f>(Oct80!B166+Nov80!B166+Dec80!B166+Jan81!B166+Feb81!B166+Mar81!B166+Apr81!B166+May81!B166+Jun81!B166+Jul81!B166+Aug81!B166+Sep81!B166)/12</f>
        <v>373.4166666666667</v>
      </c>
      <c r="C166" s="21">
        <f>(Oct80!C166+Nov80!C166+Dec80!C166+Jan81!C166+Feb81!C166+Mar81!C166+Apr81!C166+May81!C166+Jun81!C166+Jul81!C166+Aug81!C166+Sep81!C166)/12</f>
        <v>1604.25</v>
      </c>
      <c r="D166" s="21">
        <f>(Oct80!D166+Nov80!D166+Dec80!D166+Jan81!D166+Feb81!D166+Mar81!D166+Apr81!D166+May81!D166+Jun81!D166+Jul81!D166+Aug81!D166+Sep81!D166)/12</f>
        <v>868</v>
      </c>
      <c r="E166" s="21">
        <f>(Oct80!E166+Nov80!E166+Dec80!E166+Jan81!E166+Feb81!E166+Mar81!E166+Apr81!E166+May81!E166+Jun81!E166+Jul81!E166+Aug81!E166+Sep81!E166)/12</f>
        <v>736.25</v>
      </c>
      <c r="F166" s="21">
        <f>(Oct81!B166+Nov81!B166+Dec81!B166+Jan81!B166+Feb81!B166+Mar81!B166+Apr81!B166+May81!B166+Jun81!B166+Jul81!B166+Aug81!B166+Sep81!B166)/12</f>
        <v>381.0833333333333</v>
      </c>
      <c r="G166" s="21">
        <f>(Oct81!C166+Nov81!C166+Dec81!C166+Jan81!C166+Feb81!C166+Mar81!C166+Apr81!C166+May81!C166+Jun81!C166+Jul81!C166+Aug81!C166+Sep81!C166)/12</f>
        <v>1642.6666666666667</v>
      </c>
      <c r="H166" s="21">
        <f>(Oct81!D166+Nov81!D166+Dec81!D166+Jan81!D166+Feb81!D166+Mar81!D166+Apr81!D166+May81!D166+Jun81!D166+Jul81!D166+Aug81!D166+Sep81!D166)/12</f>
        <v>892.8333333333334</v>
      </c>
      <c r="I166" s="21">
        <f>(Oct81!E166+Nov81!E166+Dec81!E166+Jan81!E166+Feb81!E166+Mar81!E166+Apr81!E166+May81!E166+Jun81!E166+Jul81!E166+Aug81!E166+Sep81!E166)/12</f>
        <v>749.8333333333334</v>
      </c>
    </row>
    <row r="167" spans="1:9" ht="15">
      <c r="A167" s="4" t="s">
        <v>42</v>
      </c>
      <c r="B167" s="21">
        <f>(Oct80!B167+Nov80!B167+Dec80!B167+Jan81!B167+Feb81!B167+Mar81!B167+Apr81!B167+May81!B167+Jun81!B167+Jul81!B167+Aug81!B167+Sep81!B167)/12</f>
        <v>0</v>
      </c>
      <c r="C167" s="21">
        <f>(Oct80!C167+Nov80!C167+Dec80!C167+Jan81!C167+Feb81!C167+Mar81!C167+Apr81!C167+May81!C167+Jun81!C167+Jul81!C167+Aug81!C167+Sep81!C167)/12</f>
        <v>0</v>
      </c>
      <c r="D167" s="21">
        <f>(Oct80!D167+Nov80!D167+Dec80!D167+Jan81!D167+Feb81!D167+Mar81!D167+Apr81!D167+May81!D167+Jun81!D167+Jul81!D167+Aug81!D167+Sep81!D167)/12</f>
        <v>0</v>
      </c>
      <c r="E167" s="21">
        <f>(Oct80!E167+Nov80!E167+Dec80!E167+Jan81!E167+Feb81!E167+Mar81!E167+Apr81!E167+May81!E167+Jun81!E167+Jul81!E167+Aug81!E167+Sep81!E167)/12</f>
        <v>0</v>
      </c>
      <c r="F167" s="21">
        <f>(Oct81!B167+Nov81!B167+Dec81!B167+Jan81!B167+Feb81!B167+Mar81!B167+Apr81!B167+May81!B167+Jun81!B167+Jul81!B167+Aug81!B167+Sep81!B167)/12</f>
        <v>0</v>
      </c>
      <c r="G167" s="21">
        <f>(Oct81!C167+Nov81!C167+Dec81!C167+Jan81!C167+Feb81!C167+Mar81!C167+Apr81!C167+May81!C167+Jun81!C167+Jul81!C167+Aug81!C167+Sep81!C167)/12</f>
        <v>0</v>
      </c>
      <c r="H167" s="21">
        <f>(Oct81!D167+Nov81!D167+Dec81!D167+Jan81!D167+Feb81!D167+Mar81!D167+Apr81!D167+May81!D167+Jun81!D167+Jul81!D167+Aug81!D167+Sep81!D167)/12</f>
        <v>0</v>
      </c>
      <c r="I167" s="21">
        <f>(Oct81!E167+Nov81!E167+Dec81!E167+Jan81!E167+Feb81!E167+Mar81!E167+Apr81!E167+May81!E167+Jun81!E167+Jul81!E167+Aug81!E167+Sep81!E167)/12</f>
        <v>0</v>
      </c>
    </row>
    <row r="168" spans="1:9" ht="15">
      <c r="A168" s="4" t="s">
        <v>43</v>
      </c>
      <c r="B168" s="21">
        <f>(Oct80!B168+Nov80!B168+Dec80!B168+Jan81!B168+Feb81!B168+Mar81!B168+Apr81!B168+May81!B168+Jun81!B168+Jul81!B168+Aug81!B168+Sep81!B168)/12</f>
        <v>0</v>
      </c>
      <c r="C168" s="21">
        <f>(Oct80!C168+Nov80!C168+Dec80!C168+Jan81!C168+Feb81!C168+Mar81!C168+Apr81!C168+May81!C168+Jun81!C168+Jul81!C168+Aug81!C168+Sep81!C168)/12</f>
        <v>0</v>
      </c>
      <c r="D168" s="21">
        <f>(Oct80!D168+Nov80!D168+Dec80!D168+Jan81!D168+Feb81!D168+Mar81!D168+Apr81!D168+May81!D168+Jun81!D168+Jul81!D168+Aug81!D168+Sep81!D168)/12</f>
        <v>0</v>
      </c>
      <c r="E168" s="21">
        <f>(Oct80!E168+Nov80!E168+Dec80!E168+Jan81!E168+Feb81!E168+Mar81!E168+Apr81!E168+May81!E168+Jun81!E168+Jul81!E168+Aug81!E168+Sep81!E168)/12</f>
        <v>0</v>
      </c>
      <c r="F168" s="21">
        <f>(Oct81!B168+Nov81!B168+Dec81!B168+Jan81!B168+Feb81!B168+Mar81!B168+Apr81!B168+May81!B168+Jun81!B168+Jul81!B168+Aug81!B168+Sep81!B168)/12</f>
        <v>0</v>
      </c>
      <c r="G168" s="21">
        <f>(Oct81!C168+Nov81!C168+Dec81!C168+Jan81!C168+Feb81!C168+Mar81!C168+Apr81!C168+May81!C168+Jun81!C168+Jul81!C168+Aug81!C168+Sep81!C168)/12</f>
        <v>0</v>
      </c>
      <c r="H168" s="21">
        <f>(Oct81!D168+Nov81!D168+Dec81!D168+Jan81!D168+Feb81!D168+Mar81!D168+Apr81!D168+May81!D168+Jun81!D168+Jul81!D168+Aug81!D168+Sep81!D168)/12</f>
        <v>0</v>
      </c>
      <c r="I168" s="21">
        <f>(Oct81!E168+Nov81!E168+Dec81!E168+Jan81!E168+Feb81!E168+Mar81!E168+Apr81!E168+May81!E168+Jun81!E168+Jul81!E168+Aug81!E168+Sep81!E168)/12</f>
        <v>0</v>
      </c>
    </row>
    <row r="169" spans="1:9" ht="15">
      <c r="A169" s="4" t="s">
        <v>44</v>
      </c>
      <c r="B169" s="21">
        <f>(Oct80!B169+Nov80!B169+Dec80!B169+Jan81!B169+Feb81!B169+Mar81!B169+Apr81!B169+May81!B169+Jun81!B169+Jul81!B169+Aug81!B169+Sep81!B169)/12</f>
        <v>0</v>
      </c>
      <c r="C169" s="21">
        <f>(Oct80!C169+Nov80!C169+Dec80!C169+Jan81!C169+Feb81!C169+Mar81!C169+Apr81!C169+May81!C169+Jun81!C169+Jul81!C169+Aug81!C169+Sep81!C169)/12</f>
        <v>0</v>
      </c>
      <c r="D169" s="21">
        <f>(Oct80!D169+Nov80!D169+Dec80!D169+Jan81!D169+Feb81!D169+Mar81!D169+Apr81!D169+May81!D169+Jun81!D169+Jul81!D169+Aug81!D169+Sep81!D169)/12</f>
        <v>0</v>
      </c>
      <c r="E169" s="21">
        <f>(Oct80!E169+Nov80!E169+Dec80!E169+Jan81!E169+Feb81!E169+Mar81!E169+Apr81!E169+May81!E169+Jun81!E169+Jul81!E169+Aug81!E169+Sep81!E169)/12</f>
        <v>0</v>
      </c>
      <c r="F169" s="21">
        <f>(Oct81!B169+Nov81!B169+Dec81!B169+Jan81!B169+Feb81!B169+Mar81!B169+Apr81!B169+May81!B169+Jun81!B169+Jul81!B169+Aug81!B169+Sep81!B169)/12</f>
        <v>0</v>
      </c>
      <c r="G169" s="21">
        <f>(Oct81!C169+Nov81!C169+Dec81!C169+Jan81!C169+Feb81!C169+Mar81!C169+Apr81!C169+May81!C169+Jun81!C169+Jul81!C169+Aug81!C169+Sep81!C169)/12</f>
        <v>0</v>
      </c>
      <c r="H169" s="21">
        <f>(Oct81!D169+Nov81!D169+Dec81!D169+Jan81!D169+Feb81!D169+Mar81!D169+Apr81!D169+May81!D169+Jun81!D169+Jul81!D169+Aug81!D169+Sep81!D169)/12</f>
        <v>0</v>
      </c>
      <c r="I169" s="21">
        <f>(Oct81!E169+Nov81!E169+Dec81!E169+Jan81!E169+Feb81!E169+Mar81!E169+Apr81!E169+May81!E169+Jun81!E169+Jul81!E169+Aug81!E169+Sep81!E169)/12</f>
        <v>0</v>
      </c>
    </row>
    <row r="170" spans="1:9" ht="15">
      <c r="A170" s="4" t="s">
        <v>45</v>
      </c>
      <c r="B170" s="21">
        <f>(Oct80!B170+Nov80!B170+Dec80!B170+Jan81!B170+Feb81!B170+Mar81!B170+Apr81!B170+May81!B170+Jun81!B170+Jul81!B170+Aug81!B170+Sep81!B170)/12</f>
        <v>0</v>
      </c>
      <c r="C170" s="21">
        <f>(Oct80!C170+Nov80!C170+Dec80!C170+Jan81!C170+Feb81!C170+Mar81!C170+Apr81!C170+May81!C170+Jun81!C170+Jul81!C170+Aug81!C170+Sep81!C170)/12</f>
        <v>0</v>
      </c>
      <c r="D170" s="21">
        <f>(Oct80!D170+Nov80!D170+Dec80!D170+Jan81!D170+Feb81!D170+Mar81!D170+Apr81!D170+May81!D170+Jun81!D170+Jul81!D170+Aug81!D170+Sep81!D170)/12</f>
        <v>0</v>
      </c>
      <c r="E170" s="21">
        <f>(Oct80!E170+Nov80!E170+Dec80!E170+Jan81!E170+Feb81!E170+Mar81!E170+Apr81!E170+May81!E170+Jun81!E170+Jul81!E170+Aug81!E170+Sep81!E170)/12</f>
        <v>0</v>
      </c>
      <c r="F170" s="21">
        <f>(Oct81!B170+Nov81!B170+Dec81!B170+Jan81!B170+Feb81!B170+Mar81!B170+Apr81!B170+May81!B170+Jun81!B170+Jul81!B170+Aug81!B170+Sep81!B170)/12</f>
        <v>0</v>
      </c>
      <c r="G170" s="21">
        <f>(Oct81!C170+Nov81!C170+Dec81!C170+Jan81!C170+Feb81!C170+Mar81!C170+Apr81!C170+May81!C170+Jun81!C170+Jul81!C170+Aug81!C170+Sep81!C170)/12</f>
        <v>0</v>
      </c>
      <c r="H170" s="21">
        <f>(Oct81!D170+Nov81!D170+Dec81!D170+Jan81!D170+Feb81!D170+Mar81!D170+Apr81!D170+May81!D170+Jun81!D170+Jul81!D170+Aug81!D170+Sep81!D170)/12</f>
        <v>0</v>
      </c>
      <c r="I170" s="21">
        <f>(Oct81!E170+Nov81!E170+Dec81!E170+Jan81!E170+Feb81!E170+Mar81!E170+Apr81!E170+May81!E170+Jun81!E170+Jul81!E170+Aug81!E170+Sep81!E170)/12</f>
        <v>0</v>
      </c>
    </row>
    <row r="171" spans="1:9" ht="15">
      <c r="A171" s="4" t="s">
        <v>46</v>
      </c>
      <c r="B171" s="21">
        <f>(Oct80!B171+Nov80!B171+Dec80!B171+Jan81!B171+Feb81!B171+Mar81!B171+Apr81!B171+May81!B171+Jun81!B171+Jul81!B171+Aug81!B171+Sep81!B171)/12</f>
        <v>1551.6666666666667</v>
      </c>
      <c r="C171" s="21">
        <f>(Oct80!C171+Nov80!C171+Dec80!C171+Jan81!C171+Feb81!C171+Mar81!C171+Apr81!C171+May81!C171+Jun81!C171+Jul81!C171+Aug81!C171+Sep81!C171)/12</f>
        <v>6935</v>
      </c>
      <c r="D171" s="21">
        <f>(Oct80!D171+Nov80!D171+Dec80!D171+Jan81!D171+Feb81!D171+Mar81!D171+Apr81!D171+May81!D171+Jun81!D171+Jul81!D171+Aug81!D171+Sep81!D171)/12</f>
        <v>3917.5833333333335</v>
      </c>
      <c r="E171" s="21">
        <f>(Oct80!E171+Nov80!E171+Dec80!E171+Jan81!E171+Feb81!E171+Mar81!E171+Apr81!E171+May81!E171+Jun81!E171+Jul81!E171+Aug81!E171+Sep81!E171)/12</f>
        <v>3017.4166666666665</v>
      </c>
      <c r="F171" s="21">
        <f>(Oct81!B171+Nov81!B171+Dec81!B171+Jan81!B171+Feb81!B171+Mar81!B171+Apr81!B171+May81!B171+Jun81!B171+Jul81!B171+Aug81!B171+Sep81!B171)/12</f>
        <v>1046.1666666666667</v>
      </c>
      <c r="G171" s="21">
        <f>(Oct81!C171+Nov81!C171+Dec81!C171+Jan81!C171+Feb81!C171+Mar81!C171+Apr81!C171+May81!C171+Jun81!C171+Jul81!C171+Aug81!C171+Sep81!C171)/12</f>
        <v>4688.416666666667</v>
      </c>
      <c r="H171" s="21">
        <f>(Oct81!D171+Nov81!D171+Dec81!D171+Jan81!D171+Feb81!D171+Mar81!D171+Apr81!D171+May81!D171+Jun81!D171+Jul81!D171+Aug81!D171+Sep81!D171)/12</f>
        <v>2653.4166666666665</v>
      </c>
      <c r="I171" s="21">
        <f>(Oct81!E171+Nov81!E171+Dec81!E171+Jan81!E171+Feb81!E171+Mar81!E171+Apr81!E171+May81!E171+Jun81!E171+Jul81!E171+Aug81!E171+Sep81!E171)/12</f>
        <v>2035</v>
      </c>
    </row>
    <row r="172" spans="1:9" ht="15">
      <c r="A172" s="4" t="s">
        <v>47</v>
      </c>
      <c r="B172" s="21">
        <f>(Oct80!B172+Nov80!B172+Dec80!B172+Jan81!B172+Feb81!B172+Mar81!B172+Apr81!B172+May81!B172+Jun81!B172+Jul81!B172+Aug81!B172+Sep81!B172)/12</f>
        <v>742.6666666666666</v>
      </c>
      <c r="C172" s="21">
        <f>(Oct80!C172+Nov80!C172+Dec80!C172+Jan81!C172+Feb81!C172+Mar81!C172+Apr81!C172+May81!C172+Jun81!C172+Jul81!C172+Aug81!C172+Sep81!C172)/12</f>
        <v>3109.1666666666665</v>
      </c>
      <c r="D172" s="21">
        <f>(Oct80!D172+Nov80!D172+Dec80!D172+Jan81!D172+Feb81!D172+Mar81!D172+Apr81!D172+May81!D172+Jun81!D172+Jul81!D172+Aug81!D172+Sep81!D172)/12</f>
        <v>1649.25</v>
      </c>
      <c r="E172" s="21">
        <f>(Oct80!E172+Nov80!E172+Dec80!E172+Jan81!E172+Feb81!E172+Mar81!E172+Apr81!E172+May81!E172+Jun81!E172+Jul81!E172+Aug81!E172+Sep81!E172)/12</f>
        <v>1459.9166666666667</v>
      </c>
      <c r="F172" s="21">
        <f>(Oct81!B172+Nov81!B172+Dec81!B172+Jan81!B172+Feb81!B172+Mar81!B172+Apr81!B172+May81!B172+Jun81!B172+Jul81!B172+Aug81!B172+Sep81!B172)/12</f>
        <v>727.5833333333334</v>
      </c>
      <c r="G172" s="21">
        <f>(Oct81!C172+Nov81!C172+Dec81!C172+Jan81!C172+Feb81!C172+Mar81!C172+Apr81!C172+May81!C172+Jun81!C172+Jul81!C172+Aug81!C172+Sep81!C172)/12</f>
        <v>3041.5833333333335</v>
      </c>
      <c r="H172" s="21">
        <f>(Oct81!D172+Nov81!D172+Dec81!D172+Jan81!D172+Feb81!D172+Mar81!D172+Apr81!D172+May81!D172+Jun81!D172+Jul81!D172+Aug81!D172+Sep81!D172)/12</f>
        <v>1606.0833333333333</v>
      </c>
      <c r="I172" s="21">
        <f>(Oct81!E172+Nov81!E172+Dec81!E172+Jan81!E172+Feb81!E172+Mar81!E172+Apr81!E172+May81!E172+Jun81!E172+Jul81!E172+Aug81!E172+Sep81!E172)/12</f>
        <v>1435.5</v>
      </c>
    </row>
    <row r="173" spans="1:9" ht="15">
      <c r="A173" s="4" t="s">
        <v>48</v>
      </c>
      <c r="B173" s="21">
        <f>(Oct80!B173+Nov80!B173+Dec80!B173+Jan81!B173+Feb81!B173+Mar81!B173+Apr81!B173+May81!B173+Jun81!B173+Jul81!B173+Aug81!B173+Sep81!B173)/12</f>
        <v>0</v>
      </c>
      <c r="C173" s="21">
        <f>(Oct80!C173+Nov80!C173+Dec80!C173+Jan81!C173+Feb81!C173+Mar81!C173+Apr81!C173+May81!C173+Jun81!C173+Jul81!C173+Aug81!C173+Sep81!C173)/12</f>
        <v>0</v>
      </c>
      <c r="D173" s="21">
        <f>(Oct80!D173+Nov80!D173+Dec80!D173+Jan81!D173+Feb81!D173+Mar81!D173+Apr81!D173+May81!D173+Jun81!D173+Jul81!D173+Aug81!D173+Sep81!D173)/12</f>
        <v>0</v>
      </c>
      <c r="E173" s="21">
        <f>(Oct80!E173+Nov80!E173+Dec80!E173+Jan81!E173+Feb81!E173+Mar81!E173+Apr81!E173+May81!E173+Jun81!E173+Jul81!E173+Aug81!E173+Sep81!E173)/12</f>
        <v>0</v>
      </c>
      <c r="F173" s="21">
        <f>(Oct81!B173+Nov81!B173+Dec81!B173+Jan81!B173+Feb81!B173+Mar81!B173+Apr81!B173+May81!B173+Jun81!B173+Jul81!B173+Aug81!B173+Sep81!B173)/12</f>
        <v>0</v>
      </c>
      <c r="G173" s="21">
        <f>(Oct81!C173+Nov81!C173+Dec81!C173+Jan81!C173+Feb81!C173+Mar81!C173+Apr81!C173+May81!C173+Jun81!C173+Jul81!C173+Aug81!C173+Sep81!C173)/12</f>
        <v>0</v>
      </c>
      <c r="H173" s="21">
        <f>(Oct81!D173+Nov81!D173+Dec81!D173+Jan81!D173+Feb81!D173+Mar81!D173+Apr81!D173+May81!D173+Jun81!D173+Jul81!D173+Aug81!D173+Sep81!D173)/12</f>
        <v>0</v>
      </c>
      <c r="I173" s="21">
        <f>(Oct81!E173+Nov81!E173+Dec81!E173+Jan81!E173+Feb81!E173+Mar81!E173+Apr81!E173+May81!E173+Jun81!E173+Jul81!E173+Aug81!E173+Sep81!E173)/12</f>
        <v>0</v>
      </c>
    </row>
    <row r="174" spans="1:9" ht="15">
      <c r="A174" s="4" t="s">
        <v>49</v>
      </c>
      <c r="B174" s="21">
        <f>(Oct80!B174+Nov80!B174+Dec80!B174+Jan81!B174+Feb81!B174+Mar81!B174+Apr81!B174+May81!B174+Jun81!B174+Jul81!B174+Aug81!B174+Sep81!B174)/12</f>
        <v>0</v>
      </c>
      <c r="C174" s="21">
        <f>(Oct80!C174+Nov80!C174+Dec80!C174+Jan81!C174+Feb81!C174+Mar81!C174+Apr81!C174+May81!C174+Jun81!C174+Jul81!C174+Aug81!C174+Sep81!C174)/12</f>
        <v>0</v>
      </c>
      <c r="D174" s="21">
        <f>(Oct80!D174+Nov80!D174+Dec80!D174+Jan81!D174+Feb81!D174+Mar81!D174+Apr81!D174+May81!D174+Jun81!D174+Jul81!D174+Aug81!D174+Sep81!D174)/12</f>
        <v>0</v>
      </c>
      <c r="E174" s="21">
        <f>(Oct80!E174+Nov80!E174+Dec80!E174+Jan81!E174+Feb81!E174+Mar81!E174+Apr81!E174+May81!E174+Jun81!E174+Jul81!E174+Aug81!E174+Sep81!E174)/12</f>
        <v>0</v>
      </c>
      <c r="F174" s="21">
        <f>(Oct81!B174+Nov81!B174+Dec81!B174+Jan81!B174+Feb81!B174+Mar81!B174+Apr81!B174+May81!B174+Jun81!B174+Jul81!B174+Aug81!B174+Sep81!B174)/12</f>
        <v>0</v>
      </c>
      <c r="G174" s="21">
        <f>(Oct81!C174+Nov81!C174+Dec81!C174+Jan81!C174+Feb81!C174+Mar81!C174+Apr81!C174+May81!C174+Jun81!C174+Jul81!C174+Aug81!C174+Sep81!C174)/12</f>
        <v>0</v>
      </c>
      <c r="H174" s="21">
        <f>(Oct81!D174+Nov81!D174+Dec81!D174+Jan81!D174+Feb81!D174+Mar81!D174+Apr81!D174+May81!D174+Jun81!D174+Jul81!D174+Aug81!D174+Sep81!D174)/12</f>
        <v>0</v>
      </c>
      <c r="I174" s="21">
        <f>(Oct81!E174+Nov81!E174+Dec81!E174+Jan81!E174+Feb81!E174+Mar81!E174+Apr81!E174+May81!E174+Jun81!E174+Jul81!E174+Aug81!E174+Sep81!E174)/12</f>
        <v>0</v>
      </c>
    </row>
    <row r="175" spans="1:9" ht="15">
      <c r="A175" s="4" t="s">
        <v>50</v>
      </c>
      <c r="B175" s="21">
        <f>(Oct80!B175+Nov80!B175+Dec80!B175+Jan81!B175+Feb81!B175+Mar81!B175+Apr81!B175+May81!B175+Jun81!B175+Jul81!B175+Aug81!B175+Sep81!B175)/12</f>
        <v>2979.6666666666665</v>
      </c>
      <c r="C175" s="21">
        <f>(Oct80!C175+Nov80!C175+Dec80!C175+Jan81!C175+Feb81!C175+Mar81!C175+Apr81!C175+May81!C175+Jun81!C175+Jul81!C175+Aug81!C175+Sep81!C175)/12</f>
        <v>12152.333333333334</v>
      </c>
      <c r="D175" s="21">
        <f>(Oct80!D175+Nov80!D175+Dec80!D175+Jan81!D175+Feb81!D175+Mar81!D175+Apr81!D175+May81!D175+Jun81!D175+Jul81!D175+Aug81!D175+Sep81!D175)/12</f>
        <v>6258.833333333333</v>
      </c>
      <c r="E175" s="21">
        <f>(Oct80!E175+Nov80!E175+Dec80!E175+Jan81!E175+Feb81!E175+Mar81!E175+Apr81!E175+May81!E175+Jun81!E175+Jul81!E175+Aug81!E175+Sep81!E175)/12</f>
        <v>5893.5</v>
      </c>
      <c r="F175" s="21">
        <f>(Oct81!B175+Nov81!B175+Dec81!B175+Jan81!B175+Feb81!B175+Mar81!B175+Apr81!B175+May81!B175+Jun81!B175+Jul81!B175+Aug81!B175+Sep81!B175)/12</f>
        <v>1321.1666666666667</v>
      </c>
      <c r="G175" s="21">
        <f>(Oct81!C175+Nov81!C175+Dec81!C175+Jan81!C175+Feb81!C175+Mar81!C175+Apr81!C175+May81!C175+Jun81!C175+Jul81!C175+Aug81!C175+Sep81!C175)/12</f>
        <v>5385</v>
      </c>
      <c r="H175" s="21">
        <f>(Oct81!D175+Nov81!D175+Dec81!D175+Jan81!D175+Feb81!D175+Mar81!D175+Apr81!D175+May81!D175+Jun81!D175+Jul81!D175+Aug81!D175+Sep81!D175)/12</f>
        <v>2774.3333333333335</v>
      </c>
      <c r="I175" s="21">
        <f>(Oct81!E175+Nov81!E175+Dec81!E175+Jan81!E175+Feb81!E175+Mar81!E175+Apr81!E175+May81!E175+Jun81!E175+Jul81!E175+Aug81!E175+Sep81!E175)/12</f>
        <v>2610.6666666666665</v>
      </c>
    </row>
    <row r="176" spans="1:9" ht="15">
      <c r="A176" s="4" t="s">
        <v>51</v>
      </c>
      <c r="B176" s="21">
        <f>(Oct80!B176+Nov80!B176+Dec80!B176+Jan81!B176+Feb81!B176+Mar81!B176+Apr81!B176+May81!B176+Jun81!B176+Jul81!B176+Aug81!B176+Sep81!B176)/12</f>
        <v>3980.4166666666665</v>
      </c>
      <c r="C176" s="21">
        <f>(Oct80!C176+Nov80!C176+Dec80!C176+Jan81!C176+Feb81!C176+Mar81!C176+Apr81!C176+May81!C176+Jun81!C176+Jul81!C176+Aug81!C176+Sep81!C176)/12</f>
        <v>15910</v>
      </c>
      <c r="D176" s="21">
        <f>(Oct80!D176+Nov80!D176+Dec80!D176+Jan81!D176+Feb81!D176+Mar81!D176+Apr81!D176+May81!D176+Jun81!D176+Jul81!D176+Aug81!D176+Sep81!D176)/12</f>
        <v>12055.416666666666</v>
      </c>
      <c r="E176" s="21">
        <f>(Oct80!E176+Nov80!E176+Dec80!E176+Jan81!E176+Feb81!E176+Mar81!E176+Apr81!E176+May81!E176+Jun81!E176+Jul81!E176+Aug81!E176+Sep81!E176)/12</f>
        <v>3854.5833333333335</v>
      </c>
      <c r="F176" s="21">
        <f>(Oct81!B176+Nov81!B176+Dec81!B176+Jan81!B176+Feb81!B176+Mar81!B176+Apr81!B176+May81!B176+Jun81!B176+Jul81!B176+Aug81!B176+Sep81!B176)/12</f>
        <v>4283.833333333333</v>
      </c>
      <c r="G176" s="21">
        <f>(Oct81!C176+Nov81!C176+Dec81!C176+Jan81!C176+Feb81!C176+Mar81!C176+Apr81!C176+May81!C176+Jun81!C176+Jul81!C176+Aug81!C176+Sep81!C176)/12</f>
        <v>16094.25</v>
      </c>
      <c r="H176" s="21">
        <f>(Oct81!D176+Nov81!D176+Dec81!D176+Jan81!D176+Feb81!D176+Mar81!D176+Apr81!D176+May81!D176+Jun81!D176+Jul81!D176+Aug81!D176+Sep81!D176)/12</f>
        <v>12100</v>
      </c>
      <c r="I176" s="21">
        <f>(Oct81!E176+Nov81!E176+Dec81!E176+Jan81!E176+Feb81!E176+Mar81!E176+Apr81!E176+May81!E176+Jun81!E176+Jul81!E176+Aug81!E176+Sep81!E176)/12</f>
        <v>3994.25</v>
      </c>
    </row>
    <row r="177" spans="1:9" ht="15">
      <c r="A177" s="4" t="s">
        <v>52</v>
      </c>
      <c r="B177" s="21">
        <f>(Oct80!B177+Nov80!B177+Dec80!B177+Jan81!B177+Feb81!B177+Mar81!B177+Apr81!B177+May81!B177+Jun81!B177+Jul81!B177+Aug81!B177+Sep81!B177)/12</f>
        <v>8080.666666666667</v>
      </c>
      <c r="C177" s="21">
        <f>(Oct80!C177+Nov80!C177+Dec80!C177+Jan81!C177+Feb81!C177+Mar81!C177+Apr81!C177+May81!C177+Jun81!C177+Jul81!C177+Aug81!C177+Sep81!C177)/12</f>
        <v>33771.666666666664</v>
      </c>
      <c r="D177" s="21">
        <f>(Oct80!D177+Nov80!D177+Dec80!D177+Jan81!D177+Feb81!D177+Mar81!D177+Apr81!D177+May81!D177+Jun81!D177+Jul81!D177+Aug81!D177+Sep81!D177)/12</f>
        <v>18036.333333333332</v>
      </c>
      <c r="E177" s="21">
        <f>(Oct80!E177+Nov80!E177+Dec80!E177+Jan81!E177+Feb81!E177+Mar81!E177+Apr81!E177+May81!E177+Jun81!E177+Jul81!E177+Aug81!E177+Sep81!E177)/12</f>
        <v>15735.333333333334</v>
      </c>
      <c r="F177" s="21">
        <f>(Oct81!B177+Nov81!B177+Dec81!B177+Jan81!B177+Feb81!B177+Mar81!B177+Apr81!B177+May81!B177+Jun81!B177+Jul81!B177+Aug81!B177+Sep81!B177)/12</f>
        <v>8893.416666666666</v>
      </c>
      <c r="G177" s="21">
        <f>(Oct81!C177+Nov81!C177+Dec81!C177+Jan81!C177+Feb81!C177+Mar81!C177+Apr81!C177+May81!C177+Jun81!C177+Jul81!C177+Aug81!C177+Sep81!C177)/12</f>
        <v>37150.416666666664</v>
      </c>
      <c r="H177" s="21">
        <f>(Oct81!D177+Nov81!D177+Dec81!D177+Jan81!D177+Feb81!D177+Mar81!D177+Apr81!D177+May81!D177+Jun81!D177+Jul81!D177+Aug81!D177+Sep81!D177)/12</f>
        <v>19824.166666666668</v>
      </c>
      <c r="I177" s="21">
        <f>(Oct81!E177+Nov81!E177+Dec81!E177+Jan81!E177+Feb81!E177+Mar81!E177+Apr81!E177+May81!E177+Jun81!E177+Jul81!E177+Aug81!E177+Sep81!E177)/12</f>
        <v>17326.25</v>
      </c>
    </row>
    <row r="178" spans="1:9" ht="15">
      <c r="A178" s="4" t="s">
        <v>53</v>
      </c>
      <c r="B178" s="21">
        <f>(Oct80!B178+Nov80!B178+Dec80!B178+Jan81!B178+Feb81!B178+Mar81!B178+Apr81!B178+May81!B178+Jun81!B178+Jul81!B178+Aug81!B178+Sep81!B178)/12</f>
        <v>0</v>
      </c>
      <c r="C178" s="21">
        <f>(Oct80!C178+Nov80!C178+Dec80!C178+Jan81!C178+Feb81!C178+Mar81!C178+Apr81!C178+May81!C178+Jun81!C178+Jul81!C178+Aug81!C178+Sep81!C178)/12</f>
        <v>0</v>
      </c>
      <c r="D178" s="21">
        <f>(Oct80!D178+Nov80!D178+Dec80!D178+Jan81!D178+Feb81!D178+Mar81!D178+Apr81!D178+May81!D178+Jun81!D178+Jul81!D178+Aug81!D178+Sep81!D178)/12</f>
        <v>0</v>
      </c>
      <c r="E178" s="21">
        <f>(Oct80!E178+Nov80!E178+Dec80!E178+Jan81!E178+Feb81!E178+Mar81!E178+Apr81!E178+May81!E178+Jun81!E178+Jul81!E178+Aug81!E178+Sep81!E178)/12</f>
        <v>0</v>
      </c>
      <c r="F178" s="21">
        <f>(Oct81!B178+Nov81!B178+Dec81!B178+Jan81!B178+Feb81!B178+Mar81!B178+Apr81!B178+May81!B178+Jun81!B178+Jul81!B178+Aug81!B178+Sep81!B178)/12</f>
        <v>0</v>
      </c>
      <c r="G178" s="21">
        <f>(Oct81!C178+Nov81!C178+Dec81!C178+Jan81!C178+Feb81!C178+Mar81!C178+Apr81!C178+May81!C178+Jun81!C178+Jul81!C178+Aug81!C178+Sep81!C178)/12</f>
        <v>0</v>
      </c>
      <c r="H178" s="21">
        <f>(Oct81!D178+Nov81!D178+Dec81!D178+Jan81!D178+Feb81!D178+Mar81!D178+Apr81!D178+May81!D178+Jun81!D178+Jul81!D178+Aug81!D178+Sep81!D178)/12</f>
        <v>0</v>
      </c>
      <c r="I178" s="21">
        <f>(Oct81!E178+Nov81!E178+Dec81!E178+Jan81!E178+Feb81!E178+Mar81!E178+Apr81!E178+May81!E178+Jun81!E178+Jul81!E178+Aug81!E178+Sep81!E178)/12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4" width="14.25390625" style="0" bestFit="1" customWidth="1"/>
    <col min="5" max="5" width="13.875" style="0" bestFit="1" customWidth="1"/>
    <col min="7" max="8" width="11.625" style="0" customWidth="1"/>
  </cols>
  <sheetData>
    <row r="1" spans="1:8" ht="15.75">
      <c r="A1" s="28" t="s">
        <v>68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3879108</v>
      </c>
      <c r="C5" s="16">
        <v>11163799</v>
      </c>
      <c r="D5" s="16">
        <v>7602275</v>
      </c>
      <c r="E5" s="16">
        <v>3561524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59367</v>
      </c>
      <c r="C7" s="5">
        <v>165093</v>
      </c>
      <c r="D7" s="5">
        <v>118029</v>
      </c>
      <c r="E7" s="5">
        <v>47064</v>
      </c>
    </row>
    <row r="8" spans="1:5" s="2" customFormat="1" ht="15">
      <c r="A8" s="4" t="s">
        <v>1</v>
      </c>
      <c r="B8" s="5">
        <v>6944</v>
      </c>
      <c r="C8" s="5">
        <v>16763</v>
      </c>
      <c r="D8" s="5">
        <v>11342</v>
      </c>
      <c r="E8" s="5">
        <v>5421</v>
      </c>
    </row>
    <row r="9" spans="1:5" s="2" customFormat="1" ht="15">
      <c r="A9" s="4" t="s">
        <v>2</v>
      </c>
      <c r="B9" s="5">
        <v>23080</v>
      </c>
      <c r="C9" s="5">
        <v>63468</v>
      </c>
      <c r="D9" s="5">
        <v>45933</v>
      </c>
      <c r="E9" s="5">
        <v>17535</v>
      </c>
    </row>
    <row r="10" spans="1:5" s="2" customFormat="1" ht="15">
      <c r="A10" s="4" t="s">
        <v>3</v>
      </c>
      <c r="B10" s="5">
        <v>29612</v>
      </c>
      <c r="C10" s="5">
        <v>83991</v>
      </c>
      <c r="D10" s="5">
        <v>60752</v>
      </c>
      <c r="E10" s="5">
        <v>23239</v>
      </c>
    </row>
    <row r="11" spans="1:5" s="2" customFormat="1" ht="15">
      <c r="A11" s="4" t="s">
        <v>4</v>
      </c>
      <c r="B11" s="5">
        <v>523536</v>
      </c>
      <c r="C11" s="5">
        <v>1535655</v>
      </c>
      <c r="D11" s="5">
        <v>1017139</v>
      </c>
      <c r="E11" s="5">
        <v>518516</v>
      </c>
    </row>
    <row r="12" spans="1:5" s="2" customFormat="1" ht="15">
      <c r="A12" s="4" t="s">
        <v>5</v>
      </c>
      <c r="B12" s="5">
        <v>29032</v>
      </c>
      <c r="C12" s="5">
        <v>80262</v>
      </c>
      <c r="D12" s="5">
        <v>54914</v>
      </c>
      <c r="E12" s="5">
        <v>25348</v>
      </c>
    </row>
    <row r="13" spans="1:5" s="2" customFormat="1" ht="15">
      <c r="A13" s="4" t="s">
        <v>6</v>
      </c>
      <c r="B13" s="5">
        <v>50615</v>
      </c>
      <c r="C13" s="5">
        <v>141963</v>
      </c>
      <c r="D13" s="5">
        <v>97577</v>
      </c>
      <c r="E13" s="5">
        <v>44386</v>
      </c>
    </row>
    <row r="14" spans="1:5" s="2" customFormat="1" ht="15">
      <c r="A14" s="4" t="s">
        <v>7</v>
      </c>
      <c r="B14" s="5">
        <v>11798</v>
      </c>
      <c r="C14" s="5">
        <v>32447</v>
      </c>
      <c r="D14" s="5">
        <v>22312</v>
      </c>
      <c r="E14" s="5">
        <v>10135</v>
      </c>
    </row>
    <row r="15" spans="1:5" s="2" customFormat="1" ht="15">
      <c r="A15" s="4" t="s">
        <v>8</v>
      </c>
      <c r="B15" s="5">
        <v>28240</v>
      </c>
      <c r="C15" s="5">
        <v>79753</v>
      </c>
      <c r="D15" s="5">
        <v>54692</v>
      </c>
      <c r="E15" s="5">
        <v>25061</v>
      </c>
    </row>
    <row r="16" spans="1:5" s="2" customFormat="1" ht="15">
      <c r="A16" s="4" t="s">
        <v>9</v>
      </c>
      <c r="B16" s="5">
        <v>102906</v>
      </c>
      <c r="C16" s="5">
        <v>276273</v>
      </c>
      <c r="D16" s="5">
        <v>196502</v>
      </c>
      <c r="E16" s="5">
        <v>79771</v>
      </c>
    </row>
    <row r="17" spans="1:5" s="2" customFormat="1" ht="15">
      <c r="A17" s="4" t="s">
        <v>10</v>
      </c>
      <c r="B17" s="5">
        <v>91021</v>
      </c>
      <c r="C17" s="5">
        <v>235718</v>
      </c>
      <c r="D17" s="5">
        <v>169777</v>
      </c>
      <c r="E17" s="5">
        <v>65941</v>
      </c>
    </row>
    <row r="18" spans="1:5" s="2" customFormat="1" ht="15">
      <c r="A18" s="4" t="s">
        <v>11</v>
      </c>
      <c r="B18" s="5">
        <v>1576</v>
      </c>
      <c r="C18" s="5">
        <v>5590</v>
      </c>
      <c r="D18" s="5">
        <v>4023</v>
      </c>
      <c r="E18" s="5">
        <v>1567</v>
      </c>
    </row>
    <row r="19" spans="1:5" s="2" customFormat="1" ht="15">
      <c r="A19" s="4" t="s">
        <v>12</v>
      </c>
      <c r="B19" s="5">
        <v>20259</v>
      </c>
      <c r="C19" s="5">
        <v>61844</v>
      </c>
      <c r="D19" s="5">
        <v>40984</v>
      </c>
      <c r="E19" s="5">
        <v>20860</v>
      </c>
    </row>
    <row r="20" spans="1:5" s="2" customFormat="1" ht="15">
      <c r="A20" s="4" t="s">
        <v>13</v>
      </c>
      <c r="B20" s="5">
        <v>7025</v>
      </c>
      <c r="C20" s="5">
        <v>19554</v>
      </c>
      <c r="D20" s="5">
        <v>13119</v>
      </c>
      <c r="E20" s="5">
        <v>6435</v>
      </c>
    </row>
    <row r="21" spans="1:5" s="2" customFormat="1" ht="15">
      <c r="A21" s="4" t="s">
        <v>14</v>
      </c>
      <c r="B21" s="5">
        <v>237070</v>
      </c>
      <c r="C21" s="5">
        <v>720785</v>
      </c>
      <c r="D21" s="5">
        <v>496246</v>
      </c>
      <c r="E21" s="5">
        <v>224539</v>
      </c>
    </row>
    <row r="22" spans="1:5" s="2" customFormat="1" ht="15">
      <c r="A22" s="4" t="s">
        <v>15</v>
      </c>
      <c r="B22" s="5">
        <v>61531</v>
      </c>
      <c r="C22" s="5">
        <v>172801</v>
      </c>
      <c r="D22" s="5">
        <v>120658</v>
      </c>
      <c r="E22" s="5">
        <v>52143</v>
      </c>
    </row>
    <row r="23" spans="1:5" s="2" customFormat="1" ht="15">
      <c r="A23" s="4" t="s">
        <v>16</v>
      </c>
      <c r="B23" s="5">
        <v>40075</v>
      </c>
      <c r="C23" s="5">
        <v>104918</v>
      </c>
      <c r="D23" s="5">
        <v>70663</v>
      </c>
      <c r="E23" s="5">
        <v>34255</v>
      </c>
    </row>
    <row r="24" spans="1:5" s="2" customFormat="1" ht="15">
      <c r="A24" s="4" t="s">
        <v>17</v>
      </c>
      <c r="B24" s="5">
        <v>28719</v>
      </c>
      <c r="C24" s="5">
        <v>74848</v>
      </c>
      <c r="D24" s="5">
        <v>52603</v>
      </c>
      <c r="E24" s="5">
        <v>22245</v>
      </c>
    </row>
    <row r="25" spans="1:5" s="2" customFormat="1" ht="15">
      <c r="A25" s="4" t="s">
        <v>18</v>
      </c>
      <c r="B25" s="5">
        <v>68102</v>
      </c>
      <c r="C25" s="5">
        <v>175537</v>
      </c>
      <c r="D25" s="5">
        <v>122419</v>
      </c>
      <c r="E25" s="5">
        <v>53118</v>
      </c>
    </row>
    <row r="26" spans="1:5" s="2" customFormat="1" ht="15">
      <c r="A26" s="4" t="s">
        <v>19</v>
      </c>
      <c r="B26" s="5">
        <v>70028</v>
      </c>
      <c r="C26" s="5">
        <v>211041</v>
      </c>
      <c r="D26" s="5">
        <v>154543</v>
      </c>
      <c r="E26" s="5">
        <v>56498</v>
      </c>
    </row>
    <row r="27" spans="1:5" s="2" customFormat="1" ht="15">
      <c r="A27" s="4" t="s">
        <v>20</v>
      </c>
      <c r="B27" s="5">
        <v>20841</v>
      </c>
      <c r="C27" s="5">
        <v>55613</v>
      </c>
      <c r="D27" s="5">
        <v>37926</v>
      </c>
      <c r="E27" s="5">
        <v>17687</v>
      </c>
    </row>
    <row r="28" spans="1:5" s="2" customFormat="1" ht="15">
      <c r="A28" s="4" t="s">
        <v>21</v>
      </c>
      <c r="B28" s="5">
        <v>80234</v>
      </c>
      <c r="C28" s="5">
        <v>217856</v>
      </c>
      <c r="D28" s="5">
        <v>146602</v>
      </c>
      <c r="E28" s="5">
        <v>71254</v>
      </c>
    </row>
    <row r="29" spans="1:5" s="2" customFormat="1" ht="15">
      <c r="A29" s="4" t="s">
        <v>22</v>
      </c>
      <c r="B29" s="5">
        <v>122704</v>
      </c>
      <c r="C29" s="5">
        <v>340217</v>
      </c>
      <c r="D29" s="5">
        <v>219476</v>
      </c>
      <c r="E29" s="5">
        <v>120741</v>
      </c>
    </row>
    <row r="30" spans="1:5" s="2" customFormat="1" ht="15">
      <c r="A30" s="4" t="s">
        <v>23</v>
      </c>
      <c r="B30" s="5">
        <v>245113</v>
      </c>
      <c r="C30" s="5">
        <v>758737</v>
      </c>
      <c r="D30" s="5">
        <v>489544</v>
      </c>
      <c r="E30" s="5">
        <v>269193</v>
      </c>
    </row>
    <row r="31" spans="1:5" s="2" customFormat="1" ht="15">
      <c r="A31" s="4" t="s">
        <v>24</v>
      </c>
      <c r="B31" s="5">
        <v>55441</v>
      </c>
      <c r="C31" s="5">
        <v>150497</v>
      </c>
      <c r="D31" s="5">
        <v>98728</v>
      </c>
      <c r="E31" s="5">
        <v>51769</v>
      </c>
    </row>
    <row r="32" spans="1:5" s="2" customFormat="1" ht="15">
      <c r="A32" s="4" t="s">
        <v>25</v>
      </c>
      <c r="B32" s="5">
        <v>60398</v>
      </c>
      <c r="C32" s="5">
        <v>176063</v>
      </c>
      <c r="D32" s="5">
        <v>129232</v>
      </c>
      <c r="E32" s="5">
        <v>46831</v>
      </c>
    </row>
    <row r="33" spans="1:5" s="2" customFormat="1" ht="15">
      <c r="A33" s="4" t="s">
        <v>26</v>
      </c>
      <c r="B33" s="5">
        <v>74701</v>
      </c>
      <c r="C33" s="5">
        <v>218885</v>
      </c>
      <c r="D33" s="5">
        <v>146243</v>
      </c>
      <c r="E33" s="5">
        <v>72642</v>
      </c>
    </row>
    <row r="34" spans="1:5" s="2" customFormat="1" ht="15">
      <c r="A34" s="4" t="s">
        <v>27</v>
      </c>
      <c r="B34" s="5">
        <v>7411</v>
      </c>
      <c r="C34" s="5">
        <v>20743</v>
      </c>
      <c r="D34" s="5">
        <v>14149</v>
      </c>
      <c r="E34" s="5">
        <v>6594</v>
      </c>
    </row>
    <row r="35" spans="1:5" s="2" customFormat="1" ht="15">
      <c r="A35" s="4" t="s">
        <v>28</v>
      </c>
      <c r="B35" s="5">
        <v>14240</v>
      </c>
      <c r="C35" s="5">
        <v>39118</v>
      </c>
      <c r="D35" s="5">
        <v>26861</v>
      </c>
      <c r="E35" s="5">
        <v>12257</v>
      </c>
    </row>
    <row r="36" spans="1:5" s="2" customFormat="1" ht="15">
      <c r="A36" s="4" t="s">
        <v>29</v>
      </c>
      <c r="B36" s="5">
        <v>5524</v>
      </c>
      <c r="C36" s="5">
        <v>14871</v>
      </c>
      <c r="D36" s="5">
        <v>10181</v>
      </c>
      <c r="E36" s="5">
        <v>4690</v>
      </c>
    </row>
    <row r="37" spans="1:5" s="2" customFormat="1" ht="15">
      <c r="A37" s="4" t="s">
        <v>30</v>
      </c>
      <c r="B37" s="5">
        <v>8788</v>
      </c>
      <c r="C37" s="5">
        <v>23838</v>
      </c>
      <c r="D37" s="5">
        <v>15720</v>
      </c>
      <c r="E37" s="5">
        <v>8118</v>
      </c>
    </row>
    <row r="38" spans="1:5" s="2" customFormat="1" ht="15">
      <c r="A38" s="4" t="s">
        <v>31</v>
      </c>
      <c r="B38" s="5">
        <v>154081</v>
      </c>
      <c r="C38" s="5">
        <v>466658</v>
      </c>
      <c r="D38" s="5">
        <v>319891</v>
      </c>
      <c r="E38" s="5">
        <v>146767</v>
      </c>
    </row>
    <row r="39" spans="1:5" s="2" customFormat="1" ht="15">
      <c r="A39" s="4" t="s">
        <v>32</v>
      </c>
      <c r="B39" s="5">
        <v>19536</v>
      </c>
      <c r="C39" s="5">
        <v>55245</v>
      </c>
      <c r="D39" s="5">
        <v>38176</v>
      </c>
      <c r="E39" s="5">
        <v>17069</v>
      </c>
    </row>
    <row r="40" spans="1:5" s="2" customFormat="1" ht="15">
      <c r="A40" s="4" t="s">
        <v>33</v>
      </c>
      <c r="B40" s="5">
        <v>368359</v>
      </c>
      <c r="C40" s="5">
        <v>1101720</v>
      </c>
      <c r="D40" s="5">
        <v>753109</v>
      </c>
      <c r="E40" s="5">
        <v>348611</v>
      </c>
    </row>
    <row r="41" spans="1:5" s="2" customFormat="1" ht="15">
      <c r="A41" s="4" t="s">
        <v>34</v>
      </c>
      <c r="B41" s="5">
        <v>80008</v>
      </c>
      <c r="C41" s="5">
        <v>198888</v>
      </c>
      <c r="D41" s="5">
        <v>140320</v>
      </c>
      <c r="E41" s="5">
        <v>58568</v>
      </c>
    </row>
    <row r="42" spans="1:5" s="2" customFormat="1" ht="15">
      <c r="A42" s="4" t="s">
        <v>35</v>
      </c>
      <c r="B42" s="5">
        <v>5010</v>
      </c>
      <c r="C42" s="5">
        <v>13470</v>
      </c>
      <c r="D42" s="5">
        <v>9270</v>
      </c>
      <c r="E42" s="5">
        <v>4200</v>
      </c>
    </row>
    <row r="43" spans="1:5" s="2" customFormat="1" ht="15">
      <c r="A43" s="4" t="s">
        <v>36</v>
      </c>
      <c r="B43" s="5">
        <v>209600</v>
      </c>
      <c r="C43" s="5">
        <v>604608</v>
      </c>
      <c r="D43" s="5">
        <v>396982</v>
      </c>
      <c r="E43" s="5">
        <v>207626</v>
      </c>
    </row>
    <row r="44" spans="1:5" s="2" customFormat="1" ht="15">
      <c r="A44" s="4" t="s">
        <v>37</v>
      </c>
      <c r="B44" s="5">
        <v>30789</v>
      </c>
      <c r="C44" s="5">
        <v>89490</v>
      </c>
      <c r="D44" s="5">
        <v>65075</v>
      </c>
      <c r="E44" s="5">
        <v>24415</v>
      </c>
    </row>
    <row r="45" spans="1:5" s="2" customFormat="1" ht="15">
      <c r="A45" s="4" t="s">
        <v>38</v>
      </c>
      <c r="B45" s="5">
        <v>34507</v>
      </c>
      <c r="C45" s="5">
        <v>91026</v>
      </c>
      <c r="D45" s="5">
        <v>58857</v>
      </c>
      <c r="E45" s="5">
        <v>32169</v>
      </c>
    </row>
    <row r="46" spans="1:5" s="2" customFormat="1" ht="15">
      <c r="A46" s="4" t="s">
        <v>39</v>
      </c>
      <c r="B46" s="5">
        <v>222545</v>
      </c>
      <c r="C46" s="5">
        <v>648872</v>
      </c>
      <c r="D46" s="5">
        <v>440105</v>
      </c>
      <c r="E46" s="5">
        <v>208767</v>
      </c>
    </row>
    <row r="47" spans="1:5" s="2" customFormat="1" ht="15">
      <c r="A47" s="4" t="s">
        <v>40</v>
      </c>
      <c r="B47" s="5">
        <v>48159</v>
      </c>
      <c r="C47" s="5">
        <v>172914</v>
      </c>
      <c r="D47" s="5">
        <v>119132</v>
      </c>
      <c r="E47" s="5">
        <v>53782</v>
      </c>
    </row>
    <row r="48" spans="1:5" s="2" customFormat="1" ht="15">
      <c r="A48" s="4" t="s">
        <v>41</v>
      </c>
      <c r="B48" s="5">
        <v>18936</v>
      </c>
      <c r="C48" s="5">
        <v>54291</v>
      </c>
      <c r="D48" s="5">
        <v>36496</v>
      </c>
      <c r="E48" s="5">
        <v>17795</v>
      </c>
    </row>
    <row r="49" spans="1:5" s="2" customFormat="1" ht="15">
      <c r="A49" s="4" t="s">
        <v>42</v>
      </c>
      <c r="B49" s="5">
        <v>58466</v>
      </c>
      <c r="C49" s="5">
        <v>157172</v>
      </c>
      <c r="D49" s="5">
        <v>111167</v>
      </c>
      <c r="E49" s="5">
        <v>46005</v>
      </c>
    </row>
    <row r="50" spans="1:5" s="2" customFormat="1" ht="15">
      <c r="A50" s="4" t="s">
        <v>43</v>
      </c>
      <c r="B50" s="5">
        <v>6821</v>
      </c>
      <c r="C50" s="5">
        <v>18421</v>
      </c>
      <c r="D50" s="5">
        <v>12888</v>
      </c>
      <c r="E50" s="5">
        <v>5533</v>
      </c>
    </row>
    <row r="51" spans="1:5" s="2" customFormat="1" ht="15">
      <c r="A51" s="4" t="s">
        <v>44</v>
      </c>
      <c r="B51" s="5">
        <v>66225</v>
      </c>
      <c r="C51" s="5">
        <v>173461</v>
      </c>
      <c r="D51" s="5">
        <v>122122</v>
      </c>
      <c r="E51" s="5">
        <v>51339</v>
      </c>
    </row>
    <row r="52" spans="1:5" s="2" customFormat="1" ht="15">
      <c r="A52" s="4" t="s">
        <v>45</v>
      </c>
      <c r="B52" s="5">
        <v>107985</v>
      </c>
      <c r="C52" s="5">
        <v>323547</v>
      </c>
      <c r="D52" s="5">
        <v>234628</v>
      </c>
      <c r="E52" s="5">
        <v>88919</v>
      </c>
    </row>
    <row r="53" spans="1:5" s="2" customFormat="1" ht="15">
      <c r="A53" s="4" t="s">
        <v>46</v>
      </c>
      <c r="B53" s="5">
        <v>13803</v>
      </c>
      <c r="C53" s="5">
        <v>43215</v>
      </c>
      <c r="D53" s="5">
        <v>27117</v>
      </c>
      <c r="E53" s="5">
        <v>16098</v>
      </c>
    </row>
    <row r="54" spans="1:5" s="2" customFormat="1" ht="15">
      <c r="A54" s="4" t="s">
        <v>47</v>
      </c>
      <c r="B54" s="5">
        <v>8525</v>
      </c>
      <c r="C54" s="5">
        <v>24960</v>
      </c>
      <c r="D54" s="5">
        <v>15711</v>
      </c>
      <c r="E54" s="5">
        <v>9249</v>
      </c>
    </row>
    <row r="55" spans="1:5" s="2" customFormat="1" ht="15">
      <c r="A55" s="4" t="s">
        <v>48</v>
      </c>
      <c r="B55" s="5">
        <v>1225</v>
      </c>
      <c r="C55" s="5">
        <v>3634</v>
      </c>
      <c r="D55" s="5">
        <v>2843</v>
      </c>
      <c r="E55" s="5">
        <v>791</v>
      </c>
    </row>
    <row r="56" spans="1:5" s="2" customFormat="1" ht="15">
      <c r="A56" s="4" t="s">
        <v>49</v>
      </c>
      <c r="B56" s="5">
        <v>64725</v>
      </c>
      <c r="C56" s="5">
        <v>174444</v>
      </c>
      <c r="D56" s="5">
        <v>119742</v>
      </c>
      <c r="E56" s="5">
        <v>54702</v>
      </c>
    </row>
    <row r="57" spans="1:5" s="2" customFormat="1" ht="15">
      <c r="A57" s="4" t="s">
        <v>50</v>
      </c>
      <c r="B57" s="5">
        <v>52521</v>
      </c>
      <c r="C57" s="5">
        <v>138128</v>
      </c>
      <c r="D57" s="5">
        <v>89743</v>
      </c>
      <c r="E57" s="5">
        <v>48385</v>
      </c>
    </row>
    <row r="58" spans="1:5" s="2" customFormat="1" ht="15">
      <c r="A58" s="4" t="s">
        <v>51</v>
      </c>
      <c r="B58" s="5">
        <v>29076</v>
      </c>
      <c r="C58" s="5">
        <v>82597</v>
      </c>
      <c r="D58" s="5">
        <v>63570</v>
      </c>
      <c r="E58" s="5">
        <v>19027</v>
      </c>
    </row>
    <row r="59" spans="1:5" s="2" customFormat="1" ht="15">
      <c r="A59" s="4" t="s">
        <v>52</v>
      </c>
      <c r="B59" s="5">
        <v>89493</v>
      </c>
      <c r="C59" s="5">
        <v>245240</v>
      </c>
      <c r="D59" s="5">
        <v>161455</v>
      </c>
      <c r="E59" s="5">
        <v>83785</v>
      </c>
    </row>
    <row r="60" spans="1:5" s="2" customFormat="1" ht="15">
      <c r="A60" s="4" t="s">
        <v>53</v>
      </c>
      <c r="B60" s="5">
        <v>2782</v>
      </c>
      <c r="C60" s="5">
        <v>7056</v>
      </c>
      <c r="D60" s="5">
        <v>4987</v>
      </c>
      <c r="E60" s="5">
        <v>2069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3657994</v>
      </c>
      <c r="C64" s="16">
        <v>10234351</v>
      </c>
      <c r="D64" s="16">
        <v>7083432</v>
      </c>
      <c r="E64" s="16">
        <v>3150919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59367</v>
      </c>
      <c r="C66" s="5">
        <v>165093</v>
      </c>
      <c r="D66" s="5">
        <v>118029</v>
      </c>
      <c r="E66" s="5">
        <v>47064</v>
      </c>
    </row>
    <row r="67" spans="1:5" ht="15">
      <c r="A67" s="4" t="s">
        <v>1</v>
      </c>
      <c r="B67" s="5">
        <v>6944</v>
      </c>
      <c r="C67" s="5">
        <v>16763</v>
      </c>
      <c r="D67" s="5">
        <v>11342</v>
      </c>
      <c r="E67" s="5">
        <v>5421</v>
      </c>
    </row>
    <row r="68" spans="1:5" ht="15">
      <c r="A68" s="4" t="s">
        <v>2</v>
      </c>
      <c r="B68" s="5">
        <v>23080</v>
      </c>
      <c r="C68" s="5">
        <v>63468</v>
      </c>
      <c r="D68" s="5">
        <v>45933</v>
      </c>
      <c r="E68" s="5">
        <v>17535</v>
      </c>
    </row>
    <row r="69" spans="1:5" ht="15">
      <c r="A69" s="4" t="s">
        <v>3</v>
      </c>
      <c r="B69" s="5">
        <v>29612</v>
      </c>
      <c r="C69" s="5">
        <v>83991</v>
      </c>
      <c r="D69" s="5">
        <v>60752</v>
      </c>
      <c r="E69" s="5">
        <v>23239</v>
      </c>
    </row>
    <row r="70" spans="1:5" ht="15">
      <c r="A70" s="4" t="s">
        <v>4</v>
      </c>
      <c r="B70" s="5">
        <v>450688</v>
      </c>
      <c r="C70" s="5">
        <v>1229354</v>
      </c>
      <c r="D70" s="5">
        <v>841173</v>
      </c>
      <c r="E70" s="5">
        <v>388181</v>
      </c>
    </row>
    <row r="71" spans="1:5" ht="15">
      <c r="A71" s="4" t="s">
        <v>5</v>
      </c>
      <c r="B71" s="5">
        <v>27634</v>
      </c>
      <c r="C71" s="5">
        <v>74423</v>
      </c>
      <c r="D71" s="5">
        <v>51822</v>
      </c>
      <c r="E71" s="5">
        <v>22601</v>
      </c>
    </row>
    <row r="72" spans="1:5" ht="15">
      <c r="A72" s="4" t="s">
        <v>6</v>
      </c>
      <c r="B72" s="5">
        <v>49567</v>
      </c>
      <c r="C72" s="5">
        <v>137527</v>
      </c>
      <c r="D72" s="5">
        <v>95091</v>
      </c>
      <c r="E72" s="5">
        <v>42436</v>
      </c>
    </row>
    <row r="73" spans="1:5" ht="15">
      <c r="A73" s="4" t="s">
        <v>7</v>
      </c>
      <c r="B73" s="5">
        <v>11390</v>
      </c>
      <c r="C73" s="5">
        <v>30739</v>
      </c>
      <c r="D73" s="5">
        <v>21381</v>
      </c>
      <c r="E73" s="5">
        <v>9358</v>
      </c>
    </row>
    <row r="74" spans="1:5" ht="15">
      <c r="A74" s="4" t="s">
        <v>8</v>
      </c>
      <c r="B74" s="5">
        <v>28008</v>
      </c>
      <c r="C74" s="5">
        <v>78580</v>
      </c>
      <c r="D74" s="5">
        <v>54036</v>
      </c>
      <c r="E74" s="5">
        <v>24544</v>
      </c>
    </row>
    <row r="75" spans="1:5" ht="15">
      <c r="A75" s="4" t="s">
        <v>9</v>
      </c>
      <c r="B75" s="5">
        <v>102906</v>
      </c>
      <c r="C75" s="5">
        <v>276273</v>
      </c>
      <c r="D75" s="5">
        <v>196502</v>
      </c>
      <c r="E75" s="5">
        <v>79771</v>
      </c>
    </row>
    <row r="76" spans="1:5" ht="15">
      <c r="A76" s="4" t="s">
        <v>10</v>
      </c>
      <c r="B76" s="5">
        <v>91021</v>
      </c>
      <c r="C76" s="5">
        <v>235718</v>
      </c>
      <c r="D76" s="5">
        <v>169777</v>
      </c>
      <c r="E76" s="5">
        <v>65941</v>
      </c>
    </row>
    <row r="77" spans="1:5" ht="15">
      <c r="A77" s="4" t="s">
        <v>11</v>
      </c>
      <c r="B77" s="5">
        <v>1420</v>
      </c>
      <c r="C77" s="5">
        <v>4862</v>
      </c>
      <c r="D77" s="5">
        <v>3601</v>
      </c>
      <c r="E77" s="5">
        <v>1261</v>
      </c>
    </row>
    <row r="78" spans="1:5" ht="15">
      <c r="A78" s="4" t="s">
        <v>12</v>
      </c>
      <c r="B78" s="5">
        <v>19181</v>
      </c>
      <c r="C78" s="5">
        <v>56931</v>
      </c>
      <c r="D78" s="5">
        <v>38209</v>
      </c>
      <c r="E78" s="5">
        <v>18722</v>
      </c>
    </row>
    <row r="79" spans="1:5" ht="15">
      <c r="A79" s="4" t="s">
        <v>13</v>
      </c>
      <c r="B79" s="5">
        <v>7025</v>
      </c>
      <c r="C79" s="5">
        <v>19554</v>
      </c>
      <c r="D79" s="5">
        <v>13119</v>
      </c>
      <c r="E79" s="5">
        <v>6435</v>
      </c>
    </row>
    <row r="80" spans="1:5" ht="15">
      <c r="A80" s="4" t="s">
        <v>14</v>
      </c>
      <c r="B80" s="5">
        <v>224984</v>
      </c>
      <c r="C80" s="5">
        <v>669394</v>
      </c>
      <c r="D80" s="5">
        <v>468180</v>
      </c>
      <c r="E80" s="5">
        <v>201214</v>
      </c>
    </row>
    <row r="81" spans="1:5" ht="15">
      <c r="A81" s="4" t="s">
        <v>15</v>
      </c>
      <c r="B81" s="5">
        <v>61531</v>
      </c>
      <c r="C81" s="5">
        <v>172801</v>
      </c>
      <c r="D81" s="5">
        <v>120658</v>
      </c>
      <c r="E81" s="5">
        <v>52143</v>
      </c>
    </row>
    <row r="82" spans="1:5" ht="15">
      <c r="A82" s="4" t="s">
        <v>16</v>
      </c>
      <c r="B82" s="5">
        <v>40075</v>
      </c>
      <c r="C82" s="5">
        <v>104918</v>
      </c>
      <c r="D82" s="5">
        <v>70663</v>
      </c>
      <c r="E82" s="5">
        <v>34255</v>
      </c>
    </row>
    <row r="83" spans="1:5" ht="15">
      <c r="A83" s="4" t="s">
        <v>17</v>
      </c>
      <c r="B83" s="5">
        <v>27499</v>
      </c>
      <c r="C83" s="5">
        <v>70029</v>
      </c>
      <c r="D83" s="5">
        <v>50059</v>
      </c>
      <c r="E83" s="5">
        <v>19970</v>
      </c>
    </row>
    <row r="84" spans="1:5" ht="15">
      <c r="A84" s="4" t="s">
        <v>18</v>
      </c>
      <c r="B84" s="5">
        <v>68102</v>
      </c>
      <c r="C84" s="5">
        <v>175537</v>
      </c>
      <c r="D84" s="5">
        <v>122419</v>
      </c>
      <c r="E84" s="5">
        <v>53118</v>
      </c>
    </row>
    <row r="85" spans="1:5" ht="15">
      <c r="A85" s="4" t="s">
        <v>19</v>
      </c>
      <c r="B85" s="5">
        <v>70028</v>
      </c>
      <c r="C85" s="5">
        <v>211041</v>
      </c>
      <c r="D85" s="5">
        <v>154543</v>
      </c>
      <c r="E85" s="5">
        <v>56498</v>
      </c>
    </row>
    <row r="86" spans="1:5" ht="15">
      <c r="A86" s="4" t="s">
        <v>20</v>
      </c>
      <c r="B86" s="5">
        <v>20841</v>
      </c>
      <c r="C86" s="5">
        <v>55613</v>
      </c>
      <c r="D86" s="5">
        <v>37926</v>
      </c>
      <c r="E86" s="5">
        <v>17687</v>
      </c>
    </row>
    <row r="87" spans="1:5" ht="15">
      <c r="A87" s="4" t="s">
        <v>21</v>
      </c>
      <c r="B87" s="5">
        <v>78623</v>
      </c>
      <c r="C87" s="5">
        <v>210945</v>
      </c>
      <c r="D87" s="5">
        <v>142810</v>
      </c>
      <c r="E87" s="5">
        <v>68135</v>
      </c>
    </row>
    <row r="88" spans="1:5" ht="15">
      <c r="A88" s="4" t="s">
        <v>22</v>
      </c>
      <c r="B88" s="5">
        <v>118293</v>
      </c>
      <c r="C88" s="5">
        <v>321389</v>
      </c>
      <c r="D88" s="5">
        <v>208919</v>
      </c>
      <c r="E88" s="5">
        <v>112470</v>
      </c>
    </row>
    <row r="89" spans="1:5" ht="15">
      <c r="A89" s="4" t="s">
        <v>23</v>
      </c>
      <c r="B89" s="5">
        <v>206141</v>
      </c>
      <c r="C89" s="5">
        <v>595279</v>
      </c>
      <c r="D89" s="5">
        <v>399166</v>
      </c>
      <c r="E89" s="5">
        <v>196113</v>
      </c>
    </row>
    <row r="90" spans="1:5" ht="15">
      <c r="A90" s="4" t="s">
        <v>24</v>
      </c>
      <c r="B90" s="5">
        <v>51175</v>
      </c>
      <c r="C90" s="5">
        <v>132593</v>
      </c>
      <c r="D90" s="5">
        <v>89275</v>
      </c>
      <c r="E90" s="5">
        <v>43318</v>
      </c>
    </row>
    <row r="91" spans="1:5" ht="15">
      <c r="A91" s="4" t="s">
        <v>25</v>
      </c>
      <c r="B91" s="5">
        <v>60398</v>
      </c>
      <c r="C91" s="5">
        <v>176063</v>
      </c>
      <c r="D91" s="5">
        <v>129232</v>
      </c>
      <c r="E91" s="5">
        <v>46831</v>
      </c>
    </row>
    <row r="92" spans="1:5" ht="15">
      <c r="A92" s="4" t="s">
        <v>26</v>
      </c>
      <c r="B92" s="5">
        <v>71532</v>
      </c>
      <c r="C92" s="5">
        <v>205304</v>
      </c>
      <c r="D92" s="5">
        <v>139000</v>
      </c>
      <c r="E92" s="5">
        <v>66304</v>
      </c>
    </row>
    <row r="93" spans="1:5" ht="15">
      <c r="A93" s="4" t="s">
        <v>27</v>
      </c>
      <c r="B93" s="5">
        <v>6894</v>
      </c>
      <c r="C93" s="5">
        <v>18554</v>
      </c>
      <c r="D93" s="5">
        <v>12919</v>
      </c>
      <c r="E93" s="5">
        <v>5635</v>
      </c>
    </row>
    <row r="94" spans="1:5" ht="15">
      <c r="A94" s="4" t="s">
        <v>28</v>
      </c>
      <c r="B94" s="5">
        <v>13863</v>
      </c>
      <c r="C94" s="5">
        <v>37376</v>
      </c>
      <c r="D94" s="5">
        <v>25866</v>
      </c>
      <c r="E94" s="5">
        <v>11510</v>
      </c>
    </row>
    <row r="95" spans="1:5" ht="15">
      <c r="A95" s="4" t="s">
        <v>29</v>
      </c>
      <c r="B95" s="5">
        <v>5524</v>
      </c>
      <c r="C95" s="5">
        <v>14871</v>
      </c>
      <c r="D95" s="5">
        <v>10181</v>
      </c>
      <c r="E95" s="5">
        <v>4690</v>
      </c>
    </row>
    <row r="96" spans="1:5" ht="15">
      <c r="A96" s="4" t="s">
        <v>30</v>
      </c>
      <c r="B96" s="5">
        <v>8788</v>
      </c>
      <c r="C96" s="5">
        <v>23838</v>
      </c>
      <c r="D96" s="5">
        <v>15720</v>
      </c>
      <c r="E96" s="5">
        <v>8118</v>
      </c>
    </row>
    <row r="97" spans="1:5" ht="15">
      <c r="A97" s="4" t="s">
        <v>31</v>
      </c>
      <c r="B97" s="5">
        <v>148120</v>
      </c>
      <c r="C97" s="5">
        <v>441835</v>
      </c>
      <c r="D97" s="5">
        <v>305641</v>
      </c>
      <c r="E97" s="5">
        <v>136194</v>
      </c>
    </row>
    <row r="98" spans="1:5" ht="15">
      <c r="A98" s="4" t="s">
        <v>32</v>
      </c>
      <c r="B98" s="5">
        <v>19536</v>
      </c>
      <c r="C98" s="5">
        <v>55245</v>
      </c>
      <c r="D98" s="5">
        <v>38176</v>
      </c>
      <c r="E98" s="5">
        <v>17069</v>
      </c>
    </row>
    <row r="99" spans="1:5" ht="15">
      <c r="A99" s="4" t="s">
        <v>33</v>
      </c>
      <c r="B99" s="5">
        <v>356655</v>
      </c>
      <c r="C99" s="5">
        <v>1051517</v>
      </c>
      <c r="D99" s="5">
        <v>724781</v>
      </c>
      <c r="E99" s="5">
        <v>326736</v>
      </c>
    </row>
    <row r="100" spans="1:5" ht="15">
      <c r="A100" s="4" t="s">
        <v>34</v>
      </c>
      <c r="B100" s="5">
        <v>80008</v>
      </c>
      <c r="C100" s="5">
        <v>198888</v>
      </c>
      <c r="D100" s="5">
        <v>140320</v>
      </c>
      <c r="E100" s="5">
        <v>58568</v>
      </c>
    </row>
    <row r="101" spans="1:5" ht="15">
      <c r="A101" s="4" t="s">
        <v>35</v>
      </c>
      <c r="B101" s="5">
        <v>5010</v>
      </c>
      <c r="C101" s="5">
        <v>13470</v>
      </c>
      <c r="D101" s="5">
        <v>9270</v>
      </c>
      <c r="E101" s="5">
        <v>4200</v>
      </c>
    </row>
    <row r="102" spans="1:5" ht="15">
      <c r="A102" s="4" t="s">
        <v>36</v>
      </c>
      <c r="B102" s="5">
        <v>180327</v>
      </c>
      <c r="C102" s="5">
        <v>484308</v>
      </c>
      <c r="D102" s="5">
        <v>333858</v>
      </c>
      <c r="E102" s="5">
        <v>150450</v>
      </c>
    </row>
    <row r="103" spans="1:5" ht="15">
      <c r="A103" s="4" t="s">
        <v>37</v>
      </c>
      <c r="B103" s="5">
        <v>30789</v>
      </c>
      <c r="C103" s="5">
        <v>89490</v>
      </c>
      <c r="D103" s="5">
        <v>65075</v>
      </c>
      <c r="E103" s="5">
        <v>24415</v>
      </c>
    </row>
    <row r="104" spans="1:5" ht="15">
      <c r="A104" s="4" t="s">
        <v>38</v>
      </c>
      <c r="B104" s="5">
        <v>34507</v>
      </c>
      <c r="C104" s="5">
        <v>91026</v>
      </c>
      <c r="D104" s="5">
        <v>58857</v>
      </c>
      <c r="E104" s="5">
        <v>32169</v>
      </c>
    </row>
    <row r="105" spans="1:5" ht="15">
      <c r="A105" s="4" t="s">
        <v>39</v>
      </c>
      <c r="B105" s="5">
        <v>207993</v>
      </c>
      <c r="C105" s="5">
        <v>587322</v>
      </c>
      <c r="D105" s="5">
        <v>407352</v>
      </c>
      <c r="E105" s="5">
        <v>179970</v>
      </c>
    </row>
    <row r="106" spans="1:5" ht="15">
      <c r="A106" s="4" t="s">
        <v>40</v>
      </c>
      <c r="B106" s="5">
        <v>48159</v>
      </c>
      <c r="C106" s="5">
        <v>172914</v>
      </c>
      <c r="D106" s="5">
        <v>119132</v>
      </c>
      <c r="E106" s="5">
        <v>53782</v>
      </c>
    </row>
    <row r="107" spans="1:5" ht="15">
      <c r="A107" s="4" t="s">
        <v>41</v>
      </c>
      <c r="B107" s="5">
        <v>18584</v>
      </c>
      <c r="C107" s="5">
        <v>52758</v>
      </c>
      <c r="D107" s="5">
        <v>35821</v>
      </c>
      <c r="E107" s="5">
        <v>16937</v>
      </c>
    </row>
    <row r="108" spans="1:5" ht="15">
      <c r="A108" s="4" t="s">
        <v>42</v>
      </c>
      <c r="B108" s="5">
        <v>58466</v>
      </c>
      <c r="C108" s="5">
        <v>157172</v>
      </c>
      <c r="D108" s="5">
        <v>111167</v>
      </c>
      <c r="E108" s="5">
        <v>46005</v>
      </c>
    </row>
    <row r="109" spans="1:5" ht="15">
      <c r="A109" s="4" t="s">
        <v>43</v>
      </c>
      <c r="B109" s="5">
        <v>6821</v>
      </c>
      <c r="C109" s="5">
        <v>18421</v>
      </c>
      <c r="D109" s="5">
        <v>12888</v>
      </c>
      <c r="E109" s="5">
        <v>5533</v>
      </c>
    </row>
    <row r="110" spans="1:5" ht="15">
      <c r="A110" s="4" t="s">
        <v>44</v>
      </c>
      <c r="B110" s="5">
        <v>66225</v>
      </c>
      <c r="C110" s="5">
        <v>173461</v>
      </c>
      <c r="D110" s="5">
        <v>122122</v>
      </c>
      <c r="E110" s="5">
        <v>51339</v>
      </c>
    </row>
    <row r="111" spans="1:5" ht="15">
      <c r="A111" s="4" t="s">
        <v>45</v>
      </c>
      <c r="B111" s="5">
        <v>107985</v>
      </c>
      <c r="C111" s="5">
        <v>323547</v>
      </c>
      <c r="D111" s="5">
        <v>234628</v>
      </c>
      <c r="E111" s="5">
        <v>88919</v>
      </c>
    </row>
    <row r="112" spans="1:5" ht="15">
      <c r="A112" s="4" t="s">
        <v>46</v>
      </c>
      <c r="B112" s="5">
        <v>12007</v>
      </c>
      <c r="C112" s="5">
        <v>35034</v>
      </c>
      <c r="D112" s="5">
        <v>22430</v>
      </c>
      <c r="E112" s="5">
        <v>12604</v>
      </c>
    </row>
    <row r="113" spans="1:5" ht="15">
      <c r="A113" s="4" t="s">
        <v>47</v>
      </c>
      <c r="B113" s="5">
        <v>7756</v>
      </c>
      <c r="C113" s="5">
        <v>21769</v>
      </c>
      <c r="D113" s="5">
        <v>14010</v>
      </c>
      <c r="E113" s="5">
        <v>7759</v>
      </c>
    </row>
    <row r="114" spans="1:5" ht="15">
      <c r="A114" s="4" t="s">
        <v>48</v>
      </c>
      <c r="B114" s="5">
        <v>1225</v>
      </c>
      <c r="C114" s="5">
        <v>3634</v>
      </c>
      <c r="D114" s="5">
        <v>2843</v>
      </c>
      <c r="E114" s="5">
        <v>791</v>
      </c>
    </row>
    <row r="115" spans="1:5" ht="15">
      <c r="A115" s="4" t="s">
        <v>49</v>
      </c>
      <c r="B115" s="5">
        <v>64725</v>
      </c>
      <c r="C115" s="5">
        <v>174444</v>
      </c>
      <c r="D115" s="5">
        <v>119742</v>
      </c>
      <c r="E115" s="5">
        <v>54702</v>
      </c>
    </row>
    <row r="116" spans="1:5" ht="15">
      <c r="A116" s="4" t="s">
        <v>50</v>
      </c>
      <c r="B116" s="5">
        <v>52521</v>
      </c>
      <c r="C116" s="5">
        <v>138128</v>
      </c>
      <c r="D116" s="5">
        <v>89743</v>
      </c>
      <c r="E116" s="5">
        <v>48385</v>
      </c>
    </row>
    <row r="117" spans="1:5" ht="15">
      <c r="A117" s="4" t="s">
        <v>51</v>
      </c>
      <c r="B117" s="5">
        <v>24852</v>
      </c>
      <c r="C117" s="5">
        <v>65134</v>
      </c>
      <c r="D117" s="5">
        <v>50239</v>
      </c>
      <c r="E117" s="5">
        <v>14895</v>
      </c>
    </row>
    <row r="118" spans="1:5" ht="15">
      <c r="A118" s="4" t="s">
        <v>52</v>
      </c>
      <c r="B118" s="5">
        <v>80807</v>
      </c>
      <c r="C118" s="5">
        <v>208957</v>
      </c>
      <c r="D118" s="5">
        <v>142047</v>
      </c>
      <c r="E118" s="5">
        <v>66910</v>
      </c>
    </row>
    <row r="119" spans="1:5" ht="15">
      <c r="A119" s="4" t="s">
        <v>53</v>
      </c>
      <c r="B119" s="5">
        <v>2782</v>
      </c>
      <c r="C119" s="5">
        <v>7056</v>
      </c>
      <c r="D119" s="5">
        <v>4987</v>
      </c>
      <c r="E119" s="5">
        <v>2069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221114</v>
      </c>
      <c r="C123" s="16">
        <v>929448</v>
      </c>
      <c r="D123" s="16">
        <v>518843</v>
      </c>
      <c r="E123" s="16">
        <v>410605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72848</v>
      </c>
      <c r="C129" s="5">
        <v>306301</v>
      </c>
      <c r="D129" s="5">
        <v>175966</v>
      </c>
      <c r="E129" s="5">
        <v>130335</v>
      </c>
    </row>
    <row r="130" spans="1:5" ht="15">
      <c r="A130" s="4" t="s">
        <v>5</v>
      </c>
      <c r="B130" s="5">
        <v>1398</v>
      </c>
      <c r="C130" s="5">
        <v>5839</v>
      </c>
      <c r="D130" s="5">
        <v>3092</v>
      </c>
      <c r="E130" s="5">
        <v>2747</v>
      </c>
    </row>
    <row r="131" spans="1:5" ht="15">
      <c r="A131" s="4" t="s">
        <v>6</v>
      </c>
      <c r="B131" s="5">
        <v>1048</v>
      </c>
      <c r="C131" s="5">
        <v>4436</v>
      </c>
      <c r="D131" s="5">
        <v>2486</v>
      </c>
      <c r="E131" s="5">
        <v>1950</v>
      </c>
    </row>
    <row r="132" spans="1:5" ht="15">
      <c r="A132" s="4" t="s">
        <v>7</v>
      </c>
      <c r="B132" s="5">
        <v>408</v>
      </c>
      <c r="C132" s="5">
        <v>1708</v>
      </c>
      <c r="D132" s="5">
        <v>931</v>
      </c>
      <c r="E132" s="5">
        <v>777</v>
      </c>
    </row>
    <row r="133" spans="1:5" ht="15">
      <c r="A133" s="4" t="s">
        <v>8</v>
      </c>
      <c r="B133" s="5">
        <v>232</v>
      </c>
      <c r="C133" s="5">
        <v>1173</v>
      </c>
      <c r="D133" s="5">
        <v>656</v>
      </c>
      <c r="E133" s="5">
        <v>517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156</v>
      </c>
      <c r="C136" s="5">
        <v>728</v>
      </c>
      <c r="D136" s="5">
        <v>422</v>
      </c>
      <c r="E136" s="5">
        <v>306</v>
      </c>
    </row>
    <row r="137" spans="1:5" ht="15">
      <c r="A137" s="4" t="s">
        <v>12</v>
      </c>
      <c r="B137" s="5">
        <v>1078</v>
      </c>
      <c r="C137" s="5">
        <v>4913</v>
      </c>
      <c r="D137" s="5">
        <v>2775</v>
      </c>
      <c r="E137" s="5">
        <v>2138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12086</v>
      </c>
      <c r="C139" s="5">
        <v>51391</v>
      </c>
      <c r="D139" s="5">
        <v>28066</v>
      </c>
      <c r="E139" s="5">
        <v>23325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0</v>
      </c>
      <c r="C141" s="5">
        <v>0</v>
      </c>
      <c r="D141" s="5">
        <v>0</v>
      </c>
      <c r="E141" s="5">
        <v>0</v>
      </c>
    </row>
    <row r="142" spans="1:5" ht="15">
      <c r="A142" s="4" t="s">
        <v>17</v>
      </c>
      <c r="B142" s="5">
        <v>1220</v>
      </c>
      <c r="C142" s="5">
        <v>4819</v>
      </c>
      <c r="D142" s="5">
        <v>2544</v>
      </c>
      <c r="E142" s="5">
        <v>2275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1611</v>
      </c>
      <c r="C146" s="5">
        <v>6911</v>
      </c>
      <c r="D146" s="5">
        <v>3792</v>
      </c>
      <c r="E146" s="5">
        <v>3119</v>
      </c>
    </row>
    <row r="147" spans="1:5" ht="15">
      <c r="A147" s="4" t="s">
        <v>22</v>
      </c>
      <c r="B147" s="5">
        <v>4411</v>
      </c>
      <c r="C147" s="5">
        <v>18828</v>
      </c>
      <c r="D147" s="5">
        <v>10557</v>
      </c>
      <c r="E147" s="5">
        <v>8271</v>
      </c>
    </row>
    <row r="148" spans="1:5" ht="15">
      <c r="A148" s="4" t="s">
        <v>23</v>
      </c>
      <c r="B148" s="5">
        <v>38972</v>
      </c>
      <c r="C148" s="5">
        <v>163458</v>
      </c>
      <c r="D148" s="5">
        <v>90378</v>
      </c>
      <c r="E148" s="5">
        <v>73080</v>
      </c>
    </row>
    <row r="149" spans="1:5" ht="15">
      <c r="A149" s="4" t="s">
        <v>24</v>
      </c>
      <c r="B149" s="5">
        <v>4266</v>
      </c>
      <c r="C149" s="5">
        <v>17904</v>
      </c>
      <c r="D149" s="5">
        <v>9453</v>
      </c>
      <c r="E149" s="5">
        <v>8451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3169</v>
      </c>
      <c r="C151" s="5">
        <v>13581</v>
      </c>
      <c r="D151" s="5">
        <v>7243</v>
      </c>
      <c r="E151" s="5">
        <v>6338</v>
      </c>
    </row>
    <row r="152" spans="1:5" ht="15">
      <c r="A152" s="4" t="s">
        <v>27</v>
      </c>
      <c r="B152" s="5">
        <v>517</v>
      </c>
      <c r="C152" s="5">
        <v>2189</v>
      </c>
      <c r="D152" s="5">
        <v>1230</v>
      </c>
      <c r="E152" s="5">
        <v>959</v>
      </c>
    </row>
    <row r="153" spans="1:5" ht="15">
      <c r="A153" s="4" t="s">
        <v>28</v>
      </c>
      <c r="B153" s="5">
        <v>377</v>
      </c>
      <c r="C153" s="5">
        <v>1742</v>
      </c>
      <c r="D153" s="5">
        <v>995</v>
      </c>
      <c r="E153" s="5">
        <v>747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5961</v>
      </c>
      <c r="C156" s="5">
        <v>24823</v>
      </c>
      <c r="D156" s="5">
        <v>14250</v>
      </c>
      <c r="E156" s="5">
        <v>10573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11704</v>
      </c>
      <c r="C158" s="5">
        <v>50203</v>
      </c>
      <c r="D158" s="5">
        <v>28328</v>
      </c>
      <c r="E158" s="5">
        <v>21875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29273</v>
      </c>
      <c r="C161" s="5">
        <v>120300</v>
      </c>
      <c r="D161" s="5">
        <v>63124</v>
      </c>
      <c r="E161" s="5">
        <v>57176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14552</v>
      </c>
      <c r="C164" s="5">
        <v>61550</v>
      </c>
      <c r="D164" s="5">
        <v>32753</v>
      </c>
      <c r="E164" s="5">
        <v>28797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352</v>
      </c>
      <c r="C166" s="5">
        <v>1533</v>
      </c>
      <c r="D166" s="5">
        <v>675</v>
      </c>
      <c r="E166" s="5">
        <v>858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1796</v>
      </c>
      <c r="C171" s="5">
        <v>8181</v>
      </c>
      <c r="D171" s="5">
        <v>4687</v>
      </c>
      <c r="E171" s="5">
        <v>3494</v>
      </c>
    </row>
    <row r="172" spans="1:5" ht="15">
      <c r="A172" s="4" t="s">
        <v>47</v>
      </c>
      <c r="B172" s="5">
        <v>769</v>
      </c>
      <c r="C172" s="5">
        <v>3191</v>
      </c>
      <c r="D172" s="5">
        <v>1701</v>
      </c>
      <c r="E172" s="5">
        <v>1490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4224</v>
      </c>
      <c r="C176" s="5">
        <v>17463</v>
      </c>
      <c r="D176" s="5">
        <v>13331</v>
      </c>
      <c r="E176" s="5">
        <v>4132</v>
      </c>
    </row>
    <row r="177" spans="1:5" ht="15">
      <c r="A177" s="4" t="s">
        <v>52</v>
      </c>
      <c r="B177" s="5">
        <v>8686</v>
      </c>
      <c r="C177" s="5">
        <v>36283</v>
      </c>
      <c r="D177" s="5">
        <v>19408</v>
      </c>
      <c r="E177" s="5">
        <v>16875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69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3872942</v>
      </c>
      <c r="C5" s="16">
        <v>11129539</v>
      </c>
      <c r="D5" s="16">
        <v>7571150</v>
      </c>
      <c r="E5" s="16">
        <v>3558389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59411</v>
      </c>
      <c r="C7" s="5">
        <v>165150</v>
      </c>
      <c r="D7" s="5">
        <v>118080</v>
      </c>
      <c r="E7" s="5">
        <v>47070</v>
      </c>
    </row>
    <row r="8" spans="1:5" s="2" customFormat="1" ht="15">
      <c r="A8" s="4" t="s">
        <v>1</v>
      </c>
      <c r="B8" s="5">
        <v>6831</v>
      </c>
      <c r="C8" s="5">
        <v>16205</v>
      </c>
      <c r="D8" s="5">
        <v>10957</v>
      </c>
      <c r="E8" s="5">
        <v>5248</v>
      </c>
    </row>
    <row r="9" spans="1:5" s="2" customFormat="1" ht="15">
      <c r="A9" s="4" t="s">
        <v>2</v>
      </c>
      <c r="B9" s="5">
        <v>23173</v>
      </c>
      <c r="C9" s="5">
        <v>63705</v>
      </c>
      <c r="D9" s="5">
        <v>46083</v>
      </c>
      <c r="E9" s="5">
        <v>17622</v>
      </c>
    </row>
    <row r="10" spans="1:5" s="2" customFormat="1" ht="15">
      <c r="A10" s="4" t="s">
        <v>3</v>
      </c>
      <c r="B10" s="5">
        <v>29412</v>
      </c>
      <c r="C10" s="5">
        <v>83234</v>
      </c>
      <c r="D10" s="5">
        <v>60174</v>
      </c>
      <c r="E10" s="5">
        <v>23060</v>
      </c>
    </row>
    <row r="11" spans="1:5" s="2" customFormat="1" ht="15">
      <c r="A11" s="4" t="s">
        <v>4</v>
      </c>
      <c r="B11" s="5">
        <v>524546</v>
      </c>
      <c r="C11" s="5">
        <v>1539476</v>
      </c>
      <c r="D11" s="5">
        <v>1019553</v>
      </c>
      <c r="E11" s="5">
        <v>519923</v>
      </c>
    </row>
    <row r="12" spans="1:5" s="2" customFormat="1" ht="15">
      <c r="A12" s="4" t="s">
        <v>5</v>
      </c>
      <c r="B12" s="5">
        <v>29352</v>
      </c>
      <c r="C12" s="5">
        <v>80987</v>
      </c>
      <c r="D12" s="5">
        <v>55281</v>
      </c>
      <c r="E12" s="5">
        <v>25706</v>
      </c>
    </row>
    <row r="13" spans="1:5" s="2" customFormat="1" ht="15">
      <c r="A13" s="4" t="s">
        <v>6</v>
      </c>
      <c r="B13" s="5">
        <v>50430</v>
      </c>
      <c r="C13" s="5">
        <v>140964</v>
      </c>
      <c r="D13" s="5">
        <v>96819</v>
      </c>
      <c r="E13" s="5">
        <v>44145</v>
      </c>
    </row>
    <row r="14" spans="1:5" s="2" customFormat="1" ht="15">
      <c r="A14" s="4" t="s">
        <v>7</v>
      </c>
      <c r="B14" s="5">
        <v>11925</v>
      </c>
      <c r="C14" s="5">
        <v>32872</v>
      </c>
      <c r="D14" s="5">
        <v>22524</v>
      </c>
      <c r="E14" s="5">
        <v>10348</v>
      </c>
    </row>
    <row r="15" spans="1:5" s="2" customFormat="1" ht="15">
      <c r="A15" s="4" t="s">
        <v>8</v>
      </c>
      <c r="B15" s="5">
        <v>28056</v>
      </c>
      <c r="C15" s="5">
        <v>79598</v>
      </c>
      <c r="D15" s="5">
        <v>54544</v>
      </c>
      <c r="E15" s="5">
        <v>25054</v>
      </c>
    </row>
    <row r="16" spans="1:5" s="2" customFormat="1" ht="15">
      <c r="A16" s="4" t="s">
        <v>9</v>
      </c>
      <c r="B16" s="5">
        <v>102869</v>
      </c>
      <c r="C16" s="5">
        <v>276153</v>
      </c>
      <c r="D16" s="5">
        <v>196171</v>
      </c>
      <c r="E16" s="5">
        <v>79982</v>
      </c>
    </row>
    <row r="17" spans="1:5" s="2" customFormat="1" ht="15">
      <c r="A17" s="4" t="s">
        <v>10</v>
      </c>
      <c r="B17" s="5">
        <v>91921</v>
      </c>
      <c r="C17" s="5">
        <v>237922</v>
      </c>
      <c r="D17" s="5">
        <v>171278</v>
      </c>
      <c r="E17" s="5">
        <v>66644</v>
      </c>
    </row>
    <row r="18" spans="1:5" s="2" customFormat="1" ht="15">
      <c r="A18" s="4" t="s">
        <v>11</v>
      </c>
      <c r="B18" s="5">
        <v>1597</v>
      </c>
      <c r="C18" s="5">
        <v>5698</v>
      </c>
      <c r="D18" s="5">
        <v>4094</v>
      </c>
      <c r="E18" s="5">
        <v>1604</v>
      </c>
    </row>
    <row r="19" spans="1:5" s="2" customFormat="1" ht="15">
      <c r="A19" s="4" t="s">
        <v>12</v>
      </c>
      <c r="B19" s="5">
        <v>20347</v>
      </c>
      <c r="C19" s="5">
        <v>62111</v>
      </c>
      <c r="D19" s="5">
        <v>41057</v>
      </c>
      <c r="E19" s="5">
        <v>21054</v>
      </c>
    </row>
    <row r="20" spans="1:5" s="2" customFormat="1" ht="15">
      <c r="A20" s="4" t="s">
        <v>13</v>
      </c>
      <c r="B20" s="5">
        <v>6998</v>
      </c>
      <c r="C20" s="5">
        <v>19249</v>
      </c>
      <c r="D20" s="5">
        <v>12815</v>
      </c>
      <c r="E20" s="5">
        <v>6434</v>
      </c>
    </row>
    <row r="21" spans="1:5" s="2" customFormat="1" ht="15">
      <c r="A21" s="4" t="s">
        <v>14</v>
      </c>
      <c r="B21" s="5">
        <v>238652</v>
      </c>
      <c r="C21" s="5">
        <v>725292</v>
      </c>
      <c r="D21" s="5">
        <v>499031</v>
      </c>
      <c r="E21" s="5">
        <v>226261</v>
      </c>
    </row>
    <row r="22" spans="1:5" s="2" customFormat="1" ht="15">
      <c r="A22" s="4" t="s">
        <v>15</v>
      </c>
      <c r="B22" s="5">
        <v>61396</v>
      </c>
      <c r="C22" s="5">
        <v>172724</v>
      </c>
      <c r="D22" s="5">
        <v>120483</v>
      </c>
      <c r="E22" s="5">
        <v>52241</v>
      </c>
    </row>
    <row r="23" spans="1:5" s="2" customFormat="1" ht="15">
      <c r="A23" s="4" t="s">
        <v>16</v>
      </c>
      <c r="B23" s="5">
        <v>39490</v>
      </c>
      <c r="C23" s="5">
        <v>103844</v>
      </c>
      <c r="D23" s="5">
        <v>69873</v>
      </c>
      <c r="E23" s="5">
        <v>33971</v>
      </c>
    </row>
    <row r="24" spans="1:5" s="2" customFormat="1" ht="15">
      <c r="A24" s="4" t="s">
        <v>17</v>
      </c>
      <c r="B24" s="5">
        <v>28736</v>
      </c>
      <c r="C24" s="5">
        <v>74451</v>
      </c>
      <c r="D24" s="5">
        <v>52232</v>
      </c>
      <c r="E24" s="5">
        <v>22219</v>
      </c>
    </row>
    <row r="25" spans="1:5" s="2" customFormat="1" ht="15">
      <c r="A25" s="4" t="s">
        <v>18</v>
      </c>
      <c r="B25" s="5">
        <v>67958</v>
      </c>
      <c r="C25" s="5">
        <v>174659</v>
      </c>
      <c r="D25" s="5">
        <v>121692</v>
      </c>
      <c r="E25" s="5">
        <v>52967</v>
      </c>
    </row>
    <row r="26" spans="1:5" s="2" customFormat="1" ht="15">
      <c r="A26" s="4" t="s">
        <v>19</v>
      </c>
      <c r="B26" s="5">
        <v>69554</v>
      </c>
      <c r="C26" s="5">
        <v>212045</v>
      </c>
      <c r="D26" s="5">
        <v>155187</v>
      </c>
      <c r="E26" s="5">
        <v>56858</v>
      </c>
    </row>
    <row r="27" spans="1:5" s="2" customFormat="1" ht="15">
      <c r="A27" s="4" t="s">
        <v>20</v>
      </c>
      <c r="B27" s="5">
        <v>20491</v>
      </c>
      <c r="C27" s="5">
        <v>54617</v>
      </c>
      <c r="D27" s="5">
        <v>37198</v>
      </c>
      <c r="E27" s="5">
        <v>17419</v>
      </c>
    </row>
    <row r="28" spans="1:5" s="2" customFormat="1" ht="15">
      <c r="A28" s="4" t="s">
        <v>21</v>
      </c>
      <c r="B28" s="5">
        <v>82938</v>
      </c>
      <c r="C28" s="5">
        <v>225445</v>
      </c>
      <c r="D28" s="5">
        <v>151697</v>
      </c>
      <c r="E28" s="5">
        <v>73748</v>
      </c>
    </row>
    <row r="29" spans="1:5" s="2" customFormat="1" ht="15">
      <c r="A29" s="4" t="s">
        <v>22</v>
      </c>
      <c r="B29" s="5">
        <v>122071</v>
      </c>
      <c r="C29" s="5">
        <v>337550</v>
      </c>
      <c r="D29" s="5">
        <v>217433</v>
      </c>
      <c r="E29" s="5">
        <v>120117</v>
      </c>
    </row>
    <row r="30" spans="1:5" s="2" customFormat="1" ht="15">
      <c r="A30" s="4" t="s">
        <v>23</v>
      </c>
      <c r="B30" s="5">
        <v>242899</v>
      </c>
      <c r="C30" s="5">
        <v>750241</v>
      </c>
      <c r="D30" s="5">
        <v>483524</v>
      </c>
      <c r="E30" s="5">
        <v>266717</v>
      </c>
    </row>
    <row r="31" spans="1:5" s="2" customFormat="1" ht="15">
      <c r="A31" s="4" t="s">
        <v>24</v>
      </c>
      <c r="B31" s="5">
        <v>55068</v>
      </c>
      <c r="C31" s="5">
        <v>150171</v>
      </c>
      <c r="D31" s="5">
        <v>98181</v>
      </c>
      <c r="E31" s="5">
        <v>51990</v>
      </c>
    </row>
    <row r="32" spans="1:5" s="2" customFormat="1" ht="15">
      <c r="A32" s="4" t="s">
        <v>25</v>
      </c>
      <c r="B32" s="5">
        <v>59749</v>
      </c>
      <c r="C32" s="5">
        <v>174476</v>
      </c>
      <c r="D32" s="5">
        <v>127730</v>
      </c>
      <c r="E32" s="5">
        <v>46746</v>
      </c>
    </row>
    <row r="33" spans="1:5" s="2" customFormat="1" ht="15">
      <c r="A33" s="4" t="s">
        <v>26</v>
      </c>
      <c r="B33" s="5">
        <v>70557</v>
      </c>
      <c r="C33" s="5">
        <v>202557</v>
      </c>
      <c r="D33" s="5">
        <v>137143</v>
      </c>
      <c r="E33" s="5">
        <v>65414</v>
      </c>
    </row>
    <row r="34" spans="1:5" s="2" customFormat="1" ht="15">
      <c r="A34" s="4" t="s">
        <v>27</v>
      </c>
      <c r="B34" s="5">
        <v>7308</v>
      </c>
      <c r="C34" s="5">
        <v>20484</v>
      </c>
      <c r="D34" s="5">
        <v>13982</v>
      </c>
      <c r="E34" s="5">
        <v>6502</v>
      </c>
    </row>
    <row r="35" spans="1:5" s="2" customFormat="1" ht="15">
      <c r="A35" s="4" t="s">
        <v>28</v>
      </c>
      <c r="B35" s="5">
        <v>14277</v>
      </c>
      <c r="C35" s="5">
        <v>39439</v>
      </c>
      <c r="D35" s="5">
        <v>27057</v>
      </c>
      <c r="E35" s="5">
        <v>12382</v>
      </c>
    </row>
    <row r="36" spans="1:5" s="2" customFormat="1" ht="15">
      <c r="A36" s="4" t="s">
        <v>29</v>
      </c>
      <c r="B36" s="5">
        <v>5356</v>
      </c>
      <c r="C36" s="5">
        <v>14459</v>
      </c>
      <c r="D36" s="5">
        <v>9874</v>
      </c>
      <c r="E36" s="5">
        <v>4585</v>
      </c>
    </row>
    <row r="37" spans="1:5" s="2" customFormat="1" ht="15">
      <c r="A37" s="4" t="s">
        <v>30</v>
      </c>
      <c r="B37" s="5">
        <v>8704</v>
      </c>
      <c r="C37" s="5">
        <v>23363</v>
      </c>
      <c r="D37" s="5">
        <v>15359</v>
      </c>
      <c r="E37" s="5">
        <v>8004</v>
      </c>
    </row>
    <row r="38" spans="1:5" s="2" customFormat="1" ht="15">
      <c r="A38" s="4" t="s">
        <v>31</v>
      </c>
      <c r="B38" s="5">
        <v>154674</v>
      </c>
      <c r="C38" s="5">
        <v>466579</v>
      </c>
      <c r="D38" s="5">
        <v>319735</v>
      </c>
      <c r="E38" s="5">
        <v>146844</v>
      </c>
    </row>
    <row r="39" spans="1:5" s="2" customFormat="1" ht="15">
      <c r="A39" s="4" t="s">
        <v>32</v>
      </c>
      <c r="B39" s="5">
        <v>19432</v>
      </c>
      <c r="C39" s="5">
        <v>54798</v>
      </c>
      <c r="D39" s="5">
        <v>37865</v>
      </c>
      <c r="E39" s="5">
        <v>16933</v>
      </c>
    </row>
    <row r="40" spans="1:5" s="2" customFormat="1" ht="15">
      <c r="A40" s="4" t="s">
        <v>33</v>
      </c>
      <c r="B40" s="5">
        <v>369692</v>
      </c>
      <c r="C40" s="5">
        <v>1103346</v>
      </c>
      <c r="D40" s="5">
        <v>753297</v>
      </c>
      <c r="E40" s="5">
        <v>350049</v>
      </c>
    </row>
    <row r="41" spans="1:5" s="2" customFormat="1" ht="15">
      <c r="A41" s="4" t="s">
        <v>34</v>
      </c>
      <c r="B41" s="5">
        <v>78965</v>
      </c>
      <c r="C41" s="5">
        <v>195751</v>
      </c>
      <c r="D41" s="5">
        <v>137932</v>
      </c>
      <c r="E41" s="5">
        <v>57819</v>
      </c>
    </row>
    <row r="42" spans="1:5" s="2" customFormat="1" ht="15">
      <c r="A42" s="4" t="s">
        <v>35</v>
      </c>
      <c r="B42" s="5">
        <v>4943</v>
      </c>
      <c r="C42" s="5">
        <v>13253</v>
      </c>
      <c r="D42" s="5">
        <v>9119</v>
      </c>
      <c r="E42" s="5">
        <v>4134</v>
      </c>
    </row>
    <row r="43" spans="1:5" s="2" customFormat="1" ht="15">
      <c r="A43" s="4" t="s">
        <v>36</v>
      </c>
      <c r="B43" s="5">
        <v>209551</v>
      </c>
      <c r="C43" s="5">
        <v>603651</v>
      </c>
      <c r="D43" s="5">
        <v>396271</v>
      </c>
      <c r="E43" s="5">
        <v>207380</v>
      </c>
    </row>
    <row r="44" spans="1:5" s="2" customFormat="1" ht="15">
      <c r="A44" s="4" t="s">
        <v>37</v>
      </c>
      <c r="B44" s="5">
        <v>30703</v>
      </c>
      <c r="C44" s="5">
        <v>89012</v>
      </c>
      <c r="D44" s="5">
        <v>64635</v>
      </c>
      <c r="E44" s="5">
        <v>24377</v>
      </c>
    </row>
    <row r="45" spans="1:5" s="2" customFormat="1" ht="15">
      <c r="A45" s="4" t="s">
        <v>38</v>
      </c>
      <c r="B45" s="5">
        <v>34149</v>
      </c>
      <c r="C45" s="5">
        <v>90158</v>
      </c>
      <c r="D45" s="5">
        <v>58277</v>
      </c>
      <c r="E45" s="5">
        <v>31881</v>
      </c>
    </row>
    <row r="46" spans="1:5" s="2" customFormat="1" ht="15">
      <c r="A46" s="4" t="s">
        <v>39</v>
      </c>
      <c r="B46" s="5">
        <v>221223</v>
      </c>
      <c r="C46" s="5">
        <v>642413</v>
      </c>
      <c r="D46" s="5">
        <v>429472</v>
      </c>
      <c r="E46" s="5">
        <v>212941</v>
      </c>
    </row>
    <row r="47" spans="1:5" s="2" customFormat="1" ht="15">
      <c r="A47" s="4" t="s">
        <v>40</v>
      </c>
      <c r="B47" s="5">
        <v>48800</v>
      </c>
      <c r="C47" s="5">
        <v>173849</v>
      </c>
      <c r="D47" s="5">
        <v>121165</v>
      </c>
      <c r="E47" s="5">
        <v>52684</v>
      </c>
    </row>
    <row r="48" spans="1:5" s="2" customFormat="1" ht="15">
      <c r="A48" s="4" t="s">
        <v>41</v>
      </c>
      <c r="B48" s="5">
        <v>19127</v>
      </c>
      <c r="C48" s="5">
        <v>54754</v>
      </c>
      <c r="D48" s="5">
        <v>36973</v>
      </c>
      <c r="E48" s="5">
        <v>17781</v>
      </c>
    </row>
    <row r="49" spans="1:5" s="2" customFormat="1" ht="15">
      <c r="A49" s="4" t="s">
        <v>42</v>
      </c>
      <c r="B49" s="5">
        <v>58155</v>
      </c>
      <c r="C49" s="5">
        <v>156074</v>
      </c>
      <c r="D49" s="5">
        <v>110257</v>
      </c>
      <c r="E49" s="5">
        <v>45817</v>
      </c>
    </row>
    <row r="50" spans="1:5" s="2" customFormat="1" ht="15">
      <c r="A50" s="4" t="s">
        <v>43</v>
      </c>
      <c r="B50" s="5">
        <v>6926</v>
      </c>
      <c r="C50" s="5">
        <v>18706</v>
      </c>
      <c r="D50" s="5">
        <v>13087</v>
      </c>
      <c r="E50" s="5">
        <v>5619</v>
      </c>
    </row>
    <row r="51" spans="1:5" s="2" customFormat="1" ht="15">
      <c r="A51" s="4" t="s">
        <v>44</v>
      </c>
      <c r="B51" s="5">
        <v>65766</v>
      </c>
      <c r="C51" s="5">
        <v>172388</v>
      </c>
      <c r="D51" s="5">
        <v>121246</v>
      </c>
      <c r="E51" s="5">
        <v>51142</v>
      </c>
    </row>
    <row r="52" spans="1:5" s="2" customFormat="1" ht="15">
      <c r="A52" s="4" t="s">
        <v>45</v>
      </c>
      <c r="B52" s="5">
        <v>107761</v>
      </c>
      <c r="C52" s="5">
        <v>322262</v>
      </c>
      <c r="D52" s="5">
        <v>233525</v>
      </c>
      <c r="E52" s="5">
        <v>88737</v>
      </c>
    </row>
    <row r="53" spans="1:5" s="2" customFormat="1" ht="15">
      <c r="A53" s="4" t="s">
        <v>46</v>
      </c>
      <c r="B53" s="5">
        <v>12361</v>
      </c>
      <c r="C53" s="5">
        <v>36471</v>
      </c>
      <c r="D53" s="5">
        <v>23332</v>
      </c>
      <c r="E53" s="5">
        <v>13139</v>
      </c>
    </row>
    <row r="54" spans="1:5" s="2" customFormat="1" ht="15">
      <c r="A54" s="4" t="s">
        <v>47</v>
      </c>
      <c r="B54" s="5">
        <v>8113</v>
      </c>
      <c r="C54" s="5">
        <v>23984</v>
      </c>
      <c r="D54" s="5">
        <v>15071</v>
      </c>
      <c r="E54" s="5">
        <v>8913</v>
      </c>
    </row>
    <row r="55" spans="1:5" s="2" customFormat="1" ht="15">
      <c r="A55" s="4" t="s">
        <v>48</v>
      </c>
      <c r="B55" s="5">
        <v>1233</v>
      </c>
      <c r="C55" s="5">
        <v>3640</v>
      </c>
      <c r="D55" s="5">
        <v>2836</v>
      </c>
      <c r="E55" s="5">
        <v>804</v>
      </c>
    </row>
    <row r="56" spans="1:5" s="2" customFormat="1" ht="15">
      <c r="A56" s="4" t="s">
        <v>49</v>
      </c>
      <c r="B56" s="5">
        <v>63993</v>
      </c>
      <c r="C56" s="5">
        <v>172053</v>
      </c>
      <c r="D56" s="5">
        <v>117254</v>
      </c>
      <c r="E56" s="5">
        <v>54799</v>
      </c>
    </row>
    <row r="57" spans="1:5" s="2" customFormat="1" ht="15">
      <c r="A57" s="4" t="s">
        <v>50</v>
      </c>
      <c r="B57" s="5">
        <v>53379</v>
      </c>
      <c r="C57" s="5">
        <v>140325</v>
      </c>
      <c r="D57" s="5">
        <v>91397</v>
      </c>
      <c r="E57" s="5">
        <v>48928</v>
      </c>
    </row>
    <row r="58" spans="1:5" s="2" customFormat="1" ht="15">
      <c r="A58" s="4" t="s">
        <v>51</v>
      </c>
      <c r="B58" s="5">
        <v>29307</v>
      </c>
      <c r="C58" s="5">
        <v>83121</v>
      </c>
      <c r="D58" s="5">
        <v>64030</v>
      </c>
      <c r="E58" s="5">
        <v>19091</v>
      </c>
    </row>
    <row r="59" spans="1:5" s="2" customFormat="1" ht="15">
      <c r="A59" s="4" t="s">
        <v>52</v>
      </c>
      <c r="B59" s="5">
        <v>89925</v>
      </c>
      <c r="C59" s="5">
        <v>246924</v>
      </c>
      <c r="D59" s="5">
        <v>162390</v>
      </c>
      <c r="E59" s="5">
        <v>84534</v>
      </c>
    </row>
    <row r="60" spans="1:5" s="2" customFormat="1" ht="15">
      <c r="A60" s="4" t="s">
        <v>53</v>
      </c>
      <c r="B60" s="5">
        <v>2692</v>
      </c>
      <c r="C60" s="5">
        <v>6886</v>
      </c>
      <c r="D60" s="5">
        <v>4878</v>
      </c>
      <c r="E60" s="5">
        <v>2008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3658912</v>
      </c>
      <c r="C64" s="16">
        <v>10230108</v>
      </c>
      <c r="D64" s="16">
        <v>7068753</v>
      </c>
      <c r="E64" s="16">
        <v>3161355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59411</v>
      </c>
      <c r="C66" s="5">
        <v>165150</v>
      </c>
      <c r="D66" s="5">
        <v>118080</v>
      </c>
      <c r="E66" s="5">
        <v>47070</v>
      </c>
    </row>
    <row r="67" spans="1:5" ht="15">
      <c r="A67" s="4" t="s">
        <v>1</v>
      </c>
      <c r="B67" s="5">
        <v>6831</v>
      </c>
      <c r="C67" s="5">
        <v>16205</v>
      </c>
      <c r="D67" s="5">
        <v>10957</v>
      </c>
      <c r="E67" s="5">
        <v>5248</v>
      </c>
    </row>
    <row r="68" spans="1:5" ht="15">
      <c r="A68" s="4" t="s">
        <v>2</v>
      </c>
      <c r="B68" s="5">
        <v>23173</v>
      </c>
      <c r="C68" s="5">
        <v>63705</v>
      </c>
      <c r="D68" s="5">
        <v>46083</v>
      </c>
      <c r="E68" s="5">
        <v>17622</v>
      </c>
    </row>
    <row r="69" spans="1:5" ht="15">
      <c r="A69" s="4" t="s">
        <v>3</v>
      </c>
      <c r="B69" s="5">
        <v>29412</v>
      </c>
      <c r="C69" s="5">
        <v>83234</v>
      </c>
      <c r="D69" s="5">
        <v>60174</v>
      </c>
      <c r="E69" s="5">
        <v>23060</v>
      </c>
    </row>
    <row r="70" spans="1:5" ht="15">
      <c r="A70" s="4" t="s">
        <v>4</v>
      </c>
      <c r="B70" s="5">
        <v>451907</v>
      </c>
      <c r="C70" s="5">
        <v>1232804</v>
      </c>
      <c r="D70" s="5">
        <v>843473</v>
      </c>
      <c r="E70" s="5">
        <v>389331</v>
      </c>
    </row>
    <row r="71" spans="1:5" ht="15">
      <c r="A71" s="4" t="s">
        <v>5</v>
      </c>
      <c r="B71" s="5">
        <v>27918</v>
      </c>
      <c r="C71" s="5">
        <v>75007</v>
      </c>
      <c r="D71" s="5">
        <v>52125</v>
      </c>
      <c r="E71" s="5">
        <v>22882</v>
      </c>
    </row>
    <row r="72" spans="1:5" ht="15">
      <c r="A72" s="4" t="s">
        <v>6</v>
      </c>
      <c r="B72" s="5">
        <v>49367</v>
      </c>
      <c r="C72" s="5">
        <v>136498</v>
      </c>
      <c r="D72" s="5">
        <v>94291</v>
      </c>
      <c r="E72" s="5">
        <v>42207</v>
      </c>
    </row>
    <row r="73" spans="1:5" ht="15">
      <c r="A73" s="4" t="s">
        <v>7</v>
      </c>
      <c r="B73" s="5">
        <v>11453</v>
      </c>
      <c r="C73" s="5">
        <v>30913</v>
      </c>
      <c r="D73" s="5">
        <v>21476</v>
      </c>
      <c r="E73" s="5">
        <v>9437</v>
      </c>
    </row>
    <row r="74" spans="1:5" ht="15">
      <c r="A74" s="4" t="s">
        <v>8</v>
      </c>
      <c r="B74" s="5">
        <v>27833</v>
      </c>
      <c r="C74" s="5">
        <v>78455</v>
      </c>
      <c r="D74" s="5">
        <v>53902</v>
      </c>
      <c r="E74" s="5">
        <v>24553</v>
      </c>
    </row>
    <row r="75" spans="1:5" ht="15">
      <c r="A75" s="4" t="s">
        <v>9</v>
      </c>
      <c r="B75" s="5">
        <v>102869</v>
      </c>
      <c r="C75" s="5">
        <v>276153</v>
      </c>
      <c r="D75" s="5">
        <v>196171</v>
      </c>
      <c r="E75" s="5">
        <v>79982</v>
      </c>
    </row>
    <row r="76" spans="1:5" ht="15">
      <c r="A76" s="4" t="s">
        <v>10</v>
      </c>
      <c r="B76" s="5">
        <v>91921</v>
      </c>
      <c r="C76" s="5">
        <v>237922</v>
      </c>
      <c r="D76" s="5">
        <v>171278</v>
      </c>
      <c r="E76" s="5">
        <v>66644</v>
      </c>
    </row>
    <row r="77" spans="1:5" ht="15">
      <c r="A77" s="4" t="s">
        <v>11</v>
      </c>
      <c r="B77" s="5">
        <v>1426</v>
      </c>
      <c r="C77" s="5">
        <v>4887</v>
      </c>
      <c r="D77" s="5">
        <v>3619</v>
      </c>
      <c r="E77" s="5">
        <v>1268</v>
      </c>
    </row>
    <row r="78" spans="1:5" ht="15">
      <c r="A78" s="4" t="s">
        <v>12</v>
      </c>
      <c r="B78" s="5">
        <v>19223</v>
      </c>
      <c r="C78" s="5">
        <v>57015</v>
      </c>
      <c r="D78" s="5">
        <v>38189</v>
      </c>
      <c r="E78" s="5">
        <v>18826</v>
      </c>
    </row>
    <row r="79" spans="1:5" ht="15">
      <c r="A79" s="4" t="s">
        <v>13</v>
      </c>
      <c r="B79" s="5">
        <v>6998</v>
      </c>
      <c r="C79" s="5">
        <v>19249</v>
      </c>
      <c r="D79" s="5">
        <v>12815</v>
      </c>
      <c r="E79" s="5">
        <v>6434</v>
      </c>
    </row>
    <row r="80" spans="1:5" ht="15">
      <c r="A80" s="4" t="s">
        <v>14</v>
      </c>
      <c r="B80" s="5">
        <v>226524</v>
      </c>
      <c r="C80" s="5">
        <v>673857</v>
      </c>
      <c r="D80" s="5">
        <v>470990</v>
      </c>
      <c r="E80" s="5">
        <v>202867</v>
      </c>
    </row>
    <row r="81" spans="1:5" ht="15">
      <c r="A81" s="4" t="s">
        <v>15</v>
      </c>
      <c r="B81" s="5">
        <v>61396</v>
      </c>
      <c r="C81" s="5">
        <v>172724</v>
      </c>
      <c r="D81" s="5">
        <v>120483</v>
      </c>
      <c r="E81" s="5">
        <v>52241</v>
      </c>
    </row>
    <row r="82" spans="1:5" ht="15">
      <c r="A82" s="4" t="s">
        <v>16</v>
      </c>
      <c r="B82" s="5">
        <v>39490</v>
      </c>
      <c r="C82" s="5">
        <v>103844</v>
      </c>
      <c r="D82" s="5">
        <v>69873</v>
      </c>
      <c r="E82" s="5">
        <v>33971</v>
      </c>
    </row>
    <row r="83" spans="1:5" ht="15">
      <c r="A83" s="4" t="s">
        <v>17</v>
      </c>
      <c r="B83" s="5">
        <v>27449</v>
      </c>
      <c r="C83" s="5">
        <v>69461</v>
      </c>
      <c r="D83" s="5">
        <v>49597</v>
      </c>
      <c r="E83" s="5">
        <v>19864</v>
      </c>
    </row>
    <row r="84" spans="1:5" ht="15">
      <c r="A84" s="4" t="s">
        <v>18</v>
      </c>
      <c r="B84" s="5">
        <v>67958</v>
      </c>
      <c r="C84" s="5">
        <v>174659</v>
      </c>
      <c r="D84" s="5">
        <v>121692</v>
      </c>
      <c r="E84" s="5">
        <v>52967</v>
      </c>
    </row>
    <row r="85" spans="1:5" ht="15">
      <c r="A85" s="4" t="s">
        <v>19</v>
      </c>
      <c r="B85" s="5">
        <v>69554</v>
      </c>
      <c r="C85" s="5">
        <v>212045</v>
      </c>
      <c r="D85" s="5">
        <v>155187</v>
      </c>
      <c r="E85" s="5">
        <v>56858</v>
      </c>
    </row>
    <row r="86" spans="1:5" ht="15">
      <c r="A86" s="4" t="s">
        <v>20</v>
      </c>
      <c r="B86" s="5">
        <v>20491</v>
      </c>
      <c r="C86" s="5">
        <v>54617</v>
      </c>
      <c r="D86" s="5">
        <v>37198</v>
      </c>
      <c r="E86" s="5">
        <v>17419</v>
      </c>
    </row>
    <row r="87" spans="1:5" ht="15">
      <c r="A87" s="4" t="s">
        <v>21</v>
      </c>
      <c r="B87" s="5">
        <v>81240</v>
      </c>
      <c r="C87" s="5">
        <v>218205</v>
      </c>
      <c r="D87" s="5">
        <v>147729</v>
      </c>
      <c r="E87" s="5">
        <v>70476</v>
      </c>
    </row>
    <row r="88" spans="1:5" ht="15">
      <c r="A88" s="4" t="s">
        <v>22</v>
      </c>
      <c r="B88" s="5">
        <v>117752</v>
      </c>
      <c r="C88" s="5">
        <v>319141</v>
      </c>
      <c r="D88" s="5">
        <v>207122</v>
      </c>
      <c r="E88" s="5">
        <v>112019</v>
      </c>
    </row>
    <row r="89" spans="1:5" ht="15">
      <c r="A89" s="4" t="s">
        <v>23</v>
      </c>
      <c r="B89" s="5">
        <v>204552</v>
      </c>
      <c r="C89" s="5">
        <v>589937</v>
      </c>
      <c r="D89" s="5">
        <v>394908</v>
      </c>
      <c r="E89" s="5">
        <v>195029</v>
      </c>
    </row>
    <row r="90" spans="1:5" ht="15">
      <c r="A90" s="4" t="s">
        <v>24</v>
      </c>
      <c r="B90" s="5">
        <v>50579</v>
      </c>
      <c r="C90" s="5">
        <v>131335</v>
      </c>
      <c r="D90" s="5">
        <v>88218</v>
      </c>
      <c r="E90" s="5">
        <v>43117</v>
      </c>
    </row>
    <row r="91" spans="1:5" ht="15">
      <c r="A91" s="4" t="s">
        <v>25</v>
      </c>
      <c r="B91" s="5">
        <v>59749</v>
      </c>
      <c r="C91" s="5">
        <v>174476</v>
      </c>
      <c r="D91" s="5">
        <v>127730</v>
      </c>
      <c r="E91" s="5">
        <v>46746</v>
      </c>
    </row>
    <row r="92" spans="1:5" ht="15">
      <c r="A92" s="4" t="s">
        <v>26</v>
      </c>
      <c r="B92" s="5">
        <v>70523</v>
      </c>
      <c r="C92" s="5">
        <v>202420</v>
      </c>
      <c r="D92" s="5">
        <v>137074</v>
      </c>
      <c r="E92" s="5">
        <v>65346</v>
      </c>
    </row>
    <row r="93" spans="1:5" ht="15">
      <c r="A93" s="4" t="s">
        <v>27</v>
      </c>
      <c r="B93" s="5">
        <v>6828</v>
      </c>
      <c r="C93" s="5">
        <v>18450</v>
      </c>
      <c r="D93" s="5">
        <v>12833</v>
      </c>
      <c r="E93" s="5">
        <v>5617</v>
      </c>
    </row>
    <row r="94" spans="1:5" ht="15">
      <c r="A94" s="4" t="s">
        <v>28</v>
      </c>
      <c r="B94" s="5">
        <v>13870</v>
      </c>
      <c r="C94" s="5">
        <v>37575</v>
      </c>
      <c r="D94" s="5">
        <v>26001</v>
      </c>
      <c r="E94" s="5">
        <v>11574</v>
      </c>
    </row>
    <row r="95" spans="1:5" ht="15">
      <c r="A95" s="4" t="s">
        <v>29</v>
      </c>
      <c r="B95" s="5">
        <v>5356</v>
      </c>
      <c r="C95" s="5">
        <v>14459</v>
      </c>
      <c r="D95" s="5">
        <v>9874</v>
      </c>
      <c r="E95" s="5">
        <v>4585</v>
      </c>
    </row>
    <row r="96" spans="1:5" ht="15">
      <c r="A96" s="4" t="s">
        <v>30</v>
      </c>
      <c r="B96" s="5">
        <v>8704</v>
      </c>
      <c r="C96" s="5">
        <v>23363</v>
      </c>
      <c r="D96" s="5">
        <v>15359</v>
      </c>
      <c r="E96" s="5">
        <v>8004</v>
      </c>
    </row>
    <row r="97" spans="1:5" ht="15">
      <c r="A97" s="4" t="s">
        <v>31</v>
      </c>
      <c r="B97" s="5">
        <v>148820</v>
      </c>
      <c r="C97" s="5">
        <v>442336</v>
      </c>
      <c r="D97" s="5">
        <v>305848</v>
      </c>
      <c r="E97" s="5">
        <v>136488</v>
      </c>
    </row>
    <row r="98" spans="1:5" ht="15">
      <c r="A98" s="4" t="s">
        <v>32</v>
      </c>
      <c r="B98" s="5">
        <v>19432</v>
      </c>
      <c r="C98" s="5">
        <v>54798</v>
      </c>
      <c r="D98" s="5">
        <v>37865</v>
      </c>
      <c r="E98" s="5">
        <v>16933</v>
      </c>
    </row>
    <row r="99" spans="1:5" ht="15">
      <c r="A99" s="4" t="s">
        <v>33</v>
      </c>
      <c r="B99" s="5">
        <v>358197</v>
      </c>
      <c r="C99" s="5">
        <v>1053256</v>
      </c>
      <c r="D99" s="5">
        <v>724996</v>
      </c>
      <c r="E99" s="5">
        <v>328260</v>
      </c>
    </row>
    <row r="100" spans="1:5" ht="15">
      <c r="A100" s="4" t="s">
        <v>34</v>
      </c>
      <c r="B100" s="5">
        <v>78965</v>
      </c>
      <c r="C100" s="5">
        <v>195751</v>
      </c>
      <c r="D100" s="5">
        <v>137932</v>
      </c>
      <c r="E100" s="5">
        <v>57819</v>
      </c>
    </row>
    <row r="101" spans="1:5" ht="15">
      <c r="A101" s="4" t="s">
        <v>35</v>
      </c>
      <c r="B101" s="5">
        <v>4943</v>
      </c>
      <c r="C101" s="5">
        <v>13253</v>
      </c>
      <c r="D101" s="5">
        <v>9119</v>
      </c>
      <c r="E101" s="5">
        <v>4134</v>
      </c>
    </row>
    <row r="102" spans="1:5" ht="15">
      <c r="A102" s="4" t="s">
        <v>36</v>
      </c>
      <c r="B102" s="5">
        <v>180449</v>
      </c>
      <c r="C102" s="5">
        <v>484360</v>
      </c>
      <c r="D102" s="5">
        <v>333546</v>
      </c>
      <c r="E102" s="5">
        <v>150814</v>
      </c>
    </row>
    <row r="103" spans="1:5" ht="15">
      <c r="A103" s="4" t="s">
        <v>37</v>
      </c>
      <c r="B103" s="5">
        <v>30703</v>
      </c>
      <c r="C103" s="5">
        <v>89012</v>
      </c>
      <c r="D103" s="5">
        <v>64635</v>
      </c>
      <c r="E103" s="5">
        <v>24377</v>
      </c>
    </row>
    <row r="104" spans="1:5" ht="15">
      <c r="A104" s="4" t="s">
        <v>38</v>
      </c>
      <c r="B104" s="5">
        <v>34149</v>
      </c>
      <c r="C104" s="5">
        <v>90158</v>
      </c>
      <c r="D104" s="5">
        <v>58277</v>
      </c>
      <c r="E104" s="5">
        <v>31881</v>
      </c>
    </row>
    <row r="105" spans="1:5" ht="15">
      <c r="A105" s="4" t="s">
        <v>39</v>
      </c>
      <c r="B105" s="5">
        <v>207941</v>
      </c>
      <c r="C105" s="5">
        <v>586327</v>
      </c>
      <c r="D105" s="5">
        <v>399613</v>
      </c>
      <c r="E105" s="5">
        <v>186714</v>
      </c>
    </row>
    <row r="106" spans="1:5" ht="15">
      <c r="A106" s="4" t="s">
        <v>40</v>
      </c>
      <c r="B106" s="5">
        <v>48800</v>
      </c>
      <c r="C106" s="5">
        <v>173849</v>
      </c>
      <c r="D106" s="5">
        <v>121165</v>
      </c>
      <c r="E106" s="5">
        <v>52684</v>
      </c>
    </row>
    <row r="107" spans="1:5" ht="15">
      <c r="A107" s="4" t="s">
        <v>41</v>
      </c>
      <c r="B107" s="5">
        <v>18804</v>
      </c>
      <c r="C107" s="5">
        <v>53355</v>
      </c>
      <c r="D107" s="5">
        <v>36198</v>
      </c>
      <c r="E107" s="5">
        <v>17157</v>
      </c>
    </row>
    <row r="108" spans="1:5" ht="15">
      <c r="A108" s="4" t="s">
        <v>42</v>
      </c>
      <c r="B108" s="5">
        <v>58155</v>
      </c>
      <c r="C108" s="5">
        <v>156074</v>
      </c>
      <c r="D108" s="5">
        <v>110257</v>
      </c>
      <c r="E108" s="5">
        <v>45817</v>
      </c>
    </row>
    <row r="109" spans="1:5" ht="15">
      <c r="A109" s="4" t="s">
        <v>43</v>
      </c>
      <c r="B109" s="5">
        <v>6926</v>
      </c>
      <c r="C109" s="5">
        <v>18706</v>
      </c>
      <c r="D109" s="5">
        <v>13087</v>
      </c>
      <c r="E109" s="5">
        <v>5619</v>
      </c>
    </row>
    <row r="110" spans="1:5" ht="15">
      <c r="A110" s="4" t="s">
        <v>44</v>
      </c>
      <c r="B110" s="5">
        <v>65766</v>
      </c>
      <c r="C110" s="5">
        <v>172388</v>
      </c>
      <c r="D110" s="5">
        <v>121246</v>
      </c>
      <c r="E110" s="5">
        <v>51142</v>
      </c>
    </row>
    <row r="111" spans="1:5" ht="15">
      <c r="A111" s="4" t="s">
        <v>45</v>
      </c>
      <c r="B111" s="5">
        <v>107761</v>
      </c>
      <c r="C111" s="5">
        <v>322262</v>
      </c>
      <c r="D111" s="5">
        <v>233525</v>
      </c>
      <c r="E111" s="5">
        <v>88737</v>
      </c>
    </row>
    <row r="112" spans="1:5" ht="15">
      <c r="A112" s="4" t="s">
        <v>46</v>
      </c>
      <c r="B112" s="5">
        <v>12361</v>
      </c>
      <c r="C112" s="5">
        <v>36471</v>
      </c>
      <c r="D112" s="5">
        <v>23332</v>
      </c>
      <c r="E112" s="5">
        <v>13139</v>
      </c>
    </row>
    <row r="113" spans="1:5" ht="15">
      <c r="A113" s="4" t="s">
        <v>47</v>
      </c>
      <c r="B113" s="5">
        <v>7468</v>
      </c>
      <c r="C113" s="5">
        <v>21259</v>
      </c>
      <c r="D113" s="5">
        <v>13790</v>
      </c>
      <c r="E113" s="5">
        <v>7469</v>
      </c>
    </row>
    <row r="114" spans="1:5" ht="15">
      <c r="A114" s="4" t="s">
        <v>48</v>
      </c>
      <c r="B114" s="5">
        <v>1233</v>
      </c>
      <c r="C114" s="5">
        <v>3640</v>
      </c>
      <c r="D114" s="5">
        <v>2836</v>
      </c>
      <c r="E114" s="5">
        <v>804</v>
      </c>
    </row>
    <row r="115" spans="1:5" ht="15">
      <c r="A115" s="4" t="s">
        <v>49</v>
      </c>
      <c r="B115" s="5">
        <v>63993</v>
      </c>
      <c r="C115" s="5">
        <v>172053</v>
      </c>
      <c r="D115" s="5">
        <v>117254</v>
      </c>
      <c r="E115" s="5">
        <v>54799</v>
      </c>
    </row>
    <row r="116" spans="1:5" ht="15">
      <c r="A116" s="4" t="s">
        <v>50</v>
      </c>
      <c r="B116" s="5">
        <v>53379</v>
      </c>
      <c r="C116" s="5">
        <v>140325</v>
      </c>
      <c r="D116" s="5">
        <v>91397</v>
      </c>
      <c r="E116" s="5">
        <v>48928</v>
      </c>
    </row>
    <row r="117" spans="1:5" ht="15">
      <c r="A117" s="4" t="s">
        <v>51</v>
      </c>
      <c r="B117" s="5">
        <v>25079</v>
      </c>
      <c r="C117" s="5">
        <v>65665</v>
      </c>
      <c r="D117" s="5">
        <v>50728</v>
      </c>
      <c r="E117" s="5">
        <v>14937</v>
      </c>
    </row>
    <row r="118" spans="1:5" ht="15">
      <c r="A118" s="4" t="s">
        <v>52</v>
      </c>
      <c r="B118" s="5">
        <v>81139</v>
      </c>
      <c r="C118" s="5">
        <v>210159</v>
      </c>
      <c r="D118" s="5">
        <v>142728</v>
      </c>
      <c r="E118" s="5">
        <v>67431</v>
      </c>
    </row>
    <row r="119" spans="1:5" ht="15">
      <c r="A119" s="4" t="s">
        <v>53</v>
      </c>
      <c r="B119" s="5">
        <v>2692</v>
      </c>
      <c r="C119" s="5">
        <v>6886</v>
      </c>
      <c r="D119" s="5">
        <v>4878</v>
      </c>
      <c r="E119" s="5">
        <v>2008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214030</v>
      </c>
      <c r="C123" s="16">
        <v>899431</v>
      </c>
      <c r="D123" s="16">
        <v>502397</v>
      </c>
      <c r="E123" s="16">
        <v>397034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72639</v>
      </c>
      <c r="C129" s="5">
        <v>306672</v>
      </c>
      <c r="D129" s="5">
        <v>176080</v>
      </c>
      <c r="E129" s="5">
        <v>130592</v>
      </c>
    </row>
    <row r="130" spans="1:5" ht="15">
      <c r="A130" s="4" t="s">
        <v>5</v>
      </c>
      <c r="B130" s="5">
        <v>1434</v>
      </c>
      <c r="C130" s="5">
        <v>5980</v>
      </c>
      <c r="D130" s="5">
        <v>3156</v>
      </c>
      <c r="E130" s="5">
        <v>2824</v>
      </c>
    </row>
    <row r="131" spans="1:5" ht="15">
      <c r="A131" s="4" t="s">
        <v>6</v>
      </c>
      <c r="B131" s="5">
        <v>1063</v>
      </c>
      <c r="C131" s="5">
        <v>4466</v>
      </c>
      <c r="D131" s="5">
        <v>2528</v>
      </c>
      <c r="E131" s="5">
        <v>1938</v>
      </c>
    </row>
    <row r="132" spans="1:5" ht="15">
      <c r="A132" s="4" t="s">
        <v>7</v>
      </c>
      <c r="B132" s="5">
        <v>472</v>
      </c>
      <c r="C132" s="5">
        <v>1959</v>
      </c>
      <c r="D132" s="5">
        <v>1048</v>
      </c>
      <c r="E132" s="5">
        <v>911</v>
      </c>
    </row>
    <row r="133" spans="1:5" ht="15">
      <c r="A133" s="4" t="s">
        <v>8</v>
      </c>
      <c r="B133" s="5">
        <v>223</v>
      </c>
      <c r="C133" s="5">
        <v>1143</v>
      </c>
      <c r="D133" s="5">
        <v>642</v>
      </c>
      <c r="E133" s="5">
        <v>501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171</v>
      </c>
      <c r="C136" s="5">
        <v>811</v>
      </c>
      <c r="D136" s="5">
        <v>475</v>
      </c>
      <c r="E136" s="5">
        <v>336</v>
      </c>
    </row>
    <row r="137" spans="1:5" ht="15">
      <c r="A137" s="4" t="s">
        <v>12</v>
      </c>
      <c r="B137" s="5">
        <v>1124</v>
      </c>
      <c r="C137" s="5">
        <v>5096</v>
      </c>
      <c r="D137" s="5">
        <v>2868</v>
      </c>
      <c r="E137" s="5">
        <v>2228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12128</v>
      </c>
      <c r="C139" s="5">
        <v>51435</v>
      </c>
      <c r="D139" s="5">
        <v>28041</v>
      </c>
      <c r="E139" s="5">
        <v>23394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0</v>
      </c>
      <c r="C141" s="5">
        <v>0</v>
      </c>
      <c r="D141" s="5">
        <v>0</v>
      </c>
      <c r="E141" s="5">
        <v>0</v>
      </c>
    </row>
    <row r="142" spans="1:5" ht="15">
      <c r="A142" s="4" t="s">
        <v>17</v>
      </c>
      <c r="B142" s="5">
        <v>1287</v>
      </c>
      <c r="C142" s="5">
        <v>4990</v>
      </c>
      <c r="D142" s="5">
        <v>2635</v>
      </c>
      <c r="E142" s="5">
        <v>2355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1698</v>
      </c>
      <c r="C146" s="5">
        <v>7240</v>
      </c>
      <c r="D146" s="5">
        <v>3968</v>
      </c>
      <c r="E146" s="5">
        <v>3272</v>
      </c>
    </row>
    <row r="147" spans="1:5" ht="15">
      <c r="A147" s="4" t="s">
        <v>22</v>
      </c>
      <c r="B147" s="5">
        <v>4319</v>
      </c>
      <c r="C147" s="5">
        <v>18409</v>
      </c>
      <c r="D147" s="5">
        <v>10311</v>
      </c>
      <c r="E147" s="5">
        <v>8098</v>
      </c>
    </row>
    <row r="148" spans="1:5" ht="15">
      <c r="A148" s="4" t="s">
        <v>23</v>
      </c>
      <c r="B148" s="5">
        <v>38347</v>
      </c>
      <c r="C148" s="5">
        <v>160304</v>
      </c>
      <c r="D148" s="5">
        <v>88616</v>
      </c>
      <c r="E148" s="5">
        <v>71688</v>
      </c>
    </row>
    <row r="149" spans="1:5" ht="15">
      <c r="A149" s="4" t="s">
        <v>24</v>
      </c>
      <c r="B149" s="5">
        <v>4489</v>
      </c>
      <c r="C149" s="5">
        <v>18836</v>
      </c>
      <c r="D149" s="5">
        <v>9963</v>
      </c>
      <c r="E149" s="5">
        <v>8873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34</v>
      </c>
      <c r="C151" s="5">
        <v>137</v>
      </c>
      <c r="D151" s="5">
        <v>69</v>
      </c>
      <c r="E151" s="5">
        <v>68</v>
      </c>
    </row>
    <row r="152" spans="1:5" ht="15">
      <c r="A152" s="4" t="s">
        <v>27</v>
      </c>
      <c r="B152" s="5">
        <v>480</v>
      </c>
      <c r="C152" s="5">
        <v>2034</v>
      </c>
      <c r="D152" s="5">
        <v>1149</v>
      </c>
      <c r="E152" s="5">
        <v>885</v>
      </c>
    </row>
    <row r="153" spans="1:5" ht="15">
      <c r="A153" s="4" t="s">
        <v>28</v>
      </c>
      <c r="B153" s="5">
        <v>407</v>
      </c>
      <c r="C153" s="5">
        <v>1864</v>
      </c>
      <c r="D153" s="5">
        <v>1056</v>
      </c>
      <c r="E153" s="5">
        <v>808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5854</v>
      </c>
      <c r="C156" s="5">
        <v>24243</v>
      </c>
      <c r="D156" s="5">
        <v>13887</v>
      </c>
      <c r="E156" s="5">
        <v>10356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11495</v>
      </c>
      <c r="C158" s="5">
        <v>50090</v>
      </c>
      <c r="D158" s="5">
        <v>28301</v>
      </c>
      <c r="E158" s="5">
        <v>21789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29102</v>
      </c>
      <c r="C161" s="5">
        <v>119291</v>
      </c>
      <c r="D161" s="5">
        <v>62725</v>
      </c>
      <c r="E161" s="5">
        <v>56566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13282</v>
      </c>
      <c r="C164" s="5">
        <v>56086</v>
      </c>
      <c r="D164" s="5">
        <v>29859</v>
      </c>
      <c r="E164" s="5">
        <v>26227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323</v>
      </c>
      <c r="C166" s="5">
        <v>1399</v>
      </c>
      <c r="D166" s="5">
        <v>775</v>
      </c>
      <c r="E166" s="5">
        <v>624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0</v>
      </c>
      <c r="C171" s="5">
        <v>0</v>
      </c>
      <c r="D171" s="5">
        <v>0</v>
      </c>
      <c r="E171" s="5">
        <v>0</v>
      </c>
    </row>
    <row r="172" spans="1:5" ht="15">
      <c r="A172" s="4" t="s">
        <v>47</v>
      </c>
      <c r="B172" s="5">
        <v>645</v>
      </c>
      <c r="C172" s="5">
        <v>2725</v>
      </c>
      <c r="D172" s="5">
        <v>1281</v>
      </c>
      <c r="E172" s="5">
        <v>1444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4228</v>
      </c>
      <c r="C176" s="5">
        <v>17456</v>
      </c>
      <c r="D176" s="5">
        <v>13302</v>
      </c>
      <c r="E176" s="5">
        <v>4154</v>
      </c>
    </row>
    <row r="177" spans="1:5" ht="15">
      <c r="A177" s="4" t="s">
        <v>52</v>
      </c>
      <c r="B177" s="5">
        <v>8786</v>
      </c>
      <c r="C177" s="5">
        <v>36765</v>
      </c>
      <c r="D177" s="5">
        <v>19662</v>
      </c>
      <c r="E177" s="5">
        <v>17103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387" spans="3:5" s="2" customFormat="1" ht="15">
      <c r="C387" s="3"/>
      <c r="D387" s="3"/>
      <c r="E387" s="3"/>
    </row>
    <row r="388" spans="3:5" s="2" customFormat="1" ht="15">
      <c r="C388" s="3"/>
      <c r="D388" s="3"/>
      <c r="E388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9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70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3874535</v>
      </c>
      <c r="C5" s="16">
        <v>11125794</v>
      </c>
      <c r="D5" s="16">
        <v>7566272</v>
      </c>
      <c r="E5" s="16">
        <v>3559522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58885</v>
      </c>
      <c r="C7" s="5">
        <v>163744</v>
      </c>
      <c r="D7" s="5">
        <v>117221</v>
      </c>
      <c r="E7" s="5">
        <v>46523</v>
      </c>
    </row>
    <row r="8" spans="1:5" s="2" customFormat="1" ht="15">
      <c r="A8" s="4" t="s">
        <v>1</v>
      </c>
      <c r="B8" s="5">
        <v>6764</v>
      </c>
      <c r="C8" s="5">
        <v>16147</v>
      </c>
      <c r="D8" s="5">
        <v>10927</v>
      </c>
      <c r="E8" s="5">
        <v>5220</v>
      </c>
    </row>
    <row r="9" spans="1:5" s="2" customFormat="1" ht="15">
      <c r="A9" s="4" t="s">
        <v>2</v>
      </c>
      <c r="B9" s="5">
        <v>23467</v>
      </c>
      <c r="C9" s="5">
        <v>64487</v>
      </c>
      <c r="D9" s="5">
        <v>46591</v>
      </c>
      <c r="E9" s="5">
        <v>17896</v>
      </c>
    </row>
    <row r="10" spans="1:5" s="2" customFormat="1" ht="15">
      <c r="A10" s="4" t="s">
        <v>3</v>
      </c>
      <c r="B10" s="5">
        <v>29075</v>
      </c>
      <c r="C10" s="5">
        <v>82418</v>
      </c>
      <c r="D10" s="5">
        <v>59621</v>
      </c>
      <c r="E10" s="5">
        <v>22797</v>
      </c>
    </row>
    <row r="11" spans="1:5" s="2" customFormat="1" ht="15">
      <c r="A11" s="4" t="s">
        <v>4</v>
      </c>
      <c r="B11" s="5">
        <v>524271</v>
      </c>
      <c r="C11" s="5">
        <v>1531465</v>
      </c>
      <c r="D11" s="5">
        <v>1011255</v>
      </c>
      <c r="E11" s="5">
        <v>520210</v>
      </c>
    </row>
    <row r="12" spans="1:5" s="2" customFormat="1" ht="15">
      <c r="A12" s="4" t="s">
        <v>5</v>
      </c>
      <c r="B12" s="5">
        <v>29143</v>
      </c>
      <c r="C12" s="5">
        <v>80573</v>
      </c>
      <c r="D12" s="5">
        <v>54960</v>
      </c>
      <c r="E12" s="5">
        <v>25613</v>
      </c>
    </row>
    <row r="13" spans="1:5" s="2" customFormat="1" ht="15">
      <c r="A13" s="4" t="s">
        <v>6</v>
      </c>
      <c r="B13" s="5">
        <v>50414</v>
      </c>
      <c r="C13" s="5">
        <v>141511</v>
      </c>
      <c r="D13" s="5">
        <v>97215</v>
      </c>
      <c r="E13" s="5">
        <v>44296</v>
      </c>
    </row>
    <row r="14" spans="1:5" s="2" customFormat="1" ht="15">
      <c r="A14" s="4" t="s">
        <v>7</v>
      </c>
      <c r="B14" s="5">
        <v>11806</v>
      </c>
      <c r="C14" s="5">
        <v>32457</v>
      </c>
      <c r="D14" s="5">
        <v>22284</v>
      </c>
      <c r="E14" s="5">
        <v>10173</v>
      </c>
    </row>
    <row r="15" spans="1:5" s="2" customFormat="1" ht="15">
      <c r="A15" s="4" t="s">
        <v>8</v>
      </c>
      <c r="B15" s="5">
        <v>28115</v>
      </c>
      <c r="C15" s="5">
        <v>79481</v>
      </c>
      <c r="D15" s="5">
        <v>54428</v>
      </c>
      <c r="E15" s="5">
        <v>25053</v>
      </c>
    </row>
    <row r="16" spans="1:5" s="2" customFormat="1" ht="15">
      <c r="A16" s="4" t="s">
        <v>9</v>
      </c>
      <c r="B16" s="5">
        <v>103903</v>
      </c>
      <c r="C16" s="5">
        <v>278579</v>
      </c>
      <c r="D16" s="5">
        <v>197711</v>
      </c>
      <c r="E16" s="5">
        <v>80868</v>
      </c>
    </row>
    <row r="17" spans="1:5" s="2" customFormat="1" ht="15">
      <c r="A17" s="4" t="s">
        <v>10</v>
      </c>
      <c r="B17" s="5">
        <v>92437</v>
      </c>
      <c r="C17" s="5">
        <v>239258</v>
      </c>
      <c r="D17" s="5">
        <v>172044</v>
      </c>
      <c r="E17" s="5">
        <v>67214</v>
      </c>
    </row>
    <row r="18" spans="1:5" s="2" customFormat="1" ht="15">
      <c r="A18" s="4" t="s">
        <v>11</v>
      </c>
      <c r="B18" s="5">
        <v>1627</v>
      </c>
      <c r="C18" s="5">
        <v>5871</v>
      </c>
      <c r="D18" s="5">
        <v>4171</v>
      </c>
      <c r="E18" s="5">
        <v>1700</v>
      </c>
    </row>
    <row r="19" spans="1:5" s="2" customFormat="1" ht="15">
      <c r="A19" s="4" t="s">
        <v>12</v>
      </c>
      <c r="B19" s="5">
        <v>20303</v>
      </c>
      <c r="C19" s="5">
        <v>62009</v>
      </c>
      <c r="D19" s="5">
        <v>40995</v>
      </c>
      <c r="E19" s="5">
        <v>21014</v>
      </c>
    </row>
    <row r="20" spans="1:5" s="2" customFormat="1" ht="15">
      <c r="A20" s="4" t="s">
        <v>13</v>
      </c>
      <c r="B20" s="5">
        <v>6997</v>
      </c>
      <c r="C20" s="5">
        <v>18932</v>
      </c>
      <c r="D20" s="5">
        <v>12727</v>
      </c>
      <c r="E20" s="5">
        <v>6205</v>
      </c>
    </row>
    <row r="21" spans="1:5" s="2" customFormat="1" ht="15">
      <c r="A21" s="4" t="s">
        <v>14</v>
      </c>
      <c r="B21" s="5">
        <v>238871</v>
      </c>
      <c r="C21" s="5">
        <v>725037</v>
      </c>
      <c r="D21" s="5">
        <v>499020</v>
      </c>
      <c r="E21" s="5">
        <v>226017</v>
      </c>
    </row>
    <row r="22" spans="1:5" s="2" customFormat="1" ht="15">
      <c r="A22" s="4" t="s">
        <v>15</v>
      </c>
      <c r="B22" s="5">
        <v>61708</v>
      </c>
      <c r="C22" s="5">
        <v>173416</v>
      </c>
      <c r="D22" s="5">
        <v>120795</v>
      </c>
      <c r="E22" s="5">
        <v>52621</v>
      </c>
    </row>
    <row r="23" spans="1:5" s="2" customFormat="1" ht="15">
      <c r="A23" s="4" t="s">
        <v>16</v>
      </c>
      <c r="B23" s="5">
        <v>37152</v>
      </c>
      <c r="C23" s="5">
        <v>100376</v>
      </c>
      <c r="D23" s="5">
        <v>65801</v>
      </c>
      <c r="E23" s="5">
        <v>34575</v>
      </c>
    </row>
    <row r="24" spans="1:5" s="2" customFormat="1" ht="15">
      <c r="A24" s="4" t="s">
        <v>17</v>
      </c>
      <c r="B24" s="5">
        <v>28725</v>
      </c>
      <c r="C24" s="5">
        <v>75248</v>
      </c>
      <c r="D24" s="5">
        <v>52641</v>
      </c>
      <c r="E24" s="5">
        <v>22607</v>
      </c>
    </row>
    <row r="25" spans="1:5" s="2" customFormat="1" ht="15">
      <c r="A25" s="4" t="s">
        <v>18</v>
      </c>
      <c r="B25" s="5">
        <v>68038</v>
      </c>
      <c r="C25" s="5">
        <v>174696</v>
      </c>
      <c r="D25" s="5">
        <v>121713</v>
      </c>
      <c r="E25" s="5">
        <v>52983</v>
      </c>
    </row>
    <row r="26" spans="1:5" s="2" customFormat="1" ht="15">
      <c r="A26" s="4" t="s">
        <v>19</v>
      </c>
      <c r="B26" s="5">
        <v>69805</v>
      </c>
      <c r="C26" s="5">
        <v>212838</v>
      </c>
      <c r="D26" s="5">
        <v>155714</v>
      </c>
      <c r="E26" s="5">
        <v>57124</v>
      </c>
    </row>
    <row r="27" spans="1:5" s="2" customFormat="1" ht="15">
      <c r="A27" s="4" t="s">
        <v>20</v>
      </c>
      <c r="B27" s="5">
        <v>20768</v>
      </c>
      <c r="C27" s="5">
        <v>54981</v>
      </c>
      <c r="D27" s="5">
        <v>37459</v>
      </c>
      <c r="E27" s="5">
        <v>17522</v>
      </c>
    </row>
    <row r="28" spans="1:5" s="2" customFormat="1" ht="15">
      <c r="A28" s="4" t="s">
        <v>21</v>
      </c>
      <c r="B28" s="5">
        <v>82038</v>
      </c>
      <c r="C28" s="5">
        <v>222722</v>
      </c>
      <c r="D28" s="5">
        <v>149516</v>
      </c>
      <c r="E28" s="5">
        <v>73206</v>
      </c>
    </row>
    <row r="29" spans="1:5" s="2" customFormat="1" ht="15">
      <c r="A29" s="4" t="s">
        <v>22</v>
      </c>
      <c r="B29" s="5">
        <v>121756</v>
      </c>
      <c r="C29" s="5">
        <v>336149</v>
      </c>
      <c r="D29" s="5">
        <v>216341</v>
      </c>
      <c r="E29" s="5">
        <v>119808</v>
      </c>
    </row>
    <row r="30" spans="1:5" s="2" customFormat="1" ht="15">
      <c r="A30" s="4" t="s">
        <v>23</v>
      </c>
      <c r="B30" s="5">
        <v>242271</v>
      </c>
      <c r="C30" s="5">
        <v>747187</v>
      </c>
      <c r="D30" s="5">
        <v>481499</v>
      </c>
      <c r="E30" s="5">
        <v>265688</v>
      </c>
    </row>
    <row r="31" spans="1:5" s="2" customFormat="1" ht="15">
      <c r="A31" s="4" t="s">
        <v>24</v>
      </c>
      <c r="B31" s="5">
        <v>55487</v>
      </c>
      <c r="C31" s="5">
        <v>151901</v>
      </c>
      <c r="D31" s="5">
        <v>99041</v>
      </c>
      <c r="E31" s="5">
        <v>52860</v>
      </c>
    </row>
    <row r="32" spans="1:5" s="2" customFormat="1" ht="15">
      <c r="A32" s="4" t="s">
        <v>25</v>
      </c>
      <c r="B32" s="5">
        <v>61210</v>
      </c>
      <c r="C32" s="5">
        <v>178248</v>
      </c>
      <c r="D32" s="5">
        <v>130261</v>
      </c>
      <c r="E32" s="5">
        <v>47987</v>
      </c>
    </row>
    <row r="33" spans="1:5" s="2" customFormat="1" ht="15">
      <c r="A33" s="4" t="s">
        <v>26</v>
      </c>
      <c r="B33" s="5">
        <v>71533</v>
      </c>
      <c r="C33" s="5">
        <v>204667</v>
      </c>
      <c r="D33" s="5">
        <v>138629</v>
      </c>
      <c r="E33" s="5">
        <v>66038</v>
      </c>
    </row>
    <row r="34" spans="1:5" s="2" customFormat="1" ht="15">
      <c r="A34" s="4" t="s">
        <v>27</v>
      </c>
      <c r="B34" s="5">
        <v>7279</v>
      </c>
      <c r="C34" s="5">
        <v>20459</v>
      </c>
      <c r="D34" s="5">
        <v>13949</v>
      </c>
      <c r="E34" s="5">
        <v>6510</v>
      </c>
    </row>
    <row r="35" spans="1:5" s="2" customFormat="1" ht="15">
      <c r="A35" s="4" t="s">
        <v>28</v>
      </c>
      <c r="B35" s="5">
        <v>14453</v>
      </c>
      <c r="C35" s="5">
        <v>40011</v>
      </c>
      <c r="D35" s="5">
        <v>27399</v>
      </c>
      <c r="E35" s="5">
        <v>12612</v>
      </c>
    </row>
    <row r="36" spans="1:5" s="2" customFormat="1" ht="15">
      <c r="A36" s="4" t="s">
        <v>29</v>
      </c>
      <c r="B36" s="5">
        <v>5296</v>
      </c>
      <c r="C36" s="5">
        <v>14333</v>
      </c>
      <c r="D36" s="5">
        <v>9802</v>
      </c>
      <c r="E36" s="5">
        <v>4531</v>
      </c>
    </row>
    <row r="37" spans="1:5" s="2" customFormat="1" ht="15">
      <c r="A37" s="4" t="s">
        <v>30</v>
      </c>
      <c r="B37" s="5">
        <v>8502</v>
      </c>
      <c r="C37" s="5">
        <v>22920</v>
      </c>
      <c r="D37" s="5">
        <v>15071</v>
      </c>
      <c r="E37" s="5">
        <v>7849</v>
      </c>
    </row>
    <row r="38" spans="1:5" s="2" customFormat="1" ht="15">
      <c r="A38" s="4" t="s">
        <v>31</v>
      </c>
      <c r="B38" s="5">
        <v>155467</v>
      </c>
      <c r="C38" s="5">
        <v>469189</v>
      </c>
      <c r="D38" s="5">
        <v>321320</v>
      </c>
      <c r="E38" s="5">
        <v>147869</v>
      </c>
    </row>
    <row r="39" spans="1:5" s="2" customFormat="1" ht="15">
      <c r="A39" s="4" t="s">
        <v>32</v>
      </c>
      <c r="B39" s="5">
        <v>19472</v>
      </c>
      <c r="C39" s="5">
        <v>54934</v>
      </c>
      <c r="D39" s="5">
        <v>37964</v>
      </c>
      <c r="E39" s="5">
        <v>16970</v>
      </c>
    </row>
    <row r="40" spans="1:5" s="2" customFormat="1" ht="15">
      <c r="A40" s="4" t="s">
        <v>33</v>
      </c>
      <c r="B40" s="5">
        <v>369509</v>
      </c>
      <c r="C40" s="5">
        <v>1103863</v>
      </c>
      <c r="D40" s="5">
        <v>752228</v>
      </c>
      <c r="E40" s="5">
        <v>351635</v>
      </c>
    </row>
    <row r="41" spans="1:5" s="2" customFormat="1" ht="15">
      <c r="A41" s="4" t="s">
        <v>34</v>
      </c>
      <c r="B41" s="5">
        <v>78841</v>
      </c>
      <c r="C41" s="5">
        <v>194989</v>
      </c>
      <c r="D41" s="5">
        <v>137090</v>
      </c>
      <c r="E41" s="5">
        <v>57899</v>
      </c>
    </row>
    <row r="42" spans="1:5" s="2" customFormat="1" ht="15">
      <c r="A42" s="4" t="s">
        <v>35</v>
      </c>
      <c r="B42" s="5">
        <v>4972</v>
      </c>
      <c r="C42" s="5">
        <v>13278</v>
      </c>
      <c r="D42" s="5">
        <v>9155</v>
      </c>
      <c r="E42" s="5">
        <v>4123</v>
      </c>
    </row>
    <row r="43" spans="1:5" s="2" customFormat="1" ht="15">
      <c r="A43" s="4" t="s">
        <v>36</v>
      </c>
      <c r="B43" s="5">
        <v>210277</v>
      </c>
      <c r="C43" s="5">
        <v>606401</v>
      </c>
      <c r="D43" s="5">
        <v>397786</v>
      </c>
      <c r="E43" s="5">
        <v>208615</v>
      </c>
    </row>
    <row r="44" spans="1:5" s="2" customFormat="1" ht="15">
      <c r="A44" s="4" t="s">
        <v>37</v>
      </c>
      <c r="B44" s="5">
        <v>30146</v>
      </c>
      <c r="C44" s="5">
        <v>87587</v>
      </c>
      <c r="D44" s="5">
        <v>63686</v>
      </c>
      <c r="E44" s="5">
        <v>23901</v>
      </c>
    </row>
    <row r="45" spans="1:5" s="2" customFormat="1" ht="15">
      <c r="A45" s="4" t="s">
        <v>38</v>
      </c>
      <c r="B45" s="5">
        <v>33748</v>
      </c>
      <c r="C45" s="5">
        <v>88948</v>
      </c>
      <c r="D45" s="5">
        <v>57478</v>
      </c>
      <c r="E45" s="5">
        <v>31470</v>
      </c>
    </row>
    <row r="46" spans="1:5" s="2" customFormat="1" ht="15">
      <c r="A46" s="4" t="s">
        <v>39</v>
      </c>
      <c r="B46" s="5">
        <v>221093</v>
      </c>
      <c r="C46" s="5">
        <v>641075</v>
      </c>
      <c r="D46" s="5">
        <v>435330</v>
      </c>
      <c r="E46" s="5">
        <v>205745</v>
      </c>
    </row>
    <row r="47" spans="1:5" s="2" customFormat="1" ht="15">
      <c r="A47" s="4" t="s">
        <v>40</v>
      </c>
      <c r="B47" s="5">
        <v>49596</v>
      </c>
      <c r="C47" s="5">
        <v>176661</v>
      </c>
      <c r="D47" s="5">
        <v>122945</v>
      </c>
      <c r="E47" s="5">
        <v>53716</v>
      </c>
    </row>
    <row r="48" spans="1:5" s="2" customFormat="1" ht="15">
      <c r="A48" s="4" t="s">
        <v>41</v>
      </c>
      <c r="B48" s="5">
        <v>18853</v>
      </c>
      <c r="C48" s="5">
        <v>53843</v>
      </c>
      <c r="D48" s="5">
        <v>36405</v>
      </c>
      <c r="E48" s="5">
        <v>17438</v>
      </c>
    </row>
    <row r="49" spans="1:5" s="2" customFormat="1" ht="15">
      <c r="A49" s="4" t="s">
        <v>42</v>
      </c>
      <c r="B49" s="5">
        <v>58284</v>
      </c>
      <c r="C49" s="5">
        <v>156509</v>
      </c>
      <c r="D49" s="5">
        <v>110435</v>
      </c>
      <c r="E49" s="5">
        <v>46074</v>
      </c>
    </row>
    <row r="50" spans="1:5" s="2" customFormat="1" ht="15">
      <c r="A50" s="4" t="s">
        <v>43</v>
      </c>
      <c r="B50" s="5">
        <v>6956</v>
      </c>
      <c r="C50" s="5">
        <v>18818</v>
      </c>
      <c r="D50" s="5">
        <v>13148</v>
      </c>
      <c r="E50" s="5">
        <v>5670</v>
      </c>
    </row>
    <row r="51" spans="1:5" s="2" customFormat="1" ht="15">
      <c r="A51" s="4" t="s">
        <v>44</v>
      </c>
      <c r="B51" s="5">
        <v>65978</v>
      </c>
      <c r="C51" s="5">
        <v>173031</v>
      </c>
      <c r="D51" s="5">
        <v>121566</v>
      </c>
      <c r="E51" s="5">
        <v>51465</v>
      </c>
    </row>
    <row r="52" spans="1:5" s="2" customFormat="1" ht="15">
      <c r="A52" s="4" t="s">
        <v>45</v>
      </c>
      <c r="B52" s="5">
        <v>107110</v>
      </c>
      <c r="C52" s="5">
        <v>320675</v>
      </c>
      <c r="D52" s="5">
        <v>232275</v>
      </c>
      <c r="E52" s="5">
        <v>88400</v>
      </c>
    </row>
    <row r="53" spans="1:5" s="2" customFormat="1" ht="15">
      <c r="A53" s="4" t="s">
        <v>46</v>
      </c>
      <c r="B53" s="5">
        <v>12567</v>
      </c>
      <c r="C53" s="5">
        <v>37066</v>
      </c>
      <c r="D53" s="5">
        <v>23786</v>
      </c>
      <c r="E53" s="5">
        <v>13280</v>
      </c>
    </row>
    <row r="54" spans="1:5" s="2" customFormat="1" ht="15">
      <c r="A54" s="4" t="s">
        <v>47</v>
      </c>
      <c r="B54" s="5">
        <v>8303</v>
      </c>
      <c r="C54" s="5">
        <v>24131</v>
      </c>
      <c r="D54" s="5">
        <v>15236</v>
      </c>
      <c r="E54" s="5">
        <v>8895</v>
      </c>
    </row>
    <row r="55" spans="1:5" s="2" customFormat="1" ht="15">
      <c r="A55" s="4" t="s">
        <v>48</v>
      </c>
      <c r="B55" s="5">
        <v>1226</v>
      </c>
      <c r="C55" s="5">
        <v>3631</v>
      </c>
      <c r="D55" s="5">
        <v>2836</v>
      </c>
      <c r="E55" s="5">
        <v>795</v>
      </c>
    </row>
    <row r="56" spans="1:5" s="2" customFormat="1" ht="15">
      <c r="A56" s="4" t="s">
        <v>49</v>
      </c>
      <c r="B56" s="5">
        <v>64098</v>
      </c>
      <c r="C56" s="5">
        <v>172290</v>
      </c>
      <c r="D56" s="5">
        <v>117413</v>
      </c>
      <c r="E56" s="5">
        <v>54877</v>
      </c>
    </row>
    <row r="57" spans="1:5" s="2" customFormat="1" ht="15">
      <c r="A57" s="4" t="s">
        <v>50</v>
      </c>
      <c r="B57" s="5">
        <v>53917</v>
      </c>
      <c r="C57" s="5">
        <v>141925</v>
      </c>
      <c r="D57" s="5">
        <v>92281</v>
      </c>
      <c r="E57" s="5">
        <v>49644</v>
      </c>
    </row>
    <row r="58" spans="1:5" s="2" customFormat="1" ht="15">
      <c r="A58" s="4" t="s">
        <v>51</v>
      </c>
      <c r="B58" s="5">
        <v>29135</v>
      </c>
      <c r="C58" s="5">
        <v>78613</v>
      </c>
      <c r="D58" s="5">
        <v>60852</v>
      </c>
      <c r="E58" s="5">
        <v>17761</v>
      </c>
    </row>
    <row r="59" spans="1:5" s="2" customFormat="1" ht="15">
      <c r="A59" s="4" t="s">
        <v>52</v>
      </c>
      <c r="B59" s="5">
        <v>90209</v>
      </c>
      <c r="C59" s="5">
        <v>249357</v>
      </c>
      <c r="D59" s="5">
        <v>163381</v>
      </c>
      <c r="E59" s="5">
        <v>85976</v>
      </c>
    </row>
    <row r="60" spans="1:5" s="2" customFormat="1" ht="15">
      <c r="A60" s="4" t="s">
        <v>53</v>
      </c>
      <c r="B60" s="5">
        <v>2679</v>
      </c>
      <c r="C60" s="5">
        <v>6859</v>
      </c>
      <c r="D60" s="5">
        <v>4875</v>
      </c>
      <c r="E60" s="5">
        <v>1984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3664101</v>
      </c>
      <c r="C64" s="16">
        <v>10243835</v>
      </c>
      <c r="D64" s="16">
        <v>7075470</v>
      </c>
      <c r="E64" s="16">
        <v>3168365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58885</v>
      </c>
      <c r="C66" s="5">
        <v>163744</v>
      </c>
      <c r="D66" s="5">
        <v>117221</v>
      </c>
      <c r="E66" s="5">
        <v>46523</v>
      </c>
    </row>
    <row r="67" spans="1:5" ht="15">
      <c r="A67" s="4" t="s">
        <v>1</v>
      </c>
      <c r="B67" s="5">
        <v>6764</v>
      </c>
      <c r="C67" s="5">
        <v>16147</v>
      </c>
      <c r="D67" s="5">
        <v>10927</v>
      </c>
      <c r="E67" s="5">
        <v>5220</v>
      </c>
    </row>
    <row r="68" spans="1:5" ht="15">
      <c r="A68" s="4" t="s">
        <v>2</v>
      </c>
      <c r="B68" s="5">
        <v>23467</v>
      </c>
      <c r="C68" s="5">
        <v>64487</v>
      </c>
      <c r="D68" s="5">
        <v>46591</v>
      </c>
      <c r="E68" s="5">
        <v>17896</v>
      </c>
    </row>
    <row r="69" spans="1:5" ht="15">
      <c r="A69" s="4" t="s">
        <v>3</v>
      </c>
      <c r="B69" s="5">
        <v>29075</v>
      </c>
      <c r="C69" s="5">
        <v>82418</v>
      </c>
      <c r="D69" s="5">
        <v>59621</v>
      </c>
      <c r="E69" s="5">
        <v>22797</v>
      </c>
    </row>
    <row r="70" spans="1:5" ht="15">
      <c r="A70" s="4" t="s">
        <v>4</v>
      </c>
      <c r="B70" s="5">
        <v>454814</v>
      </c>
      <c r="C70" s="5">
        <v>1236667</v>
      </c>
      <c r="D70" s="5">
        <v>842736</v>
      </c>
      <c r="E70" s="5">
        <v>393931</v>
      </c>
    </row>
    <row r="71" spans="1:5" ht="15">
      <c r="A71" s="4" t="s">
        <v>5</v>
      </c>
      <c r="B71" s="5">
        <v>27736</v>
      </c>
      <c r="C71" s="5">
        <v>74678</v>
      </c>
      <c r="D71" s="5">
        <v>51856</v>
      </c>
      <c r="E71" s="5">
        <v>22822</v>
      </c>
    </row>
    <row r="72" spans="1:5" ht="15">
      <c r="A72" s="4" t="s">
        <v>6</v>
      </c>
      <c r="B72" s="5">
        <v>49372</v>
      </c>
      <c r="C72" s="5">
        <v>137003</v>
      </c>
      <c r="D72" s="5">
        <v>94702</v>
      </c>
      <c r="E72" s="5">
        <v>42301</v>
      </c>
    </row>
    <row r="73" spans="1:5" ht="15">
      <c r="A73" s="4" t="s">
        <v>7</v>
      </c>
      <c r="B73" s="5">
        <v>11393</v>
      </c>
      <c r="C73" s="5">
        <v>30742</v>
      </c>
      <c r="D73" s="5">
        <v>21364</v>
      </c>
      <c r="E73" s="5">
        <v>9378</v>
      </c>
    </row>
    <row r="74" spans="1:5" ht="15">
      <c r="A74" s="4" t="s">
        <v>8</v>
      </c>
      <c r="B74" s="5">
        <v>27892</v>
      </c>
      <c r="C74" s="5">
        <v>78315</v>
      </c>
      <c r="D74" s="5">
        <v>53771</v>
      </c>
      <c r="E74" s="5">
        <v>24544</v>
      </c>
    </row>
    <row r="75" spans="1:5" ht="15">
      <c r="A75" s="4" t="s">
        <v>9</v>
      </c>
      <c r="B75" s="5">
        <v>103903</v>
      </c>
      <c r="C75" s="5">
        <v>278579</v>
      </c>
      <c r="D75" s="5">
        <v>197711</v>
      </c>
      <c r="E75" s="5">
        <v>80868</v>
      </c>
    </row>
    <row r="76" spans="1:5" ht="15">
      <c r="A76" s="4" t="s">
        <v>10</v>
      </c>
      <c r="B76" s="5">
        <v>92437</v>
      </c>
      <c r="C76" s="5">
        <v>239258</v>
      </c>
      <c r="D76" s="5">
        <v>172044</v>
      </c>
      <c r="E76" s="5">
        <v>67214</v>
      </c>
    </row>
    <row r="77" spans="1:5" ht="15">
      <c r="A77" s="4" t="s">
        <v>11</v>
      </c>
      <c r="B77" s="5">
        <v>1441</v>
      </c>
      <c r="C77" s="5">
        <v>4968</v>
      </c>
      <c r="D77" s="5">
        <v>3636</v>
      </c>
      <c r="E77" s="5">
        <v>1332</v>
      </c>
    </row>
    <row r="78" spans="1:5" ht="15">
      <c r="A78" s="4" t="s">
        <v>12</v>
      </c>
      <c r="B78" s="5">
        <v>19160</v>
      </c>
      <c r="C78" s="5">
        <v>56841</v>
      </c>
      <c r="D78" s="5">
        <v>38096</v>
      </c>
      <c r="E78" s="5">
        <v>18745</v>
      </c>
    </row>
    <row r="79" spans="1:5" ht="15">
      <c r="A79" s="4" t="s">
        <v>13</v>
      </c>
      <c r="B79" s="5">
        <v>6997</v>
      </c>
      <c r="C79" s="5">
        <v>18932</v>
      </c>
      <c r="D79" s="5">
        <v>12727</v>
      </c>
      <c r="E79" s="5">
        <v>6205</v>
      </c>
    </row>
    <row r="80" spans="1:5" ht="15">
      <c r="A80" s="4" t="s">
        <v>14</v>
      </c>
      <c r="B80" s="5">
        <v>227127</v>
      </c>
      <c r="C80" s="5">
        <v>675251</v>
      </c>
      <c r="D80" s="5">
        <v>471862</v>
      </c>
      <c r="E80" s="5">
        <v>203389</v>
      </c>
    </row>
    <row r="81" spans="1:5" ht="15">
      <c r="A81" s="4" t="s">
        <v>15</v>
      </c>
      <c r="B81" s="5">
        <v>61708</v>
      </c>
      <c r="C81" s="5">
        <v>173416</v>
      </c>
      <c r="D81" s="5">
        <v>120795</v>
      </c>
      <c r="E81" s="5">
        <v>52621</v>
      </c>
    </row>
    <row r="82" spans="1:5" ht="15">
      <c r="A82" s="4" t="s">
        <v>16</v>
      </c>
      <c r="B82" s="5">
        <v>37152</v>
      </c>
      <c r="C82" s="5">
        <v>100376</v>
      </c>
      <c r="D82" s="5">
        <v>65801</v>
      </c>
      <c r="E82" s="5">
        <v>34575</v>
      </c>
    </row>
    <row r="83" spans="1:5" ht="15">
      <c r="A83" s="4" t="s">
        <v>17</v>
      </c>
      <c r="B83" s="5">
        <v>27392</v>
      </c>
      <c r="C83" s="5">
        <v>69990</v>
      </c>
      <c r="D83" s="5">
        <v>49856</v>
      </c>
      <c r="E83" s="5">
        <v>20134</v>
      </c>
    </row>
    <row r="84" spans="1:5" ht="15">
      <c r="A84" s="4" t="s">
        <v>18</v>
      </c>
      <c r="B84" s="5">
        <v>68038</v>
      </c>
      <c r="C84" s="5">
        <v>174696</v>
      </c>
      <c r="D84" s="5">
        <v>121713</v>
      </c>
      <c r="E84" s="5">
        <v>52983</v>
      </c>
    </row>
    <row r="85" spans="1:5" ht="15">
      <c r="A85" s="4" t="s">
        <v>19</v>
      </c>
      <c r="B85" s="5">
        <v>69805</v>
      </c>
      <c r="C85" s="5">
        <v>212838</v>
      </c>
      <c r="D85" s="5">
        <v>155714</v>
      </c>
      <c r="E85" s="5">
        <v>57124</v>
      </c>
    </row>
    <row r="86" spans="1:5" ht="15">
      <c r="A86" s="4" t="s">
        <v>20</v>
      </c>
      <c r="B86" s="5">
        <v>20768</v>
      </c>
      <c r="C86" s="5">
        <v>54981</v>
      </c>
      <c r="D86" s="5">
        <v>37459</v>
      </c>
      <c r="E86" s="5">
        <v>17522</v>
      </c>
    </row>
    <row r="87" spans="1:5" ht="15">
      <c r="A87" s="4" t="s">
        <v>21</v>
      </c>
      <c r="B87" s="5">
        <v>80343</v>
      </c>
      <c r="C87" s="5">
        <v>215461</v>
      </c>
      <c r="D87" s="5">
        <v>145556</v>
      </c>
      <c r="E87" s="5">
        <v>69905</v>
      </c>
    </row>
    <row r="88" spans="1:5" ht="15">
      <c r="A88" s="4" t="s">
        <v>22</v>
      </c>
      <c r="B88" s="5">
        <v>117511</v>
      </c>
      <c r="C88" s="5">
        <v>318142</v>
      </c>
      <c r="D88" s="5">
        <v>206293</v>
      </c>
      <c r="E88" s="5">
        <v>111849</v>
      </c>
    </row>
    <row r="89" spans="1:5" ht="15">
      <c r="A89" s="4" t="s">
        <v>23</v>
      </c>
      <c r="B89" s="5">
        <v>204173</v>
      </c>
      <c r="C89" s="5">
        <v>588282</v>
      </c>
      <c r="D89" s="5">
        <v>393589</v>
      </c>
      <c r="E89" s="5">
        <v>194693</v>
      </c>
    </row>
    <row r="90" spans="1:5" ht="15">
      <c r="A90" s="4" t="s">
        <v>24</v>
      </c>
      <c r="B90" s="5">
        <v>50883</v>
      </c>
      <c r="C90" s="5">
        <v>132577</v>
      </c>
      <c r="D90" s="5">
        <v>88827</v>
      </c>
      <c r="E90" s="5">
        <v>43750</v>
      </c>
    </row>
    <row r="91" spans="1:5" ht="15">
      <c r="A91" s="4" t="s">
        <v>25</v>
      </c>
      <c r="B91" s="5">
        <v>61210</v>
      </c>
      <c r="C91" s="5">
        <v>178248</v>
      </c>
      <c r="D91" s="5">
        <v>130261</v>
      </c>
      <c r="E91" s="5">
        <v>47987</v>
      </c>
    </row>
    <row r="92" spans="1:5" ht="15">
      <c r="A92" s="4" t="s">
        <v>26</v>
      </c>
      <c r="B92" s="5">
        <v>71527</v>
      </c>
      <c r="C92" s="5">
        <v>204636</v>
      </c>
      <c r="D92" s="5">
        <v>138610</v>
      </c>
      <c r="E92" s="5">
        <v>66026</v>
      </c>
    </row>
    <row r="93" spans="1:5" ht="15">
      <c r="A93" s="4" t="s">
        <v>27</v>
      </c>
      <c r="B93" s="5">
        <v>6812</v>
      </c>
      <c r="C93" s="5">
        <v>18492</v>
      </c>
      <c r="D93" s="5">
        <v>12847</v>
      </c>
      <c r="E93" s="5">
        <v>5645</v>
      </c>
    </row>
    <row r="94" spans="1:5" ht="15">
      <c r="A94" s="4" t="s">
        <v>28</v>
      </c>
      <c r="B94" s="5">
        <v>14025</v>
      </c>
      <c r="C94" s="5">
        <v>38066</v>
      </c>
      <c r="D94" s="5">
        <v>26305</v>
      </c>
      <c r="E94" s="5">
        <v>11761</v>
      </c>
    </row>
    <row r="95" spans="1:5" ht="15">
      <c r="A95" s="4" t="s">
        <v>29</v>
      </c>
      <c r="B95" s="5">
        <v>5296</v>
      </c>
      <c r="C95" s="5">
        <v>14333</v>
      </c>
      <c r="D95" s="5">
        <v>9802</v>
      </c>
      <c r="E95" s="5">
        <v>4531</v>
      </c>
    </row>
    <row r="96" spans="1:5" ht="15">
      <c r="A96" s="4" t="s">
        <v>30</v>
      </c>
      <c r="B96" s="5">
        <v>8502</v>
      </c>
      <c r="C96" s="5">
        <v>22920</v>
      </c>
      <c r="D96" s="5">
        <v>15071</v>
      </c>
      <c r="E96" s="5">
        <v>7849</v>
      </c>
    </row>
    <row r="97" spans="1:5" ht="15">
      <c r="A97" s="4" t="s">
        <v>31</v>
      </c>
      <c r="B97" s="5">
        <v>149604</v>
      </c>
      <c r="C97" s="5">
        <v>445001</v>
      </c>
      <c r="D97" s="5">
        <v>307518</v>
      </c>
      <c r="E97" s="5">
        <v>137483</v>
      </c>
    </row>
    <row r="98" spans="1:5" ht="15">
      <c r="A98" s="4" t="s">
        <v>32</v>
      </c>
      <c r="B98" s="5">
        <v>19472</v>
      </c>
      <c r="C98" s="5">
        <v>54934</v>
      </c>
      <c r="D98" s="5">
        <v>37964</v>
      </c>
      <c r="E98" s="5">
        <v>16970</v>
      </c>
    </row>
    <row r="99" spans="1:5" ht="15">
      <c r="A99" s="4" t="s">
        <v>33</v>
      </c>
      <c r="B99" s="5">
        <v>357955</v>
      </c>
      <c r="C99" s="5">
        <v>1053575</v>
      </c>
      <c r="D99" s="5">
        <v>723963</v>
      </c>
      <c r="E99" s="5">
        <v>329612</v>
      </c>
    </row>
    <row r="100" spans="1:5" ht="15">
      <c r="A100" s="4" t="s">
        <v>34</v>
      </c>
      <c r="B100" s="5">
        <v>78841</v>
      </c>
      <c r="C100" s="5">
        <v>194989</v>
      </c>
      <c r="D100" s="5">
        <v>137090</v>
      </c>
      <c r="E100" s="5">
        <v>57899</v>
      </c>
    </row>
    <row r="101" spans="1:5" ht="15">
      <c r="A101" s="4" t="s">
        <v>35</v>
      </c>
      <c r="B101" s="5">
        <v>4972</v>
      </c>
      <c r="C101" s="5">
        <v>13278</v>
      </c>
      <c r="D101" s="5">
        <v>9155</v>
      </c>
      <c r="E101" s="5">
        <v>4123</v>
      </c>
    </row>
    <row r="102" spans="1:5" ht="15">
      <c r="A102" s="4" t="s">
        <v>36</v>
      </c>
      <c r="B102" s="5">
        <v>180927</v>
      </c>
      <c r="C102" s="5">
        <v>485683</v>
      </c>
      <c r="D102" s="5">
        <v>334262</v>
      </c>
      <c r="E102" s="5">
        <v>151421</v>
      </c>
    </row>
    <row r="103" spans="1:5" ht="15">
      <c r="A103" s="4" t="s">
        <v>37</v>
      </c>
      <c r="B103" s="5">
        <v>30146</v>
      </c>
      <c r="C103" s="5">
        <v>87587</v>
      </c>
      <c r="D103" s="5">
        <v>63686</v>
      </c>
      <c r="E103" s="5">
        <v>23901</v>
      </c>
    </row>
    <row r="104" spans="1:5" ht="15">
      <c r="A104" s="4" t="s">
        <v>38</v>
      </c>
      <c r="B104" s="5">
        <v>33748</v>
      </c>
      <c r="C104" s="5">
        <v>88948</v>
      </c>
      <c r="D104" s="5">
        <v>57478</v>
      </c>
      <c r="E104" s="5">
        <v>31470</v>
      </c>
    </row>
    <row r="105" spans="1:5" ht="15">
      <c r="A105" s="4" t="s">
        <v>39</v>
      </c>
      <c r="B105" s="5">
        <v>208074</v>
      </c>
      <c r="C105" s="5">
        <v>586361</v>
      </c>
      <c r="D105" s="5">
        <v>406316</v>
      </c>
      <c r="E105" s="5">
        <v>180045</v>
      </c>
    </row>
    <row r="106" spans="1:5" ht="15">
      <c r="A106" s="4" t="s">
        <v>40</v>
      </c>
      <c r="B106" s="5">
        <v>49596</v>
      </c>
      <c r="C106" s="5">
        <v>176661</v>
      </c>
      <c r="D106" s="5">
        <v>122945</v>
      </c>
      <c r="E106" s="5">
        <v>53716</v>
      </c>
    </row>
    <row r="107" spans="1:5" ht="15">
      <c r="A107" s="4" t="s">
        <v>41</v>
      </c>
      <c r="B107" s="5">
        <v>18550</v>
      </c>
      <c r="C107" s="5">
        <v>52520</v>
      </c>
      <c r="D107" s="5">
        <v>35664</v>
      </c>
      <c r="E107" s="5">
        <v>16856</v>
      </c>
    </row>
    <row r="108" spans="1:5" ht="15">
      <c r="A108" s="4" t="s">
        <v>42</v>
      </c>
      <c r="B108" s="5">
        <v>58284</v>
      </c>
      <c r="C108" s="5">
        <v>156509</v>
      </c>
      <c r="D108" s="5">
        <v>110435</v>
      </c>
      <c r="E108" s="5">
        <v>46074</v>
      </c>
    </row>
    <row r="109" spans="1:5" ht="15">
      <c r="A109" s="4" t="s">
        <v>43</v>
      </c>
      <c r="B109" s="5">
        <v>6956</v>
      </c>
      <c r="C109" s="5">
        <v>18818</v>
      </c>
      <c r="D109" s="5">
        <v>13148</v>
      </c>
      <c r="E109" s="5">
        <v>5670</v>
      </c>
    </row>
    <row r="110" spans="1:5" ht="15">
      <c r="A110" s="4" t="s">
        <v>44</v>
      </c>
      <c r="B110" s="5">
        <v>65978</v>
      </c>
      <c r="C110" s="5">
        <v>173031</v>
      </c>
      <c r="D110" s="5">
        <v>121566</v>
      </c>
      <c r="E110" s="5">
        <v>51465</v>
      </c>
    </row>
    <row r="111" spans="1:5" ht="15">
      <c r="A111" s="4" t="s">
        <v>45</v>
      </c>
      <c r="B111" s="5">
        <v>107110</v>
      </c>
      <c r="C111" s="5">
        <v>320675</v>
      </c>
      <c r="D111" s="5">
        <v>232275</v>
      </c>
      <c r="E111" s="5">
        <v>88400</v>
      </c>
    </row>
    <row r="112" spans="1:5" ht="15">
      <c r="A112" s="4" t="s">
        <v>46</v>
      </c>
      <c r="B112" s="5">
        <v>12567</v>
      </c>
      <c r="C112" s="5">
        <v>37066</v>
      </c>
      <c r="D112" s="5">
        <v>23786</v>
      </c>
      <c r="E112" s="5">
        <v>13280</v>
      </c>
    </row>
    <row r="113" spans="1:5" ht="15">
      <c r="A113" s="4" t="s">
        <v>47</v>
      </c>
      <c r="B113" s="5">
        <v>7659</v>
      </c>
      <c r="C113" s="5">
        <v>21483</v>
      </c>
      <c r="D113" s="5">
        <v>13835</v>
      </c>
      <c r="E113" s="5">
        <v>7648</v>
      </c>
    </row>
    <row r="114" spans="1:5" ht="15">
      <c r="A114" s="4" t="s">
        <v>48</v>
      </c>
      <c r="B114" s="5">
        <v>1226</v>
      </c>
      <c r="C114" s="5">
        <v>3631</v>
      </c>
      <c r="D114" s="5">
        <v>2836</v>
      </c>
      <c r="E114" s="5">
        <v>795</v>
      </c>
    </row>
    <row r="115" spans="1:5" ht="15">
      <c r="A115" s="4" t="s">
        <v>49</v>
      </c>
      <c r="B115" s="5">
        <v>64098</v>
      </c>
      <c r="C115" s="5">
        <v>172290</v>
      </c>
      <c r="D115" s="5">
        <v>117413</v>
      </c>
      <c r="E115" s="5">
        <v>54877</v>
      </c>
    </row>
    <row r="116" spans="1:5" ht="15">
      <c r="A116" s="4" t="s">
        <v>50</v>
      </c>
      <c r="B116" s="5">
        <v>53917</v>
      </c>
      <c r="C116" s="5">
        <v>141925</v>
      </c>
      <c r="D116" s="5">
        <v>92281</v>
      </c>
      <c r="E116" s="5">
        <v>49644</v>
      </c>
    </row>
    <row r="117" spans="1:5" ht="15">
      <c r="A117" s="4" t="s">
        <v>51</v>
      </c>
      <c r="B117" s="5">
        <v>24885</v>
      </c>
      <c r="C117" s="5">
        <v>64663</v>
      </c>
      <c r="D117" s="5">
        <v>50294</v>
      </c>
      <c r="E117" s="5">
        <v>14369</v>
      </c>
    </row>
    <row r="118" spans="1:5" ht="15">
      <c r="A118" s="4" t="s">
        <v>52</v>
      </c>
      <c r="B118" s="5">
        <v>81249</v>
      </c>
      <c r="C118" s="5">
        <v>211864</v>
      </c>
      <c r="D118" s="5">
        <v>143321</v>
      </c>
      <c r="E118" s="5">
        <v>68543</v>
      </c>
    </row>
    <row r="119" spans="1:5" ht="15">
      <c r="A119" s="4" t="s">
        <v>53</v>
      </c>
      <c r="B119" s="5">
        <v>2679</v>
      </c>
      <c r="C119" s="5">
        <v>6859</v>
      </c>
      <c r="D119" s="5">
        <v>4875</v>
      </c>
      <c r="E119" s="5">
        <v>1984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210434</v>
      </c>
      <c r="C123" s="16">
        <v>881959</v>
      </c>
      <c r="D123" s="16">
        <v>490802</v>
      </c>
      <c r="E123" s="16">
        <v>391157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69457</v>
      </c>
      <c r="C129" s="5">
        <v>294798</v>
      </c>
      <c r="D129" s="5">
        <v>168519</v>
      </c>
      <c r="E129" s="5">
        <v>126279</v>
      </c>
    </row>
    <row r="130" spans="1:5" ht="15">
      <c r="A130" s="4" t="s">
        <v>5</v>
      </c>
      <c r="B130" s="5">
        <v>1407</v>
      </c>
      <c r="C130" s="5">
        <v>5895</v>
      </c>
      <c r="D130" s="5">
        <v>3104</v>
      </c>
      <c r="E130" s="5">
        <v>2791</v>
      </c>
    </row>
    <row r="131" spans="1:5" ht="15">
      <c r="A131" s="4" t="s">
        <v>6</v>
      </c>
      <c r="B131" s="5">
        <v>1042</v>
      </c>
      <c r="C131" s="5">
        <v>4508</v>
      </c>
      <c r="D131" s="5">
        <v>2513</v>
      </c>
      <c r="E131" s="5">
        <v>1995</v>
      </c>
    </row>
    <row r="132" spans="1:5" ht="15">
      <c r="A132" s="4" t="s">
        <v>7</v>
      </c>
      <c r="B132" s="5">
        <v>413</v>
      </c>
      <c r="C132" s="5">
        <v>1715</v>
      </c>
      <c r="D132" s="5">
        <v>920</v>
      </c>
      <c r="E132" s="5">
        <v>795</v>
      </c>
    </row>
    <row r="133" spans="1:5" ht="15">
      <c r="A133" s="4" t="s">
        <v>8</v>
      </c>
      <c r="B133" s="5">
        <v>223</v>
      </c>
      <c r="C133" s="5">
        <v>1166</v>
      </c>
      <c r="D133" s="5">
        <v>657</v>
      </c>
      <c r="E133" s="5">
        <v>509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186</v>
      </c>
      <c r="C136" s="5">
        <v>903</v>
      </c>
      <c r="D136" s="5">
        <v>535</v>
      </c>
      <c r="E136" s="5">
        <v>368</v>
      </c>
    </row>
    <row r="137" spans="1:5" ht="15">
      <c r="A137" s="4" t="s">
        <v>12</v>
      </c>
      <c r="B137" s="5">
        <v>1143</v>
      </c>
      <c r="C137" s="5">
        <v>5168</v>
      </c>
      <c r="D137" s="5">
        <v>2899</v>
      </c>
      <c r="E137" s="5">
        <v>2269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11744</v>
      </c>
      <c r="C139" s="5">
        <v>49786</v>
      </c>
      <c r="D139" s="5">
        <v>27158</v>
      </c>
      <c r="E139" s="5">
        <v>22628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0</v>
      </c>
      <c r="C141" s="5">
        <v>0</v>
      </c>
      <c r="D141" s="5">
        <v>0</v>
      </c>
      <c r="E141" s="5">
        <v>0</v>
      </c>
    </row>
    <row r="142" spans="1:5" ht="15">
      <c r="A142" s="4" t="s">
        <v>17</v>
      </c>
      <c r="B142" s="5">
        <v>1333</v>
      </c>
      <c r="C142" s="5">
        <v>5258</v>
      </c>
      <c r="D142" s="5">
        <v>2785</v>
      </c>
      <c r="E142" s="5">
        <v>2473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1695</v>
      </c>
      <c r="C146" s="5">
        <v>7261</v>
      </c>
      <c r="D146" s="5">
        <v>3960</v>
      </c>
      <c r="E146" s="5">
        <v>3301</v>
      </c>
    </row>
    <row r="147" spans="1:5" ht="15">
      <c r="A147" s="4" t="s">
        <v>22</v>
      </c>
      <c r="B147" s="5">
        <v>4245</v>
      </c>
      <c r="C147" s="5">
        <v>18007</v>
      </c>
      <c r="D147" s="5">
        <v>10048</v>
      </c>
      <c r="E147" s="5">
        <v>7959</v>
      </c>
    </row>
    <row r="148" spans="1:5" ht="15">
      <c r="A148" s="4" t="s">
        <v>23</v>
      </c>
      <c r="B148" s="5">
        <v>38098</v>
      </c>
      <c r="C148" s="5">
        <v>158905</v>
      </c>
      <c r="D148" s="5">
        <v>87910</v>
      </c>
      <c r="E148" s="5">
        <v>70995</v>
      </c>
    </row>
    <row r="149" spans="1:5" ht="15">
      <c r="A149" s="4" t="s">
        <v>24</v>
      </c>
      <c r="B149" s="5">
        <v>4604</v>
      </c>
      <c r="C149" s="5">
        <v>19324</v>
      </c>
      <c r="D149" s="5">
        <v>10214</v>
      </c>
      <c r="E149" s="5">
        <v>9110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6</v>
      </c>
      <c r="C151" s="5">
        <v>31</v>
      </c>
      <c r="D151" s="5">
        <v>19</v>
      </c>
      <c r="E151" s="5">
        <v>12</v>
      </c>
    </row>
    <row r="152" spans="1:5" ht="15">
      <c r="A152" s="4" t="s">
        <v>27</v>
      </c>
      <c r="B152" s="5">
        <v>467</v>
      </c>
      <c r="C152" s="5">
        <v>1967</v>
      </c>
      <c r="D152" s="5">
        <v>1102</v>
      </c>
      <c r="E152" s="5">
        <v>865</v>
      </c>
    </row>
    <row r="153" spans="1:5" ht="15">
      <c r="A153" s="4" t="s">
        <v>28</v>
      </c>
      <c r="B153" s="5">
        <v>428</v>
      </c>
      <c r="C153" s="5">
        <v>1945</v>
      </c>
      <c r="D153" s="5">
        <v>1094</v>
      </c>
      <c r="E153" s="5">
        <v>851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5863</v>
      </c>
      <c r="C156" s="5">
        <v>24188</v>
      </c>
      <c r="D156" s="5">
        <v>13802</v>
      </c>
      <c r="E156" s="5">
        <v>10386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11554</v>
      </c>
      <c r="C158" s="5">
        <v>50288</v>
      </c>
      <c r="D158" s="5">
        <v>28265</v>
      </c>
      <c r="E158" s="5">
        <v>22023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29350</v>
      </c>
      <c r="C161" s="5">
        <v>120718</v>
      </c>
      <c r="D161" s="5">
        <v>63524</v>
      </c>
      <c r="E161" s="5">
        <v>57194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13019</v>
      </c>
      <c r="C164" s="5">
        <v>54714</v>
      </c>
      <c r="D164" s="5">
        <v>29014</v>
      </c>
      <c r="E164" s="5">
        <v>25700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303</v>
      </c>
      <c r="C166" s="5">
        <v>1323</v>
      </c>
      <c r="D166" s="5">
        <v>741</v>
      </c>
      <c r="E166" s="5">
        <v>582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0</v>
      </c>
      <c r="C171" s="5">
        <v>0</v>
      </c>
      <c r="D171" s="5">
        <v>0</v>
      </c>
      <c r="E171" s="5">
        <v>0</v>
      </c>
    </row>
    <row r="172" spans="1:5" ht="15">
      <c r="A172" s="4" t="s">
        <v>47</v>
      </c>
      <c r="B172" s="5">
        <v>644</v>
      </c>
      <c r="C172" s="5">
        <v>2648</v>
      </c>
      <c r="D172" s="5">
        <v>1401</v>
      </c>
      <c r="E172" s="5">
        <v>1247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4250</v>
      </c>
      <c r="C176" s="5">
        <v>13950</v>
      </c>
      <c r="D176" s="5">
        <v>10558</v>
      </c>
      <c r="E176" s="5">
        <v>3392</v>
      </c>
    </row>
    <row r="177" spans="1:5" ht="15">
      <c r="A177" s="4" t="s">
        <v>52</v>
      </c>
      <c r="B177" s="5">
        <v>8960</v>
      </c>
      <c r="C177" s="5">
        <v>37493</v>
      </c>
      <c r="D177" s="5">
        <v>20060</v>
      </c>
      <c r="E177" s="5">
        <v>17433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348" spans="3:5" s="2" customFormat="1" ht="15">
      <c r="C348" s="3"/>
      <c r="D348" s="3"/>
      <c r="E348" s="3"/>
    </row>
    <row r="349" spans="3:5" s="2" customFormat="1" ht="15">
      <c r="C349" s="3"/>
      <c r="D349" s="3"/>
      <c r="E349" s="3"/>
    </row>
    <row r="350" spans="3:5" s="2" customFormat="1" ht="15">
      <c r="C350" s="3"/>
      <c r="D350" s="3"/>
      <c r="E350" s="3"/>
    </row>
    <row r="351" spans="3:5" s="2" customFormat="1" ht="15">
      <c r="C351" s="3"/>
      <c r="D351" s="3"/>
      <c r="E351" s="3"/>
    </row>
    <row r="352" spans="3:5" s="2" customFormat="1" ht="15">
      <c r="C352" s="3"/>
      <c r="D352" s="3"/>
      <c r="E352" s="3"/>
    </row>
    <row r="353" spans="3:5" s="2" customFormat="1" ht="15">
      <c r="C353" s="3"/>
      <c r="D353" s="3"/>
      <c r="E353" s="3"/>
    </row>
    <row r="354" spans="3:5" s="2" customFormat="1" ht="15">
      <c r="C354" s="3"/>
      <c r="D354" s="3"/>
      <c r="E354" s="3"/>
    </row>
    <row r="355" spans="3:5" s="2" customFormat="1" ht="15">
      <c r="C355" s="3"/>
      <c r="D355" s="3"/>
      <c r="E355" s="3"/>
    </row>
    <row r="356" spans="3:5" s="2" customFormat="1" ht="15">
      <c r="C356" s="3"/>
      <c r="D356" s="3"/>
      <c r="E356" s="3"/>
    </row>
    <row r="357" spans="3:5" s="2" customFormat="1" ht="15">
      <c r="C357" s="3"/>
      <c r="D357" s="3"/>
      <c r="E357" s="3"/>
    </row>
    <row r="358" spans="3:5" s="2" customFormat="1" ht="15">
      <c r="C358" s="3"/>
      <c r="D358" s="3"/>
      <c r="E358" s="3"/>
    </row>
    <row r="359" spans="3:5" s="2" customFormat="1" ht="15">
      <c r="C359" s="3"/>
      <c r="D359" s="3"/>
      <c r="E359" s="3"/>
    </row>
    <row r="360" spans="3:5" s="2" customFormat="1" ht="15">
      <c r="C360" s="3"/>
      <c r="D360" s="3"/>
      <c r="E360" s="3"/>
    </row>
    <row r="361" spans="3:5" s="2" customFormat="1" ht="15">
      <c r="C361" s="3"/>
      <c r="D361" s="3"/>
      <c r="E361" s="3"/>
    </row>
    <row r="362" spans="3:5" s="2" customFormat="1" ht="15">
      <c r="C362" s="3"/>
      <c r="D362" s="3"/>
      <c r="E362" s="3"/>
    </row>
    <row r="363" spans="3:5" s="2" customFormat="1" ht="15">
      <c r="C363" s="3"/>
      <c r="D363" s="3"/>
      <c r="E363" s="3"/>
    </row>
    <row r="364" spans="3:5" s="2" customFormat="1" ht="15">
      <c r="C364" s="3"/>
      <c r="D364" s="3"/>
      <c r="E364" s="3"/>
    </row>
    <row r="365" spans="3:5" s="2" customFormat="1" ht="15">
      <c r="C365" s="3"/>
      <c r="D365" s="3"/>
      <c r="E365" s="3"/>
    </row>
    <row r="366" spans="3:5" s="2" customFormat="1" ht="15">
      <c r="C366" s="3"/>
      <c r="D366" s="3"/>
      <c r="E366" s="3"/>
    </row>
    <row r="367" spans="3:5" s="2" customFormat="1" ht="15">
      <c r="C367" s="3"/>
      <c r="D367" s="3"/>
      <c r="E367" s="3"/>
    </row>
    <row r="368" spans="3:5" s="2" customFormat="1" ht="15">
      <c r="C368" s="3"/>
      <c r="D368" s="3"/>
      <c r="E368" s="3"/>
    </row>
    <row r="369" spans="3:5" s="2" customFormat="1" ht="15">
      <c r="C369" s="3"/>
      <c r="D369" s="3"/>
      <c r="E369" s="3"/>
    </row>
    <row r="370" spans="3:5" s="2" customFormat="1" ht="15">
      <c r="C370" s="3"/>
      <c r="D370" s="3"/>
      <c r="E370" s="3"/>
    </row>
    <row r="371" spans="3:5" s="2" customFormat="1" ht="15">
      <c r="C371" s="3"/>
      <c r="D371" s="3"/>
      <c r="E371" s="3"/>
    </row>
    <row r="372" spans="3:5" s="2" customFormat="1" ht="15">
      <c r="C372" s="3"/>
      <c r="D372" s="3"/>
      <c r="E372" s="3"/>
    </row>
    <row r="373" spans="3:5" s="2" customFormat="1" ht="15">
      <c r="C373" s="3"/>
      <c r="D373" s="3"/>
      <c r="E373" s="3"/>
    </row>
    <row r="374" spans="3:5" s="2" customFormat="1" ht="15">
      <c r="C374" s="3"/>
      <c r="D374" s="3"/>
      <c r="E374" s="3"/>
    </row>
    <row r="375" spans="3:5" s="2" customFormat="1" ht="15">
      <c r="C375" s="3"/>
      <c r="D375" s="3"/>
      <c r="E375" s="3"/>
    </row>
    <row r="376" spans="3:5" s="2" customFormat="1" ht="15">
      <c r="C376" s="3"/>
      <c r="D376" s="3"/>
      <c r="E376" s="3"/>
    </row>
    <row r="377" spans="3:5" s="2" customFormat="1" ht="15">
      <c r="C377" s="3"/>
      <c r="D377" s="3"/>
      <c r="E377" s="3"/>
    </row>
    <row r="378" spans="3:5" s="2" customFormat="1" ht="15">
      <c r="C378" s="3"/>
      <c r="D378" s="3"/>
      <c r="E378" s="3"/>
    </row>
    <row r="379" spans="3:5" s="2" customFormat="1" ht="15">
      <c r="C379" s="3"/>
      <c r="D379" s="3"/>
      <c r="E379" s="3"/>
    </row>
    <row r="380" spans="3:5" s="2" customFormat="1" ht="15">
      <c r="C380" s="3"/>
      <c r="D380" s="3"/>
      <c r="E380" s="3"/>
    </row>
    <row r="381" spans="3:5" s="2" customFormat="1" ht="15">
      <c r="C381" s="3"/>
      <c r="D381" s="3"/>
      <c r="E381" s="3"/>
    </row>
    <row r="382" spans="3:5" s="2" customFormat="1" ht="15">
      <c r="C382" s="3"/>
      <c r="D382" s="3"/>
      <c r="E382" s="3"/>
    </row>
    <row r="383" spans="3:5" s="2" customFormat="1" ht="15">
      <c r="C383" s="3"/>
      <c r="D383" s="3"/>
      <c r="E383" s="3"/>
    </row>
    <row r="384" spans="3:5" s="2" customFormat="1" ht="15">
      <c r="C384" s="3"/>
      <c r="D384" s="3"/>
      <c r="E384" s="3"/>
    </row>
    <row r="385" spans="3:5" s="2" customFormat="1" ht="15">
      <c r="C385" s="3"/>
      <c r="D385" s="3"/>
      <c r="E385" s="3"/>
    </row>
    <row r="386" spans="3:5" s="2" customFormat="1" ht="15">
      <c r="C386" s="3"/>
      <c r="D386" s="3"/>
      <c r="E386" s="3"/>
    </row>
    <row r="387" spans="3:5" s="2" customFormat="1" ht="15">
      <c r="C387" s="3"/>
      <c r="D387" s="3"/>
      <c r="E387" s="3"/>
    </row>
    <row r="388" spans="3:5" s="2" customFormat="1" ht="15">
      <c r="C388" s="3"/>
      <c r="D388" s="3"/>
      <c r="E388" s="3"/>
    </row>
    <row r="389" spans="3:5" s="2" customFormat="1" ht="15">
      <c r="C389" s="3"/>
      <c r="D389" s="3"/>
      <c r="E389" s="3"/>
    </row>
    <row r="390" spans="3:5" s="2" customFormat="1" ht="15">
      <c r="C390" s="3"/>
      <c r="D390" s="3"/>
      <c r="E390" s="3"/>
    </row>
    <row r="391" spans="3:5" s="2" customFormat="1" ht="15">
      <c r="C391" s="3"/>
      <c r="D391" s="3"/>
      <c r="E391" s="3"/>
    </row>
    <row r="392" spans="3:5" s="2" customFormat="1" ht="15">
      <c r="C392" s="3"/>
      <c r="D392" s="3"/>
      <c r="E392" s="3"/>
    </row>
    <row r="393" spans="3:5" s="2" customFormat="1" ht="15">
      <c r="C393" s="3"/>
      <c r="D393" s="3"/>
      <c r="E393" s="3"/>
    </row>
    <row r="394" spans="3:5" s="2" customFormat="1" ht="15">
      <c r="C394" s="3"/>
      <c r="D394" s="3"/>
      <c r="E394" s="3"/>
    </row>
    <row r="395" spans="3:5" s="2" customFormat="1" ht="15">
      <c r="C395" s="3"/>
      <c r="D395" s="3"/>
      <c r="E395" s="3"/>
    </row>
    <row r="396" spans="3:5" s="2" customFormat="1" ht="15">
      <c r="C396" s="3"/>
      <c r="D396" s="3"/>
      <c r="E396" s="3"/>
    </row>
    <row r="397" spans="3:5" s="2" customFormat="1" ht="15">
      <c r="C397" s="3"/>
      <c r="D397" s="3"/>
      <c r="E397" s="3"/>
    </row>
    <row r="398" spans="3:5" s="2" customFormat="1" ht="15">
      <c r="C398" s="3"/>
      <c r="D398" s="3"/>
      <c r="E398" s="3"/>
    </row>
    <row r="399" spans="3:5" s="2" customFormat="1" ht="15">
      <c r="C399" s="3"/>
      <c r="D399" s="3"/>
      <c r="E399" s="3"/>
    </row>
    <row r="400" spans="3:5" s="2" customFormat="1" ht="15">
      <c r="C400" s="3"/>
      <c r="D400" s="3"/>
      <c r="E400" s="3"/>
    </row>
    <row r="401" spans="3:5" s="2" customFormat="1" ht="15">
      <c r="C401" s="3"/>
      <c r="D401" s="3"/>
      <c r="E401" s="3"/>
    </row>
    <row r="402" spans="3:5" s="2" customFormat="1" ht="15">
      <c r="C402" s="3"/>
      <c r="D402" s="3"/>
      <c r="E402" s="3"/>
    </row>
    <row r="403" spans="3:5" s="2" customFormat="1" ht="15">
      <c r="C403" s="3"/>
      <c r="D403" s="3"/>
      <c r="E403" s="3"/>
    </row>
    <row r="404" spans="3:5" s="2" customFormat="1" ht="15">
      <c r="C404" s="3"/>
      <c r="D404" s="3"/>
      <c r="E404" s="3"/>
    </row>
    <row r="405" spans="3:5" s="2" customFormat="1" ht="15">
      <c r="C405" s="3"/>
      <c r="D405" s="3"/>
      <c r="E405" s="3"/>
    </row>
    <row r="406" spans="3:5" s="2" customFormat="1" ht="15">
      <c r="C406" s="3"/>
      <c r="D406" s="3"/>
      <c r="E406" s="3"/>
    </row>
    <row r="407" spans="3:5" s="2" customFormat="1" ht="15">
      <c r="C407" s="3"/>
      <c r="D407" s="3"/>
      <c r="E407" s="3"/>
    </row>
    <row r="408" spans="3:5" s="2" customFormat="1" ht="15">
      <c r="C408" s="3"/>
      <c r="D408" s="3"/>
      <c r="E408" s="3"/>
    </row>
    <row r="409" spans="3:5" s="2" customFormat="1" ht="15">
      <c r="C409" s="3"/>
      <c r="D409" s="3"/>
      <c r="E409" s="3"/>
    </row>
    <row r="410" spans="3:5" s="2" customFormat="1" ht="15">
      <c r="C410" s="3"/>
      <c r="D410" s="3"/>
      <c r="E410" s="3"/>
    </row>
    <row r="411" spans="3:5" s="2" customFormat="1" ht="15">
      <c r="C411" s="3"/>
      <c r="D411" s="3"/>
      <c r="E411" s="3"/>
    </row>
    <row r="412" spans="3:5" s="2" customFormat="1" ht="15">
      <c r="C412" s="3"/>
      <c r="D412" s="3"/>
      <c r="E412" s="3"/>
    </row>
    <row r="413" spans="3:5" s="2" customFormat="1" ht="15">
      <c r="C413" s="3"/>
      <c r="D413" s="3"/>
      <c r="E413" s="3"/>
    </row>
    <row r="414" spans="3:5" s="2" customFormat="1" ht="15">
      <c r="C414" s="3"/>
      <c r="D414" s="3"/>
      <c r="E414" s="3"/>
    </row>
    <row r="415" spans="3:5" s="2" customFormat="1" ht="15">
      <c r="C415" s="3"/>
      <c r="D415" s="3"/>
      <c r="E415" s="3"/>
    </row>
    <row r="416" spans="3:5" s="2" customFormat="1" ht="15">
      <c r="C416" s="3"/>
      <c r="D416" s="3"/>
      <c r="E416" s="3"/>
    </row>
    <row r="417" spans="3:5" s="2" customFormat="1" ht="15">
      <c r="C417" s="3"/>
      <c r="D417" s="3"/>
      <c r="E417" s="3"/>
    </row>
    <row r="418" spans="3:5" s="2" customFormat="1" ht="15">
      <c r="C418" s="3"/>
      <c r="D418" s="3"/>
      <c r="E418" s="3"/>
    </row>
    <row r="419" spans="3:5" s="2" customFormat="1" ht="15">
      <c r="C419" s="3"/>
      <c r="D419" s="3"/>
      <c r="E419" s="3"/>
    </row>
    <row r="420" spans="3:5" s="2" customFormat="1" ht="15">
      <c r="C420" s="3"/>
      <c r="D420" s="3"/>
      <c r="E420" s="3"/>
    </row>
    <row r="421" spans="3:5" s="2" customFormat="1" ht="15">
      <c r="C421" s="3"/>
      <c r="D421" s="3"/>
      <c r="E421" s="3"/>
    </row>
    <row r="422" spans="3:5" s="2" customFormat="1" ht="15">
      <c r="C422" s="3"/>
      <c r="D422" s="3"/>
      <c r="E422" s="3"/>
    </row>
    <row r="423" spans="3:5" s="2" customFormat="1" ht="15">
      <c r="C423" s="3"/>
      <c r="D423" s="3"/>
      <c r="E423" s="3"/>
    </row>
    <row r="424" spans="3:5" s="2" customFormat="1" ht="15">
      <c r="C424" s="3"/>
      <c r="D424" s="3"/>
      <c r="E424" s="3"/>
    </row>
    <row r="425" spans="3:5" s="2" customFormat="1" ht="15">
      <c r="C425" s="3"/>
      <c r="D425" s="3"/>
      <c r="E425" s="3"/>
    </row>
    <row r="426" spans="3:5" s="2" customFormat="1" ht="15">
      <c r="C426" s="3"/>
      <c r="D426" s="3"/>
      <c r="E426" s="3"/>
    </row>
    <row r="427" spans="3:5" s="2" customFormat="1" ht="15">
      <c r="C427" s="3"/>
      <c r="D427" s="3"/>
      <c r="E427" s="3"/>
    </row>
    <row r="428" spans="3:5" s="2" customFormat="1" ht="15">
      <c r="C428" s="3"/>
      <c r="D428" s="3"/>
      <c r="E428" s="3"/>
    </row>
    <row r="429" spans="3:5" s="2" customFormat="1" ht="15">
      <c r="C429" s="3"/>
      <c r="D429" s="3"/>
      <c r="E429" s="3"/>
    </row>
    <row r="430" spans="3:5" s="2" customFormat="1" ht="15">
      <c r="C430" s="3"/>
      <c r="D430" s="3"/>
      <c r="E430" s="3"/>
    </row>
    <row r="431" spans="3:5" s="2" customFormat="1" ht="15">
      <c r="C431" s="3"/>
      <c r="D431" s="3"/>
      <c r="E431" s="3"/>
    </row>
    <row r="432" spans="3:5" s="2" customFormat="1" ht="15">
      <c r="C432" s="3"/>
      <c r="D432" s="3"/>
      <c r="E432" s="3"/>
    </row>
    <row r="433" spans="3:5" s="2" customFormat="1" ht="15">
      <c r="C433" s="3"/>
      <c r="D433" s="3"/>
      <c r="E433" s="3"/>
    </row>
    <row r="434" spans="3:5" s="2" customFormat="1" ht="15">
      <c r="C434" s="3"/>
      <c r="D434" s="3"/>
      <c r="E434" s="3"/>
    </row>
    <row r="435" spans="3:5" s="2" customFormat="1" ht="15">
      <c r="C435" s="3"/>
      <c r="D435" s="3"/>
      <c r="E435" s="3"/>
    </row>
    <row r="436" spans="3:5" s="2" customFormat="1" ht="15">
      <c r="C436" s="3"/>
      <c r="D436" s="3"/>
      <c r="E436" s="3"/>
    </row>
    <row r="437" spans="3:5" s="2" customFormat="1" ht="15">
      <c r="C437" s="3"/>
      <c r="D437" s="3"/>
      <c r="E437" s="3"/>
    </row>
    <row r="438" spans="3:5" s="2" customFormat="1" ht="15">
      <c r="C438" s="3"/>
      <c r="D438" s="3"/>
      <c r="E438" s="3"/>
    </row>
    <row r="439" spans="3:5" s="2" customFormat="1" ht="15">
      <c r="C439" s="3"/>
      <c r="D439" s="3"/>
      <c r="E439" s="3"/>
    </row>
    <row r="440" spans="3:5" s="2" customFormat="1" ht="15">
      <c r="C440" s="3"/>
      <c r="D440" s="3"/>
      <c r="E440" s="3"/>
    </row>
    <row r="441" spans="3:5" s="2" customFormat="1" ht="15">
      <c r="C441" s="3"/>
      <c r="D441" s="3"/>
      <c r="E441" s="3"/>
    </row>
    <row r="442" spans="3:5" s="2" customFormat="1" ht="15">
      <c r="C442" s="3"/>
      <c r="D442" s="3"/>
      <c r="E442" s="3"/>
    </row>
    <row r="443" spans="3:5" s="2" customFormat="1" ht="15">
      <c r="C443" s="3"/>
      <c r="D443" s="3"/>
      <c r="E443" s="3"/>
    </row>
    <row r="444" spans="3:5" s="2" customFormat="1" ht="15">
      <c r="C444" s="3"/>
      <c r="D444" s="3"/>
      <c r="E444" s="3"/>
    </row>
    <row r="445" spans="3:5" s="2" customFormat="1" ht="15">
      <c r="C445" s="3"/>
      <c r="D445" s="3"/>
      <c r="E445" s="3"/>
    </row>
    <row r="446" spans="3:5" s="2" customFormat="1" ht="15">
      <c r="C446" s="3"/>
      <c r="D446" s="3"/>
      <c r="E446" s="3"/>
    </row>
    <row r="447" spans="3:5" s="2" customFormat="1" ht="15">
      <c r="C447" s="3"/>
      <c r="D447" s="3"/>
      <c r="E447" s="3"/>
    </row>
    <row r="448" spans="3:5" s="2" customFormat="1" ht="15">
      <c r="C448" s="3"/>
      <c r="D448" s="3"/>
      <c r="E448" s="3"/>
    </row>
    <row r="449" spans="3:5" s="2" customFormat="1" ht="15">
      <c r="C449" s="3"/>
      <c r="D449" s="3"/>
      <c r="E449" s="3"/>
    </row>
    <row r="450" spans="3:5" s="2" customFormat="1" ht="15">
      <c r="C450" s="3"/>
      <c r="D450" s="3"/>
      <c r="E450" s="3"/>
    </row>
    <row r="451" spans="3:5" s="2" customFormat="1" ht="15">
      <c r="C451" s="3"/>
      <c r="D451" s="3"/>
      <c r="E451" s="3"/>
    </row>
    <row r="452" spans="3:5" s="2" customFormat="1" ht="15">
      <c r="C452" s="3"/>
      <c r="D452" s="3"/>
      <c r="E452" s="3"/>
    </row>
    <row r="453" spans="3:5" s="2" customFormat="1" ht="15">
      <c r="C453" s="3"/>
      <c r="D453" s="3"/>
      <c r="E453" s="3"/>
    </row>
    <row r="454" spans="3:5" s="2" customFormat="1" ht="15">
      <c r="C454" s="3"/>
      <c r="D454" s="3"/>
      <c r="E454" s="3"/>
    </row>
    <row r="455" spans="3:5" s="2" customFormat="1" ht="15">
      <c r="C455" s="3"/>
      <c r="D455" s="3"/>
      <c r="E455" s="3"/>
    </row>
    <row r="456" spans="3:5" s="2" customFormat="1" ht="15">
      <c r="C456" s="3"/>
      <c r="D456" s="3"/>
      <c r="E456" s="3"/>
    </row>
    <row r="457" spans="3:5" s="2" customFormat="1" ht="15">
      <c r="C457" s="3"/>
      <c r="D457" s="3"/>
      <c r="E457" s="3"/>
    </row>
    <row r="458" spans="3:5" s="2" customFormat="1" ht="15">
      <c r="C458" s="3"/>
      <c r="D458" s="3"/>
      <c r="E458" s="3"/>
    </row>
    <row r="459" spans="3:5" s="2" customFormat="1" ht="15">
      <c r="C459" s="3"/>
      <c r="D459" s="3"/>
      <c r="E459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71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3880253</v>
      </c>
      <c r="C5" s="16">
        <v>11141287</v>
      </c>
      <c r="D5" s="16">
        <v>7579703</v>
      </c>
      <c r="E5" s="16">
        <v>3561584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60100</v>
      </c>
      <c r="C7" s="5">
        <v>166636</v>
      </c>
      <c r="D7" s="5">
        <v>119287</v>
      </c>
      <c r="E7" s="5">
        <v>47349</v>
      </c>
    </row>
    <row r="8" spans="1:5" s="2" customFormat="1" ht="15">
      <c r="A8" s="4" t="s">
        <v>1</v>
      </c>
      <c r="B8" s="5">
        <v>6844</v>
      </c>
      <c r="C8" s="5">
        <v>16018</v>
      </c>
      <c r="D8" s="5">
        <v>10840</v>
      </c>
      <c r="E8" s="5">
        <v>5178</v>
      </c>
    </row>
    <row r="9" spans="1:5" s="2" customFormat="1" ht="15">
      <c r="A9" s="4" t="s">
        <v>2</v>
      </c>
      <c r="B9" s="5">
        <v>23649</v>
      </c>
      <c r="C9" s="5">
        <v>65024</v>
      </c>
      <c r="D9" s="5">
        <v>46923</v>
      </c>
      <c r="E9" s="5">
        <v>18101</v>
      </c>
    </row>
    <row r="10" spans="1:5" s="2" customFormat="1" ht="15">
      <c r="A10" s="4" t="s">
        <v>3</v>
      </c>
      <c r="B10" s="5">
        <v>28884</v>
      </c>
      <c r="C10" s="5">
        <v>81981</v>
      </c>
      <c r="D10" s="5">
        <v>59283</v>
      </c>
      <c r="E10" s="5">
        <v>22698</v>
      </c>
    </row>
    <row r="11" spans="1:5" s="2" customFormat="1" ht="15">
      <c r="A11" s="4" t="s">
        <v>4</v>
      </c>
      <c r="B11" s="5">
        <v>525365</v>
      </c>
      <c r="C11" s="5">
        <v>1540522</v>
      </c>
      <c r="D11" s="5">
        <v>1017533</v>
      </c>
      <c r="E11" s="5">
        <v>522989</v>
      </c>
    </row>
    <row r="12" spans="1:5" s="2" customFormat="1" ht="15">
      <c r="A12" s="4" t="s">
        <v>5</v>
      </c>
      <c r="B12" s="5">
        <v>29181</v>
      </c>
      <c r="C12" s="5">
        <v>80853</v>
      </c>
      <c r="D12" s="5">
        <v>55180</v>
      </c>
      <c r="E12" s="5">
        <v>25673</v>
      </c>
    </row>
    <row r="13" spans="1:5" s="2" customFormat="1" ht="15">
      <c r="A13" s="4" t="s">
        <v>6</v>
      </c>
      <c r="B13" s="5">
        <v>50551</v>
      </c>
      <c r="C13" s="5">
        <v>141414</v>
      </c>
      <c r="D13" s="5">
        <v>97111</v>
      </c>
      <c r="E13" s="5">
        <v>44303</v>
      </c>
    </row>
    <row r="14" spans="1:5" s="2" customFormat="1" ht="15">
      <c r="A14" s="4" t="s">
        <v>7</v>
      </c>
      <c r="B14" s="5">
        <v>12012</v>
      </c>
      <c r="C14" s="5">
        <v>33093</v>
      </c>
      <c r="D14" s="5">
        <v>22665</v>
      </c>
      <c r="E14" s="5">
        <v>10428</v>
      </c>
    </row>
    <row r="15" spans="1:5" s="2" customFormat="1" ht="15">
      <c r="A15" s="4" t="s">
        <v>8</v>
      </c>
      <c r="B15" s="5">
        <v>28169</v>
      </c>
      <c r="C15" s="5">
        <v>79444</v>
      </c>
      <c r="D15" s="5">
        <v>54325</v>
      </c>
      <c r="E15" s="5">
        <v>25119</v>
      </c>
    </row>
    <row r="16" spans="1:5" s="2" customFormat="1" ht="15">
      <c r="A16" s="4" t="s">
        <v>9</v>
      </c>
      <c r="B16" s="5">
        <v>104390</v>
      </c>
      <c r="C16" s="5">
        <v>279310</v>
      </c>
      <c r="D16" s="5">
        <v>198046</v>
      </c>
      <c r="E16" s="5">
        <v>81264</v>
      </c>
    </row>
    <row r="17" spans="1:5" s="2" customFormat="1" ht="15">
      <c r="A17" s="4" t="s">
        <v>10</v>
      </c>
      <c r="B17" s="5">
        <v>93182</v>
      </c>
      <c r="C17" s="5">
        <v>241293</v>
      </c>
      <c r="D17" s="5">
        <v>173261</v>
      </c>
      <c r="E17" s="5">
        <v>68032</v>
      </c>
    </row>
    <row r="18" spans="1:5" s="2" customFormat="1" ht="15">
      <c r="A18" s="4" t="s">
        <v>11</v>
      </c>
      <c r="B18" s="5">
        <v>1627</v>
      </c>
      <c r="C18" s="5">
        <v>5926</v>
      </c>
      <c r="D18" s="5">
        <v>4205</v>
      </c>
      <c r="E18" s="5">
        <v>1721</v>
      </c>
    </row>
    <row r="19" spans="1:5" s="2" customFormat="1" ht="15">
      <c r="A19" s="4" t="s">
        <v>12</v>
      </c>
      <c r="B19" s="5">
        <v>20418</v>
      </c>
      <c r="C19" s="5">
        <v>62228</v>
      </c>
      <c r="D19" s="5">
        <v>41121</v>
      </c>
      <c r="E19" s="5">
        <v>21107</v>
      </c>
    </row>
    <row r="20" spans="1:5" s="2" customFormat="1" ht="15">
      <c r="A20" s="4" t="s">
        <v>13</v>
      </c>
      <c r="B20" s="5">
        <v>7007</v>
      </c>
      <c r="C20" s="5">
        <v>19047</v>
      </c>
      <c r="D20" s="5">
        <v>12749</v>
      </c>
      <c r="E20" s="5">
        <v>6298</v>
      </c>
    </row>
    <row r="21" spans="1:5" s="2" customFormat="1" ht="15">
      <c r="A21" s="4" t="s">
        <v>14</v>
      </c>
      <c r="B21" s="5">
        <v>239812</v>
      </c>
      <c r="C21" s="5">
        <v>727195</v>
      </c>
      <c r="D21" s="5">
        <v>500150</v>
      </c>
      <c r="E21" s="5">
        <v>227045</v>
      </c>
    </row>
    <row r="22" spans="1:5" s="2" customFormat="1" ht="15">
      <c r="A22" s="4" t="s">
        <v>15</v>
      </c>
      <c r="B22" s="5">
        <v>61828</v>
      </c>
      <c r="C22" s="5">
        <v>174046</v>
      </c>
      <c r="D22" s="5">
        <v>121128</v>
      </c>
      <c r="E22" s="5">
        <v>52918</v>
      </c>
    </row>
    <row r="23" spans="1:5" s="2" customFormat="1" ht="15">
      <c r="A23" s="4" t="s">
        <v>16</v>
      </c>
      <c r="B23" s="5">
        <v>36939</v>
      </c>
      <c r="C23" s="5">
        <v>100006</v>
      </c>
      <c r="D23" s="5">
        <v>65389</v>
      </c>
      <c r="E23" s="5">
        <v>34617</v>
      </c>
    </row>
    <row r="24" spans="1:5" s="2" customFormat="1" ht="15">
      <c r="A24" s="4" t="s">
        <v>17</v>
      </c>
      <c r="B24" s="5">
        <v>28850</v>
      </c>
      <c r="C24" s="5">
        <v>75152</v>
      </c>
      <c r="D24" s="5">
        <v>52600</v>
      </c>
      <c r="E24" s="5">
        <v>22552</v>
      </c>
    </row>
    <row r="25" spans="1:5" s="2" customFormat="1" ht="15">
      <c r="A25" s="4" t="s">
        <v>18</v>
      </c>
      <c r="B25" s="5">
        <v>68234</v>
      </c>
      <c r="C25" s="5">
        <v>175021</v>
      </c>
      <c r="D25" s="5">
        <v>121888</v>
      </c>
      <c r="E25" s="5">
        <v>53133</v>
      </c>
    </row>
    <row r="26" spans="1:5" s="2" customFormat="1" ht="15">
      <c r="A26" s="4" t="s">
        <v>19</v>
      </c>
      <c r="B26" s="5">
        <v>71130</v>
      </c>
      <c r="C26" s="5">
        <v>214335</v>
      </c>
      <c r="D26" s="5">
        <v>156784</v>
      </c>
      <c r="E26" s="5">
        <v>57551</v>
      </c>
    </row>
    <row r="27" spans="1:5" s="2" customFormat="1" ht="15">
      <c r="A27" s="4" t="s">
        <v>20</v>
      </c>
      <c r="B27" s="5">
        <v>20658</v>
      </c>
      <c r="C27" s="5">
        <v>55007</v>
      </c>
      <c r="D27" s="5">
        <v>37469</v>
      </c>
      <c r="E27" s="5">
        <v>17538</v>
      </c>
    </row>
    <row r="28" spans="1:5" s="2" customFormat="1" ht="15">
      <c r="A28" s="4" t="s">
        <v>21</v>
      </c>
      <c r="B28" s="5">
        <v>81944</v>
      </c>
      <c r="C28" s="5">
        <v>222157</v>
      </c>
      <c r="D28" s="5">
        <v>149054</v>
      </c>
      <c r="E28" s="5">
        <v>73103</v>
      </c>
    </row>
    <row r="29" spans="1:5" s="2" customFormat="1" ht="15">
      <c r="A29" s="4" t="s">
        <v>22</v>
      </c>
      <c r="B29" s="5">
        <v>121140</v>
      </c>
      <c r="C29" s="5">
        <v>328907</v>
      </c>
      <c r="D29" s="5">
        <v>209201</v>
      </c>
      <c r="E29" s="5">
        <v>119706</v>
      </c>
    </row>
    <row r="30" spans="1:5" s="2" customFormat="1" ht="15">
      <c r="A30" s="4" t="s">
        <v>23</v>
      </c>
      <c r="B30" s="5">
        <v>243226</v>
      </c>
      <c r="C30" s="5">
        <v>747623</v>
      </c>
      <c r="D30" s="5">
        <v>482448</v>
      </c>
      <c r="E30" s="5">
        <v>265175</v>
      </c>
    </row>
    <row r="31" spans="1:5" s="2" customFormat="1" ht="15">
      <c r="A31" s="4" t="s">
        <v>24</v>
      </c>
      <c r="B31" s="5">
        <v>51979</v>
      </c>
      <c r="C31" s="5">
        <v>146413</v>
      </c>
      <c r="D31" s="5">
        <v>92942</v>
      </c>
      <c r="E31" s="5">
        <v>53471</v>
      </c>
    </row>
    <row r="32" spans="1:5" s="2" customFormat="1" ht="15">
      <c r="A32" s="4" t="s">
        <v>25</v>
      </c>
      <c r="B32" s="5">
        <v>60070</v>
      </c>
      <c r="C32" s="5">
        <v>174912</v>
      </c>
      <c r="D32" s="5">
        <v>127837</v>
      </c>
      <c r="E32" s="5">
        <v>47075</v>
      </c>
    </row>
    <row r="33" spans="1:5" s="2" customFormat="1" ht="15">
      <c r="A33" s="4" t="s">
        <v>26</v>
      </c>
      <c r="B33" s="5">
        <v>72058</v>
      </c>
      <c r="C33" s="5">
        <v>205856</v>
      </c>
      <c r="D33" s="5">
        <v>139397</v>
      </c>
      <c r="E33" s="5">
        <v>66459</v>
      </c>
    </row>
    <row r="34" spans="1:5" s="2" customFormat="1" ht="15">
      <c r="A34" s="4" t="s">
        <v>27</v>
      </c>
      <c r="B34" s="5">
        <v>7274</v>
      </c>
      <c r="C34" s="5">
        <v>20381</v>
      </c>
      <c r="D34" s="5">
        <v>13821</v>
      </c>
      <c r="E34" s="5">
        <v>6560</v>
      </c>
    </row>
    <row r="35" spans="1:5" s="2" customFormat="1" ht="15">
      <c r="A35" s="4" t="s">
        <v>28</v>
      </c>
      <c r="B35" s="5">
        <v>14523</v>
      </c>
      <c r="C35" s="5">
        <v>40087</v>
      </c>
      <c r="D35" s="5">
        <v>27443</v>
      </c>
      <c r="E35" s="5">
        <v>12644</v>
      </c>
    </row>
    <row r="36" spans="1:5" s="2" customFormat="1" ht="15">
      <c r="A36" s="4" t="s">
        <v>29</v>
      </c>
      <c r="B36" s="5">
        <v>5260</v>
      </c>
      <c r="C36" s="5">
        <v>14226</v>
      </c>
      <c r="D36" s="5">
        <v>9759</v>
      </c>
      <c r="E36" s="5">
        <v>4467</v>
      </c>
    </row>
    <row r="37" spans="1:5" s="2" customFormat="1" ht="15">
      <c r="A37" s="4" t="s">
        <v>30</v>
      </c>
      <c r="B37" s="5">
        <v>8467</v>
      </c>
      <c r="C37" s="5">
        <v>22802</v>
      </c>
      <c r="D37" s="5">
        <v>14999</v>
      </c>
      <c r="E37" s="5">
        <v>7803</v>
      </c>
    </row>
    <row r="38" spans="1:5" s="2" customFormat="1" ht="15">
      <c r="A38" s="4" t="s">
        <v>31</v>
      </c>
      <c r="B38" s="5">
        <v>155530</v>
      </c>
      <c r="C38" s="5">
        <v>468433</v>
      </c>
      <c r="D38" s="5">
        <v>320443</v>
      </c>
      <c r="E38" s="5">
        <v>147990</v>
      </c>
    </row>
    <row r="39" spans="1:5" s="2" customFormat="1" ht="15">
      <c r="A39" s="4" t="s">
        <v>32</v>
      </c>
      <c r="B39" s="5">
        <v>19352</v>
      </c>
      <c r="C39" s="5">
        <v>54482</v>
      </c>
      <c r="D39" s="5">
        <v>37667</v>
      </c>
      <c r="E39" s="5">
        <v>16815</v>
      </c>
    </row>
    <row r="40" spans="1:5" s="2" customFormat="1" ht="15">
      <c r="A40" s="4" t="s">
        <v>33</v>
      </c>
      <c r="B40" s="5">
        <v>370812</v>
      </c>
      <c r="C40" s="5">
        <v>1108322</v>
      </c>
      <c r="D40" s="5">
        <v>754407</v>
      </c>
      <c r="E40" s="5">
        <v>353915</v>
      </c>
    </row>
    <row r="41" spans="1:5" s="2" customFormat="1" ht="15">
      <c r="A41" s="4" t="s">
        <v>34</v>
      </c>
      <c r="B41" s="5">
        <v>78861</v>
      </c>
      <c r="C41" s="5">
        <v>194805</v>
      </c>
      <c r="D41" s="5">
        <v>136857</v>
      </c>
      <c r="E41" s="5">
        <v>57948</v>
      </c>
    </row>
    <row r="42" spans="1:5" s="2" customFormat="1" ht="15">
      <c r="A42" s="4" t="s">
        <v>35</v>
      </c>
      <c r="B42" s="5">
        <v>4926</v>
      </c>
      <c r="C42" s="5">
        <v>13155</v>
      </c>
      <c r="D42" s="5">
        <v>9080</v>
      </c>
      <c r="E42" s="5">
        <v>4075</v>
      </c>
    </row>
    <row r="43" spans="1:5" s="2" customFormat="1" ht="15">
      <c r="A43" s="4" t="s">
        <v>36</v>
      </c>
      <c r="B43" s="5">
        <v>211584</v>
      </c>
      <c r="C43" s="5">
        <v>610334</v>
      </c>
      <c r="D43" s="5">
        <v>399836</v>
      </c>
      <c r="E43" s="5">
        <v>210498</v>
      </c>
    </row>
    <row r="44" spans="1:5" s="2" customFormat="1" ht="15">
      <c r="A44" s="4" t="s">
        <v>37</v>
      </c>
      <c r="B44" s="5">
        <v>30113</v>
      </c>
      <c r="C44" s="5">
        <v>87466</v>
      </c>
      <c r="D44" s="5">
        <v>63531</v>
      </c>
      <c r="E44" s="5">
        <v>23935</v>
      </c>
    </row>
    <row r="45" spans="1:5" s="2" customFormat="1" ht="15">
      <c r="A45" s="4" t="s">
        <v>38</v>
      </c>
      <c r="B45" s="5">
        <v>33487</v>
      </c>
      <c r="C45" s="5">
        <v>88167</v>
      </c>
      <c r="D45" s="5">
        <v>56866</v>
      </c>
      <c r="E45" s="5">
        <v>31301</v>
      </c>
    </row>
    <row r="46" spans="1:5" s="2" customFormat="1" ht="15">
      <c r="A46" s="4" t="s">
        <v>39</v>
      </c>
      <c r="B46" s="5">
        <v>221037</v>
      </c>
      <c r="C46" s="5">
        <v>640709</v>
      </c>
      <c r="D46" s="5">
        <v>445817</v>
      </c>
      <c r="E46" s="5">
        <v>194892</v>
      </c>
    </row>
    <row r="47" spans="1:5" s="2" customFormat="1" ht="15">
      <c r="A47" s="4" t="s">
        <v>40</v>
      </c>
      <c r="B47" s="5">
        <v>50305</v>
      </c>
      <c r="C47" s="5">
        <v>180188</v>
      </c>
      <c r="D47" s="5">
        <v>125309</v>
      </c>
      <c r="E47" s="5">
        <v>54879</v>
      </c>
    </row>
    <row r="48" spans="1:5" s="2" customFormat="1" ht="15">
      <c r="A48" s="4" t="s">
        <v>41</v>
      </c>
      <c r="B48" s="5">
        <v>18844</v>
      </c>
      <c r="C48" s="5">
        <v>53746</v>
      </c>
      <c r="D48" s="5">
        <v>36306</v>
      </c>
      <c r="E48" s="5">
        <v>17440</v>
      </c>
    </row>
    <row r="49" spans="1:5" s="2" customFormat="1" ht="15">
      <c r="A49" s="4" t="s">
        <v>42</v>
      </c>
      <c r="B49" s="5">
        <v>58718</v>
      </c>
      <c r="C49" s="5">
        <v>157589</v>
      </c>
      <c r="D49" s="5">
        <v>111120</v>
      </c>
      <c r="E49" s="5">
        <v>46469</v>
      </c>
    </row>
    <row r="50" spans="1:5" s="2" customFormat="1" ht="15">
      <c r="A50" s="4" t="s">
        <v>43</v>
      </c>
      <c r="B50" s="5">
        <v>6937</v>
      </c>
      <c r="C50" s="5">
        <v>18688</v>
      </c>
      <c r="D50" s="5">
        <v>13059</v>
      </c>
      <c r="E50" s="5">
        <v>5629</v>
      </c>
    </row>
    <row r="51" spans="1:5" s="2" customFormat="1" ht="15">
      <c r="A51" s="4" t="s">
        <v>44</v>
      </c>
      <c r="B51" s="5">
        <v>66067</v>
      </c>
      <c r="C51" s="5">
        <v>173361</v>
      </c>
      <c r="D51" s="5">
        <v>121691</v>
      </c>
      <c r="E51" s="5">
        <v>51670</v>
      </c>
    </row>
    <row r="52" spans="1:5" s="2" customFormat="1" ht="15">
      <c r="A52" s="4" t="s">
        <v>45</v>
      </c>
      <c r="B52" s="5">
        <v>107498</v>
      </c>
      <c r="C52" s="5">
        <v>322354</v>
      </c>
      <c r="D52" s="5">
        <v>233439</v>
      </c>
      <c r="E52" s="5">
        <v>88915</v>
      </c>
    </row>
    <row r="53" spans="1:5" s="2" customFormat="1" ht="15">
      <c r="A53" s="4" t="s">
        <v>46</v>
      </c>
      <c r="B53" s="5">
        <v>12565</v>
      </c>
      <c r="C53" s="5">
        <v>37124</v>
      </c>
      <c r="D53" s="5">
        <v>23798</v>
      </c>
      <c r="E53" s="5">
        <v>13326</v>
      </c>
    </row>
    <row r="54" spans="1:5" s="2" customFormat="1" ht="15">
      <c r="A54" s="4" t="s">
        <v>47</v>
      </c>
      <c r="B54" s="5">
        <v>8320</v>
      </c>
      <c r="C54" s="5">
        <v>24114</v>
      </c>
      <c r="D54" s="5">
        <v>15210</v>
      </c>
      <c r="E54" s="5">
        <v>8904</v>
      </c>
    </row>
    <row r="55" spans="1:5" s="2" customFormat="1" ht="15">
      <c r="A55" s="4" t="s">
        <v>48</v>
      </c>
      <c r="B55" s="5">
        <v>1217</v>
      </c>
      <c r="C55" s="5">
        <v>3598</v>
      </c>
      <c r="D55" s="5">
        <v>2816</v>
      </c>
      <c r="E55" s="5">
        <v>782</v>
      </c>
    </row>
    <row r="56" spans="1:5" s="2" customFormat="1" ht="15">
      <c r="A56" s="4" t="s">
        <v>49</v>
      </c>
      <c r="B56" s="5">
        <v>63609</v>
      </c>
      <c r="C56" s="5">
        <v>170684</v>
      </c>
      <c r="D56" s="5">
        <v>116340</v>
      </c>
      <c r="E56" s="5">
        <v>54344</v>
      </c>
    </row>
    <row r="57" spans="1:5" s="2" customFormat="1" ht="15">
      <c r="A57" s="4" t="s">
        <v>50</v>
      </c>
      <c r="B57" s="5">
        <v>53746</v>
      </c>
      <c r="C57" s="5">
        <v>141664</v>
      </c>
      <c r="D57" s="5">
        <v>92057</v>
      </c>
      <c r="E57" s="5">
        <v>49607</v>
      </c>
    </row>
    <row r="58" spans="1:5" s="2" customFormat="1" ht="15">
      <c r="A58" s="4" t="s">
        <v>51</v>
      </c>
      <c r="B58" s="5">
        <v>29006</v>
      </c>
      <c r="C58" s="5">
        <v>77951</v>
      </c>
      <c r="D58" s="5">
        <v>60770</v>
      </c>
      <c r="E58" s="5">
        <v>17181</v>
      </c>
    </row>
    <row r="59" spans="1:5" s="2" customFormat="1" ht="15">
      <c r="A59" s="4" t="s">
        <v>52</v>
      </c>
      <c r="B59" s="5">
        <v>90280</v>
      </c>
      <c r="C59" s="5">
        <v>250633</v>
      </c>
      <c r="D59" s="5">
        <v>163626</v>
      </c>
      <c r="E59" s="5">
        <v>87007</v>
      </c>
    </row>
    <row r="60" spans="1:5" s="2" customFormat="1" ht="15">
      <c r="A60" s="4" t="s">
        <v>53</v>
      </c>
      <c r="B60" s="5">
        <v>2668</v>
      </c>
      <c r="C60" s="5">
        <v>6805</v>
      </c>
      <c r="D60" s="5">
        <v>4820</v>
      </c>
      <c r="E60" s="5">
        <v>1985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3669541</v>
      </c>
      <c r="C64" s="16">
        <v>10250787</v>
      </c>
      <c r="D64" s="16">
        <v>7083035</v>
      </c>
      <c r="E64" s="16">
        <v>3167752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60100</v>
      </c>
      <c r="C66" s="5">
        <v>166636</v>
      </c>
      <c r="D66" s="5">
        <v>119287</v>
      </c>
      <c r="E66" s="5">
        <v>47349</v>
      </c>
    </row>
    <row r="67" spans="1:5" ht="15">
      <c r="A67" s="4" t="s">
        <v>1</v>
      </c>
      <c r="B67" s="5">
        <v>6844</v>
      </c>
      <c r="C67" s="5">
        <v>16018</v>
      </c>
      <c r="D67" s="5">
        <v>10840</v>
      </c>
      <c r="E67" s="5">
        <v>5178</v>
      </c>
    </row>
    <row r="68" spans="1:5" ht="15">
      <c r="A68" s="4" t="s">
        <v>2</v>
      </c>
      <c r="B68" s="5">
        <v>23649</v>
      </c>
      <c r="C68" s="5">
        <v>65024</v>
      </c>
      <c r="D68" s="5">
        <v>46923</v>
      </c>
      <c r="E68" s="5">
        <v>18101</v>
      </c>
    </row>
    <row r="69" spans="1:5" ht="15">
      <c r="A69" s="4" t="s">
        <v>3</v>
      </c>
      <c r="B69" s="5">
        <v>28884</v>
      </c>
      <c r="C69" s="5">
        <v>81981</v>
      </c>
      <c r="D69" s="5">
        <v>59283</v>
      </c>
      <c r="E69" s="5">
        <v>22698</v>
      </c>
    </row>
    <row r="70" spans="1:5" ht="15">
      <c r="A70" s="4" t="s">
        <v>4</v>
      </c>
      <c r="B70" s="5">
        <v>456655</v>
      </c>
      <c r="C70" s="5">
        <v>1240745</v>
      </c>
      <c r="D70" s="5">
        <v>844949</v>
      </c>
      <c r="E70" s="5">
        <v>395796</v>
      </c>
    </row>
    <row r="71" spans="1:5" ht="15">
      <c r="A71" s="4" t="s">
        <v>5</v>
      </c>
      <c r="B71" s="5">
        <v>27752</v>
      </c>
      <c r="C71" s="5">
        <v>74893</v>
      </c>
      <c r="D71" s="5">
        <v>52045</v>
      </c>
      <c r="E71" s="5">
        <v>22848</v>
      </c>
    </row>
    <row r="72" spans="1:5" ht="15">
      <c r="A72" s="4" t="s">
        <v>6</v>
      </c>
      <c r="B72" s="5">
        <v>49488</v>
      </c>
      <c r="C72" s="5">
        <v>136939</v>
      </c>
      <c r="D72" s="5">
        <v>94620</v>
      </c>
      <c r="E72" s="5">
        <v>42319</v>
      </c>
    </row>
    <row r="73" spans="1:5" ht="15">
      <c r="A73" s="4" t="s">
        <v>7</v>
      </c>
      <c r="B73" s="5">
        <v>11550</v>
      </c>
      <c r="C73" s="5">
        <v>31178</v>
      </c>
      <c r="D73" s="5">
        <v>21638</v>
      </c>
      <c r="E73" s="5">
        <v>9540</v>
      </c>
    </row>
    <row r="74" spans="1:5" ht="15">
      <c r="A74" s="4" t="s">
        <v>8</v>
      </c>
      <c r="B74" s="5">
        <v>27936</v>
      </c>
      <c r="C74" s="5">
        <v>78257</v>
      </c>
      <c r="D74" s="5">
        <v>53660</v>
      </c>
      <c r="E74" s="5">
        <v>24597</v>
      </c>
    </row>
    <row r="75" spans="1:5" ht="15">
      <c r="A75" s="4" t="s">
        <v>9</v>
      </c>
      <c r="B75" s="5">
        <v>104390</v>
      </c>
      <c r="C75" s="5">
        <v>279310</v>
      </c>
      <c r="D75" s="5">
        <v>198046</v>
      </c>
      <c r="E75" s="5">
        <v>81264</v>
      </c>
    </row>
    <row r="76" spans="1:5" ht="15">
      <c r="A76" s="4" t="s">
        <v>10</v>
      </c>
      <c r="B76" s="5">
        <v>93182</v>
      </c>
      <c r="C76" s="5">
        <v>241293</v>
      </c>
      <c r="D76" s="5">
        <v>173261</v>
      </c>
      <c r="E76" s="5">
        <v>68032</v>
      </c>
    </row>
    <row r="77" spans="1:5" ht="15">
      <c r="A77" s="4" t="s">
        <v>11</v>
      </c>
      <c r="B77" s="5">
        <v>1428</v>
      </c>
      <c r="C77" s="5">
        <v>4970</v>
      </c>
      <c r="D77" s="5">
        <v>3644</v>
      </c>
      <c r="E77" s="5">
        <v>1326</v>
      </c>
    </row>
    <row r="78" spans="1:5" ht="15">
      <c r="A78" s="4" t="s">
        <v>12</v>
      </c>
      <c r="B78" s="5">
        <v>19248</v>
      </c>
      <c r="C78" s="5">
        <v>56966</v>
      </c>
      <c r="D78" s="5">
        <v>38174</v>
      </c>
      <c r="E78" s="5">
        <v>18792</v>
      </c>
    </row>
    <row r="79" spans="1:5" ht="15">
      <c r="A79" s="4" t="s">
        <v>13</v>
      </c>
      <c r="B79" s="5">
        <v>7007</v>
      </c>
      <c r="C79" s="5">
        <v>19047</v>
      </c>
      <c r="D79" s="5">
        <v>12749</v>
      </c>
      <c r="E79" s="5">
        <v>6298</v>
      </c>
    </row>
    <row r="80" spans="1:5" ht="15">
      <c r="A80" s="4" t="s">
        <v>14</v>
      </c>
      <c r="B80" s="5">
        <v>227850</v>
      </c>
      <c r="C80" s="5">
        <v>676515</v>
      </c>
      <c r="D80" s="5">
        <v>472539</v>
      </c>
      <c r="E80" s="5">
        <v>203976</v>
      </c>
    </row>
    <row r="81" spans="1:5" ht="15">
      <c r="A81" s="4" t="s">
        <v>15</v>
      </c>
      <c r="B81" s="5">
        <v>61828</v>
      </c>
      <c r="C81" s="5">
        <v>174046</v>
      </c>
      <c r="D81" s="5">
        <v>121128</v>
      </c>
      <c r="E81" s="5">
        <v>52918</v>
      </c>
    </row>
    <row r="82" spans="1:5" ht="15">
      <c r="A82" s="4" t="s">
        <v>16</v>
      </c>
      <c r="B82" s="5">
        <v>36939</v>
      </c>
      <c r="C82" s="5">
        <v>100006</v>
      </c>
      <c r="D82" s="5">
        <v>65389</v>
      </c>
      <c r="E82" s="5">
        <v>34617</v>
      </c>
    </row>
    <row r="83" spans="1:5" ht="15">
      <c r="A83" s="4" t="s">
        <v>17</v>
      </c>
      <c r="B83" s="5">
        <v>27530</v>
      </c>
      <c r="C83" s="5">
        <v>69916</v>
      </c>
      <c r="D83" s="5">
        <v>49827</v>
      </c>
      <c r="E83" s="5">
        <v>20089</v>
      </c>
    </row>
    <row r="84" spans="1:5" ht="15">
      <c r="A84" s="4" t="s">
        <v>18</v>
      </c>
      <c r="B84" s="5">
        <v>68234</v>
      </c>
      <c r="C84" s="5">
        <v>175021</v>
      </c>
      <c r="D84" s="5">
        <v>121888</v>
      </c>
      <c r="E84" s="5">
        <v>53133</v>
      </c>
    </row>
    <row r="85" spans="1:5" ht="15">
      <c r="A85" s="4" t="s">
        <v>19</v>
      </c>
      <c r="B85" s="5">
        <v>71130</v>
      </c>
      <c r="C85" s="5">
        <v>214335</v>
      </c>
      <c r="D85" s="5">
        <v>156784</v>
      </c>
      <c r="E85" s="5">
        <v>57551</v>
      </c>
    </row>
    <row r="86" spans="1:5" ht="15">
      <c r="A86" s="4" t="s">
        <v>20</v>
      </c>
      <c r="B86" s="5">
        <v>20658</v>
      </c>
      <c r="C86" s="5">
        <v>55007</v>
      </c>
      <c r="D86" s="5">
        <v>37469</v>
      </c>
      <c r="E86" s="5">
        <v>17538</v>
      </c>
    </row>
    <row r="87" spans="1:5" ht="15">
      <c r="A87" s="4" t="s">
        <v>21</v>
      </c>
      <c r="B87" s="5">
        <v>80294</v>
      </c>
      <c r="C87" s="5">
        <v>215141</v>
      </c>
      <c r="D87" s="5">
        <v>145226</v>
      </c>
      <c r="E87" s="5">
        <v>69915</v>
      </c>
    </row>
    <row r="88" spans="1:5" ht="15">
      <c r="A88" s="4" t="s">
        <v>22</v>
      </c>
      <c r="B88" s="5">
        <v>117088</v>
      </c>
      <c r="C88" s="5">
        <v>311787</v>
      </c>
      <c r="D88" s="5">
        <v>199679</v>
      </c>
      <c r="E88" s="5">
        <v>112108</v>
      </c>
    </row>
    <row r="89" spans="1:5" ht="15">
      <c r="A89" s="4" t="s">
        <v>23</v>
      </c>
      <c r="B89" s="5">
        <v>205200</v>
      </c>
      <c r="C89" s="5">
        <v>589200</v>
      </c>
      <c r="D89" s="5">
        <v>394763</v>
      </c>
      <c r="E89" s="5">
        <v>194437</v>
      </c>
    </row>
    <row r="90" spans="1:5" ht="15">
      <c r="A90" s="4" t="s">
        <v>24</v>
      </c>
      <c r="B90" s="5">
        <v>47277</v>
      </c>
      <c r="C90" s="5">
        <v>126668</v>
      </c>
      <c r="D90" s="5">
        <v>82505</v>
      </c>
      <c r="E90" s="5">
        <v>44163</v>
      </c>
    </row>
    <row r="91" spans="1:5" ht="15">
      <c r="A91" s="4" t="s">
        <v>25</v>
      </c>
      <c r="B91" s="5">
        <v>60070</v>
      </c>
      <c r="C91" s="5">
        <v>174912</v>
      </c>
      <c r="D91" s="5">
        <v>127837</v>
      </c>
      <c r="E91" s="5">
        <v>47075</v>
      </c>
    </row>
    <row r="92" spans="1:5" ht="15">
      <c r="A92" s="4" t="s">
        <v>26</v>
      </c>
      <c r="B92" s="5">
        <v>72058</v>
      </c>
      <c r="C92" s="5">
        <v>205856</v>
      </c>
      <c r="D92" s="5">
        <v>139397</v>
      </c>
      <c r="E92" s="5">
        <v>66459</v>
      </c>
    </row>
    <row r="93" spans="1:5" ht="15">
      <c r="A93" s="4" t="s">
        <v>27</v>
      </c>
      <c r="B93" s="5">
        <v>6805</v>
      </c>
      <c r="C93" s="5">
        <v>18423</v>
      </c>
      <c r="D93" s="5">
        <v>12735</v>
      </c>
      <c r="E93" s="5">
        <v>5688</v>
      </c>
    </row>
    <row r="94" spans="1:5" ht="15">
      <c r="A94" s="4" t="s">
        <v>28</v>
      </c>
      <c r="B94" s="5">
        <v>14097</v>
      </c>
      <c r="C94" s="5">
        <v>38160</v>
      </c>
      <c r="D94" s="5">
        <v>26364</v>
      </c>
      <c r="E94" s="5">
        <v>11796</v>
      </c>
    </row>
    <row r="95" spans="1:5" ht="15">
      <c r="A95" s="4" t="s">
        <v>29</v>
      </c>
      <c r="B95" s="5">
        <v>5260</v>
      </c>
      <c r="C95" s="5">
        <v>14226</v>
      </c>
      <c r="D95" s="5">
        <v>9759</v>
      </c>
      <c r="E95" s="5">
        <v>4467</v>
      </c>
    </row>
    <row r="96" spans="1:5" ht="15">
      <c r="A96" s="4" t="s">
        <v>30</v>
      </c>
      <c r="B96" s="5">
        <v>8467</v>
      </c>
      <c r="C96" s="5">
        <v>22802</v>
      </c>
      <c r="D96" s="5">
        <v>14999</v>
      </c>
      <c r="E96" s="5">
        <v>7803</v>
      </c>
    </row>
    <row r="97" spans="1:5" ht="15">
      <c r="A97" s="4" t="s">
        <v>31</v>
      </c>
      <c r="B97" s="5">
        <v>149551</v>
      </c>
      <c r="C97" s="5">
        <v>443909</v>
      </c>
      <c r="D97" s="5">
        <v>306530</v>
      </c>
      <c r="E97" s="5">
        <v>137379</v>
      </c>
    </row>
    <row r="98" spans="1:5" ht="15">
      <c r="A98" s="4" t="s">
        <v>32</v>
      </c>
      <c r="B98" s="5">
        <v>19352</v>
      </c>
      <c r="C98" s="5">
        <v>54482</v>
      </c>
      <c r="D98" s="5">
        <v>37667</v>
      </c>
      <c r="E98" s="5">
        <v>16815</v>
      </c>
    </row>
    <row r="99" spans="1:5" ht="15">
      <c r="A99" s="4" t="s">
        <v>33</v>
      </c>
      <c r="B99" s="5">
        <v>359194</v>
      </c>
      <c r="C99" s="5">
        <v>1057422</v>
      </c>
      <c r="D99" s="5">
        <v>725863</v>
      </c>
      <c r="E99" s="5">
        <v>331559</v>
      </c>
    </row>
    <row r="100" spans="1:5" ht="15">
      <c r="A100" s="4" t="s">
        <v>34</v>
      </c>
      <c r="B100" s="5">
        <v>78861</v>
      </c>
      <c r="C100" s="5">
        <v>194805</v>
      </c>
      <c r="D100" s="5">
        <v>136857</v>
      </c>
      <c r="E100" s="5">
        <v>57948</v>
      </c>
    </row>
    <row r="101" spans="1:5" ht="15">
      <c r="A101" s="4" t="s">
        <v>35</v>
      </c>
      <c r="B101" s="5">
        <v>4926</v>
      </c>
      <c r="C101" s="5">
        <v>13155</v>
      </c>
      <c r="D101" s="5">
        <v>9080</v>
      </c>
      <c r="E101" s="5">
        <v>4075</v>
      </c>
    </row>
    <row r="102" spans="1:5" ht="15">
      <c r="A102" s="4" t="s">
        <v>36</v>
      </c>
      <c r="B102" s="5">
        <v>181788</v>
      </c>
      <c r="C102" s="5">
        <v>487919</v>
      </c>
      <c r="D102" s="5">
        <v>335408</v>
      </c>
      <c r="E102" s="5">
        <v>152511</v>
      </c>
    </row>
    <row r="103" spans="1:5" ht="15">
      <c r="A103" s="4" t="s">
        <v>37</v>
      </c>
      <c r="B103" s="5">
        <v>30113</v>
      </c>
      <c r="C103" s="5">
        <v>87466</v>
      </c>
      <c r="D103" s="5">
        <v>63531</v>
      </c>
      <c r="E103" s="5">
        <v>23935</v>
      </c>
    </row>
    <row r="104" spans="1:5" ht="15">
      <c r="A104" s="4" t="s">
        <v>38</v>
      </c>
      <c r="B104" s="5">
        <v>33487</v>
      </c>
      <c r="C104" s="5">
        <v>88167</v>
      </c>
      <c r="D104" s="5">
        <v>56866</v>
      </c>
      <c r="E104" s="5">
        <v>31301</v>
      </c>
    </row>
    <row r="105" spans="1:5" ht="15">
      <c r="A105" s="4" t="s">
        <v>39</v>
      </c>
      <c r="B105" s="5">
        <v>208055</v>
      </c>
      <c r="C105" s="5">
        <v>586202</v>
      </c>
      <c r="D105" s="5">
        <v>416939</v>
      </c>
      <c r="E105" s="5">
        <v>169263</v>
      </c>
    </row>
    <row r="106" spans="1:5" ht="15">
      <c r="A106" s="4" t="s">
        <v>40</v>
      </c>
      <c r="B106" s="5">
        <v>50305</v>
      </c>
      <c r="C106" s="5">
        <v>180188</v>
      </c>
      <c r="D106" s="5">
        <v>125309</v>
      </c>
      <c r="E106" s="5">
        <v>54879</v>
      </c>
    </row>
    <row r="107" spans="1:5" ht="15">
      <c r="A107" s="4" t="s">
        <v>41</v>
      </c>
      <c r="B107" s="5">
        <v>18547</v>
      </c>
      <c r="C107" s="5">
        <v>52473</v>
      </c>
      <c r="D107" s="5">
        <v>35602</v>
      </c>
      <c r="E107" s="5">
        <v>16871</v>
      </c>
    </row>
    <row r="108" spans="1:5" ht="15">
      <c r="A108" s="4" t="s">
        <v>42</v>
      </c>
      <c r="B108" s="5">
        <v>58718</v>
      </c>
      <c r="C108" s="5">
        <v>157589</v>
      </c>
      <c r="D108" s="5">
        <v>111120</v>
      </c>
      <c r="E108" s="5">
        <v>46469</v>
      </c>
    </row>
    <row r="109" spans="1:5" ht="15">
      <c r="A109" s="4" t="s">
        <v>43</v>
      </c>
      <c r="B109" s="5">
        <v>6937</v>
      </c>
      <c r="C109" s="5">
        <v>18688</v>
      </c>
      <c r="D109" s="5">
        <v>13059</v>
      </c>
      <c r="E109" s="5">
        <v>5629</v>
      </c>
    </row>
    <row r="110" spans="1:5" ht="15">
      <c r="A110" s="4" t="s">
        <v>44</v>
      </c>
      <c r="B110" s="5">
        <v>66067</v>
      </c>
      <c r="C110" s="5">
        <v>173361</v>
      </c>
      <c r="D110" s="5">
        <v>121691</v>
      </c>
      <c r="E110" s="5">
        <v>51670</v>
      </c>
    </row>
    <row r="111" spans="1:5" ht="15">
      <c r="A111" s="4" t="s">
        <v>45</v>
      </c>
      <c r="B111" s="5">
        <v>107498</v>
      </c>
      <c r="C111" s="5">
        <v>322354</v>
      </c>
      <c r="D111" s="5">
        <v>233439</v>
      </c>
      <c r="E111" s="5">
        <v>88915</v>
      </c>
    </row>
    <row r="112" spans="1:5" ht="15">
      <c r="A112" s="4" t="s">
        <v>46</v>
      </c>
      <c r="B112" s="5">
        <v>12565</v>
      </c>
      <c r="C112" s="5">
        <v>37124</v>
      </c>
      <c r="D112" s="5">
        <v>23798</v>
      </c>
      <c r="E112" s="5">
        <v>13326</v>
      </c>
    </row>
    <row r="113" spans="1:5" ht="15">
      <c r="A113" s="4" t="s">
        <v>47</v>
      </c>
      <c r="B113" s="5">
        <v>7666</v>
      </c>
      <c r="C113" s="5">
        <v>21416</v>
      </c>
      <c r="D113" s="5">
        <v>13778</v>
      </c>
      <c r="E113" s="5">
        <v>7638</v>
      </c>
    </row>
    <row r="114" spans="1:5" ht="15">
      <c r="A114" s="4" t="s">
        <v>48</v>
      </c>
      <c r="B114" s="5">
        <v>1217</v>
      </c>
      <c r="C114" s="5">
        <v>3598</v>
      </c>
      <c r="D114" s="5">
        <v>2816</v>
      </c>
      <c r="E114" s="5">
        <v>782</v>
      </c>
    </row>
    <row r="115" spans="1:5" ht="15">
      <c r="A115" s="4" t="s">
        <v>49</v>
      </c>
      <c r="B115" s="5">
        <v>63609</v>
      </c>
      <c r="C115" s="5">
        <v>170684</v>
      </c>
      <c r="D115" s="5">
        <v>116340</v>
      </c>
      <c r="E115" s="5">
        <v>54344</v>
      </c>
    </row>
    <row r="116" spans="1:5" ht="15">
      <c r="A116" s="4" t="s">
        <v>50</v>
      </c>
      <c r="B116" s="5">
        <v>53746</v>
      </c>
      <c r="C116" s="5">
        <v>141664</v>
      </c>
      <c r="D116" s="5">
        <v>92057</v>
      </c>
      <c r="E116" s="5">
        <v>49607</v>
      </c>
    </row>
    <row r="117" spans="1:5" ht="15">
      <c r="A117" s="4" t="s">
        <v>51</v>
      </c>
      <c r="B117" s="5">
        <v>24658</v>
      </c>
      <c r="C117" s="5">
        <v>63835</v>
      </c>
      <c r="D117" s="5">
        <v>49958</v>
      </c>
      <c r="E117" s="5">
        <v>13877</v>
      </c>
    </row>
    <row r="118" spans="1:5" ht="15">
      <c r="A118" s="4" t="s">
        <v>52</v>
      </c>
      <c r="B118" s="5">
        <v>81115</v>
      </c>
      <c r="C118" s="5">
        <v>212203</v>
      </c>
      <c r="D118" s="5">
        <v>143100</v>
      </c>
      <c r="E118" s="5">
        <v>69103</v>
      </c>
    </row>
    <row r="119" spans="1:5" ht="15">
      <c r="A119" s="4" t="s">
        <v>53</v>
      </c>
      <c r="B119" s="5">
        <v>2668</v>
      </c>
      <c r="C119" s="5">
        <v>6805</v>
      </c>
      <c r="D119" s="5">
        <v>4820</v>
      </c>
      <c r="E119" s="5">
        <v>1985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210712</v>
      </c>
      <c r="C123" s="16">
        <v>890500</v>
      </c>
      <c r="D123" s="16">
        <v>496668</v>
      </c>
      <c r="E123" s="16">
        <v>393832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68710</v>
      </c>
      <c r="C129" s="5">
        <v>299777</v>
      </c>
      <c r="D129" s="5">
        <v>172584</v>
      </c>
      <c r="E129" s="5">
        <v>127193</v>
      </c>
    </row>
    <row r="130" spans="1:5" ht="15">
      <c r="A130" s="4" t="s">
        <v>5</v>
      </c>
      <c r="B130" s="5">
        <v>1429</v>
      </c>
      <c r="C130" s="5">
        <v>5960</v>
      </c>
      <c r="D130" s="5">
        <v>3135</v>
      </c>
      <c r="E130" s="5">
        <v>2825</v>
      </c>
    </row>
    <row r="131" spans="1:5" ht="15">
      <c r="A131" s="4" t="s">
        <v>6</v>
      </c>
      <c r="B131" s="5">
        <v>1063</v>
      </c>
      <c r="C131" s="5">
        <v>4475</v>
      </c>
      <c r="D131" s="5">
        <v>2491</v>
      </c>
      <c r="E131" s="5">
        <v>1984</v>
      </c>
    </row>
    <row r="132" spans="1:5" ht="15">
      <c r="A132" s="4" t="s">
        <v>7</v>
      </c>
      <c r="B132" s="5">
        <v>462</v>
      </c>
      <c r="C132" s="5">
        <v>1915</v>
      </c>
      <c r="D132" s="5">
        <v>1027</v>
      </c>
      <c r="E132" s="5">
        <v>888</v>
      </c>
    </row>
    <row r="133" spans="1:5" ht="15">
      <c r="A133" s="4" t="s">
        <v>8</v>
      </c>
      <c r="B133" s="5">
        <v>233</v>
      </c>
      <c r="C133" s="5">
        <v>1187</v>
      </c>
      <c r="D133" s="5">
        <v>665</v>
      </c>
      <c r="E133" s="5">
        <v>522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199</v>
      </c>
      <c r="C136" s="5">
        <v>956</v>
      </c>
      <c r="D136" s="5">
        <v>561</v>
      </c>
      <c r="E136" s="5">
        <v>395</v>
      </c>
    </row>
    <row r="137" spans="1:5" ht="15">
      <c r="A137" s="4" t="s">
        <v>12</v>
      </c>
      <c r="B137" s="5">
        <v>1170</v>
      </c>
      <c r="C137" s="5">
        <v>5262</v>
      </c>
      <c r="D137" s="5">
        <v>2947</v>
      </c>
      <c r="E137" s="5">
        <v>2315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11962</v>
      </c>
      <c r="C139" s="5">
        <v>50680</v>
      </c>
      <c r="D139" s="5">
        <v>27611</v>
      </c>
      <c r="E139" s="5">
        <v>23069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0</v>
      </c>
      <c r="C141" s="5">
        <v>0</v>
      </c>
      <c r="D141" s="5">
        <v>0</v>
      </c>
      <c r="E141" s="5">
        <v>0</v>
      </c>
    </row>
    <row r="142" spans="1:5" ht="15">
      <c r="A142" s="4" t="s">
        <v>17</v>
      </c>
      <c r="B142" s="5">
        <v>1320</v>
      </c>
      <c r="C142" s="5">
        <v>5236</v>
      </c>
      <c r="D142" s="5">
        <v>2773</v>
      </c>
      <c r="E142" s="5">
        <v>2463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1650</v>
      </c>
      <c r="C146" s="5">
        <v>7016</v>
      </c>
      <c r="D146" s="5">
        <v>3828</v>
      </c>
      <c r="E146" s="5">
        <v>3188</v>
      </c>
    </row>
    <row r="147" spans="1:5" ht="15">
      <c r="A147" s="4" t="s">
        <v>22</v>
      </c>
      <c r="B147" s="5">
        <v>4052</v>
      </c>
      <c r="C147" s="5">
        <v>17120</v>
      </c>
      <c r="D147" s="5">
        <v>9522</v>
      </c>
      <c r="E147" s="5">
        <v>7598</v>
      </c>
    </row>
    <row r="148" spans="1:5" ht="15">
      <c r="A148" s="4" t="s">
        <v>23</v>
      </c>
      <c r="B148" s="5">
        <v>38026</v>
      </c>
      <c r="C148" s="5">
        <v>158423</v>
      </c>
      <c r="D148" s="5">
        <v>87685</v>
      </c>
      <c r="E148" s="5">
        <v>70738</v>
      </c>
    </row>
    <row r="149" spans="1:5" ht="15">
      <c r="A149" s="4" t="s">
        <v>24</v>
      </c>
      <c r="B149" s="5">
        <v>4702</v>
      </c>
      <c r="C149" s="5">
        <v>19745</v>
      </c>
      <c r="D149" s="5">
        <v>10437</v>
      </c>
      <c r="E149" s="5">
        <v>9308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0</v>
      </c>
      <c r="C151" s="5">
        <v>0</v>
      </c>
      <c r="D151" s="5">
        <v>0</v>
      </c>
      <c r="E151" s="5">
        <v>0</v>
      </c>
    </row>
    <row r="152" spans="1:5" ht="15">
      <c r="A152" s="4" t="s">
        <v>27</v>
      </c>
      <c r="B152" s="5">
        <v>469</v>
      </c>
      <c r="C152" s="5">
        <v>1958</v>
      </c>
      <c r="D152" s="5">
        <v>1086</v>
      </c>
      <c r="E152" s="5">
        <v>872</v>
      </c>
    </row>
    <row r="153" spans="1:5" ht="15">
      <c r="A153" s="4" t="s">
        <v>28</v>
      </c>
      <c r="B153" s="5">
        <v>426</v>
      </c>
      <c r="C153" s="5">
        <v>1927</v>
      </c>
      <c r="D153" s="5">
        <v>1079</v>
      </c>
      <c r="E153" s="5">
        <v>848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5979</v>
      </c>
      <c r="C156" s="5">
        <v>24524</v>
      </c>
      <c r="D156" s="5">
        <v>13913</v>
      </c>
      <c r="E156" s="5">
        <v>10611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11618</v>
      </c>
      <c r="C158" s="5">
        <v>50900</v>
      </c>
      <c r="D158" s="5">
        <v>28544</v>
      </c>
      <c r="E158" s="5">
        <v>22356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29796</v>
      </c>
      <c r="C161" s="5">
        <v>122415</v>
      </c>
      <c r="D161" s="5">
        <v>64428</v>
      </c>
      <c r="E161" s="5">
        <v>57987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12982</v>
      </c>
      <c r="C164" s="5">
        <v>54507</v>
      </c>
      <c r="D164" s="5">
        <v>28878</v>
      </c>
      <c r="E164" s="5">
        <v>25629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297</v>
      </c>
      <c r="C166" s="5">
        <v>1273</v>
      </c>
      <c r="D166" s="5">
        <v>704</v>
      </c>
      <c r="E166" s="5">
        <v>569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0</v>
      </c>
      <c r="C171" s="5">
        <v>0</v>
      </c>
      <c r="D171" s="5">
        <v>0</v>
      </c>
      <c r="E171" s="5">
        <v>0</v>
      </c>
    </row>
    <row r="172" spans="1:5" ht="15">
      <c r="A172" s="4" t="s">
        <v>47</v>
      </c>
      <c r="B172" s="5">
        <v>654</v>
      </c>
      <c r="C172" s="5">
        <v>2698</v>
      </c>
      <c r="D172" s="5">
        <v>1432</v>
      </c>
      <c r="E172" s="5">
        <v>1266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4348</v>
      </c>
      <c r="C176" s="5">
        <v>14116</v>
      </c>
      <c r="D176" s="5">
        <v>10812</v>
      </c>
      <c r="E176" s="5">
        <v>3304</v>
      </c>
    </row>
    <row r="177" spans="1:5" ht="15">
      <c r="A177" s="4" t="s">
        <v>52</v>
      </c>
      <c r="B177" s="5">
        <v>9165</v>
      </c>
      <c r="C177" s="5">
        <v>38430</v>
      </c>
      <c r="D177" s="5">
        <v>20526</v>
      </c>
      <c r="E177" s="5">
        <v>17904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2" bestFit="1" customWidth="1"/>
    <col min="2" max="2" width="13.875" style="2" bestFit="1" customWidth="1"/>
    <col min="3" max="3" width="15.00390625" style="3" bestFit="1" customWidth="1"/>
    <col min="4" max="5" width="13.875" style="3" bestFit="1" customWidth="1"/>
    <col min="6" max="6" width="9.00390625" style="3" customWidth="1"/>
    <col min="7" max="7" width="11.625" style="3" customWidth="1"/>
    <col min="8" max="8" width="11.625" style="2" customWidth="1"/>
    <col min="9" max="16384" width="9.00390625" style="2" customWidth="1"/>
  </cols>
  <sheetData>
    <row r="1" spans="1:8" ht="15.75">
      <c r="A1" s="26" t="s">
        <v>72</v>
      </c>
      <c r="B1" s="26"/>
      <c r="C1" s="26"/>
      <c r="D1" s="26"/>
      <c r="E1" s="26"/>
      <c r="G1" s="22" t="s">
        <v>76</v>
      </c>
      <c r="H1" s="23"/>
    </row>
    <row r="2" spans="1:8" ht="15.75">
      <c r="A2" s="10"/>
      <c r="B2" s="10"/>
      <c r="C2" s="10"/>
      <c r="D2" s="10"/>
      <c r="E2" s="10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3734511</v>
      </c>
      <c r="C5" s="16">
        <v>10853271</v>
      </c>
      <c r="D5" s="16">
        <v>7325348</v>
      </c>
      <c r="E5" s="16">
        <v>3527923</v>
      </c>
    </row>
    <row r="6" spans="1:5" s="9" customFormat="1" ht="15.75">
      <c r="A6" s="6"/>
      <c r="B6" s="7"/>
      <c r="C6" s="8"/>
      <c r="D6" s="8"/>
      <c r="E6" s="8"/>
    </row>
    <row r="7" spans="1:7" ht="14.25" customHeight="1">
      <c r="A7" s="2" t="s">
        <v>0</v>
      </c>
      <c r="B7" s="5">
        <v>56478</v>
      </c>
      <c r="C7" s="5">
        <v>157022</v>
      </c>
      <c r="D7" s="5">
        <v>112220</v>
      </c>
      <c r="E7" s="5">
        <v>44802</v>
      </c>
      <c r="F7" s="2"/>
      <c r="G7" s="2"/>
    </row>
    <row r="8" spans="1:7" ht="15">
      <c r="A8" s="4" t="s">
        <v>1</v>
      </c>
      <c r="B8" s="5">
        <v>6702</v>
      </c>
      <c r="C8" s="5">
        <v>16178</v>
      </c>
      <c r="D8" s="5">
        <v>10927</v>
      </c>
      <c r="E8" s="5">
        <v>5251</v>
      </c>
      <c r="F8" s="2"/>
      <c r="G8" s="2"/>
    </row>
    <row r="9" spans="1:7" ht="15">
      <c r="A9" s="4" t="s">
        <v>2</v>
      </c>
      <c r="B9" s="5">
        <v>23366</v>
      </c>
      <c r="C9" s="5">
        <v>64726</v>
      </c>
      <c r="D9" s="5">
        <v>46541</v>
      </c>
      <c r="E9" s="5">
        <v>18185</v>
      </c>
      <c r="F9" s="2"/>
      <c r="G9" s="2"/>
    </row>
    <row r="10" spans="1:7" ht="15">
      <c r="A10" s="4" t="s">
        <v>3</v>
      </c>
      <c r="B10" s="5">
        <v>27368</v>
      </c>
      <c r="C10" s="5">
        <v>77138</v>
      </c>
      <c r="D10" s="5">
        <v>55642</v>
      </c>
      <c r="E10" s="5">
        <v>21496</v>
      </c>
      <c r="F10" s="2"/>
      <c r="G10" s="2"/>
    </row>
    <row r="11" spans="1:7" ht="15">
      <c r="A11" s="4" t="s">
        <v>4</v>
      </c>
      <c r="B11" s="5">
        <v>520304</v>
      </c>
      <c r="C11" s="5">
        <v>1535672</v>
      </c>
      <c r="D11" s="5">
        <v>1007914</v>
      </c>
      <c r="E11" s="5">
        <v>527758</v>
      </c>
      <c r="F11" s="2"/>
      <c r="G11" s="2"/>
    </row>
    <row r="12" spans="1:7" ht="15">
      <c r="A12" s="4" t="s">
        <v>5</v>
      </c>
      <c r="B12" s="5">
        <v>28370</v>
      </c>
      <c r="C12" s="5">
        <v>79347</v>
      </c>
      <c r="D12" s="5">
        <v>54094</v>
      </c>
      <c r="E12" s="5">
        <v>25253</v>
      </c>
      <c r="F12" s="2"/>
      <c r="G12" s="2"/>
    </row>
    <row r="13" spans="1:7" ht="15">
      <c r="A13" s="4" t="s">
        <v>6</v>
      </c>
      <c r="B13" s="5">
        <v>45640</v>
      </c>
      <c r="C13" s="5">
        <v>130889</v>
      </c>
      <c r="D13" s="5">
        <v>89308</v>
      </c>
      <c r="E13" s="5">
        <v>41581</v>
      </c>
      <c r="F13" s="2"/>
      <c r="G13" s="2"/>
    </row>
    <row r="14" spans="1:7" ht="15">
      <c r="A14" s="4" t="s">
        <v>7</v>
      </c>
      <c r="B14" s="5">
        <v>10627</v>
      </c>
      <c r="C14" s="5">
        <v>29838</v>
      </c>
      <c r="D14" s="5">
        <v>20075</v>
      </c>
      <c r="E14" s="5">
        <v>9763</v>
      </c>
      <c r="F14" s="2"/>
      <c r="G14" s="2"/>
    </row>
    <row r="15" spans="1:7" ht="15">
      <c r="A15" s="4" t="s">
        <v>8</v>
      </c>
      <c r="B15" s="5">
        <v>27710</v>
      </c>
      <c r="C15" s="5">
        <v>78864</v>
      </c>
      <c r="D15" s="5">
        <v>53780</v>
      </c>
      <c r="E15" s="5">
        <v>25084</v>
      </c>
      <c r="F15" s="2"/>
      <c r="G15" s="2"/>
    </row>
    <row r="16" spans="1:7" ht="15">
      <c r="A16" s="4" t="s">
        <v>9</v>
      </c>
      <c r="B16" s="5">
        <v>102750</v>
      </c>
      <c r="C16" s="5">
        <v>276201</v>
      </c>
      <c r="D16" s="5">
        <v>195428</v>
      </c>
      <c r="E16" s="5">
        <v>80773</v>
      </c>
      <c r="F16" s="2"/>
      <c r="G16" s="2"/>
    </row>
    <row r="17" spans="1:7" ht="15">
      <c r="A17" s="4" t="s">
        <v>10</v>
      </c>
      <c r="B17" s="5">
        <v>85789</v>
      </c>
      <c r="C17" s="5">
        <v>229082</v>
      </c>
      <c r="D17" s="5">
        <v>161410</v>
      </c>
      <c r="E17" s="5">
        <v>67672</v>
      </c>
      <c r="F17" s="2"/>
      <c r="G17" s="2"/>
    </row>
    <row r="18" spans="1:7" ht="15">
      <c r="A18" s="4" t="s">
        <v>11</v>
      </c>
      <c r="B18" s="5">
        <v>1642</v>
      </c>
      <c r="C18" s="5">
        <v>5957</v>
      </c>
      <c r="D18" s="5">
        <v>4222</v>
      </c>
      <c r="E18" s="5">
        <v>1735</v>
      </c>
      <c r="F18" s="2"/>
      <c r="G18" s="2"/>
    </row>
    <row r="19" spans="1:7" ht="15">
      <c r="A19" s="4" t="s">
        <v>12</v>
      </c>
      <c r="B19" s="5">
        <v>19374</v>
      </c>
      <c r="C19" s="5">
        <v>59306</v>
      </c>
      <c r="D19" s="5">
        <v>39313</v>
      </c>
      <c r="E19" s="5">
        <v>19993</v>
      </c>
      <c r="F19" s="2"/>
      <c r="G19" s="2"/>
    </row>
    <row r="20" spans="1:7" ht="15">
      <c r="A20" s="4" t="s">
        <v>13</v>
      </c>
      <c r="B20" s="5">
        <v>6601</v>
      </c>
      <c r="C20" s="5">
        <v>17456</v>
      </c>
      <c r="D20" s="5">
        <v>11725</v>
      </c>
      <c r="E20" s="5">
        <v>5731</v>
      </c>
      <c r="F20" s="2"/>
      <c r="G20" s="2"/>
    </row>
    <row r="21" spans="1:7" ht="15">
      <c r="A21" s="4" t="s">
        <v>14</v>
      </c>
      <c r="B21" s="5">
        <v>231872</v>
      </c>
      <c r="C21" s="5">
        <v>716678</v>
      </c>
      <c r="D21" s="5">
        <v>490338</v>
      </c>
      <c r="E21" s="5">
        <v>226340</v>
      </c>
      <c r="F21" s="2"/>
      <c r="G21" s="2"/>
    </row>
    <row r="22" spans="1:7" ht="15">
      <c r="A22" s="4" t="s">
        <v>15</v>
      </c>
      <c r="B22" s="5">
        <v>53907</v>
      </c>
      <c r="C22" s="5">
        <v>156468</v>
      </c>
      <c r="D22" s="5">
        <v>106726</v>
      </c>
      <c r="E22" s="5">
        <v>49742</v>
      </c>
      <c r="F22" s="2"/>
      <c r="G22" s="2"/>
    </row>
    <row r="23" spans="1:7" ht="15">
      <c r="A23" s="4" t="s">
        <v>16</v>
      </c>
      <c r="B23" s="5">
        <v>33045</v>
      </c>
      <c r="C23" s="5">
        <v>90364</v>
      </c>
      <c r="D23" s="5">
        <v>59189</v>
      </c>
      <c r="E23" s="5">
        <v>31175</v>
      </c>
      <c r="F23" s="2"/>
      <c r="G23" s="2"/>
    </row>
    <row r="24" spans="1:7" ht="15">
      <c r="A24" s="4" t="s">
        <v>17</v>
      </c>
      <c r="B24" s="5">
        <v>27317</v>
      </c>
      <c r="C24" s="5">
        <v>73655</v>
      </c>
      <c r="D24" s="5">
        <v>51105</v>
      </c>
      <c r="E24" s="5">
        <v>22550</v>
      </c>
      <c r="F24" s="2"/>
      <c r="G24" s="2"/>
    </row>
    <row r="25" spans="1:7" ht="15">
      <c r="A25" s="4" t="s">
        <v>18</v>
      </c>
      <c r="B25" s="5">
        <v>57429</v>
      </c>
      <c r="C25" s="5">
        <v>152853</v>
      </c>
      <c r="D25" s="5">
        <v>103431</v>
      </c>
      <c r="E25" s="5">
        <v>49422</v>
      </c>
      <c r="F25" s="2"/>
      <c r="G25" s="2"/>
    </row>
    <row r="26" spans="1:7" ht="15">
      <c r="A26" s="4" t="s">
        <v>19</v>
      </c>
      <c r="B26" s="5">
        <v>65942</v>
      </c>
      <c r="C26" s="5">
        <v>201887</v>
      </c>
      <c r="D26" s="5">
        <v>145720</v>
      </c>
      <c r="E26" s="5">
        <v>56167</v>
      </c>
      <c r="F26" s="2"/>
      <c r="G26" s="2"/>
    </row>
    <row r="27" spans="1:7" ht="15">
      <c r="A27" s="4" t="s">
        <v>20</v>
      </c>
      <c r="B27" s="5">
        <v>19822</v>
      </c>
      <c r="C27" s="5">
        <v>54329</v>
      </c>
      <c r="D27" s="5">
        <v>36607</v>
      </c>
      <c r="E27" s="5">
        <v>17722</v>
      </c>
      <c r="F27" s="2"/>
      <c r="G27" s="2"/>
    </row>
    <row r="28" spans="1:7" ht="15">
      <c r="A28" s="4" t="s">
        <v>21</v>
      </c>
      <c r="B28" s="5">
        <v>79383</v>
      </c>
      <c r="C28" s="5">
        <v>220476</v>
      </c>
      <c r="D28" s="5">
        <v>147197</v>
      </c>
      <c r="E28" s="5">
        <v>73279</v>
      </c>
      <c r="F28" s="2"/>
      <c r="G28" s="2"/>
    </row>
    <row r="29" spans="1:7" ht="15">
      <c r="A29" s="4" t="s">
        <v>22</v>
      </c>
      <c r="B29" s="5">
        <v>118939</v>
      </c>
      <c r="C29" s="5">
        <v>314319</v>
      </c>
      <c r="D29" s="5">
        <v>197284</v>
      </c>
      <c r="E29" s="5">
        <v>117035</v>
      </c>
      <c r="F29" s="2"/>
      <c r="G29" s="2"/>
    </row>
    <row r="30" spans="1:7" ht="15">
      <c r="A30" s="4" t="s">
        <v>23</v>
      </c>
      <c r="B30" s="5">
        <v>238063</v>
      </c>
      <c r="C30" s="5">
        <v>741831</v>
      </c>
      <c r="D30" s="5">
        <v>476610</v>
      </c>
      <c r="E30" s="5">
        <v>265221</v>
      </c>
      <c r="F30" s="2"/>
      <c r="G30" s="2"/>
    </row>
    <row r="31" spans="1:7" ht="15">
      <c r="A31" s="4" t="s">
        <v>24</v>
      </c>
      <c r="B31" s="5">
        <v>47906</v>
      </c>
      <c r="C31" s="5">
        <v>136682</v>
      </c>
      <c r="D31" s="5">
        <v>86460</v>
      </c>
      <c r="E31" s="5">
        <v>50222</v>
      </c>
      <c r="F31" s="2"/>
      <c r="G31" s="2"/>
    </row>
    <row r="32" spans="1:7" ht="15">
      <c r="A32" s="4" t="s">
        <v>25</v>
      </c>
      <c r="B32" s="5">
        <v>60236</v>
      </c>
      <c r="C32" s="5">
        <v>174984</v>
      </c>
      <c r="D32" s="5">
        <v>127774</v>
      </c>
      <c r="E32" s="5">
        <v>47210</v>
      </c>
      <c r="F32" s="2"/>
      <c r="G32" s="2"/>
    </row>
    <row r="33" spans="1:7" ht="15">
      <c r="A33" s="4" t="s">
        <v>26</v>
      </c>
      <c r="B33" s="5">
        <v>71224</v>
      </c>
      <c r="C33" s="5">
        <v>202833</v>
      </c>
      <c r="D33" s="5">
        <v>136683</v>
      </c>
      <c r="E33" s="5">
        <v>66150</v>
      </c>
      <c r="F33" s="2"/>
      <c r="G33" s="2"/>
    </row>
    <row r="34" spans="1:7" ht="15">
      <c r="A34" s="4" t="s">
        <v>27</v>
      </c>
      <c r="B34" s="5">
        <v>6983</v>
      </c>
      <c r="C34" s="5">
        <v>19913</v>
      </c>
      <c r="D34" s="5">
        <v>13436</v>
      </c>
      <c r="E34" s="5">
        <v>6477</v>
      </c>
      <c r="F34" s="2"/>
      <c r="G34" s="2"/>
    </row>
    <row r="35" spans="1:7" ht="15">
      <c r="A35" s="4" t="s">
        <v>28</v>
      </c>
      <c r="B35" s="5">
        <v>14496</v>
      </c>
      <c r="C35" s="5">
        <v>39920</v>
      </c>
      <c r="D35" s="5">
        <v>27366</v>
      </c>
      <c r="E35" s="5">
        <v>12554</v>
      </c>
      <c r="F35" s="2"/>
      <c r="G35" s="2"/>
    </row>
    <row r="36" spans="1:7" ht="15">
      <c r="A36" s="4" t="s">
        <v>29</v>
      </c>
      <c r="B36" s="5">
        <v>5004</v>
      </c>
      <c r="C36" s="5">
        <v>13672</v>
      </c>
      <c r="D36" s="5">
        <v>9297</v>
      </c>
      <c r="E36" s="5">
        <v>4375</v>
      </c>
      <c r="F36" s="2"/>
      <c r="G36" s="2"/>
    </row>
    <row r="37" spans="1:7" ht="15">
      <c r="A37" s="4" t="s">
        <v>30</v>
      </c>
      <c r="B37" s="5">
        <v>7896</v>
      </c>
      <c r="C37" s="5">
        <v>21981</v>
      </c>
      <c r="D37" s="5">
        <v>14283</v>
      </c>
      <c r="E37" s="5">
        <v>7698</v>
      </c>
      <c r="F37" s="2"/>
      <c r="G37" s="2"/>
    </row>
    <row r="38" spans="1:7" ht="15">
      <c r="A38" s="4" t="s">
        <v>31</v>
      </c>
      <c r="B38" s="5">
        <v>144703</v>
      </c>
      <c r="C38" s="5">
        <v>439777</v>
      </c>
      <c r="D38" s="5">
        <v>301177</v>
      </c>
      <c r="E38" s="5">
        <v>138600</v>
      </c>
      <c r="F38" s="2"/>
      <c r="G38" s="2"/>
    </row>
    <row r="39" spans="1:7" ht="15">
      <c r="A39" s="4" t="s">
        <v>32</v>
      </c>
      <c r="B39" s="5">
        <v>19111</v>
      </c>
      <c r="C39" s="5">
        <v>53955</v>
      </c>
      <c r="D39" s="5">
        <v>37226</v>
      </c>
      <c r="E39" s="5">
        <v>16729</v>
      </c>
      <c r="F39" s="2"/>
      <c r="G39" s="2"/>
    </row>
    <row r="40" spans="1:7" ht="15">
      <c r="A40" s="4" t="s">
        <v>33</v>
      </c>
      <c r="B40" s="5">
        <v>358194</v>
      </c>
      <c r="C40" s="5">
        <v>1093281</v>
      </c>
      <c r="D40" s="5">
        <v>737332</v>
      </c>
      <c r="E40" s="5">
        <v>355949</v>
      </c>
      <c r="F40" s="2"/>
      <c r="G40" s="2"/>
    </row>
    <row r="41" spans="1:7" ht="15">
      <c r="A41" s="4" t="s">
        <v>34</v>
      </c>
      <c r="B41" s="5">
        <v>77035</v>
      </c>
      <c r="C41" s="5">
        <v>190545</v>
      </c>
      <c r="D41" s="5">
        <v>133350</v>
      </c>
      <c r="E41" s="5">
        <v>57195</v>
      </c>
      <c r="F41" s="2"/>
      <c r="G41" s="2"/>
    </row>
    <row r="42" spans="1:7" ht="15">
      <c r="A42" s="4" t="s">
        <v>35</v>
      </c>
      <c r="B42" s="5">
        <v>4788</v>
      </c>
      <c r="C42" s="5">
        <v>12820</v>
      </c>
      <c r="D42" s="5">
        <v>8693</v>
      </c>
      <c r="E42" s="5">
        <v>4127</v>
      </c>
      <c r="F42" s="2"/>
      <c r="G42" s="2"/>
    </row>
    <row r="43" spans="1:7" ht="15">
      <c r="A43" s="4" t="s">
        <v>36</v>
      </c>
      <c r="B43" s="5">
        <v>208062</v>
      </c>
      <c r="C43" s="5">
        <v>607338</v>
      </c>
      <c r="D43" s="5">
        <v>396987</v>
      </c>
      <c r="E43" s="5">
        <v>210351</v>
      </c>
      <c r="F43" s="2"/>
      <c r="G43" s="2"/>
    </row>
    <row r="44" spans="1:7" ht="15">
      <c r="A44" s="4" t="s">
        <v>37</v>
      </c>
      <c r="B44" s="5">
        <v>27819</v>
      </c>
      <c r="C44" s="5">
        <v>80800</v>
      </c>
      <c r="D44" s="5">
        <v>58271</v>
      </c>
      <c r="E44" s="5">
        <v>22529</v>
      </c>
      <c r="F44" s="2"/>
      <c r="G44" s="2"/>
    </row>
    <row r="45" spans="1:7" ht="15">
      <c r="A45" s="4" t="s">
        <v>38</v>
      </c>
      <c r="B45" s="5">
        <v>31450</v>
      </c>
      <c r="C45" s="5">
        <v>84691</v>
      </c>
      <c r="D45" s="5">
        <v>54129</v>
      </c>
      <c r="E45" s="5">
        <v>30562</v>
      </c>
      <c r="F45" s="2"/>
      <c r="G45" s="2"/>
    </row>
    <row r="46" spans="1:7" ht="15">
      <c r="A46" s="4" t="s">
        <v>39</v>
      </c>
      <c r="B46" s="5">
        <v>214932</v>
      </c>
      <c r="C46" s="5">
        <v>635344</v>
      </c>
      <c r="D46" s="5">
        <v>428655</v>
      </c>
      <c r="E46" s="5">
        <v>206689</v>
      </c>
      <c r="F46" s="2"/>
      <c r="G46" s="2"/>
    </row>
    <row r="47" spans="1:7" ht="15">
      <c r="A47" s="4" t="s">
        <v>40</v>
      </c>
      <c r="B47" s="5">
        <v>51196</v>
      </c>
      <c r="C47" s="5">
        <v>182225</v>
      </c>
      <c r="D47" s="5">
        <v>126608</v>
      </c>
      <c r="E47" s="5">
        <v>55617</v>
      </c>
      <c r="F47" s="2"/>
      <c r="G47" s="2"/>
    </row>
    <row r="48" spans="1:7" ht="15">
      <c r="A48" s="4" t="s">
        <v>41</v>
      </c>
      <c r="B48" s="5">
        <v>18524</v>
      </c>
      <c r="C48" s="5">
        <v>53167</v>
      </c>
      <c r="D48" s="5">
        <v>35760</v>
      </c>
      <c r="E48" s="5">
        <v>17407</v>
      </c>
      <c r="F48" s="2"/>
      <c r="G48" s="2"/>
    </row>
    <row r="49" spans="1:7" ht="15">
      <c r="A49" s="4" t="s">
        <v>42</v>
      </c>
      <c r="B49" s="5">
        <v>58445</v>
      </c>
      <c r="C49" s="5">
        <v>157271</v>
      </c>
      <c r="D49" s="5">
        <v>110705</v>
      </c>
      <c r="E49" s="5">
        <v>46566</v>
      </c>
      <c r="F49" s="2"/>
      <c r="G49" s="2"/>
    </row>
    <row r="50" spans="1:7" ht="15">
      <c r="A50" s="4" t="s">
        <v>43</v>
      </c>
      <c r="B50" s="5">
        <v>6161</v>
      </c>
      <c r="C50" s="5">
        <v>17208</v>
      </c>
      <c r="D50" s="5">
        <v>11934</v>
      </c>
      <c r="E50" s="5">
        <v>5274</v>
      </c>
      <c r="F50" s="2"/>
      <c r="G50" s="2"/>
    </row>
    <row r="51" spans="1:7" ht="15">
      <c r="A51" s="4" t="s">
        <v>44</v>
      </c>
      <c r="B51" s="5">
        <v>54481</v>
      </c>
      <c r="C51" s="5">
        <v>143144</v>
      </c>
      <c r="D51" s="5">
        <v>98950</v>
      </c>
      <c r="E51" s="5">
        <v>44194</v>
      </c>
      <c r="F51" s="2"/>
      <c r="G51" s="2"/>
    </row>
    <row r="52" spans="1:7" ht="15">
      <c r="A52" s="4" t="s">
        <v>45</v>
      </c>
      <c r="B52" s="5">
        <v>101734</v>
      </c>
      <c r="C52" s="5">
        <v>308102</v>
      </c>
      <c r="D52" s="5">
        <v>222355</v>
      </c>
      <c r="E52" s="5">
        <v>85747</v>
      </c>
      <c r="F52" s="2"/>
      <c r="G52" s="2"/>
    </row>
    <row r="53" spans="1:7" ht="15">
      <c r="A53" s="4" t="s">
        <v>46</v>
      </c>
      <c r="B53" s="5">
        <v>12446</v>
      </c>
      <c r="C53" s="5">
        <v>37230</v>
      </c>
      <c r="D53" s="5">
        <v>23797</v>
      </c>
      <c r="E53" s="5">
        <v>13433</v>
      </c>
      <c r="F53" s="2"/>
      <c r="G53" s="2"/>
    </row>
    <row r="54" spans="1:7" ht="15">
      <c r="A54" s="4" t="s">
        <v>47</v>
      </c>
      <c r="B54" s="5">
        <v>8032</v>
      </c>
      <c r="C54" s="5">
        <v>23581</v>
      </c>
      <c r="D54" s="5">
        <v>14738</v>
      </c>
      <c r="E54" s="5">
        <v>8843</v>
      </c>
      <c r="F54" s="2"/>
      <c r="G54" s="2"/>
    </row>
    <row r="55" spans="1:7" ht="15">
      <c r="A55" s="4" t="s">
        <v>48</v>
      </c>
      <c r="B55" s="5">
        <v>1240</v>
      </c>
      <c r="C55" s="5">
        <v>3684</v>
      </c>
      <c r="D55" s="5">
        <v>2883</v>
      </c>
      <c r="E55" s="5">
        <v>801</v>
      </c>
      <c r="F55" s="2"/>
      <c r="G55" s="2"/>
    </row>
    <row r="56" spans="1:7" ht="15">
      <c r="A56" s="4" t="s">
        <v>49</v>
      </c>
      <c r="B56" s="5">
        <v>63268</v>
      </c>
      <c r="C56" s="5">
        <v>169117</v>
      </c>
      <c r="D56" s="5">
        <v>115245</v>
      </c>
      <c r="E56" s="5">
        <v>53872</v>
      </c>
      <c r="F56" s="2"/>
      <c r="G56" s="2"/>
    </row>
    <row r="57" spans="1:7" ht="15">
      <c r="A57" s="4" t="s">
        <v>50</v>
      </c>
      <c r="B57" s="5">
        <v>52908</v>
      </c>
      <c r="C57" s="5">
        <v>140553</v>
      </c>
      <c r="D57" s="5">
        <v>91161</v>
      </c>
      <c r="E57" s="5">
        <v>49392</v>
      </c>
      <c r="F57" s="2"/>
      <c r="G57" s="2"/>
    </row>
    <row r="58" spans="1:7" ht="15">
      <c r="A58" s="4" t="s">
        <v>51</v>
      </c>
      <c r="B58" s="5">
        <v>28103</v>
      </c>
      <c r="C58" s="5">
        <v>75594</v>
      </c>
      <c r="D58" s="5">
        <v>59157</v>
      </c>
      <c r="E58" s="5">
        <v>16437</v>
      </c>
      <c r="F58" s="2"/>
      <c r="G58" s="2"/>
    </row>
    <row r="59" spans="1:7" ht="15">
      <c r="A59" s="4" t="s">
        <v>52</v>
      </c>
      <c r="B59" s="5">
        <v>87380</v>
      </c>
      <c r="C59" s="5">
        <v>247237</v>
      </c>
      <c r="D59" s="5">
        <v>160045</v>
      </c>
      <c r="E59" s="5">
        <v>87192</v>
      </c>
      <c r="F59" s="2"/>
      <c r="G59" s="2"/>
    </row>
    <row r="60" spans="1:7" ht="15">
      <c r="A60" s="4" t="s">
        <v>53</v>
      </c>
      <c r="B60" s="5">
        <v>2314</v>
      </c>
      <c r="C60" s="5">
        <v>6086</v>
      </c>
      <c r="D60" s="5">
        <v>4085</v>
      </c>
      <c r="E60" s="5">
        <v>2001</v>
      </c>
      <c r="F60" s="2"/>
      <c r="G60" s="2"/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3522899</v>
      </c>
      <c r="C64" s="16">
        <v>9962291</v>
      </c>
      <c r="D64" s="16">
        <v>6828866</v>
      </c>
      <c r="E64" s="16">
        <v>3133425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56478</v>
      </c>
      <c r="C66" s="5">
        <v>157022</v>
      </c>
      <c r="D66" s="5">
        <v>112220</v>
      </c>
      <c r="E66" s="5">
        <v>44802</v>
      </c>
    </row>
    <row r="67" spans="1:5" ht="15">
      <c r="A67" s="4" t="s">
        <v>1</v>
      </c>
      <c r="B67" s="5">
        <v>6702</v>
      </c>
      <c r="C67" s="5">
        <v>16178</v>
      </c>
      <c r="D67" s="5">
        <v>10927</v>
      </c>
      <c r="E67" s="5">
        <v>5251</v>
      </c>
    </row>
    <row r="68" spans="1:5" ht="15">
      <c r="A68" s="4" t="s">
        <v>2</v>
      </c>
      <c r="B68" s="5">
        <v>23366</v>
      </c>
      <c r="C68" s="5">
        <v>64726</v>
      </c>
      <c r="D68" s="5">
        <v>46541</v>
      </c>
      <c r="E68" s="5">
        <v>18185</v>
      </c>
    </row>
    <row r="69" spans="1:5" ht="15">
      <c r="A69" s="4" t="s">
        <v>3</v>
      </c>
      <c r="B69" s="5">
        <v>27368</v>
      </c>
      <c r="C69" s="5">
        <v>77138</v>
      </c>
      <c r="D69" s="5">
        <v>55642</v>
      </c>
      <c r="E69" s="5">
        <v>21496</v>
      </c>
    </row>
    <row r="70" spans="1:5" ht="15">
      <c r="A70" s="4" t="s">
        <v>4</v>
      </c>
      <c r="B70" s="5">
        <v>450322</v>
      </c>
      <c r="C70" s="5">
        <v>1234669</v>
      </c>
      <c r="D70" s="5">
        <v>835413</v>
      </c>
      <c r="E70" s="5">
        <v>399256</v>
      </c>
    </row>
    <row r="71" spans="1:5" ht="15">
      <c r="A71" s="4" t="s">
        <v>5</v>
      </c>
      <c r="B71" s="5">
        <v>26981</v>
      </c>
      <c r="C71" s="5">
        <v>73527</v>
      </c>
      <c r="D71" s="5">
        <v>51002</v>
      </c>
      <c r="E71" s="5">
        <v>22525</v>
      </c>
    </row>
    <row r="72" spans="1:5" ht="15">
      <c r="A72" s="4" t="s">
        <v>6</v>
      </c>
      <c r="B72" s="5">
        <v>44628</v>
      </c>
      <c r="C72" s="5">
        <v>126440</v>
      </c>
      <c r="D72" s="5">
        <v>86829</v>
      </c>
      <c r="E72" s="5">
        <v>39611</v>
      </c>
    </row>
    <row r="73" spans="1:5" ht="15">
      <c r="A73" s="4" t="s">
        <v>7</v>
      </c>
      <c r="B73" s="5">
        <v>10191</v>
      </c>
      <c r="C73" s="5">
        <v>28075</v>
      </c>
      <c r="D73" s="5">
        <v>19150</v>
      </c>
      <c r="E73" s="5">
        <v>8925</v>
      </c>
    </row>
    <row r="74" spans="1:5" ht="15">
      <c r="A74" s="4" t="s">
        <v>8</v>
      </c>
      <c r="B74" s="5">
        <v>27484</v>
      </c>
      <c r="C74" s="5">
        <v>77712</v>
      </c>
      <c r="D74" s="5">
        <v>53126</v>
      </c>
      <c r="E74" s="5">
        <v>24586</v>
      </c>
    </row>
    <row r="75" spans="1:5" ht="15">
      <c r="A75" s="4" t="s">
        <v>9</v>
      </c>
      <c r="B75" s="5">
        <v>102750</v>
      </c>
      <c r="C75" s="5">
        <v>276201</v>
      </c>
      <c r="D75" s="5">
        <v>195428</v>
      </c>
      <c r="E75" s="5">
        <v>80773</v>
      </c>
    </row>
    <row r="76" spans="1:5" ht="15">
      <c r="A76" s="4" t="s">
        <v>10</v>
      </c>
      <c r="B76" s="5">
        <v>85789</v>
      </c>
      <c r="C76" s="5">
        <v>229082</v>
      </c>
      <c r="D76" s="5">
        <v>161410</v>
      </c>
      <c r="E76" s="5">
        <v>67672</v>
      </c>
    </row>
    <row r="77" spans="1:5" ht="15">
      <c r="A77" s="4" t="s">
        <v>11</v>
      </c>
      <c r="B77" s="5">
        <v>1442</v>
      </c>
      <c r="C77" s="5">
        <v>5005</v>
      </c>
      <c r="D77" s="5">
        <v>3666</v>
      </c>
      <c r="E77" s="5">
        <v>1339</v>
      </c>
    </row>
    <row r="78" spans="1:5" ht="15">
      <c r="A78" s="4" t="s">
        <v>12</v>
      </c>
      <c r="B78" s="5">
        <v>18221</v>
      </c>
      <c r="C78" s="5">
        <v>54055</v>
      </c>
      <c r="D78" s="5">
        <v>36340</v>
      </c>
      <c r="E78" s="5">
        <v>17715</v>
      </c>
    </row>
    <row r="79" spans="1:5" ht="15">
      <c r="A79" s="4" t="s">
        <v>13</v>
      </c>
      <c r="B79" s="5">
        <v>6601</v>
      </c>
      <c r="C79" s="5">
        <v>17456</v>
      </c>
      <c r="D79" s="5">
        <v>11725</v>
      </c>
      <c r="E79" s="5">
        <v>5731</v>
      </c>
    </row>
    <row r="80" spans="1:5" ht="15">
      <c r="A80" s="4" t="s">
        <v>14</v>
      </c>
      <c r="B80" s="5">
        <v>219570</v>
      </c>
      <c r="C80" s="5">
        <v>664496</v>
      </c>
      <c r="D80" s="5">
        <v>461937</v>
      </c>
      <c r="E80" s="5">
        <v>202559</v>
      </c>
    </row>
    <row r="81" spans="1:5" ht="15">
      <c r="A81" s="4" t="s">
        <v>15</v>
      </c>
      <c r="B81" s="5">
        <v>53907</v>
      </c>
      <c r="C81" s="5">
        <v>156468</v>
      </c>
      <c r="D81" s="5">
        <v>106726</v>
      </c>
      <c r="E81" s="5">
        <v>49742</v>
      </c>
    </row>
    <row r="82" spans="1:5" ht="15">
      <c r="A82" s="4" t="s">
        <v>16</v>
      </c>
      <c r="B82" s="5">
        <v>33045</v>
      </c>
      <c r="C82" s="5">
        <v>90364</v>
      </c>
      <c r="D82" s="5">
        <v>59189</v>
      </c>
      <c r="E82" s="5">
        <v>31175</v>
      </c>
    </row>
    <row r="83" spans="1:5" ht="15">
      <c r="A83" s="4" t="s">
        <v>17</v>
      </c>
      <c r="B83" s="5">
        <v>26031</v>
      </c>
      <c r="C83" s="5">
        <v>68510</v>
      </c>
      <c r="D83" s="5">
        <v>48368</v>
      </c>
      <c r="E83" s="5">
        <v>20142</v>
      </c>
    </row>
    <row r="84" spans="1:5" ht="15">
      <c r="A84" s="4" t="s">
        <v>18</v>
      </c>
      <c r="B84" s="5">
        <v>57429</v>
      </c>
      <c r="C84" s="5">
        <v>152853</v>
      </c>
      <c r="D84" s="5">
        <v>103431</v>
      </c>
      <c r="E84" s="5">
        <v>49422</v>
      </c>
    </row>
    <row r="85" spans="1:5" ht="15">
      <c r="A85" s="4" t="s">
        <v>19</v>
      </c>
      <c r="B85" s="5">
        <v>65942</v>
      </c>
      <c r="C85" s="5">
        <v>201887</v>
      </c>
      <c r="D85" s="5">
        <v>145720</v>
      </c>
      <c r="E85" s="5">
        <v>56167</v>
      </c>
    </row>
    <row r="86" spans="1:5" ht="15">
      <c r="A86" s="4" t="s">
        <v>20</v>
      </c>
      <c r="B86" s="5">
        <v>19822</v>
      </c>
      <c r="C86" s="5">
        <v>54329</v>
      </c>
      <c r="D86" s="5">
        <v>36607</v>
      </c>
      <c r="E86" s="5">
        <v>17722</v>
      </c>
    </row>
    <row r="87" spans="1:5" ht="15">
      <c r="A87" s="4" t="s">
        <v>21</v>
      </c>
      <c r="B87" s="5">
        <v>77751</v>
      </c>
      <c r="C87" s="5">
        <v>213438</v>
      </c>
      <c r="D87" s="5">
        <v>143327</v>
      </c>
      <c r="E87" s="5">
        <v>70111</v>
      </c>
    </row>
    <row r="88" spans="1:5" ht="15">
      <c r="A88" s="4" t="s">
        <v>22</v>
      </c>
      <c r="B88" s="5">
        <v>115015</v>
      </c>
      <c r="C88" s="5">
        <v>297752</v>
      </c>
      <c r="D88" s="5">
        <v>188075</v>
      </c>
      <c r="E88" s="5">
        <v>109677</v>
      </c>
    </row>
    <row r="89" spans="1:5" ht="15">
      <c r="A89" s="4" t="s">
        <v>23</v>
      </c>
      <c r="B89" s="5">
        <v>200304</v>
      </c>
      <c r="C89" s="5">
        <v>584577</v>
      </c>
      <c r="D89" s="5">
        <v>389678</v>
      </c>
      <c r="E89" s="5">
        <v>194899</v>
      </c>
    </row>
    <row r="90" spans="1:5" ht="15">
      <c r="A90" s="4" t="s">
        <v>24</v>
      </c>
      <c r="B90" s="5">
        <v>43408</v>
      </c>
      <c r="C90" s="5">
        <v>117767</v>
      </c>
      <c r="D90" s="5">
        <v>76452</v>
      </c>
      <c r="E90" s="5">
        <v>41315</v>
      </c>
    </row>
    <row r="91" spans="1:5" ht="15">
      <c r="A91" s="4" t="s">
        <v>25</v>
      </c>
      <c r="B91" s="5">
        <v>60236</v>
      </c>
      <c r="C91" s="5">
        <v>174984</v>
      </c>
      <c r="D91" s="5">
        <v>127774</v>
      </c>
      <c r="E91" s="5">
        <v>47210</v>
      </c>
    </row>
    <row r="92" spans="1:5" ht="15">
      <c r="A92" s="4" t="s">
        <v>26</v>
      </c>
      <c r="B92" s="5">
        <v>71224</v>
      </c>
      <c r="C92" s="5">
        <v>202833</v>
      </c>
      <c r="D92" s="5">
        <v>136683</v>
      </c>
      <c r="E92" s="5">
        <v>66150</v>
      </c>
    </row>
    <row r="93" spans="1:5" ht="15">
      <c r="A93" s="4" t="s">
        <v>27</v>
      </c>
      <c r="B93" s="5">
        <v>6523</v>
      </c>
      <c r="C93" s="5">
        <v>17963</v>
      </c>
      <c r="D93" s="5">
        <v>12344</v>
      </c>
      <c r="E93" s="5">
        <v>5619</v>
      </c>
    </row>
    <row r="94" spans="1:5" ht="15">
      <c r="A94" s="4" t="s">
        <v>28</v>
      </c>
      <c r="B94" s="5">
        <v>14077</v>
      </c>
      <c r="C94" s="5">
        <v>38018</v>
      </c>
      <c r="D94" s="5">
        <v>26295</v>
      </c>
      <c r="E94" s="5">
        <v>11723</v>
      </c>
    </row>
    <row r="95" spans="1:5" ht="15">
      <c r="A95" s="4" t="s">
        <v>29</v>
      </c>
      <c r="B95" s="5">
        <v>5004</v>
      </c>
      <c r="C95" s="5">
        <v>13672</v>
      </c>
      <c r="D95" s="5">
        <v>9297</v>
      </c>
      <c r="E95" s="5">
        <v>4375</v>
      </c>
    </row>
    <row r="96" spans="1:5" ht="15">
      <c r="A96" s="4" t="s">
        <v>30</v>
      </c>
      <c r="B96" s="5">
        <v>7896</v>
      </c>
      <c r="C96" s="5">
        <v>21981</v>
      </c>
      <c r="D96" s="5">
        <v>14283</v>
      </c>
      <c r="E96" s="5">
        <v>7698</v>
      </c>
    </row>
    <row r="97" spans="1:5" ht="15">
      <c r="A97" s="4" t="s">
        <v>31</v>
      </c>
      <c r="B97" s="5">
        <v>138757</v>
      </c>
      <c r="C97" s="5">
        <v>415292</v>
      </c>
      <c r="D97" s="5">
        <v>287262</v>
      </c>
      <c r="E97" s="5">
        <v>128030</v>
      </c>
    </row>
    <row r="98" spans="1:5" ht="15">
      <c r="A98" s="4" t="s">
        <v>32</v>
      </c>
      <c r="B98" s="5">
        <v>19111</v>
      </c>
      <c r="C98" s="5">
        <v>53955</v>
      </c>
      <c r="D98" s="5">
        <v>37226</v>
      </c>
      <c r="E98" s="5">
        <v>16729</v>
      </c>
    </row>
    <row r="99" spans="1:5" ht="15">
      <c r="A99" s="4" t="s">
        <v>33</v>
      </c>
      <c r="B99" s="5">
        <v>346495</v>
      </c>
      <c r="C99" s="5">
        <v>1042300</v>
      </c>
      <c r="D99" s="5">
        <v>708769</v>
      </c>
      <c r="E99" s="5">
        <v>333531</v>
      </c>
    </row>
    <row r="100" spans="1:5" ht="15">
      <c r="A100" s="4" t="s">
        <v>34</v>
      </c>
      <c r="B100" s="5">
        <v>77035</v>
      </c>
      <c r="C100" s="5">
        <v>190545</v>
      </c>
      <c r="D100" s="5">
        <v>133350</v>
      </c>
      <c r="E100" s="5">
        <v>57195</v>
      </c>
    </row>
    <row r="101" spans="1:5" ht="15">
      <c r="A101" s="4" t="s">
        <v>35</v>
      </c>
      <c r="B101" s="5">
        <v>4788</v>
      </c>
      <c r="C101" s="5">
        <v>12820</v>
      </c>
      <c r="D101" s="5">
        <v>8693</v>
      </c>
      <c r="E101" s="5">
        <v>4127</v>
      </c>
    </row>
    <row r="102" spans="1:5" ht="15">
      <c r="A102" s="4" t="s">
        <v>36</v>
      </c>
      <c r="B102" s="5">
        <v>178536</v>
      </c>
      <c r="C102" s="5">
        <v>485338</v>
      </c>
      <c r="D102" s="5">
        <v>332633</v>
      </c>
      <c r="E102" s="5">
        <v>152705</v>
      </c>
    </row>
    <row r="103" spans="1:5" ht="15">
      <c r="A103" s="4" t="s">
        <v>37</v>
      </c>
      <c r="B103" s="5">
        <v>27819</v>
      </c>
      <c r="C103" s="5">
        <v>80800</v>
      </c>
      <c r="D103" s="5">
        <v>58271</v>
      </c>
      <c r="E103" s="5">
        <v>22529</v>
      </c>
    </row>
    <row r="104" spans="1:5" ht="15">
      <c r="A104" s="4" t="s">
        <v>38</v>
      </c>
      <c r="B104" s="5">
        <v>31450</v>
      </c>
      <c r="C104" s="5">
        <v>84691</v>
      </c>
      <c r="D104" s="5">
        <v>54129</v>
      </c>
      <c r="E104" s="5">
        <v>30562</v>
      </c>
    </row>
    <row r="105" spans="1:5" ht="15">
      <c r="A105" s="4" t="s">
        <v>39</v>
      </c>
      <c r="B105" s="5">
        <v>201691</v>
      </c>
      <c r="C105" s="5">
        <v>579767</v>
      </c>
      <c r="D105" s="5">
        <v>399163</v>
      </c>
      <c r="E105" s="5">
        <v>180604</v>
      </c>
    </row>
    <row r="106" spans="1:5" ht="15">
      <c r="A106" s="4" t="s">
        <v>40</v>
      </c>
      <c r="B106" s="5">
        <v>51196</v>
      </c>
      <c r="C106" s="5">
        <v>182225</v>
      </c>
      <c r="D106" s="5">
        <v>126608</v>
      </c>
      <c r="E106" s="5">
        <v>55617</v>
      </c>
    </row>
    <row r="107" spans="1:5" ht="15">
      <c r="A107" s="4" t="s">
        <v>41</v>
      </c>
      <c r="B107" s="5">
        <v>18225</v>
      </c>
      <c r="C107" s="5">
        <v>51862</v>
      </c>
      <c r="D107" s="5">
        <v>35029</v>
      </c>
      <c r="E107" s="5">
        <v>16833</v>
      </c>
    </row>
    <row r="108" spans="1:5" ht="15">
      <c r="A108" s="4" t="s">
        <v>42</v>
      </c>
      <c r="B108" s="5">
        <v>58445</v>
      </c>
      <c r="C108" s="5">
        <v>157271</v>
      </c>
      <c r="D108" s="5">
        <v>110705</v>
      </c>
      <c r="E108" s="5">
        <v>46566</v>
      </c>
    </row>
    <row r="109" spans="1:5" ht="15">
      <c r="A109" s="4" t="s">
        <v>43</v>
      </c>
      <c r="B109" s="5">
        <v>6161</v>
      </c>
      <c r="C109" s="5">
        <v>17208</v>
      </c>
      <c r="D109" s="5">
        <v>11934</v>
      </c>
      <c r="E109" s="5">
        <v>5274</v>
      </c>
    </row>
    <row r="110" spans="1:5" ht="15">
      <c r="A110" s="4" t="s">
        <v>44</v>
      </c>
      <c r="B110" s="5">
        <v>54481</v>
      </c>
      <c r="C110" s="5">
        <v>143144</v>
      </c>
      <c r="D110" s="5">
        <v>98950</v>
      </c>
      <c r="E110" s="5">
        <v>44194</v>
      </c>
    </row>
    <row r="111" spans="1:5" ht="15">
      <c r="A111" s="4" t="s">
        <v>45</v>
      </c>
      <c r="B111" s="5">
        <v>101734</v>
      </c>
      <c r="C111" s="5">
        <v>308102</v>
      </c>
      <c r="D111" s="5">
        <v>222355</v>
      </c>
      <c r="E111" s="5">
        <v>85747</v>
      </c>
    </row>
    <row r="112" spans="1:5" ht="15">
      <c r="A112" s="4" t="s">
        <v>46</v>
      </c>
      <c r="B112" s="5">
        <v>12446</v>
      </c>
      <c r="C112" s="5">
        <v>37230</v>
      </c>
      <c r="D112" s="5">
        <v>23797</v>
      </c>
      <c r="E112" s="5">
        <v>13433</v>
      </c>
    </row>
    <row r="113" spans="1:5" ht="15">
      <c r="A113" s="4" t="s">
        <v>47</v>
      </c>
      <c r="B113" s="5">
        <v>7434</v>
      </c>
      <c r="C113" s="5">
        <v>21063</v>
      </c>
      <c r="D113" s="5">
        <v>13401</v>
      </c>
      <c r="E113" s="5">
        <v>7662</v>
      </c>
    </row>
    <row r="114" spans="1:5" ht="15">
      <c r="A114" s="4" t="s">
        <v>48</v>
      </c>
      <c r="B114" s="5">
        <v>1240</v>
      </c>
      <c r="C114" s="5">
        <v>3684</v>
      </c>
      <c r="D114" s="5">
        <v>2883</v>
      </c>
      <c r="E114" s="5">
        <v>801</v>
      </c>
    </row>
    <row r="115" spans="1:5" ht="15">
      <c r="A115" s="4" t="s">
        <v>49</v>
      </c>
      <c r="B115" s="5">
        <v>63268</v>
      </c>
      <c r="C115" s="5">
        <v>169117</v>
      </c>
      <c r="D115" s="5">
        <v>115245</v>
      </c>
      <c r="E115" s="5">
        <v>53872</v>
      </c>
    </row>
    <row r="116" spans="1:5" ht="15">
      <c r="A116" s="4" t="s">
        <v>50</v>
      </c>
      <c r="B116" s="5">
        <v>52908</v>
      </c>
      <c r="C116" s="5">
        <v>140553</v>
      </c>
      <c r="D116" s="5">
        <v>91161</v>
      </c>
      <c r="E116" s="5">
        <v>49392</v>
      </c>
    </row>
    <row r="117" spans="1:5" ht="15">
      <c r="A117" s="4" t="s">
        <v>51</v>
      </c>
      <c r="B117" s="5">
        <v>23733</v>
      </c>
      <c r="C117" s="5">
        <v>61528</v>
      </c>
      <c r="D117" s="5">
        <v>48224</v>
      </c>
      <c r="E117" s="5">
        <v>13304</v>
      </c>
    </row>
    <row r="118" spans="1:5" ht="15">
      <c r="A118" s="4" t="s">
        <v>52</v>
      </c>
      <c r="B118" s="5">
        <v>78125</v>
      </c>
      <c r="C118" s="5">
        <v>208532</v>
      </c>
      <c r="D118" s="5">
        <v>139388</v>
      </c>
      <c r="E118" s="5">
        <v>69144</v>
      </c>
    </row>
    <row r="119" spans="1:5" ht="15">
      <c r="A119" s="4" t="s">
        <v>53</v>
      </c>
      <c r="B119" s="5">
        <v>2314</v>
      </c>
      <c r="C119" s="5">
        <v>6086</v>
      </c>
      <c r="D119" s="5">
        <v>4085</v>
      </c>
      <c r="E119" s="5">
        <v>2001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211612</v>
      </c>
      <c r="C123" s="16">
        <v>890980</v>
      </c>
      <c r="D123" s="16">
        <v>496482</v>
      </c>
      <c r="E123" s="16">
        <v>394498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69982</v>
      </c>
      <c r="C129" s="5">
        <v>301003</v>
      </c>
      <c r="D129" s="5">
        <v>172501</v>
      </c>
      <c r="E129" s="5">
        <v>128502</v>
      </c>
    </row>
    <row r="130" spans="1:5" ht="15">
      <c r="A130" s="4" t="s">
        <v>5</v>
      </c>
      <c r="B130" s="5">
        <v>1389</v>
      </c>
      <c r="C130" s="5">
        <v>5820</v>
      </c>
      <c r="D130" s="5">
        <v>3092</v>
      </c>
      <c r="E130" s="5">
        <v>2728</v>
      </c>
    </row>
    <row r="131" spans="1:5" ht="15">
      <c r="A131" s="4" t="s">
        <v>6</v>
      </c>
      <c r="B131" s="5">
        <v>1012</v>
      </c>
      <c r="C131" s="5">
        <v>4449</v>
      </c>
      <c r="D131" s="5">
        <v>2479</v>
      </c>
      <c r="E131" s="5">
        <v>1970</v>
      </c>
    </row>
    <row r="132" spans="1:5" ht="15">
      <c r="A132" s="4" t="s">
        <v>7</v>
      </c>
      <c r="B132" s="5">
        <v>436</v>
      </c>
      <c r="C132" s="5">
        <v>1763</v>
      </c>
      <c r="D132" s="5">
        <v>925</v>
      </c>
      <c r="E132" s="5">
        <v>838</v>
      </c>
    </row>
    <row r="133" spans="1:5" ht="15">
      <c r="A133" s="4" t="s">
        <v>8</v>
      </c>
      <c r="B133" s="5">
        <v>226</v>
      </c>
      <c r="C133" s="5">
        <v>1152</v>
      </c>
      <c r="D133" s="5">
        <v>654</v>
      </c>
      <c r="E133" s="5">
        <v>498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200</v>
      </c>
      <c r="C136" s="5">
        <v>952</v>
      </c>
      <c r="D136" s="5">
        <v>556</v>
      </c>
      <c r="E136" s="5">
        <v>396</v>
      </c>
    </row>
    <row r="137" spans="1:5" ht="15">
      <c r="A137" s="4" t="s">
        <v>12</v>
      </c>
      <c r="B137" s="5">
        <v>1153</v>
      </c>
      <c r="C137" s="5">
        <v>5251</v>
      </c>
      <c r="D137" s="5">
        <v>2973</v>
      </c>
      <c r="E137" s="5">
        <v>2278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12302</v>
      </c>
      <c r="C139" s="5">
        <v>52182</v>
      </c>
      <c r="D139" s="5">
        <v>28401</v>
      </c>
      <c r="E139" s="5">
        <v>23781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0</v>
      </c>
      <c r="C141" s="5">
        <v>0</v>
      </c>
      <c r="D141" s="5">
        <v>0</v>
      </c>
      <c r="E141" s="5">
        <v>0</v>
      </c>
    </row>
    <row r="142" spans="1:5" ht="15">
      <c r="A142" s="4" t="s">
        <v>17</v>
      </c>
      <c r="B142" s="5">
        <v>1286</v>
      </c>
      <c r="C142" s="5">
        <v>5145</v>
      </c>
      <c r="D142" s="5">
        <v>2737</v>
      </c>
      <c r="E142" s="5">
        <v>2408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1632</v>
      </c>
      <c r="C146" s="5">
        <v>7038</v>
      </c>
      <c r="D146" s="5">
        <v>3870</v>
      </c>
      <c r="E146" s="5">
        <v>3168</v>
      </c>
    </row>
    <row r="147" spans="1:5" ht="15">
      <c r="A147" s="4" t="s">
        <v>22</v>
      </c>
      <c r="B147" s="5">
        <v>3924</v>
      </c>
      <c r="C147" s="5">
        <v>16567</v>
      </c>
      <c r="D147" s="5">
        <v>9209</v>
      </c>
      <c r="E147" s="5">
        <v>7358</v>
      </c>
    </row>
    <row r="148" spans="1:5" ht="15">
      <c r="A148" s="4" t="s">
        <v>23</v>
      </c>
      <c r="B148" s="5">
        <v>37759</v>
      </c>
      <c r="C148" s="5">
        <v>157254</v>
      </c>
      <c r="D148" s="5">
        <v>86932</v>
      </c>
      <c r="E148" s="5">
        <v>70322</v>
      </c>
    </row>
    <row r="149" spans="1:5" ht="15">
      <c r="A149" s="4" t="s">
        <v>24</v>
      </c>
      <c r="B149" s="5">
        <v>4498</v>
      </c>
      <c r="C149" s="5">
        <v>18915</v>
      </c>
      <c r="D149" s="5">
        <v>10008</v>
      </c>
      <c r="E149" s="5">
        <v>8907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0</v>
      </c>
      <c r="C151" s="5">
        <v>0</v>
      </c>
      <c r="D151" s="5">
        <v>0</v>
      </c>
      <c r="E151" s="5">
        <v>0</v>
      </c>
    </row>
    <row r="152" spans="1:5" ht="15">
      <c r="A152" s="4" t="s">
        <v>27</v>
      </c>
      <c r="B152" s="5">
        <v>460</v>
      </c>
      <c r="C152" s="5">
        <v>1950</v>
      </c>
      <c r="D152" s="5">
        <v>1092</v>
      </c>
      <c r="E152" s="5">
        <v>858</v>
      </c>
    </row>
    <row r="153" spans="1:5" ht="15">
      <c r="A153" s="4" t="s">
        <v>28</v>
      </c>
      <c r="B153" s="5">
        <v>419</v>
      </c>
      <c r="C153" s="5">
        <v>1902</v>
      </c>
      <c r="D153" s="5">
        <v>1071</v>
      </c>
      <c r="E153" s="5">
        <v>831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5946</v>
      </c>
      <c r="C156" s="5">
        <v>24485</v>
      </c>
      <c r="D156" s="5">
        <v>13915</v>
      </c>
      <c r="E156" s="5">
        <v>10570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11699</v>
      </c>
      <c r="C158" s="5">
        <v>50981</v>
      </c>
      <c r="D158" s="5">
        <v>28563</v>
      </c>
      <c r="E158" s="5">
        <v>22418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29526</v>
      </c>
      <c r="C161" s="5">
        <v>122000</v>
      </c>
      <c r="D161" s="5">
        <v>64354</v>
      </c>
      <c r="E161" s="5">
        <v>57646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13241</v>
      </c>
      <c r="C164" s="5">
        <v>55577</v>
      </c>
      <c r="D164" s="5">
        <v>29492</v>
      </c>
      <c r="E164" s="5">
        <v>26085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299</v>
      </c>
      <c r="C166" s="5">
        <v>1305</v>
      </c>
      <c r="D166" s="5">
        <v>731</v>
      </c>
      <c r="E166" s="5">
        <v>574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0</v>
      </c>
      <c r="C171" s="5">
        <v>0</v>
      </c>
      <c r="D171" s="5">
        <v>0</v>
      </c>
      <c r="E171" s="5">
        <v>0</v>
      </c>
    </row>
    <row r="172" spans="1:5" ht="15">
      <c r="A172" s="4" t="s">
        <v>47</v>
      </c>
      <c r="B172" s="5">
        <v>598</v>
      </c>
      <c r="C172" s="5">
        <v>2518</v>
      </c>
      <c r="D172" s="5">
        <v>1337</v>
      </c>
      <c r="E172" s="5">
        <v>1181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4370</v>
      </c>
      <c r="C176" s="5">
        <v>14066</v>
      </c>
      <c r="D176" s="5">
        <v>10933</v>
      </c>
      <c r="E176" s="5">
        <v>3133</v>
      </c>
    </row>
    <row r="177" spans="1:5" ht="15">
      <c r="A177" s="4" t="s">
        <v>52</v>
      </c>
      <c r="B177" s="5">
        <v>9255</v>
      </c>
      <c r="C177" s="5">
        <v>38705</v>
      </c>
      <c r="D177" s="5">
        <v>20657</v>
      </c>
      <c r="E177" s="5">
        <v>18048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73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3669042</v>
      </c>
      <c r="C5" s="16">
        <v>10690546</v>
      </c>
      <c r="D5" s="16">
        <v>7198992</v>
      </c>
      <c r="E5" s="16">
        <v>3491554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58998</v>
      </c>
      <c r="C7" s="5">
        <v>163620</v>
      </c>
      <c r="D7" s="5">
        <v>116710</v>
      </c>
      <c r="E7" s="5">
        <v>46910</v>
      </c>
    </row>
    <row r="8" spans="1:5" s="2" customFormat="1" ht="15">
      <c r="A8" s="4" t="s">
        <v>1</v>
      </c>
      <c r="B8" s="5">
        <v>5820</v>
      </c>
      <c r="C8" s="5">
        <v>13598</v>
      </c>
      <c r="D8" s="5">
        <v>9137</v>
      </c>
      <c r="E8" s="5">
        <v>4461</v>
      </c>
    </row>
    <row r="9" spans="1:5" s="2" customFormat="1" ht="15">
      <c r="A9" s="4" t="s">
        <v>2</v>
      </c>
      <c r="B9" s="5">
        <v>23064</v>
      </c>
      <c r="C9" s="5">
        <v>63728</v>
      </c>
      <c r="D9" s="5">
        <v>45655</v>
      </c>
      <c r="E9" s="5">
        <v>18073</v>
      </c>
    </row>
    <row r="10" spans="1:5" s="2" customFormat="1" ht="15">
      <c r="A10" s="4" t="s">
        <v>3</v>
      </c>
      <c r="B10" s="5">
        <v>27044</v>
      </c>
      <c r="C10" s="5">
        <v>76016</v>
      </c>
      <c r="D10" s="5">
        <v>54754</v>
      </c>
      <c r="E10" s="5">
        <v>21262</v>
      </c>
    </row>
    <row r="11" spans="1:5" s="2" customFormat="1" ht="15">
      <c r="A11" s="4" t="s">
        <v>4</v>
      </c>
      <c r="B11" s="5">
        <v>521718</v>
      </c>
      <c r="C11" s="5">
        <v>1540828</v>
      </c>
      <c r="D11" s="5">
        <v>1010834</v>
      </c>
      <c r="E11" s="5">
        <v>529994</v>
      </c>
    </row>
    <row r="12" spans="1:5" s="2" customFormat="1" ht="15">
      <c r="A12" s="4" t="s">
        <v>5</v>
      </c>
      <c r="B12" s="5">
        <v>27721</v>
      </c>
      <c r="C12" s="5">
        <v>77944</v>
      </c>
      <c r="D12" s="5">
        <v>53023</v>
      </c>
      <c r="E12" s="5">
        <v>24921</v>
      </c>
    </row>
    <row r="13" spans="1:5" s="2" customFormat="1" ht="15">
      <c r="A13" s="4" t="s">
        <v>6</v>
      </c>
      <c r="B13" s="5">
        <v>45738</v>
      </c>
      <c r="C13" s="5">
        <v>130980</v>
      </c>
      <c r="D13" s="5">
        <v>89457</v>
      </c>
      <c r="E13" s="5">
        <v>41523</v>
      </c>
    </row>
    <row r="14" spans="1:5" s="2" customFormat="1" ht="15">
      <c r="A14" s="4" t="s">
        <v>7</v>
      </c>
      <c r="B14" s="5">
        <v>10286</v>
      </c>
      <c r="C14" s="5">
        <v>28819</v>
      </c>
      <c r="D14" s="5">
        <v>19328</v>
      </c>
      <c r="E14" s="5">
        <v>9491</v>
      </c>
    </row>
    <row r="15" spans="1:5" s="2" customFormat="1" ht="15">
      <c r="A15" s="4" t="s">
        <v>8</v>
      </c>
      <c r="B15" s="5">
        <v>27590</v>
      </c>
      <c r="C15" s="5">
        <v>78083</v>
      </c>
      <c r="D15" s="5">
        <v>53235</v>
      </c>
      <c r="E15" s="5">
        <v>24848</v>
      </c>
    </row>
    <row r="16" spans="1:5" s="2" customFormat="1" ht="15">
      <c r="A16" s="4" t="s">
        <v>9</v>
      </c>
      <c r="B16" s="5">
        <v>97759</v>
      </c>
      <c r="C16" s="5">
        <v>261490</v>
      </c>
      <c r="D16" s="5">
        <v>184777</v>
      </c>
      <c r="E16" s="5">
        <v>76713</v>
      </c>
    </row>
    <row r="17" spans="1:5" s="2" customFormat="1" ht="15">
      <c r="A17" s="4" t="s">
        <v>10</v>
      </c>
      <c r="B17" s="5">
        <v>84550</v>
      </c>
      <c r="C17" s="5">
        <v>226779</v>
      </c>
      <c r="D17" s="5">
        <v>159294</v>
      </c>
      <c r="E17" s="5">
        <v>67485</v>
      </c>
    </row>
    <row r="18" spans="1:5" s="2" customFormat="1" ht="15">
      <c r="A18" s="4" t="s">
        <v>11</v>
      </c>
      <c r="B18" s="5">
        <v>1601</v>
      </c>
      <c r="C18" s="5">
        <v>5807</v>
      </c>
      <c r="D18" s="5">
        <v>4110</v>
      </c>
      <c r="E18" s="5">
        <v>1697</v>
      </c>
    </row>
    <row r="19" spans="1:5" s="2" customFormat="1" ht="15">
      <c r="A19" s="4" t="s">
        <v>12</v>
      </c>
      <c r="B19" s="5">
        <v>19098</v>
      </c>
      <c r="C19" s="5">
        <v>58497</v>
      </c>
      <c r="D19" s="5">
        <v>38766</v>
      </c>
      <c r="E19" s="5">
        <v>19731</v>
      </c>
    </row>
    <row r="20" spans="1:5" s="2" customFormat="1" ht="15">
      <c r="A20" s="4" t="s">
        <v>13</v>
      </c>
      <c r="B20" s="5">
        <v>6512</v>
      </c>
      <c r="C20" s="5">
        <v>17271</v>
      </c>
      <c r="D20" s="5">
        <v>11438</v>
      </c>
      <c r="E20" s="5">
        <v>5833</v>
      </c>
    </row>
    <row r="21" spans="1:5" s="2" customFormat="1" ht="15">
      <c r="A21" s="4" t="s">
        <v>14</v>
      </c>
      <c r="B21" s="5">
        <v>226695</v>
      </c>
      <c r="C21" s="5">
        <v>707788</v>
      </c>
      <c r="D21" s="5">
        <v>483636</v>
      </c>
      <c r="E21" s="5">
        <v>224152</v>
      </c>
    </row>
    <row r="22" spans="1:5" s="2" customFormat="1" ht="15">
      <c r="A22" s="4" t="s">
        <v>15</v>
      </c>
      <c r="B22" s="5">
        <v>52673</v>
      </c>
      <c r="C22" s="5">
        <v>153650</v>
      </c>
      <c r="D22" s="5">
        <v>104467</v>
      </c>
      <c r="E22" s="5">
        <v>49183</v>
      </c>
    </row>
    <row r="23" spans="1:5" s="2" customFormat="1" ht="15">
      <c r="A23" s="4" t="s">
        <v>16</v>
      </c>
      <c r="B23" s="5">
        <v>32293</v>
      </c>
      <c r="C23" s="5">
        <v>88396</v>
      </c>
      <c r="D23" s="5">
        <v>57918</v>
      </c>
      <c r="E23" s="5">
        <v>30478</v>
      </c>
    </row>
    <row r="24" spans="1:5" s="2" customFormat="1" ht="15">
      <c r="A24" s="4" t="s">
        <v>17</v>
      </c>
      <c r="B24" s="5">
        <v>22000</v>
      </c>
      <c r="C24" s="5">
        <v>61331</v>
      </c>
      <c r="D24" s="5">
        <v>42461</v>
      </c>
      <c r="E24" s="5">
        <v>18870</v>
      </c>
    </row>
    <row r="25" spans="1:5" s="2" customFormat="1" ht="15">
      <c r="A25" s="4" t="s">
        <v>18</v>
      </c>
      <c r="B25" s="5">
        <v>56133</v>
      </c>
      <c r="C25" s="5">
        <v>150106</v>
      </c>
      <c r="D25" s="5">
        <v>101151</v>
      </c>
      <c r="E25" s="5">
        <v>48955</v>
      </c>
    </row>
    <row r="26" spans="1:5" s="2" customFormat="1" ht="15">
      <c r="A26" s="4" t="s">
        <v>19</v>
      </c>
      <c r="B26" s="5">
        <v>64625</v>
      </c>
      <c r="C26" s="5">
        <v>196714</v>
      </c>
      <c r="D26" s="5">
        <v>141588</v>
      </c>
      <c r="E26" s="5">
        <v>55126</v>
      </c>
    </row>
    <row r="27" spans="1:5" s="2" customFormat="1" ht="15">
      <c r="A27" s="4" t="s">
        <v>20</v>
      </c>
      <c r="B27" s="5">
        <v>19663</v>
      </c>
      <c r="C27" s="5">
        <v>54028</v>
      </c>
      <c r="D27" s="5">
        <v>36381</v>
      </c>
      <c r="E27" s="5">
        <v>17647</v>
      </c>
    </row>
    <row r="28" spans="1:5" s="2" customFormat="1" ht="15">
      <c r="A28" s="4" t="s">
        <v>21</v>
      </c>
      <c r="B28" s="5">
        <v>72161</v>
      </c>
      <c r="C28" s="5">
        <v>199411</v>
      </c>
      <c r="D28" s="5">
        <v>130743</v>
      </c>
      <c r="E28" s="5">
        <v>68668</v>
      </c>
    </row>
    <row r="29" spans="1:5" s="2" customFormat="1" ht="15">
      <c r="A29" s="4" t="s">
        <v>22</v>
      </c>
      <c r="B29" s="5">
        <v>109958</v>
      </c>
      <c r="C29" s="5">
        <v>300880</v>
      </c>
      <c r="D29" s="5">
        <v>190277</v>
      </c>
      <c r="E29" s="5">
        <v>110603</v>
      </c>
    </row>
    <row r="30" spans="1:5" s="2" customFormat="1" ht="15">
      <c r="A30" s="4" t="s">
        <v>23</v>
      </c>
      <c r="B30" s="5">
        <v>231464</v>
      </c>
      <c r="C30" s="5">
        <v>722931</v>
      </c>
      <c r="D30" s="5">
        <v>464605</v>
      </c>
      <c r="E30" s="5">
        <v>258326</v>
      </c>
    </row>
    <row r="31" spans="1:5" s="2" customFormat="1" ht="15">
      <c r="A31" s="4" t="s">
        <v>24</v>
      </c>
      <c r="B31" s="5">
        <v>49777</v>
      </c>
      <c r="C31" s="5">
        <v>141838</v>
      </c>
      <c r="D31" s="5">
        <v>89642</v>
      </c>
      <c r="E31" s="5">
        <v>52196</v>
      </c>
    </row>
    <row r="32" spans="1:5" s="2" customFormat="1" ht="15">
      <c r="A32" s="4" t="s">
        <v>25</v>
      </c>
      <c r="B32" s="5">
        <v>59887</v>
      </c>
      <c r="C32" s="5">
        <v>173867</v>
      </c>
      <c r="D32" s="5">
        <v>126880</v>
      </c>
      <c r="E32" s="5">
        <v>46987</v>
      </c>
    </row>
    <row r="33" spans="1:5" s="2" customFormat="1" ht="15">
      <c r="A33" s="4" t="s">
        <v>26</v>
      </c>
      <c r="B33" s="5">
        <v>69591</v>
      </c>
      <c r="C33" s="5">
        <v>198299</v>
      </c>
      <c r="D33" s="5">
        <v>133721</v>
      </c>
      <c r="E33" s="5">
        <v>64578</v>
      </c>
    </row>
    <row r="34" spans="1:5" s="2" customFormat="1" ht="15">
      <c r="A34" s="4" t="s">
        <v>27</v>
      </c>
      <c r="B34" s="5">
        <v>6200</v>
      </c>
      <c r="C34" s="5">
        <v>17995</v>
      </c>
      <c r="D34" s="5">
        <v>11821</v>
      </c>
      <c r="E34" s="5">
        <v>6174</v>
      </c>
    </row>
    <row r="35" spans="1:5" s="2" customFormat="1" ht="15">
      <c r="A35" s="4" t="s">
        <v>28</v>
      </c>
      <c r="B35" s="5">
        <v>13292</v>
      </c>
      <c r="C35" s="5">
        <v>36426</v>
      </c>
      <c r="D35" s="5">
        <v>25122</v>
      </c>
      <c r="E35" s="5">
        <v>11304</v>
      </c>
    </row>
    <row r="36" spans="1:5" s="2" customFormat="1" ht="15">
      <c r="A36" s="4" t="s">
        <v>29</v>
      </c>
      <c r="B36" s="5">
        <v>5008</v>
      </c>
      <c r="C36" s="5">
        <v>13712</v>
      </c>
      <c r="D36" s="5">
        <v>9338</v>
      </c>
      <c r="E36" s="5">
        <v>4374</v>
      </c>
    </row>
    <row r="37" spans="1:5" s="2" customFormat="1" ht="15">
      <c r="A37" s="4" t="s">
        <v>30</v>
      </c>
      <c r="B37" s="5">
        <v>7294</v>
      </c>
      <c r="C37" s="5">
        <v>20258</v>
      </c>
      <c r="D37" s="5">
        <v>13180</v>
      </c>
      <c r="E37" s="5">
        <v>7078</v>
      </c>
    </row>
    <row r="38" spans="1:5" s="2" customFormat="1" ht="15">
      <c r="A38" s="4" t="s">
        <v>31</v>
      </c>
      <c r="B38" s="5">
        <v>143417</v>
      </c>
      <c r="C38" s="5">
        <v>436130</v>
      </c>
      <c r="D38" s="5">
        <v>297781</v>
      </c>
      <c r="E38" s="5">
        <v>138349</v>
      </c>
    </row>
    <row r="39" spans="1:5" s="2" customFormat="1" ht="15">
      <c r="A39" s="4" t="s">
        <v>32</v>
      </c>
      <c r="B39" s="5">
        <v>19095</v>
      </c>
      <c r="C39" s="5">
        <v>53746</v>
      </c>
      <c r="D39" s="5">
        <v>37041</v>
      </c>
      <c r="E39" s="5">
        <v>16705</v>
      </c>
    </row>
    <row r="40" spans="1:5" s="2" customFormat="1" ht="15">
      <c r="A40" s="4" t="s">
        <v>33</v>
      </c>
      <c r="B40" s="5">
        <v>357472</v>
      </c>
      <c r="C40" s="5">
        <v>1089713</v>
      </c>
      <c r="D40" s="5">
        <v>733633</v>
      </c>
      <c r="E40" s="5">
        <v>356080</v>
      </c>
    </row>
    <row r="41" spans="1:5" s="2" customFormat="1" ht="15">
      <c r="A41" s="4" t="s">
        <v>34</v>
      </c>
      <c r="B41" s="5">
        <v>75881</v>
      </c>
      <c r="C41" s="5">
        <v>187208</v>
      </c>
      <c r="D41" s="5">
        <v>130853</v>
      </c>
      <c r="E41" s="5">
        <v>56355</v>
      </c>
    </row>
    <row r="42" spans="1:5" s="2" customFormat="1" ht="15">
      <c r="A42" s="4" t="s">
        <v>35</v>
      </c>
      <c r="B42" s="5">
        <v>4658</v>
      </c>
      <c r="C42" s="5">
        <v>12447</v>
      </c>
      <c r="D42" s="5">
        <v>8459</v>
      </c>
      <c r="E42" s="5">
        <v>3988</v>
      </c>
    </row>
    <row r="43" spans="1:5" s="2" customFormat="1" ht="15">
      <c r="A43" s="4" t="s">
        <v>36</v>
      </c>
      <c r="B43" s="5">
        <v>206801</v>
      </c>
      <c r="C43" s="5">
        <v>605319</v>
      </c>
      <c r="D43" s="5">
        <v>395755</v>
      </c>
      <c r="E43" s="5">
        <v>209564</v>
      </c>
    </row>
    <row r="44" spans="1:5" s="2" customFormat="1" ht="15">
      <c r="A44" s="4" t="s">
        <v>37</v>
      </c>
      <c r="B44" s="5">
        <v>25975</v>
      </c>
      <c r="C44" s="5">
        <v>76169</v>
      </c>
      <c r="D44" s="5">
        <v>54390</v>
      </c>
      <c r="E44" s="5">
        <v>21779</v>
      </c>
    </row>
    <row r="45" spans="1:5" s="2" customFormat="1" ht="15">
      <c r="A45" s="4" t="s">
        <v>38</v>
      </c>
      <c r="B45" s="5">
        <v>29065</v>
      </c>
      <c r="C45" s="5">
        <v>78328</v>
      </c>
      <c r="D45" s="5">
        <v>50163</v>
      </c>
      <c r="E45" s="5">
        <v>28165</v>
      </c>
    </row>
    <row r="46" spans="1:5" s="2" customFormat="1" ht="15">
      <c r="A46" s="4" t="s">
        <v>39</v>
      </c>
      <c r="B46" s="5">
        <v>213342</v>
      </c>
      <c r="C46" s="5">
        <v>630445</v>
      </c>
      <c r="D46" s="5">
        <v>425316</v>
      </c>
      <c r="E46" s="5">
        <v>205129</v>
      </c>
    </row>
    <row r="47" spans="1:5" s="2" customFormat="1" ht="15">
      <c r="A47" s="4" t="s">
        <v>40</v>
      </c>
      <c r="B47" s="5">
        <v>52840</v>
      </c>
      <c r="C47" s="5">
        <v>185499</v>
      </c>
      <c r="D47" s="5">
        <v>128737</v>
      </c>
      <c r="E47" s="5">
        <v>56762</v>
      </c>
    </row>
    <row r="48" spans="1:5" s="2" customFormat="1" ht="15">
      <c r="A48" s="4" t="s">
        <v>41</v>
      </c>
      <c r="B48" s="5">
        <v>18401</v>
      </c>
      <c r="C48" s="5">
        <v>52745</v>
      </c>
      <c r="D48" s="5">
        <v>35405</v>
      </c>
      <c r="E48" s="5">
        <v>17340</v>
      </c>
    </row>
    <row r="49" spans="1:5" s="2" customFormat="1" ht="15">
      <c r="A49" s="4" t="s">
        <v>42</v>
      </c>
      <c r="B49" s="5">
        <v>55946</v>
      </c>
      <c r="C49" s="5">
        <v>150154</v>
      </c>
      <c r="D49" s="5">
        <v>105634</v>
      </c>
      <c r="E49" s="5">
        <v>44520</v>
      </c>
    </row>
    <row r="50" spans="1:5" s="2" customFormat="1" ht="15">
      <c r="A50" s="4" t="s">
        <v>43</v>
      </c>
      <c r="B50" s="5">
        <v>6035</v>
      </c>
      <c r="C50" s="5">
        <v>16840</v>
      </c>
      <c r="D50" s="5">
        <v>11678</v>
      </c>
      <c r="E50" s="5">
        <v>5162</v>
      </c>
    </row>
    <row r="51" spans="1:5" s="2" customFormat="1" ht="15">
      <c r="A51" s="4" t="s">
        <v>44</v>
      </c>
      <c r="B51" s="5">
        <v>55395</v>
      </c>
      <c r="C51" s="5">
        <v>145671</v>
      </c>
      <c r="D51" s="5">
        <v>100564</v>
      </c>
      <c r="E51" s="5">
        <v>45107</v>
      </c>
    </row>
    <row r="52" spans="1:5" s="2" customFormat="1" ht="15">
      <c r="A52" s="4" t="s">
        <v>45</v>
      </c>
      <c r="B52" s="5">
        <v>98405</v>
      </c>
      <c r="C52" s="5">
        <v>298767</v>
      </c>
      <c r="D52" s="5">
        <v>215111</v>
      </c>
      <c r="E52" s="5">
        <v>83656</v>
      </c>
    </row>
    <row r="53" spans="1:5" s="2" customFormat="1" ht="15">
      <c r="A53" s="4" t="s">
        <v>46</v>
      </c>
      <c r="B53" s="5">
        <v>12489</v>
      </c>
      <c r="C53" s="5">
        <v>37453</v>
      </c>
      <c r="D53" s="5">
        <v>23947</v>
      </c>
      <c r="E53" s="5">
        <v>13506</v>
      </c>
    </row>
    <row r="54" spans="1:5" s="2" customFormat="1" ht="15">
      <c r="A54" s="4" t="s">
        <v>47</v>
      </c>
      <c r="B54" s="5">
        <v>7906</v>
      </c>
      <c r="C54" s="5">
        <v>23185</v>
      </c>
      <c r="D54" s="5">
        <v>14506</v>
      </c>
      <c r="E54" s="5">
        <v>8679</v>
      </c>
    </row>
    <row r="55" spans="1:5" s="2" customFormat="1" ht="15">
      <c r="A55" s="4" t="s">
        <v>48</v>
      </c>
      <c r="B55" s="5">
        <v>1263</v>
      </c>
      <c r="C55" s="5">
        <v>3743</v>
      </c>
      <c r="D55" s="5">
        <v>2920</v>
      </c>
      <c r="E55" s="5">
        <v>823</v>
      </c>
    </row>
    <row r="56" spans="1:5" s="2" customFormat="1" ht="15">
      <c r="A56" s="4" t="s">
        <v>49</v>
      </c>
      <c r="B56" s="5">
        <v>59844</v>
      </c>
      <c r="C56" s="5">
        <v>160686</v>
      </c>
      <c r="D56" s="5">
        <v>108613</v>
      </c>
      <c r="E56" s="5">
        <v>52073</v>
      </c>
    </row>
    <row r="57" spans="1:5" s="2" customFormat="1" ht="15">
      <c r="A57" s="4" t="s">
        <v>50</v>
      </c>
      <c r="B57" s="5">
        <v>52380</v>
      </c>
      <c r="C57" s="5">
        <v>139405</v>
      </c>
      <c r="D57" s="5">
        <v>90578</v>
      </c>
      <c r="E57" s="5">
        <v>48827</v>
      </c>
    </row>
    <row r="58" spans="1:5" s="2" customFormat="1" ht="15">
      <c r="A58" s="4" t="s">
        <v>51</v>
      </c>
      <c r="B58" s="5">
        <v>26127</v>
      </c>
      <c r="C58" s="5">
        <v>71374</v>
      </c>
      <c r="D58" s="5">
        <v>49895</v>
      </c>
      <c r="E58" s="5">
        <v>21479</v>
      </c>
    </row>
    <row r="59" spans="1:5" s="2" customFormat="1" ht="15">
      <c r="A59" s="4" t="s">
        <v>52</v>
      </c>
      <c r="B59" s="5">
        <v>87850</v>
      </c>
      <c r="C59" s="5">
        <v>248638</v>
      </c>
      <c r="D59" s="5">
        <v>160733</v>
      </c>
      <c r="E59" s="5">
        <v>87905</v>
      </c>
    </row>
    <row r="60" spans="1:5" s="2" customFormat="1" ht="15">
      <c r="A60" s="4" t="s">
        <v>53</v>
      </c>
      <c r="B60" s="5">
        <v>2242</v>
      </c>
      <c r="C60" s="5">
        <v>5791</v>
      </c>
      <c r="D60" s="5">
        <v>3831</v>
      </c>
      <c r="E60" s="5">
        <v>1960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3456961</v>
      </c>
      <c r="C64" s="16">
        <v>9793365</v>
      </c>
      <c r="D64" s="16">
        <v>6698955</v>
      </c>
      <c r="E64" s="16">
        <v>3094410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58998</v>
      </c>
      <c r="C66" s="5">
        <v>163620</v>
      </c>
      <c r="D66" s="5">
        <v>116710</v>
      </c>
      <c r="E66" s="5">
        <v>46910</v>
      </c>
    </row>
    <row r="67" spans="1:5" ht="15">
      <c r="A67" s="4" t="s">
        <v>1</v>
      </c>
      <c r="B67" s="5">
        <v>5820</v>
      </c>
      <c r="C67" s="5">
        <v>13598</v>
      </c>
      <c r="D67" s="5">
        <v>9137</v>
      </c>
      <c r="E67" s="5">
        <v>4461</v>
      </c>
    </row>
    <row r="68" spans="1:5" ht="15">
      <c r="A68" s="4" t="s">
        <v>2</v>
      </c>
      <c r="B68" s="5">
        <v>23064</v>
      </c>
      <c r="C68" s="5">
        <v>63728</v>
      </c>
      <c r="D68" s="5">
        <v>45655</v>
      </c>
      <c r="E68" s="5">
        <v>18073</v>
      </c>
    </row>
    <row r="69" spans="1:5" ht="15">
      <c r="A69" s="4" t="s">
        <v>3</v>
      </c>
      <c r="B69" s="5">
        <v>27044</v>
      </c>
      <c r="C69" s="5">
        <v>76016</v>
      </c>
      <c r="D69" s="5">
        <v>54754</v>
      </c>
      <c r="E69" s="5">
        <v>21262</v>
      </c>
    </row>
    <row r="70" spans="1:5" ht="15">
      <c r="A70" s="4" t="s">
        <v>4</v>
      </c>
      <c r="B70" s="5">
        <v>450744</v>
      </c>
      <c r="C70" s="5">
        <v>1232612</v>
      </c>
      <c r="D70" s="5">
        <v>834320</v>
      </c>
      <c r="E70" s="5">
        <v>398292</v>
      </c>
    </row>
    <row r="71" spans="1:5" ht="15">
      <c r="A71" s="4" t="s">
        <v>5</v>
      </c>
      <c r="B71" s="5">
        <v>26312</v>
      </c>
      <c r="C71" s="5">
        <v>72075</v>
      </c>
      <c r="D71" s="5">
        <v>49855</v>
      </c>
      <c r="E71" s="5">
        <v>22220</v>
      </c>
    </row>
    <row r="72" spans="1:5" ht="15">
      <c r="A72" s="4" t="s">
        <v>6</v>
      </c>
      <c r="B72" s="5">
        <v>44709</v>
      </c>
      <c r="C72" s="5">
        <v>126482</v>
      </c>
      <c r="D72" s="5">
        <v>86959</v>
      </c>
      <c r="E72" s="5">
        <v>39523</v>
      </c>
    </row>
    <row r="73" spans="1:5" ht="15">
      <c r="A73" s="4" t="s">
        <v>7</v>
      </c>
      <c r="B73" s="5">
        <v>9874</v>
      </c>
      <c r="C73" s="5">
        <v>27137</v>
      </c>
      <c r="D73" s="5">
        <v>18438</v>
      </c>
      <c r="E73" s="5">
        <v>8699</v>
      </c>
    </row>
    <row r="74" spans="1:5" ht="15">
      <c r="A74" s="4" t="s">
        <v>8</v>
      </c>
      <c r="B74" s="5">
        <v>27376</v>
      </c>
      <c r="C74" s="5">
        <v>77006</v>
      </c>
      <c r="D74" s="5">
        <v>52624</v>
      </c>
      <c r="E74" s="5">
        <v>24382</v>
      </c>
    </row>
    <row r="75" spans="1:5" ht="15">
      <c r="A75" s="4" t="s">
        <v>9</v>
      </c>
      <c r="B75" s="5">
        <v>97759</v>
      </c>
      <c r="C75" s="5">
        <v>261490</v>
      </c>
      <c r="D75" s="5">
        <v>184777</v>
      </c>
      <c r="E75" s="5">
        <v>76713</v>
      </c>
    </row>
    <row r="76" spans="1:5" ht="15">
      <c r="A76" s="4" t="s">
        <v>10</v>
      </c>
      <c r="B76" s="5">
        <v>84550</v>
      </c>
      <c r="C76" s="5">
        <v>226779</v>
      </c>
      <c r="D76" s="5">
        <v>159294</v>
      </c>
      <c r="E76" s="5">
        <v>67485</v>
      </c>
    </row>
    <row r="77" spans="1:5" ht="15">
      <c r="A77" s="4" t="s">
        <v>11</v>
      </c>
      <c r="B77" s="5">
        <v>1405</v>
      </c>
      <c r="C77" s="5">
        <v>4852</v>
      </c>
      <c r="D77" s="5">
        <v>3543</v>
      </c>
      <c r="E77" s="5">
        <v>1309</v>
      </c>
    </row>
    <row r="78" spans="1:5" ht="15">
      <c r="A78" s="4" t="s">
        <v>12</v>
      </c>
      <c r="B78" s="5">
        <v>17935</v>
      </c>
      <c r="C78" s="5">
        <v>53191</v>
      </c>
      <c r="D78" s="5">
        <v>35766</v>
      </c>
      <c r="E78" s="5">
        <v>17425</v>
      </c>
    </row>
    <row r="79" spans="1:5" ht="15">
      <c r="A79" s="4" t="s">
        <v>13</v>
      </c>
      <c r="B79" s="5">
        <v>6512</v>
      </c>
      <c r="C79" s="5">
        <v>17271</v>
      </c>
      <c r="D79" s="5">
        <v>11438</v>
      </c>
      <c r="E79" s="5">
        <v>5833</v>
      </c>
    </row>
    <row r="80" spans="1:5" ht="15">
      <c r="A80" s="4" t="s">
        <v>14</v>
      </c>
      <c r="B80" s="5">
        <v>213996</v>
      </c>
      <c r="C80" s="5">
        <v>653572</v>
      </c>
      <c r="D80" s="5">
        <v>454129</v>
      </c>
      <c r="E80" s="5">
        <v>199443</v>
      </c>
    </row>
    <row r="81" spans="1:5" ht="15">
      <c r="A81" s="4" t="s">
        <v>15</v>
      </c>
      <c r="B81" s="5">
        <v>52673</v>
      </c>
      <c r="C81" s="5">
        <v>153650</v>
      </c>
      <c r="D81" s="5">
        <v>104467</v>
      </c>
      <c r="E81" s="5">
        <v>49183</v>
      </c>
    </row>
    <row r="82" spans="1:5" ht="15">
      <c r="A82" s="4" t="s">
        <v>16</v>
      </c>
      <c r="B82" s="5">
        <v>32293</v>
      </c>
      <c r="C82" s="5">
        <v>88396</v>
      </c>
      <c r="D82" s="5">
        <v>57918</v>
      </c>
      <c r="E82" s="5">
        <v>30478</v>
      </c>
    </row>
    <row r="83" spans="1:5" ht="15">
      <c r="A83" s="4" t="s">
        <v>17</v>
      </c>
      <c r="B83" s="5">
        <v>20776</v>
      </c>
      <c r="C83" s="5">
        <v>56508</v>
      </c>
      <c r="D83" s="5">
        <v>39895</v>
      </c>
      <c r="E83" s="5">
        <v>16613</v>
      </c>
    </row>
    <row r="84" spans="1:5" ht="15">
      <c r="A84" s="4" t="s">
        <v>18</v>
      </c>
      <c r="B84" s="5">
        <v>56133</v>
      </c>
      <c r="C84" s="5">
        <v>150106</v>
      </c>
      <c r="D84" s="5">
        <v>101151</v>
      </c>
      <c r="E84" s="5">
        <v>48955</v>
      </c>
    </row>
    <row r="85" spans="1:5" ht="15">
      <c r="A85" s="4" t="s">
        <v>19</v>
      </c>
      <c r="B85" s="5">
        <v>64625</v>
      </c>
      <c r="C85" s="5">
        <v>196714</v>
      </c>
      <c r="D85" s="5">
        <v>141588</v>
      </c>
      <c r="E85" s="5">
        <v>55126</v>
      </c>
    </row>
    <row r="86" spans="1:5" ht="15">
      <c r="A86" s="4" t="s">
        <v>20</v>
      </c>
      <c r="B86" s="5">
        <v>19663</v>
      </c>
      <c r="C86" s="5">
        <v>54028</v>
      </c>
      <c r="D86" s="5">
        <v>36381</v>
      </c>
      <c r="E86" s="5">
        <v>17647</v>
      </c>
    </row>
    <row r="87" spans="1:5" ht="15">
      <c r="A87" s="4" t="s">
        <v>21</v>
      </c>
      <c r="B87" s="5">
        <v>70550</v>
      </c>
      <c r="C87" s="5">
        <v>192516</v>
      </c>
      <c r="D87" s="5">
        <v>126987</v>
      </c>
      <c r="E87" s="5">
        <v>65529</v>
      </c>
    </row>
    <row r="88" spans="1:5" ht="15">
      <c r="A88" s="4" t="s">
        <v>22</v>
      </c>
      <c r="B88" s="5">
        <v>106137</v>
      </c>
      <c r="C88" s="5">
        <v>284746</v>
      </c>
      <c r="D88" s="5">
        <v>180307</v>
      </c>
      <c r="E88" s="5">
        <v>104439</v>
      </c>
    </row>
    <row r="89" spans="1:5" ht="15">
      <c r="A89" s="4" t="s">
        <v>23</v>
      </c>
      <c r="B89" s="5">
        <v>194681</v>
      </c>
      <c r="C89" s="5">
        <v>569583</v>
      </c>
      <c r="D89" s="5">
        <v>379789</v>
      </c>
      <c r="E89" s="5">
        <v>189794</v>
      </c>
    </row>
    <row r="90" spans="1:5" ht="15">
      <c r="A90" s="4" t="s">
        <v>24</v>
      </c>
      <c r="B90" s="5">
        <v>45209</v>
      </c>
      <c r="C90" s="5">
        <v>122730</v>
      </c>
      <c r="D90" s="5">
        <v>79533</v>
      </c>
      <c r="E90" s="5">
        <v>43197</v>
      </c>
    </row>
    <row r="91" spans="1:5" ht="15">
      <c r="A91" s="4" t="s">
        <v>25</v>
      </c>
      <c r="B91" s="5">
        <v>59887</v>
      </c>
      <c r="C91" s="5">
        <v>173867</v>
      </c>
      <c r="D91" s="5">
        <v>126880</v>
      </c>
      <c r="E91" s="5">
        <v>46987</v>
      </c>
    </row>
    <row r="92" spans="1:5" ht="15">
      <c r="A92" s="4" t="s">
        <v>26</v>
      </c>
      <c r="B92" s="5">
        <v>69591</v>
      </c>
      <c r="C92" s="5">
        <v>198299</v>
      </c>
      <c r="D92" s="5">
        <v>133721</v>
      </c>
      <c r="E92" s="5">
        <v>64578</v>
      </c>
    </row>
    <row r="93" spans="1:5" ht="15">
      <c r="A93" s="4" t="s">
        <v>27</v>
      </c>
      <c r="B93" s="5">
        <v>5783</v>
      </c>
      <c r="C93" s="5">
        <v>16198</v>
      </c>
      <c r="D93" s="5">
        <v>10808</v>
      </c>
      <c r="E93" s="5">
        <v>5390</v>
      </c>
    </row>
    <row r="94" spans="1:5" ht="15">
      <c r="A94" s="4" t="s">
        <v>28</v>
      </c>
      <c r="B94" s="5">
        <v>12918</v>
      </c>
      <c r="C94" s="5">
        <v>34746</v>
      </c>
      <c r="D94" s="5">
        <v>24183</v>
      </c>
      <c r="E94" s="5">
        <v>10563</v>
      </c>
    </row>
    <row r="95" spans="1:5" ht="15">
      <c r="A95" s="4" t="s">
        <v>29</v>
      </c>
      <c r="B95" s="5">
        <v>5008</v>
      </c>
      <c r="C95" s="5">
        <v>13712</v>
      </c>
      <c r="D95" s="5">
        <v>9338</v>
      </c>
      <c r="E95" s="5">
        <v>4374</v>
      </c>
    </row>
    <row r="96" spans="1:5" ht="15">
      <c r="A96" s="4" t="s">
        <v>30</v>
      </c>
      <c r="B96" s="5">
        <v>7294</v>
      </c>
      <c r="C96" s="5">
        <v>20258</v>
      </c>
      <c r="D96" s="5">
        <v>13180</v>
      </c>
      <c r="E96" s="5">
        <v>7078</v>
      </c>
    </row>
    <row r="97" spans="1:5" ht="15">
      <c r="A97" s="4" t="s">
        <v>31</v>
      </c>
      <c r="B97" s="5">
        <v>137488</v>
      </c>
      <c r="C97" s="5">
        <v>411775</v>
      </c>
      <c r="D97" s="5">
        <v>283938</v>
      </c>
      <c r="E97" s="5">
        <v>127837</v>
      </c>
    </row>
    <row r="98" spans="1:5" ht="15">
      <c r="A98" s="4" t="s">
        <v>32</v>
      </c>
      <c r="B98" s="5">
        <v>19095</v>
      </c>
      <c r="C98" s="5">
        <v>53746</v>
      </c>
      <c r="D98" s="5">
        <v>37041</v>
      </c>
      <c r="E98" s="5">
        <v>16705</v>
      </c>
    </row>
    <row r="99" spans="1:5" ht="15">
      <c r="A99" s="4" t="s">
        <v>33</v>
      </c>
      <c r="B99" s="5">
        <v>345417</v>
      </c>
      <c r="C99" s="5">
        <v>1037298</v>
      </c>
      <c r="D99" s="5">
        <v>704243</v>
      </c>
      <c r="E99" s="5">
        <v>333055</v>
      </c>
    </row>
    <row r="100" spans="1:5" ht="15">
      <c r="A100" s="4" t="s">
        <v>34</v>
      </c>
      <c r="B100" s="5">
        <v>75881</v>
      </c>
      <c r="C100" s="5">
        <v>187208</v>
      </c>
      <c r="D100" s="5">
        <v>130853</v>
      </c>
      <c r="E100" s="5">
        <v>56355</v>
      </c>
    </row>
    <row r="101" spans="1:5" ht="15">
      <c r="A101" s="4" t="s">
        <v>35</v>
      </c>
      <c r="B101" s="5">
        <v>4658</v>
      </c>
      <c r="C101" s="5">
        <v>12447</v>
      </c>
      <c r="D101" s="5">
        <v>8459</v>
      </c>
      <c r="E101" s="5">
        <v>3988</v>
      </c>
    </row>
    <row r="102" spans="1:5" ht="15">
      <c r="A102" s="4" t="s">
        <v>36</v>
      </c>
      <c r="B102" s="5">
        <v>177621</v>
      </c>
      <c r="C102" s="5">
        <v>483965</v>
      </c>
      <c r="D102" s="5">
        <v>331513</v>
      </c>
      <c r="E102" s="5">
        <v>152452</v>
      </c>
    </row>
    <row r="103" spans="1:5" ht="15">
      <c r="A103" s="4" t="s">
        <v>37</v>
      </c>
      <c r="B103" s="5">
        <v>25975</v>
      </c>
      <c r="C103" s="5">
        <v>76169</v>
      </c>
      <c r="D103" s="5">
        <v>54390</v>
      </c>
      <c r="E103" s="5">
        <v>21779</v>
      </c>
    </row>
    <row r="104" spans="1:5" ht="15">
      <c r="A104" s="4" t="s">
        <v>38</v>
      </c>
      <c r="B104" s="5">
        <v>29065</v>
      </c>
      <c r="C104" s="5">
        <v>78328</v>
      </c>
      <c r="D104" s="5">
        <v>50163</v>
      </c>
      <c r="E104" s="5">
        <v>28165</v>
      </c>
    </row>
    <row r="105" spans="1:5" ht="15">
      <c r="A105" s="4" t="s">
        <v>39</v>
      </c>
      <c r="B105" s="5">
        <v>200122</v>
      </c>
      <c r="C105" s="5">
        <v>574938</v>
      </c>
      <c r="D105" s="5">
        <v>395851</v>
      </c>
      <c r="E105" s="5">
        <v>179087</v>
      </c>
    </row>
    <row r="106" spans="1:5" ht="15">
      <c r="A106" s="4" t="s">
        <v>40</v>
      </c>
      <c r="B106" s="5">
        <v>52840</v>
      </c>
      <c r="C106" s="5">
        <v>185499</v>
      </c>
      <c r="D106" s="5">
        <v>128737</v>
      </c>
      <c r="E106" s="5">
        <v>56762</v>
      </c>
    </row>
    <row r="107" spans="1:5" ht="15">
      <c r="A107" s="4" t="s">
        <v>41</v>
      </c>
      <c r="B107" s="5">
        <v>18083</v>
      </c>
      <c r="C107" s="5">
        <v>51358</v>
      </c>
      <c r="D107" s="5">
        <v>34629</v>
      </c>
      <c r="E107" s="5">
        <v>16729</v>
      </c>
    </row>
    <row r="108" spans="1:5" ht="15">
      <c r="A108" s="4" t="s">
        <v>42</v>
      </c>
      <c r="B108" s="5">
        <v>55946</v>
      </c>
      <c r="C108" s="5">
        <v>150154</v>
      </c>
      <c r="D108" s="5">
        <v>105634</v>
      </c>
      <c r="E108" s="5">
        <v>44520</v>
      </c>
    </row>
    <row r="109" spans="1:5" ht="15">
      <c r="A109" s="4" t="s">
        <v>43</v>
      </c>
      <c r="B109" s="5">
        <v>6035</v>
      </c>
      <c r="C109" s="5">
        <v>16840</v>
      </c>
      <c r="D109" s="5">
        <v>11678</v>
      </c>
      <c r="E109" s="5">
        <v>5162</v>
      </c>
    </row>
    <row r="110" spans="1:5" ht="15">
      <c r="A110" s="4" t="s">
        <v>44</v>
      </c>
      <c r="B110" s="5">
        <v>55395</v>
      </c>
      <c r="C110" s="5">
        <v>145671</v>
      </c>
      <c r="D110" s="5">
        <v>100564</v>
      </c>
      <c r="E110" s="5">
        <v>45107</v>
      </c>
    </row>
    <row r="111" spans="1:5" ht="15">
      <c r="A111" s="4" t="s">
        <v>45</v>
      </c>
      <c r="B111" s="5">
        <v>98405</v>
      </c>
      <c r="C111" s="5">
        <v>298767</v>
      </c>
      <c r="D111" s="5">
        <v>215111</v>
      </c>
      <c r="E111" s="5">
        <v>83656</v>
      </c>
    </row>
    <row r="112" spans="1:5" ht="15">
      <c r="A112" s="4" t="s">
        <v>46</v>
      </c>
      <c r="B112" s="5">
        <v>12489</v>
      </c>
      <c r="C112" s="5">
        <v>37453</v>
      </c>
      <c r="D112" s="5">
        <v>23947</v>
      </c>
      <c r="E112" s="5">
        <v>13506</v>
      </c>
    </row>
    <row r="113" spans="1:5" ht="15">
      <c r="A113" s="4" t="s">
        <v>47</v>
      </c>
      <c r="B113" s="5">
        <v>7344</v>
      </c>
      <c r="C113" s="5">
        <v>20808</v>
      </c>
      <c r="D113" s="5">
        <v>13236</v>
      </c>
      <c r="E113" s="5">
        <v>7572</v>
      </c>
    </row>
    <row r="114" spans="1:5" ht="15">
      <c r="A114" s="4" t="s">
        <v>48</v>
      </c>
      <c r="B114" s="5">
        <v>1263</v>
      </c>
      <c r="C114" s="5">
        <v>3743</v>
      </c>
      <c r="D114" s="5">
        <v>2920</v>
      </c>
      <c r="E114" s="5">
        <v>823</v>
      </c>
    </row>
    <row r="115" spans="1:5" ht="15">
      <c r="A115" s="4" t="s">
        <v>49</v>
      </c>
      <c r="B115" s="5">
        <v>59844</v>
      </c>
      <c r="C115" s="5">
        <v>160686</v>
      </c>
      <c r="D115" s="5">
        <v>108613</v>
      </c>
      <c r="E115" s="5">
        <v>52073</v>
      </c>
    </row>
    <row r="116" spans="1:5" ht="15">
      <c r="A116" s="4" t="s">
        <v>50</v>
      </c>
      <c r="B116" s="5">
        <v>52380</v>
      </c>
      <c r="C116" s="5">
        <v>139405</v>
      </c>
      <c r="D116" s="5">
        <v>90578</v>
      </c>
      <c r="E116" s="5">
        <v>48827</v>
      </c>
    </row>
    <row r="117" spans="1:5" ht="15">
      <c r="A117" s="4" t="s">
        <v>51</v>
      </c>
      <c r="B117" s="5">
        <v>21761</v>
      </c>
      <c r="C117" s="5">
        <v>57296</v>
      </c>
      <c r="D117" s="5">
        <v>40180</v>
      </c>
      <c r="E117" s="5">
        <v>17116</v>
      </c>
    </row>
    <row r="118" spans="1:5" ht="15">
      <c r="A118" s="4" t="s">
        <v>52</v>
      </c>
      <c r="B118" s="5">
        <v>78293</v>
      </c>
      <c r="C118" s="5">
        <v>208534</v>
      </c>
      <c r="D118" s="5">
        <v>139321</v>
      </c>
      <c r="E118" s="5">
        <v>69213</v>
      </c>
    </row>
    <row r="119" spans="1:5" ht="15">
      <c r="A119" s="4" t="s">
        <v>53</v>
      </c>
      <c r="B119" s="5">
        <v>2242</v>
      </c>
      <c r="C119" s="5">
        <v>5791</v>
      </c>
      <c r="D119" s="5">
        <v>3831</v>
      </c>
      <c r="E119" s="5">
        <v>1960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212081</v>
      </c>
      <c r="C123" s="16">
        <v>897181</v>
      </c>
      <c r="D123" s="16">
        <v>500037</v>
      </c>
      <c r="E123" s="16">
        <v>397144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70974</v>
      </c>
      <c r="C129" s="5">
        <v>308216</v>
      </c>
      <c r="D129" s="5">
        <v>176514</v>
      </c>
      <c r="E129" s="5">
        <v>131702</v>
      </c>
    </row>
    <row r="130" spans="1:5" ht="15">
      <c r="A130" s="4" t="s">
        <v>5</v>
      </c>
      <c r="B130" s="5">
        <v>1409</v>
      </c>
      <c r="C130" s="5">
        <v>5869</v>
      </c>
      <c r="D130" s="5">
        <v>3168</v>
      </c>
      <c r="E130" s="5">
        <v>2701</v>
      </c>
    </row>
    <row r="131" spans="1:5" ht="15">
      <c r="A131" s="4" t="s">
        <v>6</v>
      </c>
      <c r="B131" s="5">
        <v>1029</v>
      </c>
      <c r="C131" s="5">
        <v>4498</v>
      </c>
      <c r="D131" s="5">
        <v>2498</v>
      </c>
      <c r="E131" s="5">
        <v>2000</v>
      </c>
    </row>
    <row r="132" spans="1:5" ht="15">
      <c r="A132" s="4" t="s">
        <v>7</v>
      </c>
      <c r="B132" s="5">
        <v>412</v>
      </c>
      <c r="C132" s="5">
        <v>1682</v>
      </c>
      <c r="D132" s="5">
        <v>890</v>
      </c>
      <c r="E132" s="5">
        <v>792</v>
      </c>
    </row>
    <row r="133" spans="1:5" ht="15">
      <c r="A133" s="4" t="s">
        <v>8</v>
      </c>
      <c r="B133" s="5">
        <v>214</v>
      </c>
      <c r="C133" s="5">
        <v>1077</v>
      </c>
      <c r="D133" s="5">
        <v>611</v>
      </c>
      <c r="E133" s="5">
        <v>466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196</v>
      </c>
      <c r="C136" s="5">
        <v>955</v>
      </c>
      <c r="D136" s="5">
        <v>567</v>
      </c>
      <c r="E136" s="5">
        <v>388</v>
      </c>
    </row>
    <row r="137" spans="1:5" ht="15">
      <c r="A137" s="4" t="s">
        <v>12</v>
      </c>
      <c r="B137" s="5">
        <v>1163</v>
      </c>
      <c r="C137" s="5">
        <v>5306</v>
      </c>
      <c r="D137" s="5">
        <v>3000</v>
      </c>
      <c r="E137" s="5">
        <v>2306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12699</v>
      </c>
      <c r="C139" s="5">
        <v>54216</v>
      </c>
      <c r="D139" s="5">
        <v>29507</v>
      </c>
      <c r="E139" s="5">
        <v>24709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0</v>
      </c>
      <c r="C141" s="5">
        <v>0</v>
      </c>
      <c r="D141" s="5">
        <v>0</v>
      </c>
      <c r="E141" s="5">
        <v>0</v>
      </c>
    </row>
    <row r="142" spans="1:5" ht="15">
      <c r="A142" s="4" t="s">
        <v>17</v>
      </c>
      <c r="B142" s="5">
        <v>1224</v>
      </c>
      <c r="C142" s="5">
        <v>4823</v>
      </c>
      <c r="D142" s="5">
        <v>2566</v>
      </c>
      <c r="E142" s="5">
        <v>2257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1611</v>
      </c>
      <c r="C146" s="5">
        <v>6895</v>
      </c>
      <c r="D146" s="5">
        <v>3756</v>
      </c>
      <c r="E146" s="5">
        <v>3139</v>
      </c>
    </row>
    <row r="147" spans="1:5" ht="15">
      <c r="A147" s="4" t="s">
        <v>22</v>
      </c>
      <c r="B147" s="5">
        <v>3821</v>
      </c>
      <c r="C147" s="5">
        <v>16134</v>
      </c>
      <c r="D147" s="5">
        <v>9970</v>
      </c>
      <c r="E147" s="5">
        <v>6164</v>
      </c>
    </row>
    <row r="148" spans="1:5" ht="15">
      <c r="A148" s="4" t="s">
        <v>23</v>
      </c>
      <c r="B148" s="5">
        <v>36783</v>
      </c>
      <c r="C148" s="5">
        <v>153348</v>
      </c>
      <c r="D148" s="5">
        <v>84816</v>
      </c>
      <c r="E148" s="5">
        <v>68532</v>
      </c>
    </row>
    <row r="149" spans="1:5" ht="15">
      <c r="A149" s="4" t="s">
        <v>24</v>
      </c>
      <c r="B149" s="5">
        <v>4568</v>
      </c>
      <c r="C149" s="5">
        <v>19108</v>
      </c>
      <c r="D149" s="5">
        <v>10109</v>
      </c>
      <c r="E149" s="5">
        <v>8999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0</v>
      </c>
      <c r="C151" s="5">
        <v>0</v>
      </c>
      <c r="D151" s="5">
        <v>0</v>
      </c>
      <c r="E151" s="5">
        <v>0</v>
      </c>
    </row>
    <row r="152" spans="1:5" ht="15">
      <c r="A152" s="4" t="s">
        <v>27</v>
      </c>
      <c r="B152" s="5">
        <v>417</v>
      </c>
      <c r="C152" s="5">
        <v>1797</v>
      </c>
      <c r="D152" s="5">
        <v>1013</v>
      </c>
      <c r="E152" s="5">
        <v>784</v>
      </c>
    </row>
    <row r="153" spans="1:5" ht="15">
      <c r="A153" s="4" t="s">
        <v>28</v>
      </c>
      <c r="B153" s="5">
        <v>374</v>
      </c>
      <c r="C153" s="5">
        <v>1680</v>
      </c>
      <c r="D153" s="5">
        <v>939</v>
      </c>
      <c r="E153" s="5">
        <v>741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5929</v>
      </c>
      <c r="C156" s="5">
        <v>24355</v>
      </c>
      <c r="D156" s="5">
        <v>13843</v>
      </c>
      <c r="E156" s="5">
        <v>10512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12055</v>
      </c>
      <c r="C158" s="5">
        <v>52415</v>
      </c>
      <c r="D158" s="5">
        <v>29390</v>
      </c>
      <c r="E158" s="5">
        <v>23025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29180</v>
      </c>
      <c r="C161" s="5">
        <v>121354</v>
      </c>
      <c r="D161" s="5">
        <v>64242</v>
      </c>
      <c r="E161" s="5">
        <v>57112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13220</v>
      </c>
      <c r="C164" s="5">
        <v>55507</v>
      </c>
      <c r="D164" s="5">
        <v>29465</v>
      </c>
      <c r="E164" s="5">
        <v>26042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318</v>
      </c>
      <c r="C166" s="5">
        <v>1387</v>
      </c>
      <c r="D166" s="5">
        <v>776</v>
      </c>
      <c r="E166" s="5">
        <v>611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0</v>
      </c>
      <c r="C171" s="5">
        <v>0</v>
      </c>
      <c r="D171" s="5">
        <v>0</v>
      </c>
      <c r="E171" s="5">
        <v>0</v>
      </c>
    </row>
    <row r="172" spans="1:5" ht="15">
      <c r="A172" s="4" t="s">
        <v>47</v>
      </c>
      <c r="B172" s="5">
        <v>562</v>
      </c>
      <c r="C172" s="5">
        <v>2377</v>
      </c>
      <c r="D172" s="5">
        <v>1270</v>
      </c>
      <c r="E172" s="5">
        <v>1107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4366</v>
      </c>
      <c r="C176" s="5">
        <v>14078</v>
      </c>
      <c r="D176" s="5">
        <v>9715</v>
      </c>
      <c r="E176" s="5">
        <v>4363</v>
      </c>
    </row>
    <row r="177" spans="1:5" ht="15">
      <c r="A177" s="4" t="s">
        <v>52</v>
      </c>
      <c r="B177" s="5">
        <v>9557</v>
      </c>
      <c r="C177" s="5">
        <v>40104</v>
      </c>
      <c r="D177" s="5">
        <v>21412</v>
      </c>
      <c r="E177" s="5">
        <v>18692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198" spans="3:7" s="2" customFormat="1" ht="15">
      <c r="C198" s="3"/>
      <c r="D198" s="3"/>
      <c r="E198" s="3"/>
      <c r="F198" s="3"/>
      <c r="G198" s="3"/>
    </row>
    <row r="199" spans="3:7" s="2" customFormat="1" ht="15">
      <c r="C199" s="3"/>
      <c r="D199" s="3"/>
      <c r="E199" s="3"/>
      <c r="F199" s="3"/>
      <c r="G199" s="3"/>
    </row>
    <row r="200" spans="3:7" s="2" customFormat="1" ht="15">
      <c r="C200" s="3"/>
      <c r="D200" s="3"/>
      <c r="E200" s="3"/>
      <c r="F200" s="3"/>
      <c r="G200" s="3"/>
    </row>
    <row r="304" spans="3:7" s="2" customFormat="1" ht="15">
      <c r="C304" s="3"/>
      <c r="D304" s="3"/>
      <c r="E304" s="3"/>
      <c r="F304" s="3"/>
      <c r="G304" s="3"/>
    </row>
    <row r="305" spans="3:7" s="2" customFormat="1" ht="15">
      <c r="C305" s="3"/>
      <c r="D305" s="3"/>
      <c r="E305" s="3"/>
      <c r="F305" s="3"/>
      <c r="G305" s="3"/>
    </row>
    <row r="306" spans="3:7" s="2" customFormat="1" ht="15">
      <c r="C306" s="3"/>
      <c r="D306" s="3"/>
      <c r="E306" s="3"/>
      <c r="F306" s="3"/>
      <c r="G306" s="3"/>
    </row>
    <row r="307" spans="3:7" s="2" customFormat="1" ht="15">
      <c r="C307" s="3"/>
      <c r="D307" s="3"/>
      <c r="E307" s="3"/>
      <c r="F307" s="3"/>
      <c r="G307" s="3"/>
    </row>
    <row r="308" spans="3:7" s="2" customFormat="1" ht="15">
      <c r="C308" s="3"/>
      <c r="D308" s="3"/>
      <c r="E308" s="3"/>
      <c r="F308" s="3"/>
      <c r="G308" s="3"/>
    </row>
    <row r="309" spans="3:7" s="2" customFormat="1" ht="15">
      <c r="C309" s="3"/>
      <c r="D309" s="3"/>
      <c r="E309" s="3"/>
      <c r="F309" s="3"/>
      <c r="G309" s="3"/>
    </row>
    <row r="310" spans="3:7" s="2" customFormat="1" ht="15">
      <c r="C310" s="3"/>
      <c r="D310" s="3"/>
      <c r="E310" s="3"/>
      <c r="F310" s="3"/>
      <c r="G310" s="3"/>
    </row>
    <row r="311" spans="3:7" s="2" customFormat="1" ht="15">
      <c r="C311" s="3"/>
      <c r="D311" s="3"/>
      <c r="E311" s="3"/>
      <c r="F311" s="3"/>
      <c r="G311" s="3"/>
    </row>
    <row r="312" spans="3:7" s="2" customFormat="1" ht="15">
      <c r="C312" s="3"/>
      <c r="D312" s="3"/>
      <c r="E312" s="3"/>
      <c r="F312" s="3"/>
      <c r="G312" s="3"/>
    </row>
    <row r="313" spans="3:7" s="2" customFormat="1" ht="15">
      <c r="C313" s="3"/>
      <c r="D313" s="3"/>
      <c r="E313" s="3"/>
      <c r="F313" s="3"/>
      <c r="G313" s="3"/>
    </row>
    <row r="314" spans="3:7" s="2" customFormat="1" ht="15">
      <c r="C314" s="3"/>
      <c r="D314" s="3"/>
      <c r="E314" s="3"/>
      <c r="F314" s="3"/>
      <c r="G314" s="3"/>
    </row>
    <row r="315" spans="3:7" s="2" customFormat="1" ht="15">
      <c r="C315" s="3"/>
      <c r="D315" s="3"/>
      <c r="E315" s="3"/>
      <c r="F315" s="3"/>
      <c r="G315" s="3"/>
    </row>
    <row r="316" spans="3:7" s="2" customFormat="1" ht="15">
      <c r="C316" s="3"/>
      <c r="D316" s="3"/>
      <c r="E316" s="3"/>
      <c r="F316" s="3"/>
      <c r="G316" s="3"/>
    </row>
    <row r="317" spans="3:7" s="2" customFormat="1" ht="15">
      <c r="C317" s="3"/>
      <c r="D317" s="3"/>
      <c r="E317" s="3"/>
      <c r="F317" s="3"/>
      <c r="G317" s="3"/>
    </row>
    <row r="318" spans="3:7" s="2" customFormat="1" ht="15">
      <c r="C318" s="3"/>
      <c r="D318" s="3"/>
      <c r="E318" s="3"/>
      <c r="F318" s="3"/>
      <c r="G318" s="3"/>
    </row>
    <row r="319" spans="3:7" s="2" customFormat="1" ht="15">
      <c r="C319" s="3"/>
      <c r="D319" s="3"/>
      <c r="E319" s="3"/>
      <c r="F319" s="3"/>
      <c r="G319" s="3"/>
    </row>
    <row r="320" spans="3:7" s="2" customFormat="1" ht="15">
      <c r="C320" s="3"/>
      <c r="D320" s="3"/>
      <c r="E320" s="3"/>
      <c r="F320" s="3"/>
      <c r="G320" s="3"/>
    </row>
    <row r="321" spans="3:7" s="2" customFormat="1" ht="15">
      <c r="C321" s="3"/>
      <c r="D321" s="3"/>
      <c r="E321" s="3"/>
      <c r="F321" s="3"/>
      <c r="G321" s="3"/>
    </row>
    <row r="322" spans="3:7" s="2" customFormat="1" ht="15">
      <c r="C322" s="3"/>
      <c r="D322" s="3"/>
      <c r="E322" s="3"/>
      <c r="F322" s="3"/>
      <c r="G322" s="3"/>
    </row>
    <row r="323" spans="3:7" s="2" customFormat="1" ht="15">
      <c r="C323" s="3"/>
      <c r="D323" s="3"/>
      <c r="E323" s="3"/>
      <c r="F323" s="3"/>
      <c r="G323" s="3"/>
    </row>
    <row r="324" spans="3:7" s="2" customFormat="1" ht="15">
      <c r="C324" s="3"/>
      <c r="D324" s="3"/>
      <c r="E324" s="3"/>
      <c r="F324" s="3"/>
      <c r="G324" s="3"/>
    </row>
    <row r="325" spans="3:7" s="2" customFormat="1" ht="15">
      <c r="C325" s="3"/>
      <c r="D325" s="3"/>
      <c r="E325" s="3"/>
      <c r="F325" s="3"/>
      <c r="G325" s="3"/>
    </row>
    <row r="326" spans="3:7" s="2" customFormat="1" ht="15">
      <c r="C326" s="3"/>
      <c r="D326" s="3"/>
      <c r="E326" s="3"/>
      <c r="F326" s="3"/>
      <c r="G326" s="3"/>
    </row>
    <row r="327" spans="3:7" s="2" customFormat="1" ht="15">
      <c r="C327" s="3"/>
      <c r="D327" s="3"/>
      <c r="E327" s="3"/>
      <c r="F327" s="3"/>
      <c r="G327" s="3"/>
    </row>
    <row r="328" spans="3:7" s="2" customFormat="1" ht="15">
      <c r="C328" s="3"/>
      <c r="D328" s="3"/>
      <c r="E328" s="3"/>
      <c r="F328" s="3"/>
      <c r="G328" s="3"/>
    </row>
    <row r="329" spans="3:7" s="2" customFormat="1" ht="15">
      <c r="C329" s="3"/>
      <c r="D329" s="3"/>
      <c r="E329" s="3"/>
      <c r="F329" s="3"/>
      <c r="G329" s="3"/>
    </row>
    <row r="330" spans="3:7" s="2" customFormat="1" ht="15">
      <c r="C330" s="3"/>
      <c r="D330" s="3"/>
      <c r="E330" s="3"/>
      <c r="F330" s="3"/>
      <c r="G330" s="3"/>
    </row>
    <row r="331" spans="3:7" s="2" customFormat="1" ht="15">
      <c r="C331" s="3"/>
      <c r="D331" s="3"/>
      <c r="E331" s="3"/>
      <c r="F331" s="3"/>
      <c r="G331" s="3"/>
    </row>
    <row r="332" spans="3:7" s="2" customFormat="1" ht="15">
      <c r="C332" s="3"/>
      <c r="D332" s="3"/>
      <c r="E332" s="3"/>
      <c r="F332" s="3"/>
      <c r="G332" s="3"/>
    </row>
    <row r="333" spans="3:7" s="2" customFormat="1" ht="15">
      <c r="C333" s="3"/>
      <c r="D333" s="3"/>
      <c r="E333" s="3"/>
      <c r="F333" s="3"/>
      <c r="G333" s="3"/>
    </row>
    <row r="334" spans="3:7" s="2" customFormat="1" ht="15">
      <c r="C334" s="3"/>
      <c r="D334" s="3"/>
      <c r="E334" s="3"/>
      <c r="F334" s="3"/>
      <c r="G334" s="3"/>
    </row>
    <row r="335" spans="3:7" s="2" customFormat="1" ht="15">
      <c r="C335" s="3"/>
      <c r="D335" s="3"/>
      <c r="E335" s="3"/>
      <c r="F335" s="3"/>
      <c r="G335" s="3"/>
    </row>
    <row r="336" spans="3:7" s="2" customFormat="1" ht="15">
      <c r="C336" s="3"/>
      <c r="D336" s="3"/>
      <c r="E336" s="3"/>
      <c r="F336" s="3"/>
      <c r="G336" s="3"/>
    </row>
    <row r="337" spans="3:7" s="2" customFormat="1" ht="15">
      <c r="C337" s="3"/>
      <c r="D337" s="3"/>
      <c r="E337" s="3"/>
      <c r="F337" s="3"/>
      <c r="G337" s="3"/>
    </row>
    <row r="338" spans="3:7" s="2" customFormat="1" ht="15">
      <c r="C338" s="3"/>
      <c r="D338" s="3"/>
      <c r="E338" s="3"/>
      <c r="F338" s="3"/>
      <c r="G338" s="3"/>
    </row>
    <row r="339" spans="3:7" s="2" customFormat="1" ht="15">
      <c r="C339" s="3"/>
      <c r="D339" s="3"/>
      <c r="E339" s="3"/>
      <c r="F339" s="3"/>
      <c r="G339" s="3"/>
    </row>
    <row r="340" spans="3:7" s="2" customFormat="1" ht="15">
      <c r="C340" s="3"/>
      <c r="D340" s="3"/>
      <c r="E340" s="3"/>
      <c r="F340" s="3"/>
      <c r="G340" s="3"/>
    </row>
    <row r="341" spans="3:7" s="2" customFormat="1" ht="15">
      <c r="C341" s="3"/>
      <c r="D341" s="3"/>
      <c r="E341" s="3"/>
      <c r="F341" s="3"/>
      <c r="G341" s="3"/>
    </row>
    <row r="342" spans="3:7" s="2" customFormat="1" ht="15">
      <c r="C342" s="3"/>
      <c r="D342" s="3"/>
      <c r="E342" s="3"/>
      <c r="F342" s="3"/>
      <c r="G342" s="3"/>
    </row>
    <row r="343" spans="3:7" s="2" customFormat="1" ht="15">
      <c r="C343" s="3"/>
      <c r="D343" s="3"/>
      <c r="E343" s="3"/>
      <c r="F343" s="3"/>
      <c r="G343" s="3"/>
    </row>
    <row r="344" spans="3:7" s="2" customFormat="1" ht="15">
      <c r="C344" s="3"/>
      <c r="D344" s="3"/>
      <c r="E344" s="3"/>
      <c r="F344" s="3"/>
      <c r="G344" s="3"/>
    </row>
    <row r="345" spans="3:7" s="2" customFormat="1" ht="15">
      <c r="C345" s="3"/>
      <c r="D345" s="3"/>
      <c r="E345" s="3"/>
      <c r="F345" s="3"/>
      <c r="G345" s="3"/>
    </row>
    <row r="346" spans="3:7" s="2" customFormat="1" ht="15">
      <c r="C346" s="3"/>
      <c r="D346" s="3"/>
      <c r="E346" s="3"/>
      <c r="F346" s="3"/>
      <c r="G346" s="3"/>
    </row>
    <row r="347" spans="3:7" s="2" customFormat="1" ht="15">
      <c r="C347" s="3"/>
      <c r="D347" s="3"/>
      <c r="E347" s="3"/>
      <c r="F347" s="3"/>
      <c r="G347" s="3"/>
    </row>
    <row r="348" spans="3:7" s="2" customFormat="1" ht="15">
      <c r="C348" s="3"/>
      <c r="D348" s="3"/>
      <c r="E348" s="3"/>
      <c r="F348" s="3"/>
      <c r="G348" s="3"/>
    </row>
    <row r="349" spans="3:7" s="2" customFormat="1" ht="15">
      <c r="C349" s="3"/>
      <c r="D349" s="3"/>
      <c r="E349" s="3"/>
      <c r="F349" s="3"/>
      <c r="G349" s="3"/>
    </row>
    <row r="350" spans="3:7" s="2" customFormat="1" ht="15">
      <c r="C350" s="3"/>
      <c r="D350" s="3"/>
      <c r="E350" s="3"/>
      <c r="F350" s="3"/>
      <c r="G350" s="3"/>
    </row>
    <row r="351" spans="3:7" s="2" customFormat="1" ht="15">
      <c r="C351" s="3"/>
      <c r="D351" s="3"/>
      <c r="E351" s="3"/>
      <c r="F351" s="3"/>
      <c r="G351" s="3"/>
    </row>
    <row r="352" spans="3:7" s="2" customFormat="1" ht="15">
      <c r="C352" s="3"/>
      <c r="D352" s="3"/>
      <c r="E352" s="3"/>
      <c r="F352" s="3"/>
      <c r="G352" s="3"/>
    </row>
    <row r="353" spans="3:7" s="2" customFormat="1" ht="15">
      <c r="C353" s="3"/>
      <c r="D353" s="3"/>
      <c r="E353" s="3"/>
      <c r="F353" s="3"/>
      <c r="G353" s="3"/>
    </row>
    <row r="354" spans="3:7" s="2" customFormat="1" ht="15">
      <c r="C354" s="3"/>
      <c r="D354" s="3"/>
      <c r="E354" s="3"/>
      <c r="F354" s="3"/>
      <c r="G354" s="3"/>
    </row>
    <row r="355" spans="3:7" s="2" customFormat="1" ht="15">
      <c r="C355" s="3"/>
      <c r="D355" s="3"/>
      <c r="E355" s="3"/>
      <c r="F355" s="3"/>
      <c r="G355" s="3"/>
    </row>
    <row r="356" spans="3:7" s="2" customFormat="1" ht="15">
      <c r="C356" s="3"/>
      <c r="D356" s="3"/>
      <c r="E356" s="3"/>
      <c r="F356" s="3"/>
      <c r="G356" s="3"/>
    </row>
    <row r="357" spans="3:7" s="2" customFormat="1" ht="15">
      <c r="C357" s="3"/>
      <c r="D357" s="3"/>
      <c r="E357" s="3"/>
      <c r="F357" s="3"/>
      <c r="G357" s="3"/>
    </row>
    <row r="358" spans="3:7" s="2" customFormat="1" ht="15">
      <c r="C358" s="3"/>
      <c r="D358" s="3"/>
      <c r="E358" s="3"/>
      <c r="F358" s="3"/>
      <c r="G358" s="3"/>
    </row>
    <row r="359" spans="3:7" s="2" customFormat="1" ht="15">
      <c r="C359" s="3"/>
      <c r="D359" s="3"/>
      <c r="E359" s="3"/>
      <c r="F359" s="3"/>
      <c r="G359" s="3"/>
    </row>
    <row r="360" spans="3:7" s="2" customFormat="1" ht="15">
      <c r="C360" s="3"/>
      <c r="D360" s="3"/>
      <c r="E360" s="3"/>
      <c r="F360" s="3"/>
      <c r="G360" s="3"/>
    </row>
    <row r="361" spans="3:7" s="2" customFormat="1" ht="15">
      <c r="C361" s="3"/>
      <c r="D361" s="3"/>
      <c r="E361" s="3"/>
      <c r="F361" s="3"/>
      <c r="G361" s="3"/>
    </row>
    <row r="362" spans="3:7" s="2" customFormat="1" ht="15">
      <c r="C362" s="3"/>
      <c r="D362" s="3"/>
      <c r="E362" s="3"/>
      <c r="F362" s="3"/>
      <c r="G362" s="3"/>
    </row>
    <row r="363" spans="3:7" s="2" customFormat="1" ht="15">
      <c r="C363" s="3"/>
      <c r="D363" s="3"/>
      <c r="E363" s="3"/>
      <c r="F363" s="3"/>
      <c r="G363" s="3"/>
    </row>
    <row r="364" spans="3:7" s="2" customFormat="1" ht="15">
      <c r="C364" s="3"/>
      <c r="D364" s="3"/>
      <c r="E364" s="3"/>
      <c r="F364" s="3"/>
      <c r="G364" s="3"/>
    </row>
    <row r="365" spans="3:7" s="2" customFormat="1" ht="15">
      <c r="C365" s="3"/>
      <c r="D365" s="3"/>
      <c r="E365" s="3"/>
      <c r="F365" s="3"/>
      <c r="G365" s="3"/>
    </row>
    <row r="366" spans="3:7" s="2" customFormat="1" ht="15">
      <c r="C366" s="3"/>
      <c r="D366" s="3"/>
      <c r="E366" s="3"/>
      <c r="F366" s="3"/>
      <c r="G366" s="3"/>
    </row>
    <row r="367" spans="3:7" s="2" customFormat="1" ht="15">
      <c r="C367" s="3"/>
      <c r="D367" s="3"/>
      <c r="E367" s="3"/>
      <c r="F367" s="3"/>
      <c r="G367" s="3"/>
    </row>
    <row r="368" spans="3:7" s="2" customFormat="1" ht="15">
      <c r="C368" s="3"/>
      <c r="D368" s="3"/>
      <c r="E368" s="3"/>
      <c r="F368" s="3"/>
      <c r="G368" s="3"/>
    </row>
    <row r="369" spans="3:7" s="2" customFormat="1" ht="15">
      <c r="C369" s="3"/>
      <c r="D369" s="3"/>
      <c r="E369" s="3"/>
      <c r="F369" s="3"/>
      <c r="G369" s="3"/>
    </row>
    <row r="370" spans="3:7" s="2" customFormat="1" ht="15">
      <c r="C370" s="3"/>
      <c r="D370" s="3"/>
      <c r="E370" s="3"/>
      <c r="F370" s="3"/>
      <c r="G370" s="3"/>
    </row>
    <row r="371" spans="3:7" s="2" customFormat="1" ht="15">
      <c r="C371" s="3"/>
      <c r="D371" s="3"/>
      <c r="E371" s="3"/>
      <c r="F371" s="3"/>
      <c r="G371" s="3"/>
    </row>
    <row r="372" spans="3:7" s="2" customFormat="1" ht="15">
      <c r="C372" s="3"/>
      <c r="D372" s="3"/>
      <c r="E372" s="3"/>
      <c r="F372" s="3"/>
      <c r="G372" s="3"/>
    </row>
    <row r="373" spans="3:7" s="2" customFormat="1" ht="15">
      <c r="C373" s="3"/>
      <c r="D373" s="3"/>
      <c r="E373" s="3"/>
      <c r="F373" s="3"/>
      <c r="G373" s="3"/>
    </row>
    <row r="374" spans="3:7" s="2" customFormat="1" ht="15">
      <c r="C374" s="3"/>
      <c r="D374" s="3"/>
      <c r="E374" s="3"/>
      <c r="F374" s="3"/>
      <c r="G374" s="3"/>
    </row>
    <row r="375" spans="3:7" s="2" customFormat="1" ht="15">
      <c r="C375" s="3"/>
      <c r="D375" s="3"/>
      <c r="E375" s="3"/>
      <c r="F375" s="3"/>
      <c r="G375" s="3"/>
    </row>
    <row r="376" spans="3:7" s="2" customFormat="1" ht="15">
      <c r="C376" s="3"/>
      <c r="D376" s="3"/>
      <c r="E376" s="3"/>
      <c r="F376" s="3"/>
      <c r="G376" s="3"/>
    </row>
    <row r="377" spans="3:7" s="2" customFormat="1" ht="15">
      <c r="C377" s="3"/>
      <c r="D377" s="3"/>
      <c r="E377" s="3"/>
      <c r="F377" s="3"/>
      <c r="G377" s="3"/>
    </row>
    <row r="378" spans="3:7" s="2" customFormat="1" ht="15">
      <c r="C378" s="3"/>
      <c r="D378" s="3"/>
      <c r="E378" s="3"/>
      <c r="F378" s="3"/>
      <c r="G378" s="3"/>
    </row>
    <row r="379" spans="3:7" s="2" customFormat="1" ht="15">
      <c r="C379" s="3"/>
      <c r="D379" s="3"/>
      <c r="E379" s="3"/>
      <c r="F379" s="3"/>
      <c r="G379" s="3"/>
    </row>
    <row r="380" spans="3:7" s="2" customFormat="1" ht="15">
      <c r="C380" s="3"/>
      <c r="D380" s="3"/>
      <c r="E380" s="3"/>
      <c r="F380" s="3"/>
      <c r="G380" s="3"/>
    </row>
    <row r="381" spans="3:7" s="2" customFormat="1" ht="15">
      <c r="C381" s="3"/>
      <c r="D381" s="3"/>
      <c r="E381" s="3"/>
      <c r="F381" s="3"/>
      <c r="G381" s="3"/>
    </row>
    <row r="382" spans="3:7" s="2" customFormat="1" ht="15">
      <c r="C382" s="3"/>
      <c r="D382" s="3"/>
      <c r="E382" s="3"/>
      <c r="F382" s="3"/>
      <c r="G382" s="3"/>
    </row>
    <row r="383" spans="3:7" s="2" customFormat="1" ht="15">
      <c r="C383" s="3"/>
      <c r="D383" s="3"/>
      <c r="E383" s="3"/>
      <c r="F383" s="3"/>
      <c r="G383" s="3"/>
    </row>
    <row r="384" spans="3:7" s="2" customFormat="1" ht="15">
      <c r="C384" s="3"/>
      <c r="D384" s="3"/>
      <c r="E384" s="3"/>
      <c r="F384" s="3"/>
      <c r="G384" s="3"/>
    </row>
    <row r="385" spans="3:7" s="2" customFormat="1" ht="15">
      <c r="C385" s="3"/>
      <c r="D385" s="3"/>
      <c r="E385" s="3"/>
      <c r="F385" s="3"/>
      <c r="G385" s="3"/>
    </row>
    <row r="386" spans="3:7" s="2" customFormat="1" ht="15">
      <c r="C386" s="3"/>
      <c r="D386" s="3"/>
      <c r="E386" s="3"/>
      <c r="F386" s="3"/>
      <c r="G386" s="3"/>
    </row>
    <row r="387" spans="3:7" s="2" customFormat="1" ht="15">
      <c r="C387" s="3"/>
      <c r="D387" s="3"/>
      <c r="E387" s="3"/>
      <c r="F387" s="3"/>
      <c r="G387" s="3"/>
    </row>
    <row r="388" spans="3:7" s="2" customFormat="1" ht="15">
      <c r="C388" s="3"/>
      <c r="D388" s="3"/>
      <c r="E388" s="3"/>
      <c r="F388" s="3"/>
      <c r="G388" s="3"/>
    </row>
    <row r="389" spans="3:7" s="2" customFormat="1" ht="15">
      <c r="C389" s="3"/>
      <c r="D389" s="3"/>
      <c r="E389" s="3"/>
      <c r="F389" s="3"/>
      <c r="G389" s="3"/>
    </row>
    <row r="390" spans="3:7" s="2" customFormat="1" ht="15">
      <c r="C390" s="3"/>
      <c r="D390" s="3"/>
      <c r="E390" s="3"/>
      <c r="F390" s="3"/>
      <c r="G390" s="3"/>
    </row>
    <row r="391" spans="3:7" s="2" customFormat="1" ht="15">
      <c r="C391" s="3"/>
      <c r="D391" s="3"/>
      <c r="E391" s="3"/>
      <c r="F391" s="3"/>
      <c r="G391" s="3"/>
    </row>
    <row r="392" spans="3:7" s="2" customFormat="1" ht="15">
      <c r="C392" s="3"/>
      <c r="D392" s="3"/>
      <c r="E392" s="3"/>
      <c r="F392" s="3"/>
      <c r="G392" s="3"/>
    </row>
    <row r="393" spans="3:7" s="2" customFormat="1" ht="15">
      <c r="C393" s="3"/>
      <c r="D393" s="3"/>
      <c r="E393" s="3"/>
      <c r="F393" s="3"/>
      <c r="G393" s="3"/>
    </row>
    <row r="394" spans="3:7" s="2" customFormat="1" ht="15">
      <c r="C394" s="3"/>
      <c r="D394" s="3"/>
      <c r="E394" s="3"/>
      <c r="F394" s="3"/>
      <c r="G394" s="3"/>
    </row>
    <row r="395" spans="3:7" s="2" customFormat="1" ht="15">
      <c r="C395" s="3"/>
      <c r="D395" s="3"/>
      <c r="E395" s="3"/>
      <c r="F395" s="3"/>
      <c r="G395" s="3"/>
    </row>
    <row r="396" spans="3:7" s="2" customFormat="1" ht="15">
      <c r="C396" s="3"/>
      <c r="D396" s="3"/>
      <c r="E396" s="3"/>
      <c r="F396" s="3"/>
      <c r="G396" s="3"/>
    </row>
    <row r="397" spans="3:7" s="2" customFormat="1" ht="15">
      <c r="C397" s="3"/>
      <c r="D397" s="3"/>
      <c r="E397" s="3"/>
      <c r="F397" s="3"/>
      <c r="G397" s="3"/>
    </row>
    <row r="398" spans="3:7" s="2" customFormat="1" ht="15">
      <c r="C398" s="3"/>
      <c r="D398" s="3"/>
      <c r="E398" s="3"/>
      <c r="F398" s="3"/>
      <c r="G398" s="3"/>
    </row>
    <row r="399" spans="3:7" s="2" customFormat="1" ht="15">
      <c r="C399" s="3"/>
      <c r="D399" s="3"/>
      <c r="E399" s="3"/>
      <c r="F399" s="3"/>
      <c r="G399" s="3"/>
    </row>
    <row r="400" spans="3:7" s="2" customFormat="1" ht="15">
      <c r="C400" s="3"/>
      <c r="D400" s="3"/>
      <c r="E400" s="3"/>
      <c r="F400" s="3"/>
      <c r="G400" s="3"/>
    </row>
    <row r="401" spans="3:7" s="2" customFormat="1" ht="15">
      <c r="C401" s="3"/>
      <c r="D401" s="3"/>
      <c r="E401" s="3"/>
      <c r="F401" s="3"/>
      <c r="G401" s="3"/>
    </row>
    <row r="402" spans="3:7" s="2" customFormat="1" ht="15">
      <c r="C402" s="3"/>
      <c r="D402" s="3"/>
      <c r="E402" s="3"/>
      <c r="F402" s="3"/>
      <c r="G402" s="3"/>
    </row>
    <row r="403" spans="3:7" s="2" customFormat="1" ht="15">
      <c r="C403" s="3"/>
      <c r="D403" s="3"/>
      <c r="E403" s="3"/>
      <c r="F403" s="3"/>
      <c r="G403" s="3"/>
    </row>
    <row r="404" spans="3:7" s="2" customFormat="1" ht="15">
      <c r="C404" s="3"/>
      <c r="D404" s="3"/>
      <c r="E404" s="3"/>
      <c r="F404" s="3"/>
      <c r="G404" s="3"/>
    </row>
    <row r="405" spans="3:7" s="2" customFormat="1" ht="15">
      <c r="C405" s="3"/>
      <c r="D405" s="3"/>
      <c r="E405" s="3"/>
      <c r="F405" s="3"/>
      <c r="G405" s="3"/>
    </row>
    <row r="406" spans="3:7" s="2" customFormat="1" ht="15">
      <c r="C406" s="3"/>
      <c r="D406" s="3"/>
      <c r="E406" s="3"/>
      <c r="F406" s="3"/>
      <c r="G406" s="3"/>
    </row>
    <row r="407" spans="3:7" s="2" customFormat="1" ht="15">
      <c r="C407" s="3"/>
      <c r="D407" s="3"/>
      <c r="E407" s="3"/>
      <c r="F407" s="3"/>
      <c r="G407" s="3"/>
    </row>
    <row r="408" spans="3:7" s="2" customFormat="1" ht="15">
      <c r="C408" s="3"/>
      <c r="D408" s="3"/>
      <c r="E408" s="3"/>
      <c r="F408" s="3"/>
      <c r="G408" s="3"/>
    </row>
    <row r="409" spans="3:7" s="2" customFormat="1" ht="15">
      <c r="C409" s="3"/>
      <c r="D409" s="3"/>
      <c r="E409" s="3"/>
      <c r="F409" s="3"/>
      <c r="G409" s="3"/>
    </row>
    <row r="410" spans="3:7" s="2" customFormat="1" ht="15">
      <c r="C410" s="3"/>
      <c r="D410" s="3"/>
      <c r="E410" s="3"/>
      <c r="F410" s="3"/>
      <c r="G410" s="3"/>
    </row>
    <row r="411" spans="3:7" s="2" customFormat="1" ht="15">
      <c r="C411" s="3"/>
      <c r="D411" s="3"/>
      <c r="E411" s="3"/>
      <c r="F411" s="3"/>
      <c r="G411" s="3"/>
    </row>
    <row r="412" spans="3:7" s="2" customFormat="1" ht="15">
      <c r="C412" s="3"/>
      <c r="D412" s="3"/>
      <c r="E412" s="3"/>
      <c r="F412" s="3"/>
      <c r="G412" s="3"/>
    </row>
    <row r="413" spans="3:7" s="2" customFormat="1" ht="15">
      <c r="C413" s="3"/>
      <c r="D413" s="3"/>
      <c r="E413" s="3"/>
      <c r="F413" s="3"/>
      <c r="G413" s="3"/>
    </row>
    <row r="414" spans="3:7" s="2" customFormat="1" ht="15">
      <c r="C414" s="3"/>
      <c r="D414" s="3"/>
      <c r="E414" s="3"/>
      <c r="F414" s="3"/>
      <c r="G414" s="3"/>
    </row>
    <row r="415" spans="3:7" s="2" customFormat="1" ht="15">
      <c r="C415" s="3"/>
      <c r="D415" s="3"/>
      <c r="E415" s="3"/>
      <c r="F415" s="3"/>
      <c r="G415" s="3"/>
    </row>
    <row r="416" spans="3:7" s="2" customFormat="1" ht="15">
      <c r="C416" s="3"/>
      <c r="D416" s="3"/>
      <c r="E416" s="3"/>
      <c r="F416" s="3"/>
      <c r="G416" s="3"/>
    </row>
    <row r="417" spans="3:7" s="2" customFormat="1" ht="15">
      <c r="C417" s="3"/>
      <c r="D417" s="3"/>
      <c r="E417" s="3"/>
      <c r="F417" s="3"/>
      <c r="G417" s="3"/>
    </row>
    <row r="418" spans="3:7" s="2" customFormat="1" ht="15">
      <c r="C418" s="3"/>
      <c r="D418" s="3"/>
      <c r="E418" s="3"/>
      <c r="F418" s="3"/>
      <c r="G418" s="3"/>
    </row>
    <row r="419" spans="3:7" s="2" customFormat="1" ht="15">
      <c r="C419" s="3"/>
      <c r="D419" s="3"/>
      <c r="E419" s="3"/>
      <c r="F419" s="3"/>
      <c r="G419" s="3"/>
    </row>
    <row r="420" spans="3:7" s="2" customFormat="1" ht="15">
      <c r="C420" s="3"/>
      <c r="D420" s="3"/>
      <c r="E420" s="3"/>
      <c r="F420" s="3"/>
      <c r="G420" s="3"/>
    </row>
    <row r="421" spans="3:7" s="2" customFormat="1" ht="15">
      <c r="C421" s="3"/>
      <c r="D421" s="3"/>
      <c r="E421" s="3"/>
      <c r="F421" s="3"/>
      <c r="G421" s="3"/>
    </row>
    <row r="422" spans="3:7" s="2" customFormat="1" ht="15">
      <c r="C422" s="3"/>
      <c r="D422" s="3"/>
      <c r="E422" s="3"/>
      <c r="F422" s="3"/>
      <c r="G422" s="3"/>
    </row>
    <row r="423" spans="3:7" s="2" customFormat="1" ht="15">
      <c r="C423" s="3"/>
      <c r="D423" s="3"/>
      <c r="E423" s="3"/>
      <c r="F423" s="3"/>
      <c r="G423" s="3"/>
    </row>
    <row r="424" spans="3:7" s="2" customFormat="1" ht="15">
      <c r="C424" s="3"/>
      <c r="D424" s="3"/>
      <c r="E424" s="3"/>
      <c r="F424" s="3"/>
      <c r="G424" s="3"/>
    </row>
    <row r="425" spans="3:7" s="2" customFormat="1" ht="15">
      <c r="C425" s="3"/>
      <c r="D425" s="3"/>
      <c r="E425" s="3"/>
      <c r="F425" s="3"/>
      <c r="G425" s="3"/>
    </row>
    <row r="426" spans="3:7" s="2" customFormat="1" ht="15">
      <c r="C426" s="3"/>
      <c r="D426" s="3"/>
      <c r="E426" s="3"/>
      <c r="F426" s="3"/>
      <c r="G426" s="3"/>
    </row>
    <row r="427" spans="3:7" s="2" customFormat="1" ht="15">
      <c r="C427" s="3"/>
      <c r="D427" s="3"/>
      <c r="E427" s="3"/>
      <c r="F427" s="3"/>
      <c r="G427" s="3"/>
    </row>
    <row r="428" spans="3:7" s="2" customFormat="1" ht="15">
      <c r="C428" s="3"/>
      <c r="D428" s="3"/>
      <c r="E428" s="3"/>
      <c r="F428" s="3"/>
      <c r="G428" s="3"/>
    </row>
    <row r="429" spans="3:7" s="2" customFormat="1" ht="15">
      <c r="C429" s="3"/>
      <c r="D429" s="3"/>
      <c r="E429" s="3"/>
      <c r="F429" s="3"/>
      <c r="G429" s="3"/>
    </row>
    <row r="430" spans="3:7" s="2" customFormat="1" ht="15">
      <c r="C430" s="3"/>
      <c r="D430" s="3"/>
      <c r="E430" s="3"/>
      <c r="F430" s="3"/>
      <c r="G430" s="3"/>
    </row>
    <row r="431" spans="3:7" s="2" customFormat="1" ht="15">
      <c r="C431" s="3"/>
      <c r="D431" s="3"/>
      <c r="E431" s="3"/>
      <c r="F431" s="3"/>
      <c r="G431" s="3"/>
    </row>
    <row r="432" spans="3:7" s="2" customFormat="1" ht="15">
      <c r="C432" s="3"/>
      <c r="D432" s="3"/>
      <c r="E432" s="3"/>
      <c r="F432" s="3"/>
      <c r="G432" s="3"/>
    </row>
    <row r="433" spans="3:7" s="2" customFormat="1" ht="15">
      <c r="C433" s="3"/>
      <c r="D433" s="3"/>
      <c r="E433" s="3"/>
      <c r="F433" s="3"/>
      <c r="G433" s="3"/>
    </row>
    <row r="434" spans="3:7" s="2" customFormat="1" ht="15">
      <c r="C434" s="3"/>
      <c r="D434" s="3"/>
      <c r="E434" s="3"/>
      <c r="F434" s="3"/>
      <c r="G434" s="3"/>
    </row>
    <row r="435" spans="3:7" s="2" customFormat="1" ht="15">
      <c r="C435" s="3"/>
      <c r="D435" s="3"/>
      <c r="E435" s="3"/>
      <c r="F435" s="3"/>
      <c r="G435" s="3"/>
    </row>
    <row r="436" spans="3:7" s="2" customFormat="1" ht="15">
      <c r="C436" s="3"/>
      <c r="D436" s="3"/>
      <c r="E436" s="3"/>
      <c r="F436" s="3"/>
      <c r="G436" s="3"/>
    </row>
    <row r="437" spans="3:7" s="2" customFormat="1" ht="15">
      <c r="C437" s="3"/>
      <c r="D437" s="3"/>
      <c r="E437" s="3"/>
      <c r="F437" s="3"/>
      <c r="G437" s="3"/>
    </row>
    <row r="438" spans="3:7" s="2" customFormat="1" ht="15">
      <c r="C438" s="3"/>
      <c r="D438" s="3"/>
      <c r="E438" s="3"/>
      <c r="F438" s="3"/>
      <c r="G438" s="3"/>
    </row>
    <row r="439" spans="3:7" s="2" customFormat="1" ht="15">
      <c r="C439" s="3"/>
      <c r="D439" s="3"/>
      <c r="E439" s="3"/>
      <c r="F439" s="3"/>
      <c r="G439" s="3"/>
    </row>
    <row r="440" spans="3:7" s="2" customFormat="1" ht="15">
      <c r="C440" s="3"/>
      <c r="D440" s="3"/>
      <c r="E440" s="3"/>
      <c r="F440" s="3"/>
      <c r="G440" s="3"/>
    </row>
    <row r="441" spans="3:7" s="2" customFormat="1" ht="15">
      <c r="C441" s="3"/>
      <c r="D441" s="3"/>
      <c r="E441" s="3"/>
      <c r="F441" s="3"/>
      <c r="G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74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3632733</v>
      </c>
      <c r="C5" s="16">
        <v>10612943</v>
      </c>
      <c r="D5" s="16">
        <v>7124961</v>
      </c>
      <c r="E5" s="16">
        <v>3487982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58286</v>
      </c>
      <c r="C7" s="5">
        <v>161874</v>
      </c>
      <c r="D7" s="5">
        <v>115432</v>
      </c>
      <c r="E7" s="5">
        <v>46442</v>
      </c>
    </row>
    <row r="8" spans="1:5" s="2" customFormat="1" ht="15">
      <c r="A8" s="4" t="s">
        <v>1</v>
      </c>
      <c r="B8" s="5">
        <v>5595</v>
      </c>
      <c r="C8" s="5">
        <v>12834</v>
      </c>
      <c r="D8" s="5">
        <v>8601</v>
      </c>
      <c r="E8" s="5">
        <v>4233</v>
      </c>
    </row>
    <row r="9" spans="1:5" s="2" customFormat="1" ht="15">
      <c r="A9" s="4" t="s">
        <v>2</v>
      </c>
      <c r="B9" s="5">
        <v>22041</v>
      </c>
      <c r="C9" s="5">
        <v>61582</v>
      </c>
      <c r="D9" s="5">
        <v>43659</v>
      </c>
      <c r="E9" s="5">
        <v>17923</v>
      </c>
    </row>
    <row r="10" spans="1:5" s="2" customFormat="1" ht="15">
      <c r="A10" s="4" t="s">
        <v>3</v>
      </c>
      <c r="B10" s="5">
        <v>25674</v>
      </c>
      <c r="C10" s="5">
        <v>72329</v>
      </c>
      <c r="D10" s="5">
        <v>51810</v>
      </c>
      <c r="E10" s="5">
        <v>20519</v>
      </c>
    </row>
    <row r="11" spans="1:5" s="2" customFormat="1" ht="15">
      <c r="A11" s="4" t="s">
        <v>4</v>
      </c>
      <c r="B11" s="5">
        <v>525334</v>
      </c>
      <c r="C11" s="5">
        <v>1558773</v>
      </c>
      <c r="D11" s="5">
        <v>1021023</v>
      </c>
      <c r="E11" s="5">
        <v>537750</v>
      </c>
    </row>
    <row r="12" spans="1:5" s="2" customFormat="1" ht="15">
      <c r="A12" s="4" t="s">
        <v>5</v>
      </c>
      <c r="B12" s="5">
        <v>26040</v>
      </c>
      <c r="C12" s="5">
        <v>74536</v>
      </c>
      <c r="D12" s="5">
        <v>49746</v>
      </c>
      <c r="E12" s="5">
        <v>24790</v>
      </c>
    </row>
    <row r="13" spans="1:5" s="2" customFormat="1" ht="15">
      <c r="A13" s="4" t="s">
        <v>6</v>
      </c>
      <c r="B13" s="5">
        <v>45248</v>
      </c>
      <c r="C13" s="5">
        <v>130096</v>
      </c>
      <c r="D13" s="5">
        <v>88796</v>
      </c>
      <c r="E13" s="5">
        <v>41300</v>
      </c>
    </row>
    <row r="14" spans="1:5" s="2" customFormat="1" ht="15">
      <c r="A14" s="4" t="s">
        <v>7</v>
      </c>
      <c r="B14" s="5">
        <v>10303</v>
      </c>
      <c r="C14" s="5">
        <v>28973</v>
      </c>
      <c r="D14" s="5">
        <v>19462</v>
      </c>
      <c r="E14" s="5">
        <v>9511</v>
      </c>
    </row>
    <row r="15" spans="1:5" s="2" customFormat="1" ht="15">
      <c r="A15" s="4" t="s">
        <v>8</v>
      </c>
      <c r="B15" s="5">
        <v>27767</v>
      </c>
      <c r="C15" s="5">
        <v>75842</v>
      </c>
      <c r="D15" s="5">
        <v>51731</v>
      </c>
      <c r="E15" s="5">
        <v>24111</v>
      </c>
    </row>
    <row r="16" spans="1:5" s="2" customFormat="1" ht="15">
      <c r="A16" s="4" t="s">
        <v>9</v>
      </c>
      <c r="B16" s="5">
        <v>94006</v>
      </c>
      <c r="C16" s="5">
        <v>254351</v>
      </c>
      <c r="D16" s="5">
        <v>177774</v>
      </c>
      <c r="E16" s="5">
        <v>76577</v>
      </c>
    </row>
    <row r="17" spans="1:5" s="2" customFormat="1" ht="15">
      <c r="A17" s="4" t="s">
        <v>10</v>
      </c>
      <c r="B17" s="5">
        <v>84609</v>
      </c>
      <c r="C17" s="5">
        <v>227182</v>
      </c>
      <c r="D17" s="5">
        <v>157263</v>
      </c>
      <c r="E17" s="5">
        <v>69919</v>
      </c>
    </row>
    <row r="18" spans="1:5" s="2" customFormat="1" ht="15">
      <c r="A18" s="4" t="s">
        <v>11</v>
      </c>
      <c r="B18" s="5">
        <v>1542</v>
      </c>
      <c r="C18" s="5">
        <v>5562</v>
      </c>
      <c r="D18" s="5">
        <v>3909</v>
      </c>
      <c r="E18" s="5">
        <v>1653</v>
      </c>
    </row>
    <row r="19" spans="1:5" s="2" customFormat="1" ht="15">
      <c r="A19" s="4" t="s">
        <v>12</v>
      </c>
      <c r="B19" s="5">
        <v>18969</v>
      </c>
      <c r="C19" s="5">
        <v>58181</v>
      </c>
      <c r="D19" s="5">
        <v>38574</v>
      </c>
      <c r="E19" s="5">
        <v>19607</v>
      </c>
    </row>
    <row r="20" spans="1:5" s="2" customFormat="1" ht="15">
      <c r="A20" s="4" t="s">
        <v>13</v>
      </c>
      <c r="B20" s="5">
        <v>6473</v>
      </c>
      <c r="C20" s="5">
        <v>16967</v>
      </c>
      <c r="D20" s="5">
        <v>11362</v>
      </c>
      <c r="E20" s="5">
        <v>5605</v>
      </c>
    </row>
    <row r="21" spans="1:5" s="2" customFormat="1" ht="15">
      <c r="A21" s="4" t="s">
        <v>14</v>
      </c>
      <c r="B21" s="5">
        <v>226608</v>
      </c>
      <c r="C21" s="5">
        <v>711293</v>
      </c>
      <c r="D21" s="5">
        <v>485392</v>
      </c>
      <c r="E21" s="5">
        <v>225901</v>
      </c>
    </row>
    <row r="22" spans="1:5" s="2" customFormat="1" ht="15">
      <c r="A22" s="4" t="s">
        <v>15</v>
      </c>
      <c r="B22" s="5">
        <v>52685</v>
      </c>
      <c r="C22" s="5">
        <v>153780</v>
      </c>
      <c r="D22" s="5">
        <v>104419</v>
      </c>
      <c r="E22" s="5">
        <v>49361</v>
      </c>
    </row>
    <row r="23" spans="1:5" s="2" customFormat="1" ht="15">
      <c r="A23" s="4" t="s">
        <v>16</v>
      </c>
      <c r="B23" s="5">
        <v>32536</v>
      </c>
      <c r="C23" s="5">
        <v>88861</v>
      </c>
      <c r="D23" s="5">
        <v>58168</v>
      </c>
      <c r="E23" s="5">
        <v>30693</v>
      </c>
    </row>
    <row r="24" spans="1:5" s="2" customFormat="1" ht="15">
      <c r="A24" s="4" t="s">
        <v>17</v>
      </c>
      <c r="B24" s="5">
        <v>21533</v>
      </c>
      <c r="C24" s="5">
        <v>60163</v>
      </c>
      <c r="D24" s="5">
        <v>41621</v>
      </c>
      <c r="E24" s="5">
        <v>18542</v>
      </c>
    </row>
    <row r="25" spans="1:5" s="2" customFormat="1" ht="15">
      <c r="A25" s="4" t="s">
        <v>18</v>
      </c>
      <c r="B25" s="5">
        <v>55916</v>
      </c>
      <c r="C25" s="5">
        <v>149654</v>
      </c>
      <c r="D25" s="5">
        <v>100710</v>
      </c>
      <c r="E25" s="5">
        <v>48944</v>
      </c>
    </row>
    <row r="26" spans="1:5" s="2" customFormat="1" ht="15">
      <c r="A26" s="4" t="s">
        <v>19</v>
      </c>
      <c r="B26" s="5">
        <v>63864</v>
      </c>
      <c r="C26" s="5">
        <v>194038</v>
      </c>
      <c r="D26" s="5">
        <v>139528</v>
      </c>
      <c r="E26" s="5">
        <v>54510</v>
      </c>
    </row>
    <row r="27" spans="1:5" s="2" customFormat="1" ht="15">
      <c r="A27" s="4" t="s">
        <v>20</v>
      </c>
      <c r="B27" s="5">
        <v>19551</v>
      </c>
      <c r="C27" s="5">
        <v>53807</v>
      </c>
      <c r="D27" s="5">
        <v>36202</v>
      </c>
      <c r="E27" s="5">
        <v>17605</v>
      </c>
    </row>
    <row r="28" spans="1:5" s="2" customFormat="1" ht="15">
      <c r="A28" s="4" t="s">
        <v>21</v>
      </c>
      <c r="B28" s="5">
        <v>71593</v>
      </c>
      <c r="C28" s="5">
        <v>198324</v>
      </c>
      <c r="D28" s="5">
        <v>129670</v>
      </c>
      <c r="E28" s="5">
        <v>68654</v>
      </c>
    </row>
    <row r="29" spans="1:5" s="2" customFormat="1" ht="15">
      <c r="A29" s="4" t="s">
        <v>22</v>
      </c>
      <c r="B29" s="5">
        <v>109323</v>
      </c>
      <c r="C29" s="5">
        <v>299408</v>
      </c>
      <c r="D29" s="5">
        <v>188265</v>
      </c>
      <c r="E29" s="5">
        <v>111143</v>
      </c>
    </row>
    <row r="30" spans="1:5" s="2" customFormat="1" ht="15">
      <c r="A30" s="4" t="s">
        <v>23</v>
      </c>
      <c r="B30" s="5">
        <v>231300</v>
      </c>
      <c r="C30" s="5">
        <v>723744</v>
      </c>
      <c r="D30" s="5">
        <v>464149</v>
      </c>
      <c r="E30" s="5">
        <v>259595</v>
      </c>
    </row>
    <row r="31" spans="1:5" s="2" customFormat="1" ht="15">
      <c r="A31" s="4" t="s">
        <v>24</v>
      </c>
      <c r="B31" s="5">
        <v>50214</v>
      </c>
      <c r="C31" s="5">
        <v>143230</v>
      </c>
      <c r="D31" s="5">
        <v>90215</v>
      </c>
      <c r="E31" s="5">
        <v>53015</v>
      </c>
    </row>
    <row r="32" spans="1:5" s="2" customFormat="1" ht="15">
      <c r="A32" s="4" t="s">
        <v>25</v>
      </c>
      <c r="B32" s="5">
        <v>54699</v>
      </c>
      <c r="C32" s="5">
        <v>158144</v>
      </c>
      <c r="D32" s="5">
        <v>115276</v>
      </c>
      <c r="E32" s="5">
        <v>42868</v>
      </c>
    </row>
    <row r="33" spans="1:5" s="2" customFormat="1" ht="15">
      <c r="A33" s="4" t="s">
        <v>26</v>
      </c>
      <c r="B33" s="5">
        <v>64881</v>
      </c>
      <c r="C33" s="5">
        <v>184914</v>
      </c>
      <c r="D33" s="5">
        <v>125070</v>
      </c>
      <c r="E33" s="5">
        <v>59844</v>
      </c>
    </row>
    <row r="34" spans="1:5" s="2" customFormat="1" ht="15">
      <c r="A34" s="4" t="s">
        <v>27</v>
      </c>
      <c r="B34" s="5">
        <v>5992</v>
      </c>
      <c r="C34" s="5">
        <v>17462</v>
      </c>
      <c r="D34" s="5">
        <v>11452</v>
      </c>
      <c r="E34" s="5">
        <v>6010</v>
      </c>
    </row>
    <row r="35" spans="1:5" s="2" customFormat="1" ht="15">
      <c r="A35" s="4" t="s">
        <v>28</v>
      </c>
      <c r="B35" s="5">
        <v>13472</v>
      </c>
      <c r="C35" s="5">
        <v>37030</v>
      </c>
      <c r="D35" s="5">
        <v>25498</v>
      </c>
      <c r="E35" s="5">
        <v>11532</v>
      </c>
    </row>
    <row r="36" spans="1:5" s="2" customFormat="1" ht="15">
      <c r="A36" s="4" t="s">
        <v>29</v>
      </c>
      <c r="B36" s="5">
        <v>4902</v>
      </c>
      <c r="C36" s="5">
        <v>13152</v>
      </c>
      <c r="D36" s="5">
        <v>8851</v>
      </c>
      <c r="E36" s="5">
        <v>4301</v>
      </c>
    </row>
    <row r="37" spans="1:5" s="2" customFormat="1" ht="15">
      <c r="A37" s="4" t="s">
        <v>30</v>
      </c>
      <c r="B37" s="5">
        <v>7245</v>
      </c>
      <c r="C37" s="5">
        <v>20089</v>
      </c>
      <c r="D37" s="5">
        <v>13055</v>
      </c>
      <c r="E37" s="5">
        <v>7034</v>
      </c>
    </row>
    <row r="38" spans="1:5" s="2" customFormat="1" ht="15">
      <c r="A38" s="4" t="s">
        <v>31</v>
      </c>
      <c r="B38" s="5">
        <v>140284</v>
      </c>
      <c r="C38" s="5">
        <v>427021</v>
      </c>
      <c r="D38" s="5">
        <v>291098</v>
      </c>
      <c r="E38" s="5">
        <v>135923</v>
      </c>
    </row>
    <row r="39" spans="1:5" s="2" customFormat="1" ht="15">
      <c r="A39" s="4" t="s">
        <v>32</v>
      </c>
      <c r="B39" s="5">
        <v>19072</v>
      </c>
      <c r="C39" s="5">
        <v>53499</v>
      </c>
      <c r="D39" s="5">
        <v>36845</v>
      </c>
      <c r="E39" s="5">
        <v>16654</v>
      </c>
    </row>
    <row r="40" spans="1:5" s="2" customFormat="1" ht="15">
      <c r="A40" s="4" t="s">
        <v>33</v>
      </c>
      <c r="B40" s="5">
        <v>359596</v>
      </c>
      <c r="C40" s="5">
        <v>1096487</v>
      </c>
      <c r="D40" s="5">
        <v>736702</v>
      </c>
      <c r="E40" s="5">
        <v>359785</v>
      </c>
    </row>
    <row r="41" spans="1:5" s="2" customFormat="1" ht="15">
      <c r="A41" s="4" t="s">
        <v>34</v>
      </c>
      <c r="B41" s="5">
        <v>69219</v>
      </c>
      <c r="C41" s="5">
        <v>172739</v>
      </c>
      <c r="D41" s="5">
        <v>118878</v>
      </c>
      <c r="E41" s="5">
        <v>53861</v>
      </c>
    </row>
    <row r="42" spans="1:5" s="2" customFormat="1" ht="15">
      <c r="A42" s="4" t="s">
        <v>35</v>
      </c>
      <c r="B42" s="5">
        <v>3700</v>
      </c>
      <c r="C42" s="5">
        <v>10166</v>
      </c>
      <c r="D42" s="5">
        <v>6815</v>
      </c>
      <c r="E42" s="5">
        <v>3351</v>
      </c>
    </row>
    <row r="43" spans="1:5" s="2" customFormat="1" ht="15">
      <c r="A43" s="4" t="s">
        <v>36</v>
      </c>
      <c r="B43" s="5">
        <v>203555</v>
      </c>
      <c r="C43" s="5">
        <v>598865</v>
      </c>
      <c r="D43" s="5">
        <v>389603</v>
      </c>
      <c r="E43" s="5">
        <v>209262</v>
      </c>
    </row>
    <row r="44" spans="1:5" s="2" customFormat="1" ht="15">
      <c r="A44" s="4" t="s">
        <v>37</v>
      </c>
      <c r="B44" s="5">
        <v>25823</v>
      </c>
      <c r="C44" s="5">
        <v>75706</v>
      </c>
      <c r="D44" s="5">
        <v>53966</v>
      </c>
      <c r="E44" s="5">
        <v>21740</v>
      </c>
    </row>
    <row r="45" spans="1:5" s="2" customFormat="1" ht="15">
      <c r="A45" s="4" t="s">
        <v>38</v>
      </c>
      <c r="B45" s="5">
        <v>28920</v>
      </c>
      <c r="C45" s="5">
        <v>78090</v>
      </c>
      <c r="D45" s="5">
        <v>50059</v>
      </c>
      <c r="E45" s="5">
        <v>28031</v>
      </c>
    </row>
    <row r="46" spans="1:5" s="2" customFormat="1" ht="15">
      <c r="A46" s="4" t="s">
        <v>39</v>
      </c>
      <c r="B46" s="5">
        <v>212314</v>
      </c>
      <c r="C46" s="5">
        <v>627975</v>
      </c>
      <c r="D46" s="5">
        <v>423405</v>
      </c>
      <c r="E46" s="5">
        <v>204570</v>
      </c>
    </row>
    <row r="47" spans="1:5" s="2" customFormat="1" ht="15">
      <c r="A47" s="4" t="s">
        <v>40</v>
      </c>
      <c r="B47" s="5">
        <v>53901</v>
      </c>
      <c r="C47" s="5">
        <v>187258</v>
      </c>
      <c r="D47" s="5">
        <v>129887</v>
      </c>
      <c r="E47" s="5">
        <v>57371</v>
      </c>
    </row>
    <row r="48" spans="1:5" s="2" customFormat="1" ht="15">
      <c r="A48" s="4" t="s">
        <v>41</v>
      </c>
      <c r="B48" s="5">
        <v>18702</v>
      </c>
      <c r="C48" s="5">
        <v>53733</v>
      </c>
      <c r="D48" s="5">
        <v>35969</v>
      </c>
      <c r="E48" s="5">
        <v>17764</v>
      </c>
    </row>
    <row r="49" spans="1:5" s="2" customFormat="1" ht="15">
      <c r="A49" s="4" t="s">
        <v>42</v>
      </c>
      <c r="B49" s="5">
        <v>53401</v>
      </c>
      <c r="C49" s="5">
        <v>142649</v>
      </c>
      <c r="D49" s="5">
        <v>100145</v>
      </c>
      <c r="E49" s="5">
        <v>42504</v>
      </c>
    </row>
    <row r="50" spans="1:5" s="2" customFormat="1" ht="15">
      <c r="A50" s="4" t="s">
        <v>43</v>
      </c>
      <c r="B50" s="5">
        <v>5980</v>
      </c>
      <c r="C50" s="5">
        <v>16570</v>
      </c>
      <c r="D50" s="5">
        <v>11463</v>
      </c>
      <c r="E50" s="5">
        <v>5107</v>
      </c>
    </row>
    <row r="51" spans="1:5" s="2" customFormat="1" ht="15">
      <c r="A51" s="4" t="s">
        <v>44</v>
      </c>
      <c r="B51" s="5">
        <v>55971</v>
      </c>
      <c r="C51" s="5">
        <v>147209</v>
      </c>
      <c r="D51" s="5">
        <v>101469</v>
      </c>
      <c r="E51" s="5">
        <v>45740</v>
      </c>
    </row>
    <row r="52" spans="1:5" s="2" customFormat="1" ht="15">
      <c r="A52" s="4" t="s">
        <v>45</v>
      </c>
      <c r="B52" s="5">
        <v>95982</v>
      </c>
      <c r="C52" s="5">
        <v>292662</v>
      </c>
      <c r="D52" s="5">
        <v>210239</v>
      </c>
      <c r="E52" s="5">
        <v>82423</v>
      </c>
    </row>
    <row r="53" spans="1:5" s="2" customFormat="1" ht="15">
      <c r="A53" s="4" t="s">
        <v>46</v>
      </c>
      <c r="B53" s="5">
        <v>12202</v>
      </c>
      <c r="C53" s="5">
        <v>36702</v>
      </c>
      <c r="D53" s="5">
        <v>23520</v>
      </c>
      <c r="E53" s="5">
        <v>13182</v>
      </c>
    </row>
    <row r="54" spans="1:5" s="2" customFormat="1" ht="15">
      <c r="A54" s="4" t="s">
        <v>47</v>
      </c>
      <c r="B54" s="5">
        <v>7936</v>
      </c>
      <c r="C54" s="5">
        <v>23334</v>
      </c>
      <c r="D54" s="5">
        <v>14558</v>
      </c>
      <c r="E54" s="5">
        <v>8776</v>
      </c>
    </row>
    <row r="55" spans="1:5" s="2" customFormat="1" ht="15">
      <c r="A55" s="4" t="s">
        <v>48</v>
      </c>
      <c r="B55" s="5">
        <v>1224</v>
      </c>
      <c r="C55" s="5">
        <v>3555</v>
      </c>
      <c r="D55" s="5">
        <v>2764</v>
      </c>
      <c r="E55" s="5">
        <v>791</v>
      </c>
    </row>
    <row r="56" spans="1:5" s="2" customFormat="1" ht="15">
      <c r="A56" s="4" t="s">
        <v>49</v>
      </c>
      <c r="B56" s="5">
        <v>58016</v>
      </c>
      <c r="C56" s="5">
        <v>156081</v>
      </c>
      <c r="D56" s="5">
        <v>105224</v>
      </c>
      <c r="E56" s="5">
        <v>50857</v>
      </c>
    </row>
    <row r="57" spans="1:5" s="2" customFormat="1" ht="15">
      <c r="A57" s="4" t="s">
        <v>50</v>
      </c>
      <c r="B57" s="5">
        <v>51266</v>
      </c>
      <c r="C57" s="5">
        <v>136560</v>
      </c>
      <c r="D57" s="5">
        <v>88941</v>
      </c>
      <c r="E57" s="5">
        <v>47619</v>
      </c>
    </row>
    <row r="58" spans="1:5" s="2" customFormat="1" ht="15">
      <c r="A58" s="4" t="s">
        <v>51</v>
      </c>
      <c r="B58" s="5">
        <v>25896</v>
      </c>
      <c r="C58" s="5">
        <v>70973</v>
      </c>
      <c r="D58" s="5">
        <v>49735</v>
      </c>
      <c r="E58" s="5">
        <v>21238</v>
      </c>
    </row>
    <row r="59" spans="1:5" s="2" customFormat="1" ht="15">
      <c r="A59" s="4" t="s">
        <v>52</v>
      </c>
      <c r="B59" s="5">
        <v>89335</v>
      </c>
      <c r="C59" s="5">
        <v>253192</v>
      </c>
      <c r="D59" s="5">
        <v>163225</v>
      </c>
      <c r="E59" s="5">
        <v>89967</v>
      </c>
    </row>
    <row r="60" spans="1:5" s="2" customFormat="1" ht="15">
      <c r="A60" s="4" t="s">
        <v>53</v>
      </c>
      <c r="B60" s="5">
        <v>2237</v>
      </c>
      <c r="C60" s="5">
        <v>5742</v>
      </c>
      <c r="D60" s="5">
        <v>3768</v>
      </c>
      <c r="E60" s="5">
        <v>1974</v>
      </c>
    </row>
    <row r="61" spans="3:5" s="2" customFormat="1" ht="15">
      <c r="C61" s="3"/>
      <c r="D61" s="3"/>
      <c r="E61" s="3"/>
    </row>
    <row r="62" spans="1:5" s="2" customFormat="1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11"/>
      <c r="C63" s="11"/>
      <c r="D63" s="11"/>
      <c r="E63" s="11"/>
    </row>
    <row r="64" spans="1:5" s="2" customFormat="1" ht="15.75">
      <c r="A64" s="12" t="s">
        <v>60</v>
      </c>
      <c r="B64" s="16">
        <v>3412703</v>
      </c>
      <c r="C64" s="16">
        <v>9679891</v>
      </c>
      <c r="D64" s="16">
        <v>6606100</v>
      </c>
      <c r="E64" s="16">
        <v>3073791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58286</v>
      </c>
      <c r="C66" s="5">
        <v>161874</v>
      </c>
      <c r="D66" s="5">
        <v>115432</v>
      </c>
      <c r="E66" s="5">
        <v>46442</v>
      </c>
    </row>
    <row r="67" spans="1:5" s="2" customFormat="1" ht="15">
      <c r="A67" s="4" t="s">
        <v>1</v>
      </c>
      <c r="B67" s="5">
        <v>5595</v>
      </c>
      <c r="C67" s="5">
        <v>12834</v>
      </c>
      <c r="D67" s="5">
        <v>8601</v>
      </c>
      <c r="E67" s="5">
        <v>4233</v>
      </c>
    </row>
    <row r="68" spans="1:5" s="2" customFormat="1" ht="15">
      <c r="A68" s="4" t="s">
        <v>2</v>
      </c>
      <c r="B68" s="5">
        <v>22041</v>
      </c>
      <c r="C68" s="5">
        <v>61582</v>
      </c>
      <c r="D68" s="5">
        <v>43659</v>
      </c>
      <c r="E68" s="5">
        <v>17923</v>
      </c>
    </row>
    <row r="69" spans="1:5" s="2" customFormat="1" ht="15">
      <c r="A69" s="4" t="s">
        <v>3</v>
      </c>
      <c r="B69" s="5">
        <v>25674</v>
      </c>
      <c r="C69" s="5">
        <v>72329</v>
      </c>
      <c r="D69" s="5">
        <v>51810</v>
      </c>
      <c r="E69" s="5">
        <v>20519</v>
      </c>
    </row>
    <row r="70" spans="1:5" s="2" customFormat="1" ht="15">
      <c r="A70" s="4" t="s">
        <v>4</v>
      </c>
      <c r="B70" s="5">
        <v>451270</v>
      </c>
      <c r="C70" s="5">
        <v>1234861</v>
      </c>
      <c r="D70" s="5">
        <v>835576</v>
      </c>
      <c r="E70" s="5">
        <v>399285</v>
      </c>
    </row>
    <row r="71" spans="1:5" s="2" customFormat="1" ht="15">
      <c r="A71" s="4" t="s">
        <v>5</v>
      </c>
      <c r="B71" s="5">
        <v>24651</v>
      </c>
      <c r="C71" s="5">
        <v>68661</v>
      </c>
      <c r="D71" s="5">
        <v>46607</v>
      </c>
      <c r="E71" s="5">
        <v>22054</v>
      </c>
    </row>
    <row r="72" spans="1:5" s="2" customFormat="1" ht="15">
      <c r="A72" s="4" t="s">
        <v>6</v>
      </c>
      <c r="B72" s="5">
        <v>44220</v>
      </c>
      <c r="C72" s="5">
        <v>125542</v>
      </c>
      <c r="D72" s="5">
        <v>86275</v>
      </c>
      <c r="E72" s="5">
        <v>39267</v>
      </c>
    </row>
    <row r="73" spans="1:5" s="2" customFormat="1" ht="15">
      <c r="A73" s="4" t="s">
        <v>7</v>
      </c>
      <c r="B73" s="5">
        <v>9856</v>
      </c>
      <c r="C73" s="5">
        <v>27162</v>
      </c>
      <c r="D73" s="5">
        <v>18512</v>
      </c>
      <c r="E73" s="5">
        <v>8650</v>
      </c>
    </row>
    <row r="74" spans="1:5" s="2" customFormat="1" ht="15">
      <c r="A74" s="4" t="s">
        <v>8</v>
      </c>
      <c r="B74" s="5">
        <v>27554</v>
      </c>
      <c r="C74" s="5">
        <v>74848</v>
      </c>
      <c r="D74" s="5">
        <v>51159</v>
      </c>
      <c r="E74" s="5">
        <v>23689</v>
      </c>
    </row>
    <row r="75" spans="1:5" s="2" customFormat="1" ht="15">
      <c r="A75" s="4" t="s">
        <v>9</v>
      </c>
      <c r="B75" s="5">
        <v>94006</v>
      </c>
      <c r="C75" s="5">
        <v>254351</v>
      </c>
      <c r="D75" s="5">
        <v>177774</v>
      </c>
      <c r="E75" s="5">
        <v>76577</v>
      </c>
    </row>
    <row r="76" spans="1:5" s="2" customFormat="1" ht="15">
      <c r="A76" s="4" t="s">
        <v>10</v>
      </c>
      <c r="B76" s="5">
        <v>84609</v>
      </c>
      <c r="C76" s="5">
        <v>227182</v>
      </c>
      <c r="D76" s="5">
        <v>157263</v>
      </c>
      <c r="E76" s="5">
        <v>69919</v>
      </c>
    </row>
    <row r="77" spans="1:5" s="2" customFormat="1" ht="15">
      <c r="A77" s="4" t="s">
        <v>11</v>
      </c>
      <c r="B77" s="5">
        <v>1348</v>
      </c>
      <c r="C77" s="5">
        <v>4627</v>
      </c>
      <c r="D77" s="5">
        <v>3357</v>
      </c>
      <c r="E77" s="5">
        <v>1270</v>
      </c>
    </row>
    <row r="78" spans="1:5" s="2" customFormat="1" ht="15">
      <c r="A78" s="4" t="s">
        <v>12</v>
      </c>
      <c r="B78" s="5">
        <v>17779</v>
      </c>
      <c r="C78" s="5">
        <v>52744</v>
      </c>
      <c r="D78" s="5">
        <v>35495</v>
      </c>
      <c r="E78" s="5">
        <v>17249</v>
      </c>
    </row>
    <row r="79" spans="1:5" s="2" customFormat="1" ht="15">
      <c r="A79" s="4" t="s">
        <v>13</v>
      </c>
      <c r="B79" s="5">
        <v>6473</v>
      </c>
      <c r="C79" s="5">
        <v>16967</v>
      </c>
      <c r="D79" s="5">
        <v>11362</v>
      </c>
      <c r="E79" s="5">
        <v>5605</v>
      </c>
    </row>
    <row r="80" spans="1:5" s="2" customFormat="1" ht="15">
      <c r="A80" s="4" t="s">
        <v>14</v>
      </c>
      <c r="B80" s="5">
        <v>213077</v>
      </c>
      <c r="C80" s="5">
        <v>653517</v>
      </c>
      <c r="D80" s="5">
        <v>454057</v>
      </c>
      <c r="E80" s="5">
        <v>199460</v>
      </c>
    </row>
    <row r="81" spans="1:5" s="2" customFormat="1" ht="15">
      <c r="A81" s="4" t="s">
        <v>15</v>
      </c>
      <c r="B81" s="5">
        <v>52685</v>
      </c>
      <c r="C81" s="5">
        <v>153780</v>
      </c>
      <c r="D81" s="5">
        <v>104419</v>
      </c>
      <c r="E81" s="5">
        <v>49361</v>
      </c>
    </row>
    <row r="82" spans="1:5" s="2" customFormat="1" ht="15">
      <c r="A82" s="4" t="s">
        <v>16</v>
      </c>
      <c r="B82" s="5">
        <v>32536</v>
      </c>
      <c r="C82" s="5">
        <v>88861</v>
      </c>
      <c r="D82" s="5">
        <v>58168</v>
      </c>
      <c r="E82" s="5">
        <v>30693</v>
      </c>
    </row>
    <row r="83" spans="1:5" s="2" customFormat="1" ht="15">
      <c r="A83" s="4" t="s">
        <v>17</v>
      </c>
      <c r="B83" s="5">
        <v>20270</v>
      </c>
      <c r="C83" s="5">
        <v>55252</v>
      </c>
      <c r="D83" s="5">
        <v>39008</v>
      </c>
      <c r="E83" s="5">
        <v>16244</v>
      </c>
    </row>
    <row r="84" spans="1:5" s="2" customFormat="1" ht="15">
      <c r="A84" s="4" t="s">
        <v>18</v>
      </c>
      <c r="B84" s="5">
        <v>55916</v>
      </c>
      <c r="C84" s="5">
        <v>149654</v>
      </c>
      <c r="D84" s="5">
        <v>100710</v>
      </c>
      <c r="E84" s="5">
        <v>48944</v>
      </c>
    </row>
    <row r="85" spans="1:5" s="2" customFormat="1" ht="15">
      <c r="A85" s="4" t="s">
        <v>19</v>
      </c>
      <c r="B85" s="5">
        <v>63864</v>
      </c>
      <c r="C85" s="5">
        <v>194038</v>
      </c>
      <c r="D85" s="5">
        <v>139528</v>
      </c>
      <c r="E85" s="5">
        <v>54510</v>
      </c>
    </row>
    <row r="86" spans="1:5" s="2" customFormat="1" ht="15">
      <c r="A86" s="4" t="s">
        <v>20</v>
      </c>
      <c r="B86" s="5">
        <v>19551</v>
      </c>
      <c r="C86" s="5">
        <v>53807</v>
      </c>
      <c r="D86" s="5">
        <v>36202</v>
      </c>
      <c r="E86" s="5">
        <v>17605</v>
      </c>
    </row>
    <row r="87" spans="1:5" s="2" customFormat="1" ht="15">
      <c r="A87" s="4" t="s">
        <v>21</v>
      </c>
      <c r="B87" s="5">
        <v>69829</v>
      </c>
      <c r="C87" s="5">
        <v>190826</v>
      </c>
      <c r="D87" s="5">
        <v>125619</v>
      </c>
      <c r="E87" s="5">
        <v>65207</v>
      </c>
    </row>
    <row r="88" spans="1:5" s="2" customFormat="1" ht="15">
      <c r="A88" s="4" t="s">
        <v>22</v>
      </c>
      <c r="B88" s="5">
        <v>105317</v>
      </c>
      <c r="C88" s="5">
        <v>282561</v>
      </c>
      <c r="D88" s="5">
        <v>178929</v>
      </c>
      <c r="E88" s="5">
        <v>103632</v>
      </c>
    </row>
    <row r="89" spans="1:5" s="2" customFormat="1" ht="15">
      <c r="A89" s="4" t="s">
        <v>23</v>
      </c>
      <c r="B89" s="5">
        <v>193567</v>
      </c>
      <c r="C89" s="5">
        <v>566583</v>
      </c>
      <c r="D89" s="5">
        <v>377400</v>
      </c>
      <c r="E89" s="5">
        <v>189183</v>
      </c>
    </row>
    <row r="90" spans="1:5" s="2" customFormat="1" ht="15">
      <c r="A90" s="4" t="s">
        <v>24</v>
      </c>
      <c r="B90" s="5">
        <v>45276</v>
      </c>
      <c r="C90" s="5">
        <v>122368</v>
      </c>
      <c r="D90" s="5">
        <v>79136</v>
      </c>
      <c r="E90" s="5">
        <v>43232</v>
      </c>
    </row>
    <row r="91" spans="1:5" s="2" customFormat="1" ht="15">
      <c r="A91" s="4" t="s">
        <v>25</v>
      </c>
      <c r="B91" s="5">
        <v>54699</v>
      </c>
      <c r="C91" s="5">
        <v>158144</v>
      </c>
      <c r="D91" s="5">
        <v>115276</v>
      </c>
      <c r="E91" s="5">
        <v>42868</v>
      </c>
    </row>
    <row r="92" spans="1:5" s="2" customFormat="1" ht="15">
      <c r="A92" s="4" t="s">
        <v>26</v>
      </c>
      <c r="B92" s="5">
        <v>64881</v>
      </c>
      <c r="C92" s="5">
        <v>184914</v>
      </c>
      <c r="D92" s="5">
        <v>125070</v>
      </c>
      <c r="E92" s="5">
        <v>59844</v>
      </c>
    </row>
    <row r="93" spans="1:5" s="2" customFormat="1" ht="15">
      <c r="A93" s="4" t="s">
        <v>27</v>
      </c>
      <c r="B93" s="5">
        <v>5550</v>
      </c>
      <c r="C93" s="5">
        <v>15559</v>
      </c>
      <c r="D93" s="5">
        <v>10384</v>
      </c>
      <c r="E93" s="5">
        <v>5175</v>
      </c>
    </row>
    <row r="94" spans="1:5" s="2" customFormat="1" ht="15">
      <c r="A94" s="4" t="s">
        <v>28</v>
      </c>
      <c r="B94" s="5">
        <v>13031</v>
      </c>
      <c r="C94" s="5">
        <v>35036</v>
      </c>
      <c r="D94" s="5">
        <v>24380</v>
      </c>
      <c r="E94" s="5">
        <v>10656</v>
      </c>
    </row>
    <row r="95" spans="1:5" s="2" customFormat="1" ht="15">
      <c r="A95" s="4" t="s">
        <v>29</v>
      </c>
      <c r="B95" s="5">
        <v>4902</v>
      </c>
      <c r="C95" s="5">
        <v>13152</v>
      </c>
      <c r="D95" s="5">
        <v>8851</v>
      </c>
      <c r="E95" s="5">
        <v>4301</v>
      </c>
    </row>
    <row r="96" spans="1:5" s="2" customFormat="1" ht="15">
      <c r="A96" s="4" t="s">
        <v>30</v>
      </c>
      <c r="B96" s="5">
        <v>7245</v>
      </c>
      <c r="C96" s="5">
        <v>20089</v>
      </c>
      <c r="D96" s="5">
        <v>13055</v>
      </c>
      <c r="E96" s="5">
        <v>7034</v>
      </c>
    </row>
    <row r="97" spans="1:5" s="2" customFormat="1" ht="15">
      <c r="A97" s="4" t="s">
        <v>31</v>
      </c>
      <c r="B97" s="5">
        <v>134482</v>
      </c>
      <c r="C97" s="5">
        <v>403426</v>
      </c>
      <c r="D97" s="5">
        <v>277718</v>
      </c>
      <c r="E97" s="5">
        <v>125708</v>
      </c>
    </row>
    <row r="98" spans="1:5" s="2" customFormat="1" ht="15">
      <c r="A98" s="4" t="s">
        <v>32</v>
      </c>
      <c r="B98" s="5">
        <v>19072</v>
      </c>
      <c r="C98" s="5">
        <v>53499</v>
      </c>
      <c r="D98" s="5">
        <v>36845</v>
      </c>
      <c r="E98" s="5">
        <v>16654</v>
      </c>
    </row>
    <row r="99" spans="1:5" s="2" customFormat="1" ht="15">
      <c r="A99" s="4" t="s">
        <v>33</v>
      </c>
      <c r="B99" s="5">
        <v>346816</v>
      </c>
      <c r="C99" s="5">
        <v>1040745</v>
      </c>
      <c r="D99" s="5">
        <v>705518</v>
      </c>
      <c r="E99" s="5">
        <v>335227</v>
      </c>
    </row>
    <row r="100" spans="1:5" s="2" customFormat="1" ht="15">
      <c r="A100" s="4" t="s">
        <v>34</v>
      </c>
      <c r="B100" s="5">
        <v>69219</v>
      </c>
      <c r="C100" s="5">
        <v>172739</v>
      </c>
      <c r="D100" s="5">
        <v>118878</v>
      </c>
      <c r="E100" s="5">
        <v>53861</v>
      </c>
    </row>
    <row r="101" spans="1:5" s="2" customFormat="1" ht="15">
      <c r="A101" s="4" t="s">
        <v>35</v>
      </c>
      <c r="B101" s="5">
        <v>3700</v>
      </c>
      <c r="C101" s="5">
        <v>10166</v>
      </c>
      <c r="D101" s="5">
        <v>6815</v>
      </c>
      <c r="E101" s="5">
        <v>3351</v>
      </c>
    </row>
    <row r="102" spans="1:5" s="2" customFormat="1" ht="15">
      <c r="A102" s="4" t="s">
        <v>36</v>
      </c>
      <c r="B102" s="5">
        <v>174816</v>
      </c>
      <c r="C102" s="5">
        <v>478893</v>
      </c>
      <c r="D102" s="5">
        <v>325901</v>
      </c>
      <c r="E102" s="5">
        <v>152992</v>
      </c>
    </row>
    <row r="103" spans="1:5" s="2" customFormat="1" ht="15">
      <c r="A103" s="4" t="s">
        <v>37</v>
      </c>
      <c r="B103" s="5">
        <v>25823</v>
      </c>
      <c r="C103" s="5">
        <v>75706</v>
      </c>
      <c r="D103" s="5">
        <v>53966</v>
      </c>
      <c r="E103" s="5">
        <v>21740</v>
      </c>
    </row>
    <row r="104" spans="1:5" s="2" customFormat="1" ht="15">
      <c r="A104" s="4" t="s">
        <v>38</v>
      </c>
      <c r="B104" s="5">
        <v>28920</v>
      </c>
      <c r="C104" s="5">
        <v>78090</v>
      </c>
      <c r="D104" s="5">
        <v>50059</v>
      </c>
      <c r="E104" s="5">
        <v>28031</v>
      </c>
    </row>
    <row r="105" spans="1:5" s="2" customFormat="1" ht="15">
      <c r="A105" s="4" t="s">
        <v>39</v>
      </c>
      <c r="B105" s="5">
        <v>198492</v>
      </c>
      <c r="C105" s="5">
        <v>570163</v>
      </c>
      <c r="D105" s="5">
        <v>392781</v>
      </c>
      <c r="E105" s="5">
        <v>177382</v>
      </c>
    </row>
    <row r="106" spans="1:5" s="2" customFormat="1" ht="15">
      <c r="A106" s="4" t="s">
        <v>40</v>
      </c>
      <c r="B106" s="5">
        <v>53901</v>
      </c>
      <c r="C106" s="5">
        <v>187258</v>
      </c>
      <c r="D106" s="5">
        <v>129887</v>
      </c>
      <c r="E106" s="5">
        <v>57371</v>
      </c>
    </row>
    <row r="107" spans="1:5" s="2" customFormat="1" ht="15">
      <c r="A107" s="4" t="s">
        <v>41</v>
      </c>
      <c r="B107" s="5">
        <v>18309</v>
      </c>
      <c r="C107" s="5">
        <v>52024</v>
      </c>
      <c r="D107" s="5">
        <v>35018</v>
      </c>
      <c r="E107" s="5">
        <v>17006</v>
      </c>
    </row>
    <row r="108" spans="1:5" s="2" customFormat="1" ht="15">
      <c r="A108" s="4" t="s">
        <v>42</v>
      </c>
      <c r="B108" s="5">
        <v>53401</v>
      </c>
      <c r="C108" s="5">
        <v>142649</v>
      </c>
      <c r="D108" s="5">
        <v>100145</v>
      </c>
      <c r="E108" s="5">
        <v>42504</v>
      </c>
    </row>
    <row r="109" spans="1:5" s="2" customFormat="1" ht="15">
      <c r="A109" s="4" t="s">
        <v>43</v>
      </c>
      <c r="B109" s="5">
        <v>5980</v>
      </c>
      <c r="C109" s="5">
        <v>16570</v>
      </c>
      <c r="D109" s="5">
        <v>11463</v>
      </c>
      <c r="E109" s="5">
        <v>5107</v>
      </c>
    </row>
    <row r="110" spans="1:5" s="2" customFormat="1" ht="15">
      <c r="A110" s="4" t="s">
        <v>44</v>
      </c>
      <c r="B110" s="5">
        <v>55971</v>
      </c>
      <c r="C110" s="5">
        <v>147209</v>
      </c>
      <c r="D110" s="5">
        <v>101469</v>
      </c>
      <c r="E110" s="5">
        <v>45740</v>
      </c>
    </row>
    <row r="111" spans="1:5" s="2" customFormat="1" ht="15">
      <c r="A111" s="4" t="s">
        <v>45</v>
      </c>
      <c r="B111" s="5">
        <v>95982</v>
      </c>
      <c r="C111" s="5">
        <v>292662</v>
      </c>
      <c r="D111" s="5">
        <v>210239</v>
      </c>
      <c r="E111" s="5">
        <v>82423</v>
      </c>
    </row>
    <row r="112" spans="1:5" s="2" customFormat="1" ht="15">
      <c r="A112" s="4" t="s">
        <v>46</v>
      </c>
      <c r="B112" s="5">
        <v>12202</v>
      </c>
      <c r="C112" s="5">
        <v>36702</v>
      </c>
      <c r="D112" s="5">
        <v>23520</v>
      </c>
      <c r="E112" s="5">
        <v>13182</v>
      </c>
    </row>
    <row r="113" spans="1:5" s="2" customFormat="1" ht="15">
      <c r="A113" s="4" t="s">
        <v>47</v>
      </c>
      <c r="B113" s="5">
        <v>7332</v>
      </c>
      <c r="C113" s="5">
        <v>20809</v>
      </c>
      <c r="D113" s="5">
        <v>13230</v>
      </c>
      <c r="E113" s="5">
        <v>7579</v>
      </c>
    </row>
    <row r="114" spans="1:5" s="2" customFormat="1" ht="15">
      <c r="A114" s="4" t="s">
        <v>48</v>
      </c>
      <c r="B114" s="5">
        <v>1224</v>
      </c>
      <c r="C114" s="5">
        <v>3555</v>
      </c>
      <c r="D114" s="5">
        <v>2764</v>
      </c>
      <c r="E114" s="5">
        <v>791</v>
      </c>
    </row>
    <row r="115" spans="1:5" s="2" customFormat="1" ht="15">
      <c r="A115" s="4" t="s">
        <v>49</v>
      </c>
      <c r="B115" s="5">
        <v>58016</v>
      </c>
      <c r="C115" s="5">
        <v>156081</v>
      </c>
      <c r="D115" s="5">
        <v>105224</v>
      </c>
      <c r="E115" s="5">
        <v>50857</v>
      </c>
    </row>
    <row r="116" spans="1:5" s="2" customFormat="1" ht="15">
      <c r="A116" s="4" t="s">
        <v>50</v>
      </c>
      <c r="B116" s="5">
        <v>51266</v>
      </c>
      <c r="C116" s="5">
        <v>136560</v>
      </c>
      <c r="D116" s="5">
        <v>88941</v>
      </c>
      <c r="E116" s="5">
        <v>47619</v>
      </c>
    </row>
    <row r="117" spans="1:5" ht="15">
      <c r="A117" s="4" t="s">
        <v>51</v>
      </c>
      <c r="B117" s="5">
        <v>21138</v>
      </c>
      <c r="C117" s="5">
        <v>55660</v>
      </c>
      <c r="D117" s="5">
        <v>39034</v>
      </c>
      <c r="E117" s="5">
        <v>16626</v>
      </c>
    </row>
    <row r="118" spans="1:5" ht="15">
      <c r="A118" s="4" t="s">
        <v>52</v>
      </c>
      <c r="B118" s="5">
        <v>78846</v>
      </c>
      <c r="C118" s="5">
        <v>209278</v>
      </c>
      <c r="D118" s="5">
        <v>139843</v>
      </c>
      <c r="E118" s="5">
        <v>69435</v>
      </c>
    </row>
    <row r="119" spans="1:5" ht="15">
      <c r="A119" s="4" t="s">
        <v>53</v>
      </c>
      <c r="B119" s="5">
        <v>2237</v>
      </c>
      <c r="C119" s="5">
        <v>5742</v>
      </c>
      <c r="D119" s="5">
        <v>3768</v>
      </c>
      <c r="E119" s="5">
        <v>1974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220030</v>
      </c>
      <c r="C123" s="16">
        <v>933052</v>
      </c>
      <c r="D123" s="16">
        <v>518861</v>
      </c>
      <c r="E123" s="16">
        <v>414191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74064</v>
      </c>
      <c r="C129" s="5">
        <v>323912</v>
      </c>
      <c r="D129" s="5">
        <v>185447</v>
      </c>
      <c r="E129" s="5">
        <v>138465</v>
      </c>
    </row>
    <row r="130" spans="1:5" ht="15">
      <c r="A130" s="4" t="s">
        <v>5</v>
      </c>
      <c r="B130" s="5">
        <v>1389</v>
      </c>
      <c r="C130" s="5">
        <v>5875</v>
      </c>
      <c r="D130" s="5">
        <v>3139</v>
      </c>
      <c r="E130" s="5">
        <v>2736</v>
      </c>
    </row>
    <row r="131" spans="1:5" ht="15">
      <c r="A131" s="4" t="s">
        <v>6</v>
      </c>
      <c r="B131" s="5">
        <v>1028</v>
      </c>
      <c r="C131" s="5">
        <v>4554</v>
      </c>
      <c r="D131" s="5">
        <v>2521</v>
      </c>
      <c r="E131" s="5">
        <v>2033</v>
      </c>
    </row>
    <row r="132" spans="1:5" ht="15">
      <c r="A132" s="4" t="s">
        <v>7</v>
      </c>
      <c r="B132" s="5">
        <v>447</v>
      </c>
      <c r="C132" s="5">
        <v>1811</v>
      </c>
      <c r="D132" s="5">
        <v>950</v>
      </c>
      <c r="E132" s="5">
        <v>861</v>
      </c>
    </row>
    <row r="133" spans="1:5" ht="15">
      <c r="A133" s="4" t="s">
        <v>8</v>
      </c>
      <c r="B133" s="5">
        <v>213</v>
      </c>
      <c r="C133" s="5">
        <v>994</v>
      </c>
      <c r="D133" s="5">
        <v>572</v>
      </c>
      <c r="E133" s="5">
        <v>422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194</v>
      </c>
      <c r="C136" s="5">
        <v>935</v>
      </c>
      <c r="D136" s="5">
        <v>552</v>
      </c>
      <c r="E136" s="5">
        <v>383</v>
      </c>
    </row>
    <row r="137" spans="1:5" ht="15">
      <c r="A137" s="4" t="s">
        <v>12</v>
      </c>
      <c r="B137" s="5">
        <v>1190</v>
      </c>
      <c r="C137" s="5">
        <v>5437</v>
      </c>
      <c r="D137" s="5">
        <v>3079</v>
      </c>
      <c r="E137" s="5">
        <v>2358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13531</v>
      </c>
      <c r="C139" s="5">
        <v>57776</v>
      </c>
      <c r="D139" s="5">
        <v>31335</v>
      </c>
      <c r="E139" s="5">
        <v>26441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0</v>
      </c>
      <c r="C141" s="5">
        <v>0</v>
      </c>
      <c r="D141" s="5">
        <v>0</v>
      </c>
      <c r="E141" s="5">
        <v>0</v>
      </c>
    </row>
    <row r="142" spans="1:5" ht="15">
      <c r="A142" s="4" t="s">
        <v>17</v>
      </c>
      <c r="B142" s="5">
        <v>1263</v>
      </c>
      <c r="C142" s="5">
        <v>4911</v>
      </c>
      <c r="D142" s="5">
        <v>2613</v>
      </c>
      <c r="E142" s="5">
        <v>2298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1764</v>
      </c>
      <c r="C146" s="5">
        <v>7498</v>
      </c>
      <c r="D146" s="5">
        <v>4051</v>
      </c>
      <c r="E146" s="5">
        <v>3447</v>
      </c>
    </row>
    <row r="147" spans="1:5" ht="15">
      <c r="A147" s="4" t="s">
        <v>22</v>
      </c>
      <c r="B147" s="5">
        <v>4006</v>
      </c>
      <c r="C147" s="5">
        <v>16847</v>
      </c>
      <c r="D147" s="5">
        <v>9336</v>
      </c>
      <c r="E147" s="5">
        <v>7511</v>
      </c>
    </row>
    <row r="148" spans="1:5" ht="15">
      <c r="A148" s="4" t="s">
        <v>23</v>
      </c>
      <c r="B148" s="5">
        <v>37733</v>
      </c>
      <c r="C148" s="5">
        <v>157161</v>
      </c>
      <c r="D148" s="5">
        <v>86749</v>
      </c>
      <c r="E148" s="5">
        <v>70412</v>
      </c>
    </row>
    <row r="149" spans="1:5" ht="15">
      <c r="A149" s="4" t="s">
        <v>24</v>
      </c>
      <c r="B149" s="5">
        <v>4938</v>
      </c>
      <c r="C149" s="5">
        <v>20862</v>
      </c>
      <c r="D149" s="5">
        <v>11079</v>
      </c>
      <c r="E149" s="5">
        <v>9783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0</v>
      </c>
      <c r="C151" s="5">
        <v>0</v>
      </c>
      <c r="D151" s="5">
        <v>0</v>
      </c>
      <c r="E151" s="5">
        <v>0</v>
      </c>
    </row>
    <row r="152" spans="1:5" ht="15">
      <c r="A152" s="4" t="s">
        <v>27</v>
      </c>
      <c r="B152" s="5">
        <v>442</v>
      </c>
      <c r="C152" s="5">
        <v>1903</v>
      </c>
      <c r="D152" s="5">
        <v>1068</v>
      </c>
      <c r="E152" s="5">
        <v>835</v>
      </c>
    </row>
    <row r="153" spans="1:5" ht="15">
      <c r="A153" s="4" t="s">
        <v>28</v>
      </c>
      <c r="B153" s="5">
        <v>441</v>
      </c>
      <c r="C153" s="5">
        <v>1994</v>
      </c>
      <c r="D153" s="5">
        <v>1118</v>
      </c>
      <c r="E153" s="5">
        <v>876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5802</v>
      </c>
      <c r="C156" s="5">
        <v>23595</v>
      </c>
      <c r="D156" s="5">
        <v>13380</v>
      </c>
      <c r="E156" s="5">
        <v>10215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12780</v>
      </c>
      <c r="C158" s="5">
        <v>55742</v>
      </c>
      <c r="D158" s="5">
        <v>31184</v>
      </c>
      <c r="E158" s="5">
        <v>24558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28739</v>
      </c>
      <c r="C161" s="5">
        <v>119972</v>
      </c>
      <c r="D161" s="5">
        <v>63702</v>
      </c>
      <c r="E161" s="5">
        <v>56270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13822</v>
      </c>
      <c r="C164" s="5">
        <v>57812</v>
      </c>
      <c r="D164" s="5">
        <v>30624</v>
      </c>
      <c r="E164" s="5">
        <v>27188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393</v>
      </c>
      <c r="C166" s="5">
        <v>1709</v>
      </c>
      <c r="D166" s="5">
        <v>951</v>
      </c>
      <c r="E166" s="5">
        <v>758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0</v>
      </c>
      <c r="C171" s="5">
        <v>0</v>
      </c>
      <c r="D171" s="5">
        <v>0</v>
      </c>
      <c r="E171" s="5">
        <v>0</v>
      </c>
    </row>
    <row r="172" spans="1:5" ht="15">
      <c r="A172" s="4" t="s">
        <v>47</v>
      </c>
      <c r="B172" s="5">
        <v>604</v>
      </c>
      <c r="C172" s="5">
        <v>2525</v>
      </c>
      <c r="D172" s="5">
        <v>1328</v>
      </c>
      <c r="E172" s="5">
        <v>1197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4758</v>
      </c>
      <c r="C176" s="5">
        <v>15313</v>
      </c>
      <c r="D176" s="5">
        <v>10701</v>
      </c>
      <c r="E176" s="5">
        <v>4612</v>
      </c>
    </row>
    <row r="177" spans="1:5" ht="15">
      <c r="A177" s="4" t="s">
        <v>52</v>
      </c>
      <c r="B177" s="5">
        <v>10489</v>
      </c>
      <c r="C177" s="5">
        <v>43914</v>
      </c>
      <c r="D177" s="5">
        <v>23382</v>
      </c>
      <c r="E177" s="5">
        <v>20532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228" spans="3:7" s="2" customFormat="1" ht="15">
      <c r="C228" s="3"/>
      <c r="D228" s="3"/>
      <c r="E228" s="3"/>
      <c r="F228" s="3"/>
      <c r="G228" s="3"/>
    </row>
    <row r="229" spans="3:7" s="2" customFormat="1" ht="15">
      <c r="C229" s="3"/>
      <c r="D229" s="3"/>
      <c r="E229" s="3"/>
      <c r="F229" s="3"/>
      <c r="G229" s="3"/>
    </row>
    <row r="230" spans="3:7" s="2" customFormat="1" ht="15">
      <c r="C230" s="3"/>
      <c r="D230" s="3"/>
      <c r="E230" s="3"/>
      <c r="F230" s="3"/>
      <c r="G230" s="3"/>
    </row>
    <row r="231" spans="3:7" s="2" customFormat="1" ht="15">
      <c r="C231" s="3"/>
      <c r="D231" s="3"/>
      <c r="E231" s="3"/>
      <c r="F231" s="3"/>
      <c r="G231" s="3"/>
    </row>
    <row r="232" spans="3:7" s="2" customFormat="1" ht="15">
      <c r="C232" s="3"/>
      <c r="D232" s="3"/>
      <c r="E232" s="3"/>
      <c r="F232" s="3"/>
      <c r="G232" s="3"/>
    </row>
    <row r="233" spans="3:7" s="2" customFormat="1" ht="15">
      <c r="C233" s="3"/>
      <c r="D233" s="3"/>
      <c r="E233" s="3"/>
      <c r="F233" s="3"/>
      <c r="G233" s="3"/>
    </row>
    <row r="234" spans="3:7" s="2" customFormat="1" ht="15">
      <c r="C234" s="3"/>
      <c r="D234" s="3"/>
      <c r="E234" s="3"/>
      <c r="F234" s="3"/>
      <c r="G234" s="3"/>
    </row>
    <row r="235" spans="3:7" s="2" customFormat="1" ht="15">
      <c r="C235" s="3"/>
      <c r="D235" s="3"/>
      <c r="E235" s="3"/>
      <c r="F235" s="3"/>
      <c r="G235" s="3"/>
    </row>
    <row r="236" spans="3:7" s="2" customFormat="1" ht="15">
      <c r="C236" s="3"/>
      <c r="D236" s="3"/>
      <c r="E236" s="3"/>
      <c r="F236" s="3"/>
      <c r="G236" s="3"/>
    </row>
    <row r="237" spans="3:7" s="2" customFormat="1" ht="15">
      <c r="C237" s="3"/>
      <c r="D237" s="3"/>
      <c r="E237" s="3"/>
      <c r="F237" s="3"/>
      <c r="G237" s="3"/>
    </row>
    <row r="238" spans="3:7" s="2" customFormat="1" ht="15">
      <c r="C238" s="3"/>
      <c r="D238" s="3"/>
      <c r="E238" s="3"/>
      <c r="F238" s="3"/>
      <c r="G238" s="3"/>
    </row>
    <row r="239" spans="3:7" s="2" customFormat="1" ht="15">
      <c r="C239" s="3"/>
      <c r="D239" s="3"/>
      <c r="E239" s="3"/>
      <c r="F239" s="3"/>
      <c r="G239" s="3"/>
    </row>
    <row r="240" spans="3:7" s="2" customFormat="1" ht="15">
      <c r="C240" s="3"/>
      <c r="D240" s="3"/>
      <c r="E240" s="3"/>
      <c r="F240" s="3"/>
      <c r="G240" s="3"/>
    </row>
    <row r="241" spans="3:7" s="2" customFormat="1" ht="15">
      <c r="C241" s="3"/>
      <c r="D241" s="3"/>
      <c r="E241" s="3"/>
      <c r="F241" s="3"/>
      <c r="G241" s="3"/>
    </row>
    <row r="242" spans="3:7" s="2" customFormat="1" ht="15">
      <c r="C242" s="3"/>
      <c r="D242" s="3"/>
      <c r="E242" s="3"/>
      <c r="F242" s="3"/>
      <c r="G242" s="3"/>
    </row>
    <row r="243" spans="3:7" s="2" customFormat="1" ht="15">
      <c r="C243" s="3"/>
      <c r="D243" s="3"/>
      <c r="E243" s="3"/>
      <c r="F243" s="3"/>
      <c r="G243" s="3"/>
    </row>
    <row r="244" spans="3:7" s="2" customFormat="1" ht="15">
      <c r="C244" s="3"/>
      <c r="D244" s="3"/>
      <c r="E244" s="3"/>
      <c r="F244" s="3"/>
      <c r="G244" s="3"/>
    </row>
    <row r="245" spans="3:7" s="2" customFormat="1" ht="15">
      <c r="C245" s="3"/>
      <c r="D245" s="3"/>
      <c r="E245" s="3"/>
      <c r="F245" s="3"/>
      <c r="G245" s="3"/>
    </row>
    <row r="246" spans="3:7" s="2" customFormat="1" ht="15">
      <c r="C246" s="3"/>
      <c r="D246" s="3"/>
      <c r="E246" s="3"/>
      <c r="F246" s="3"/>
      <c r="G246" s="3"/>
    </row>
    <row r="247" spans="3:7" s="2" customFormat="1" ht="15">
      <c r="C247" s="3"/>
      <c r="D247" s="3"/>
      <c r="E247" s="3"/>
      <c r="F247" s="3"/>
      <c r="G247" s="3"/>
    </row>
    <row r="248" spans="3:7" s="2" customFormat="1" ht="15">
      <c r="C248" s="3"/>
      <c r="D248" s="3"/>
      <c r="E248" s="3"/>
      <c r="F248" s="3"/>
      <c r="G248" s="3"/>
    </row>
    <row r="249" spans="3:7" s="2" customFormat="1" ht="15">
      <c r="C249" s="3"/>
      <c r="D249" s="3"/>
      <c r="E249" s="3"/>
      <c r="F249" s="3"/>
      <c r="G249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4"/>
  <sheetViews>
    <sheetView workbookViewId="0" topLeftCell="A1">
      <selection activeCell="A1" sqref="A1:F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1.25390625" style="3" bestFit="1" customWidth="1"/>
    <col min="7" max="16384" width="9.00390625" style="2" customWidth="1"/>
  </cols>
  <sheetData>
    <row r="1" spans="1:6" ht="15.75">
      <c r="A1" s="29">
        <v>1981</v>
      </c>
      <c r="B1" s="29"/>
      <c r="C1" s="29"/>
      <c r="D1" s="29"/>
      <c r="E1" s="29"/>
      <c r="F1" s="29"/>
    </row>
    <row r="2" spans="1:6" ht="15.75">
      <c r="A2" s="17"/>
      <c r="B2" s="17"/>
      <c r="C2" s="17"/>
      <c r="D2" s="17"/>
      <c r="E2" s="17"/>
      <c r="F2" s="17"/>
    </row>
    <row r="3" spans="1:6" s="9" customFormat="1" ht="31.5">
      <c r="A3" s="6" t="s">
        <v>75</v>
      </c>
      <c r="B3" s="6" t="s">
        <v>59</v>
      </c>
      <c r="C3" s="7" t="s">
        <v>54</v>
      </c>
      <c r="D3" s="8" t="s">
        <v>55</v>
      </c>
      <c r="E3" s="8" t="s">
        <v>56</v>
      </c>
      <c r="F3" s="8" t="s">
        <v>57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29495</v>
      </c>
      <c r="B5" s="2" t="s">
        <v>0</v>
      </c>
      <c r="C5" s="5">
        <v>64004</v>
      </c>
      <c r="D5" s="5">
        <v>180417</v>
      </c>
      <c r="E5" s="5">
        <v>129128</v>
      </c>
      <c r="F5" s="5">
        <v>51289</v>
      </c>
    </row>
    <row r="6" spans="1:6" ht="15">
      <c r="A6" s="1">
        <v>29495</v>
      </c>
      <c r="B6" s="4" t="s">
        <v>1</v>
      </c>
      <c r="C6" s="5">
        <v>6473</v>
      </c>
      <c r="D6" s="5">
        <v>15504</v>
      </c>
      <c r="E6" s="5">
        <v>10602</v>
      </c>
      <c r="F6" s="5">
        <v>4902</v>
      </c>
    </row>
    <row r="7" spans="1:6" ht="15">
      <c r="A7" s="1">
        <v>29495</v>
      </c>
      <c r="B7" s="4" t="s">
        <v>2</v>
      </c>
      <c r="C7" s="5">
        <v>20845</v>
      </c>
      <c r="D7" s="5">
        <v>58005</v>
      </c>
      <c r="E7" s="5">
        <v>42354</v>
      </c>
      <c r="F7" s="5">
        <v>15651</v>
      </c>
    </row>
    <row r="8" spans="1:6" ht="15">
      <c r="A8" s="1">
        <v>29495</v>
      </c>
      <c r="B8" s="4" t="s">
        <v>3</v>
      </c>
      <c r="C8" s="5">
        <v>29863</v>
      </c>
      <c r="D8" s="5">
        <v>85418</v>
      </c>
      <c r="E8" s="5">
        <v>62062</v>
      </c>
      <c r="F8" s="5">
        <v>23356</v>
      </c>
    </row>
    <row r="9" spans="1:6" ht="15">
      <c r="A9" s="1">
        <v>29495</v>
      </c>
      <c r="B9" s="4" t="s">
        <v>4</v>
      </c>
      <c r="C9" s="5">
        <v>502729</v>
      </c>
      <c r="D9" s="5">
        <v>1469418</v>
      </c>
      <c r="E9" s="5">
        <v>979746</v>
      </c>
      <c r="F9" s="5">
        <v>489672</v>
      </c>
    </row>
    <row r="10" spans="1:6" ht="15">
      <c r="A10" s="1">
        <v>29495</v>
      </c>
      <c r="B10" s="4" t="s">
        <v>5</v>
      </c>
      <c r="C10" s="5">
        <v>29216</v>
      </c>
      <c r="D10" s="5">
        <v>79672</v>
      </c>
      <c r="E10" s="5">
        <v>54172</v>
      </c>
      <c r="F10" s="5">
        <v>25500</v>
      </c>
    </row>
    <row r="11" spans="1:6" ht="15">
      <c r="A11" s="1">
        <v>29495</v>
      </c>
      <c r="B11" s="4" t="s">
        <v>6</v>
      </c>
      <c r="C11" s="5">
        <v>48869</v>
      </c>
      <c r="D11" s="5">
        <v>139169</v>
      </c>
      <c r="E11" s="5">
        <v>96202</v>
      </c>
      <c r="F11" s="5">
        <v>42967</v>
      </c>
    </row>
    <row r="12" spans="1:6" ht="15">
      <c r="A12" s="1">
        <v>29495</v>
      </c>
      <c r="B12" s="4" t="s">
        <v>7</v>
      </c>
      <c r="C12" s="5">
        <v>11865</v>
      </c>
      <c r="D12" s="5">
        <v>32758</v>
      </c>
      <c r="E12" s="5">
        <v>22595</v>
      </c>
      <c r="F12" s="5">
        <v>10163</v>
      </c>
    </row>
    <row r="13" spans="1:6" ht="15">
      <c r="A13" s="1">
        <v>29495</v>
      </c>
      <c r="B13" s="4" t="s">
        <v>8</v>
      </c>
      <c r="C13" s="5">
        <v>29979</v>
      </c>
      <c r="D13" s="5">
        <v>82412</v>
      </c>
      <c r="E13" s="5">
        <v>56677</v>
      </c>
      <c r="F13" s="5">
        <v>25735</v>
      </c>
    </row>
    <row r="14" spans="1:6" ht="15">
      <c r="A14" s="1">
        <v>29495</v>
      </c>
      <c r="B14" s="4" t="s">
        <v>9</v>
      </c>
      <c r="C14" s="5">
        <v>101365</v>
      </c>
      <c r="D14" s="5">
        <v>274885</v>
      </c>
      <c r="E14" s="5">
        <v>196185</v>
      </c>
      <c r="F14" s="5">
        <v>78700</v>
      </c>
    </row>
    <row r="15" spans="1:6" ht="15">
      <c r="A15" s="1">
        <v>29495</v>
      </c>
      <c r="B15" s="4" t="s">
        <v>10</v>
      </c>
      <c r="C15" s="5">
        <v>89603</v>
      </c>
      <c r="D15" s="5">
        <v>233428</v>
      </c>
      <c r="E15" s="5">
        <v>168622</v>
      </c>
      <c r="F15" s="5">
        <v>64806</v>
      </c>
    </row>
    <row r="16" spans="1:6" ht="15">
      <c r="A16" s="1">
        <v>29495</v>
      </c>
      <c r="B16" s="4" t="s">
        <v>11</v>
      </c>
      <c r="C16" s="5">
        <v>1479</v>
      </c>
      <c r="D16" s="5">
        <v>5277</v>
      </c>
      <c r="E16" s="5">
        <v>3873</v>
      </c>
      <c r="F16" s="5">
        <v>1404</v>
      </c>
    </row>
    <row r="17" spans="1:6" ht="15">
      <c r="A17" s="1">
        <v>29495</v>
      </c>
      <c r="B17" s="4" t="s">
        <v>12</v>
      </c>
      <c r="C17" s="5">
        <v>20033</v>
      </c>
      <c r="D17" s="5">
        <v>61442</v>
      </c>
      <c r="E17" s="5">
        <v>40844</v>
      </c>
      <c r="F17" s="5">
        <v>20598</v>
      </c>
    </row>
    <row r="18" spans="1:6" ht="15">
      <c r="A18" s="1">
        <v>29495</v>
      </c>
      <c r="B18" s="4" t="s">
        <v>13</v>
      </c>
      <c r="C18" s="5">
        <v>7529</v>
      </c>
      <c r="D18" s="5">
        <v>20294</v>
      </c>
      <c r="E18" s="5">
        <v>13849</v>
      </c>
      <c r="F18" s="5">
        <v>6445</v>
      </c>
    </row>
    <row r="19" spans="1:6" ht="15">
      <c r="A19" s="1">
        <v>29495</v>
      </c>
      <c r="B19" s="4" t="s">
        <v>14</v>
      </c>
      <c r="C19" s="5">
        <v>220955</v>
      </c>
      <c r="D19" s="5">
        <v>686300</v>
      </c>
      <c r="E19" s="5">
        <v>480367</v>
      </c>
      <c r="F19" s="5">
        <v>205933</v>
      </c>
    </row>
    <row r="20" spans="1:6" ht="15">
      <c r="A20" s="1">
        <v>29495</v>
      </c>
      <c r="B20" s="4" t="s">
        <v>15</v>
      </c>
      <c r="C20" s="5">
        <v>59092</v>
      </c>
      <c r="D20" s="5">
        <v>166966</v>
      </c>
      <c r="E20" s="5">
        <v>117294</v>
      </c>
      <c r="F20" s="5">
        <v>49672</v>
      </c>
    </row>
    <row r="21" spans="1:6" ht="15">
      <c r="A21" s="1">
        <v>29495</v>
      </c>
      <c r="B21" s="4" t="s">
        <v>16</v>
      </c>
      <c r="C21" s="5">
        <v>40939</v>
      </c>
      <c r="D21" s="5">
        <v>112073</v>
      </c>
      <c r="E21" s="5">
        <v>73913</v>
      </c>
      <c r="F21" s="5">
        <v>38160</v>
      </c>
    </row>
    <row r="22" spans="1:6" ht="15">
      <c r="A22" s="1">
        <v>29495</v>
      </c>
      <c r="B22" s="4" t="s">
        <v>17</v>
      </c>
      <c r="C22" s="5">
        <v>28046</v>
      </c>
      <c r="D22" s="5">
        <v>72734</v>
      </c>
      <c r="E22" s="5">
        <v>51414</v>
      </c>
      <c r="F22" s="5">
        <v>21320</v>
      </c>
    </row>
    <row r="23" spans="1:6" ht="15">
      <c r="A23" s="1">
        <v>29495</v>
      </c>
      <c r="B23" s="4" t="s">
        <v>18</v>
      </c>
      <c r="C23" s="5">
        <v>66546</v>
      </c>
      <c r="D23" s="5">
        <v>174308</v>
      </c>
      <c r="E23" s="5">
        <v>122016</v>
      </c>
      <c r="F23" s="5">
        <v>52292</v>
      </c>
    </row>
    <row r="24" spans="1:6" ht="15">
      <c r="A24" s="1">
        <v>29495</v>
      </c>
      <c r="B24" s="4" t="s">
        <v>19</v>
      </c>
      <c r="C24" s="5">
        <v>71934</v>
      </c>
      <c r="D24" s="5">
        <v>219639</v>
      </c>
      <c r="E24" s="5">
        <v>160647</v>
      </c>
      <c r="F24" s="5">
        <v>58992</v>
      </c>
    </row>
    <row r="25" spans="1:6" ht="15">
      <c r="A25" s="1">
        <v>29495</v>
      </c>
      <c r="B25" s="4" t="s">
        <v>20</v>
      </c>
      <c r="C25" s="5">
        <v>21338</v>
      </c>
      <c r="D25" s="5">
        <v>57708</v>
      </c>
      <c r="E25" s="5">
        <v>39563</v>
      </c>
      <c r="F25" s="5">
        <v>18145</v>
      </c>
    </row>
    <row r="26" spans="1:6" ht="15">
      <c r="A26" s="1">
        <v>29495</v>
      </c>
      <c r="B26" s="4" t="s">
        <v>21</v>
      </c>
      <c r="C26" s="5">
        <v>80424</v>
      </c>
      <c r="D26" s="5">
        <v>219353</v>
      </c>
      <c r="E26" s="5">
        <v>148994</v>
      </c>
      <c r="F26" s="5">
        <v>70359</v>
      </c>
    </row>
    <row r="27" spans="1:6" ht="15">
      <c r="A27" s="1">
        <v>29495</v>
      </c>
      <c r="B27" s="4" t="s">
        <v>22</v>
      </c>
      <c r="C27" s="5">
        <v>125884</v>
      </c>
      <c r="D27" s="5">
        <v>349902</v>
      </c>
      <c r="E27" s="5">
        <v>226032</v>
      </c>
      <c r="F27" s="5">
        <v>123870</v>
      </c>
    </row>
    <row r="28" spans="1:6" ht="15">
      <c r="A28" s="1">
        <v>29495</v>
      </c>
      <c r="B28" s="4" t="s">
        <v>23</v>
      </c>
      <c r="C28" s="5">
        <v>245185</v>
      </c>
      <c r="D28" s="5">
        <v>746307</v>
      </c>
      <c r="E28" s="5">
        <v>491851</v>
      </c>
      <c r="F28" s="5">
        <v>254456</v>
      </c>
    </row>
    <row r="29" spans="1:6" ht="15">
      <c r="A29" s="1">
        <v>29495</v>
      </c>
      <c r="B29" s="4" t="s">
        <v>24</v>
      </c>
      <c r="C29" s="5">
        <v>53460</v>
      </c>
      <c r="D29" s="5">
        <v>144793</v>
      </c>
      <c r="E29" s="5">
        <v>96030</v>
      </c>
      <c r="F29" s="5">
        <v>48763</v>
      </c>
    </row>
    <row r="30" spans="1:6" ht="15">
      <c r="A30" s="1">
        <v>29495</v>
      </c>
      <c r="B30" s="4" t="s">
        <v>25</v>
      </c>
      <c r="C30" s="5">
        <v>59475</v>
      </c>
      <c r="D30" s="5">
        <v>175665</v>
      </c>
      <c r="E30" s="5">
        <v>129427</v>
      </c>
      <c r="F30" s="5">
        <v>46238</v>
      </c>
    </row>
    <row r="31" spans="1:6" ht="15">
      <c r="A31" s="1">
        <v>29495</v>
      </c>
      <c r="B31" s="4" t="s">
        <v>26</v>
      </c>
      <c r="C31" s="5">
        <v>72397</v>
      </c>
      <c r="D31" s="5">
        <v>212527</v>
      </c>
      <c r="E31" s="5">
        <v>143142</v>
      </c>
      <c r="F31" s="5">
        <v>69385</v>
      </c>
    </row>
    <row r="32" spans="1:6" ht="15">
      <c r="A32" s="1">
        <v>29495</v>
      </c>
      <c r="B32" s="4" t="s">
        <v>27</v>
      </c>
      <c r="C32" s="5">
        <v>7255</v>
      </c>
      <c r="D32" s="5">
        <v>20466</v>
      </c>
      <c r="E32" s="5">
        <v>14032</v>
      </c>
      <c r="F32" s="5">
        <v>6434</v>
      </c>
    </row>
    <row r="33" spans="1:6" ht="15">
      <c r="A33" s="1">
        <v>29495</v>
      </c>
      <c r="B33" s="4" t="s">
        <v>28</v>
      </c>
      <c r="C33" s="5">
        <v>13406</v>
      </c>
      <c r="D33" s="5">
        <v>37302</v>
      </c>
      <c r="E33" s="5">
        <v>25755</v>
      </c>
      <c r="F33" s="5">
        <v>11547</v>
      </c>
    </row>
    <row r="34" spans="1:6" ht="15">
      <c r="A34" s="1">
        <v>29495</v>
      </c>
      <c r="B34" s="4" t="s">
        <v>29</v>
      </c>
      <c r="C34" s="5">
        <v>4734</v>
      </c>
      <c r="D34" s="5">
        <v>12935</v>
      </c>
      <c r="E34" s="5">
        <v>8935</v>
      </c>
      <c r="F34" s="5">
        <v>4000</v>
      </c>
    </row>
    <row r="35" spans="1:6" ht="15">
      <c r="A35" s="1">
        <v>29495</v>
      </c>
      <c r="B35" s="4" t="s">
        <v>30</v>
      </c>
      <c r="C35" s="5">
        <v>8575</v>
      </c>
      <c r="D35" s="5">
        <v>23490</v>
      </c>
      <c r="E35" s="5">
        <v>15541</v>
      </c>
      <c r="F35" s="5">
        <v>7949</v>
      </c>
    </row>
    <row r="36" spans="1:6" ht="15">
      <c r="A36" s="1">
        <v>29495</v>
      </c>
      <c r="B36" s="4" t="s">
        <v>31</v>
      </c>
      <c r="C36" s="5">
        <v>151561</v>
      </c>
      <c r="D36" s="5">
        <v>467234</v>
      </c>
      <c r="E36" s="5">
        <v>321269</v>
      </c>
      <c r="F36" s="5">
        <v>145965</v>
      </c>
    </row>
    <row r="37" spans="1:6" ht="15">
      <c r="A37" s="1">
        <v>29495</v>
      </c>
      <c r="B37" s="4" t="s">
        <v>32</v>
      </c>
      <c r="C37" s="5">
        <v>19423</v>
      </c>
      <c r="D37" s="5">
        <v>56044</v>
      </c>
      <c r="E37" s="5">
        <v>38626</v>
      </c>
      <c r="F37" s="5">
        <v>17418</v>
      </c>
    </row>
    <row r="38" spans="1:6" ht="15">
      <c r="A38" s="1">
        <v>29495</v>
      </c>
      <c r="B38" s="4" t="s">
        <v>33</v>
      </c>
      <c r="C38" s="5">
        <v>366569</v>
      </c>
      <c r="D38" s="5">
        <v>1105287</v>
      </c>
      <c r="E38" s="5">
        <v>760173</v>
      </c>
      <c r="F38" s="5">
        <v>345114</v>
      </c>
    </row>
    <row r="39" spans="1:6" ht="15">
      <c r="A39" s="1">
        <v>29495</v>
      </c>
      <c r="B39" s="4" t="s">
        <v>34</v>
      </c>
      <c r="C39" s="5">
        <v>80782</v>
      </c>
      <c r="D39" s="5">
        <v>204438</v>
      </c>
      <c r="E39" s="5">
        <v>144660</v>
      </c>
      <c r="F39" s="5">
        <v>59778</v>
      </c>
    </row>
    <row r="40" spans="1:6" ht="15">
      <c r="A40" s="1">
        <v>29495</v>
      </c>
      <c r="B40" s="4" t="s">
        <v>35</v>
      </c>
      <c r="C40" s="5">
        <v>4860</v>
      </c>
      <c r="D40" s="5">
        <v>13133</v>
      </c>
      <c r="E40" s="5">
        <v>9031</v>
      </c>
      <c r="F40" s="5">
        <v>4102</v>
      </c>
    </row>
    <row r="41" spans="1:6" ht="15">
      <c r="A41" s="1">
        <v>29495</v>
      </c>
      <c r="B41" s="4" t="s">
        <v>36</v>
      </c>
      <c r="C41" s="5">
        <v>195972</v>
      </c>
      <c r="D41" s="5">
        <v>558853</v>
      </c>
      <c r="E41" s="5">
        <v>373078</v>
      </c>
      <c r="F41" s="5">
        <v>185775</v>
      </c>
    </row>
    <row r="42" spans="1:6" ht="15">
      <c r="A42" s="1">
        <v>29495</v>
      </c>
      <c r="B42" s="4" t="s">
        <v>37</v>
      </c>
      <c r="C42" s="5">
        <v>31365</v>
      </c>
      <c r="D42" s="5">
        <v>91894</v>
      </c>
      <c r="E42" s="5">
        <v>66741</v>
      </c>
      <c r="F42" s="5">
        <v>25153</v>
      </c>
    </row>
    <row r="43" spans="1:6" ht="15">
      <c r="A43" s="1">
        <v>29495</v>
      </c>
      <c r="B43" s="4" t="s">
        <v>38</v>
      </c>
      <c r="C43" s="5">
        <v>37611</v>
      </c>
      <c r="D43" s="5">
        <v>100367</v>
      </c>
      <c r="E43" s="5">
        <v>64808</v>
      </c>
      <c r="F43" s="5">
        <v>35559</v>
      </c>
    </row>
    <row r="44" spans="1:6" ht="15">
      <c r="A44" s="1">
        <v>29495</v>
      </c>
      <c r="B44" s="4" t="s">
        <v>39</v>
      </c>
      <c r="C44" s="5">
        <v>219083</v>
      </c>
      <c r="D44" s="5">
        <v>638276</v>
      </c>
      <c r="E44" s="5">
        <v>436494</v>
      </c>
      <c r="F44" s="5">
        <v>201782</v>
      </c>
    </row>
    <row r="45" spans="1:6" ht="15">
      <c r="A45" s="1">
        <v>29495</v>
      </c>
      <c r="B45" s="4" t="s">
        <v>40</v>
      </c>
      <c r="C45" s="5">
        <v>44837</v>
      </c>
      <c r="D45" s="5">
        <v>164100</v>
      </c>
      <c r="E45" s="5">
        <v>115682</v>
      </c>
      <c r="F45" s="5">
        <v>48418</v>
      </c>
    </row>
    <row r="46" spans="1:6" ht="15">
      <c r="A46" s="1">
        <v>29495</v>
      </c>
      <c r="B46" s="4" t="s">
        <v>41</v>
      </c>
      <c r="C46" s="5">
        <v>18564</v>
      </c>
      <c r="D46" s="5">
        <v>53312</v>
      </c>
      <c r="E46" s="5">
        <v>36222</v>
      </c>
      <c r="F46" s="5">
        <v>17090</v>
      </c>
    </row>
    <row r="47" spans="1:6" ht="15">
      <c r="A47" s="1">
        <v>29495</v>
      </c>
      <c r="B47" s="4" t="s">
        <v>42</v>
      </c>
      <c r="C47" s="5">
        <v>56745</v>
      </c>
      <c r="D47" s="5">
        <v>154249</v>
      </c>
      <c r="E47" s="5">
        <v>109419</v>
      </c>
      <c r="F47" s="5">
        <v>44830</v>
      </c>
    </row>
    <row r="48" spans="1:6" ht="15">
      <c r="A48" s="1">
        <v>29495</v>
      </c>
      <c r="B48" s="4" t="s">
        <v>43</v>
      </c>
      <c r="C48" s="5">
        <v>7003</v>
      </c>
      <c r="D48" s="5">
        <v>18965</v>
      </c>
      <c r="E48" s="5">
        <v>13277</v>
      </c>
      <c r="F48" s="5">
        <v>5688</v>
      </c>
    </row>
    <row r="49" spans="1:6" ht="15">
      <c r="A49" s="1">
        <v>29495</v>
      </c>
      <c r="B49" s="4" t="s">
        <v>44</v>
      </c>
      <c r="C49" s="5">
        <v>64749</v>
      </c>
      <c r="D49" s="5">
        <v>170977</v>
      </c>
      <c r="E49" s="5">
        <v>120917</v>
      </c>
      <c r="F49" s="5">
        <v>50060</v>
      </c>
    </row>
    <row r="50" spans="1:6" ht="15">
      <c r="A50" s="1">
        <v>29495</v>
      </c>
      <c r="B50" s="4" t="s">
        <v>45</v>
      </c>
      <c r="C50" s="5">
        <v>105315</v>
      </c>
      <c r="D50" s="5">
        <v>320228</v>
      </c>
      <c r="E50" s="5">
        <v>232811</v>
      </c>
      <c r="F50" s="5">
        <v>87417</v>
      </c>
    </row>
    <row r="51" spans="1:6" ht="15">
      <c r="A51" s="1">
        <v>29495</v>
      </c>
      <c r="B51" s="4" t="s">
        <v>46</v>
      </c>
      <c r="C51" s="5">
        <v>13947</v>
      </c>
      <c r="D51" s="5">
        <v>43786</v>
      </c>
      <c r="E51" s="5">
        <v>27380</v>
      </c>
      <c r="F51" s="5">
        <v>16406</v>
      </c>
    </row>
    <row r="52" spans="1:6" ht="15">
      <c r="A52" s="1">
        <v>29495</v>
      </c>
      <c r="B52" s="4" t="s">
        <v>47</v>
      </c>
      <c r="C52" s="5">
        <v>8037</v>
      </c>
      <c r="D52" s="5">
        <v>23938</v>
      </c>
      <c r="E52" s="5">
        <v>15218</v>
      </c>
      <c r="F52" s="5">
        <v>8720</v>
      </c>
    </row>
    <row r="53" spans="1:6" ht="15">
      <c r="A53" s="1">
        <v>29495</v>
      </c>
      <c r="B53" s="4" t="s">
        <v>48</v>
      </c>
      <c r="C53" s="5">
        <v>1088</v>
      </c>
      <c r="D53" s="5">
        <v>3255</v>
      </c>
      <c r="E53" s="5">
        <v>2582</v>
      </c>
      <c r="F53" s="5">
        <v>673</v>
      </c>
    </row>
    <row r="54" spans="1:6" ht="15">
      <c r="A54" s="1">
        <v>29495</v>
      </c>
      <c r="B54" s="4" t="s">
        <v>49</v>
      </c>
      <c r="C54" s="5">
        <v>64162</v>
      </c>
      <c r="D54" s="5">
        <v>172940</v>
      </c>
      <c r="E54" s="5">
        <v>119944</v>
      </c>
      <c r="F54" s="5">
        <v>52996</v>
      </c>
    </row>
    <row r="55" spans="1:6" ht="15">
      <c r="A55" s="1">
        <v>29495</v>
      </c>
      <c r="B55" s="4" t="s">
        <v>50</v>
      </c>
      <c r="C55" s="5">
        <v>60227</v>
      </c>
      <c r="D55" s="5">
        <v>168883</v>
      </c>
      <c r="E55" s="5">
        <v>105783</v>
      </c>
      <c r="F55" s="5">
        <v>63100</v>
      </c>
    </row>
    <row r="56" spans="1:6" ht="15">
      <c r="A56" s="1">
        <v>29495</v>
      </c>
      <c r="B56" s="4" t="s">
        <v>51</v>
      </c>
      <c r="C56" s="5">
        <v>27515</v>
      </c>
      <c r="D56" s="5">
        <v>77880</v>
      </c>
      <c r="E56" s="5">
        <v>59089</v>
      </c>
      <c r="F56" s="5">
        <v>18791</v>
      </c>
    </row>
    <row r="57" spans="1:6" ht="15">
      <c r="A57" s="1">
        <v>29495</v>
      </c>
      <c r="B57" s="4" t="s">
        <v>52</v>
      </c>
      <c r="C57" s="5">
        <v>83853</v>
      </c>
      <c r="D57" s="5">
        <v>228377</v>
      </c>
      <c r="E57" s="5">
        <v>152449</v>
      </c>
      <c r="F57" s="5">
        <v>75928</v>
      </c>
    </row>
    <row r="58" spans="1:6" ht="15">
      <c r="A58" s="1">
        <v>29495</v>
      </c>
      <c r="B58" s="4" t="s">
        <v>53</v>
      </c>
      <c r="C58" s="5">
        <v>2740</v>
      </c>
      <c r="D58" s="5">
        <v>7010</v>
      </c>
      <c r="E58" s="5">
        <v>5010</v>
      </c>
      <c r="F58" s="5">
        <v>2000</v>
      </c>
    </row>
    <row r="59" spans="1:6" ht="15">
      <c r="A59" s="1">
        <v>29526</v>
      </c>
      <c r="B59" s="2" t="s">
        <v>0</v>
      </c>
      <c r="C59" s="5">
        <v>63652</v>
      </c>
      <c r="D59" s="5">
        <v>179046</v>
      </c>
      <c r="E59" s="5">
        <v>128212</v>
      </c>
      <c r="F59" s="5">
        <v>50834</v>
      </c>
    </row>
    <row r="60" spans="1:6" ht="15">
      <c r="A60" s="1">
        <v>29526</v>
      </c>
      <c r="B60" s="4" t="s">
        <v>1</v>
      </c>
      <c r="C60" s="5">
        <v>6495</v>
      </c>
      <c r="D60" s="5">
        <v>15870</v>
      </c>
      <c r="E60" s="5">
        <v>10902</v>
      </c>
      <c r="F60" s="5">
        <v>4968</v>
      </c>
    </row>
    <row r="61" spans="1:6" ht="15">
      <c r="A61" s="1">
        <v>29526</v>
      </c>
      <c r="B61" s="4" t="s">
        <v>2</v>
      </c>
      <c r="C61" s="5">
        <v>21264</v>
      </c>
      <c r="D61" s="5">
        <v>59142</v>
      </c>
      <c r="E61" s="5">
        <v>43088</v>
      </c>
      <c r="F61" s="5">
        <v>16054</v>
      </c>
    </row>
    <row r="62" spans="1:6" ht="15">
      <c r="A62" s="1">
        <v>29526</v>
      </c>
      <c r="B62" s="4" t="s">
        <v>3</v>
      </c>
      <c r="C62" s="5">
        <v>29410</v>
      </c>
      <c r="D62" s="5">
        <v>84053</v>
      </c>
      <c r="E62" s="5">
        <v>61065</v>
      </c>
      <c r="F62" s="5">
        <v>22988</v>
      </c>
    </row>
    <row r="63" spans="1:6" ht="15">
      <c r="A63" s="1">
        <v>29526</v>
      </c>
      <c r="B63" s="4" t="s">
        <v>4</v>
      </c>
      <c r="C63" s="5">
        <v>508329</v>
      </c>
      <c r="D63" s="5">
        <v>1483312</v>
      </c>
      <c r="E63" s="5">
        <v>987719</v>
      </c>
      <c r="F63" s="5">
        <v>495593</v>
      </c>
    </row>
    <row r="64" spans="1:6" ht="15">
      <c r="A64" s="1">
        <v>29526</v>
      </c>
      <c r="B64" s="4" t="s">
        <v>5</v>
      </c>
      <c r="C64" s="5">
        <v>28849</v>
      </c>
      <c r="D64" s="5">
        <v>79896</v>
      </c>
      <c r="E64" s="5">
        <v>54722</v>
      </c>
      <c r="F64" s="5">
        <v>25174</v>
      </c>
    </row>
    <row r="65" spans="1:6" ht="15">
      <c r="A65" s="1">
        <v>29526</v>
      </c>
      <c r="B65" s="4" t="s">
        <v>6</v>
      </c>
      <c r="C65" s="5">
        <v>49228</v>
      </c>
      <c r="D65" s="5">
        <v>140113</v>
      </c>
      <c r="E65" s="5">
        <v>96803</v>
      </c>
      <c r="F65" s="5">
        <v>43310</v>
      </c>
    </row>
    <row r="66" spans="1:6" ht="15">
      <c r="A66" s="1">
        <v>29526</v>
      </c>
      <c r="B66" s="4" t="s">
        <v>7</v>
      </c>
      <c r="C66" s="5">
        <v>12062</v>
      </c>
      <c r="D66" s="5">
        <v>33245</v>
      </c>
      <c r="E66" s="5">
        <v>22880</v>
      </c>
      <c r="F66" s="5">
        <v>10365</v>
      </c>
    </row>
    <row r="67" spans="1:6" ht="15">
      <c r="A67" s="1">
        <v>29526</v>
      </c>
      <c r="B67" s="4" t="s">
        <v>8</v>
      </c>
      <c r="C67" s="5">
        <v>29832</v>
      </c>
      <c r="D67" s="5">
        <v>81878</v>
      </c>
      <c r="E67" s="5">
        <v>56262</v>
      </c>
      <c r="F67" s="5">
        <v>25616</v>
      </c>
    </row>
    <row r="68" spans="1:6" ht="15">
      <c r="A68" s="1">
        <v>29526</v>
      </c>
      <c r="B68" s="4" t="s">
        <v>9</v>
      </c>
      <c r="C68" s="5">
        <v>101156</v>
      </c>
      <c r="D68" s="5">
        <v>274352</v>
      </c>
      <c r="E68" s="5">
        <v>195758</v>
      </c>
      <c r="F68" s="5">
        <v>78594</v>
      </c>
    </row>
    <row r="69" spans="1:6" ht="15">
      <c r="A69" s="1">
        <v>29526</v>
      </c>
      <c r="B69" s="4" t="s">
        <v>10</v>
      </c>
      <c r="C69" s="5">
        <v>89349</v>
      </c>
      <c r="D69" s="5">
        <v>232372</v>
      </c>
      <c r="E69" s="5">
        <v>167921</v>
      </c>
      <c r="F69" s="5">
        <v>64451</v>
      </c>
    </row>
    <row r="70" spans="1:6" ht="15">
      <c r="A70" s="1">
        <v>29526</v>
      </c>
      <c r="B70" s="4" t="s">
        <v>11</v>
      </c>
      <c r="C70" s="5">
        <v>1496</v>
      </c>
      <c r="D70" s="5">
        <v>5363</v>
      </c>
      <c r="E70" s="5">
        <v>3931</v>
      </c>
      <c r="F70" s="5">
        <v>1432</v>
      </c>
    </row>
    <row r="71" spans="1:6" ht="15">
      <c r="A71" s="1">
        <v>29526</v>
      </c>
      <c r="B71" s="4" t="s">
        <v>12</v>
      </c>
      <c r="C71" s="5">
        <v>19874</v>
      </c>
      <c r="D71" s="5">
        <v>60888</v>
      </c>
      <c r="E71" s="5">
        <v>40502</v>
      </c>
      <c r="F71" s="5">
        <v>20386</v>
      </c>
    </row>
    <row r="72" spans="1:6" ht="15">
      <c r="A72" s="1">
        <v>29526</v>
      </c>
      <c r="B72" s="4" t="s">
        <v>13</v>
      </c>
      <c r="C72" s="5">
        <v>7383</v>
      </c>
      <c r="D72" s="5">
        <v>20170</v>
      </c>
      <c r="E72" s="5">
        <v>13708</v>
      </c>
      <c r="F72" s="5">
        <v>6462</v>
      </c>
    </row>
    <row r="73" spans="1:6" ht="15">
      <c r="A73" s="1">
        <v>29526</v>
      </c>
      <c r="B73" s="4" t="s">
        <v>14</v>
      </c>
      <c r="C73" s="5">
        <v>220129</v>
      </c>
      <c r="D73" s="5">
        <v>683004</v>
      </c>
      <c r="E73" s="5">
        <v>477859</v>
      </c>
      <c r="F73" s="5">
        <v>205145</v>
      </c>
    </row>
    <row r="74" spans="1:6" ht="15">
      <c r="A74" s="1">
        <v>29526</v>
      </c>
      <c r="B74" s="4" t="s">
        <v>15</v>
      </c>
      <c r="C74" s="5">
        <v>60076</v>
      </c>
      <c r="D74" s="5">
        <v>169809</v>
      </c>
      <c r="E74" s="5">
        <v>119248</v>
      </c>
      <c r="F74" s="5">
        <v>50561</v>
      </c>
    </row>
    <row r="75" spans="1:6" ht="15">
      <c r="A75" s="1">
        <v>29526</v>
      </c>
      <c r="B75" s="4" t="s">
        <v>16</v>
      </c>
      <c r="C75" s="5">
        <v>40240</v>
      </c>
      <c r="D75" s="5">
        <v>110661</v>
      </c>
      <c r="E75" s="5">
        <v>73193</v>
      </c>
      <c r="F75" s="5">
        <v>37468</v>
      </c>
    </row>
    <row r="76" spans="1:6" ht="15">
      <c r="A76" s="1">
        <v>29526</v>
      </c>
      <c r="B76" s="4" t="s">
        <v>17</v>
      </c>
      <c r="C76" s="5">
        <v>27566</v>
      </c>
      <c r="D76" s="5">
        <v>71962</v>
      </c>
      <c r="E76" s="5">
        <v>50869</v>
      </c>
      <c r="F76" s="5">
        <v>21093</v>
      </c>
    </row>
    <row r="77" spans="1:6" ht="15">
      <c r="A77" s="1">
        <v>29526</v>
      </c>
      <c r="B77" s="4" t="s">
        <v>18</v>
      </c>
      <c r="C77" s="5">
        <v>66407</v>
      </c>
      <c r="D77" s="5">
        <v>173470</v>
      </c>
      <c r="E77" s="5">
        <v>121380</v>
      </c>
      <c r="F77" s="5">
        <v>52090</v>
      </c>
    </row>
    <row r="78" spans="1:6" ht="15">
      <c r="A78" s="1">
        <v>29526</v>
      </c>
      <c r="B78" s="4" t="s">
        <v>19</v>
      </c>
      <c r="C78" s="5">
        <v>71241</v>
      </c>
      <c r="D78" s="5">
        <v>217384</v>
      </c>
      <c r="E78" s="5">
        <v>159148</v>
      </c>
      <c r="F78" s="5">
        <v>58236</v>
      </c>
    </row>
    <row r="79" spans="1:6" ht="15">
      <c r="A79" s="1">
        <v>29526</v>
      </c>
      <c r="B79" s="4" t="s">
        <v>20</v>
      </c>
      <c r="C79" s="5">
        <v>21481</v>
      </c>
      <c r="D79" s="5">
        <v>57713</v>
      </c>
      <c r="E79" s="5">
        <v>39543</v>
      </c>
      <c r="F79" s="5">
        <v>18170</v>
      </c>
    </row>
    <row r="80" spans="1:6" ht="15">
      <c r="A80" s="1">
        <v>29526</v>
      </c>
      <c r="B80" s="4" t="s">
        <v>21</v>
      </c>
      <c r="C80" s="5">
        <v>80242</v>
      </c>
      <c r="D80" s="5">
        <v>218980</v>
      </c>
      <c r="E80" s="5">
        <v>148294</v>
      </c>
      <c r="F80" s="5">
        <v>70686</v>
      </c>
    </row>
    <row r="81" spans="1:6" ht="15">
      <c r="A81" s="1">
        <v>29526</v>
      </c>
      <c r="B81" s="4" t="s">
        <v>22</v>
      </c>
      <c r="C81" s="5">
        <v>125154</v>
      </c>
      <c r="D81" s="5">
        <v>347471</v>
      </c>
      <c r="E81" s="5">
        <v>224319</v>
      </c>
      <c r="F81" s="5">
        <v>123152</v>
      </c>
    </row>
    <row r="82" spans="1:6" ht="15">
      <c r="A82" s="1">
        <v>29526</v>
      </c>
      <c r="B82" s="4" t="s">
        <v>23</v>
      </c>
      <c r="C82" s="5">
        <v>244888</v>
      </c>
      <c r="D82" s="5">
        <v>745957</v>
      </c>
      <c r="E82" s="5">
        <v>490968</v>
      </c>
      <c r="F82" s="5">
        <v>254989</v>
      </c>
    </row>
    <row r="83" spans="1:6" ht="15">
      <c r="A83" s="1">
        <v>29526</v>
      </c>
      <c r="B83" s="4" t="s">
        <v>24</v>
      </c>
      <c r="C83" s="5">
        <v>53603</v>
      </c>
      <c r="D83" s="5">
        <v>144944</v>
      </c>
      <c r="E83" s="5">
        <v>96092</v>
      </c>
      <c r="F83" s="5">
        <v>48852</v>
      </c>
    </row>
    <row r="84" spans="1:6" ht="15">
      <c r="A84" s="1">
        <v>29526</v>
      </c>
      <c r="B84" s="4" t="s">
        <v>25</v>
      </c>
      <c r="C84" s="5">
        <v>59497</v>
      </c>
      <c r="D84" s="5">
        <v>175632</v>
      </c>
      <c r="E84" s="5">
        <v>129330</v>
      </c>
      <c r="F84" s="5">
        <v>46302</v>
      </c>
    </row>
    <row r="85" spans="1:6" ht="15">
      <c r="A85" s="1">
        <v>29526</v>
      </c>
      <c r="B85" s="4" t="s">
        <v>26</v>
      </c>
      <c r="C85" s="5">
        <v>72776</v>
      </c>
      <c r="D85" s="5">
        <v>213382</v>
      </c>
      <c r="E85" s="5">
        <v>143477</v>
      </c>
      <c r="F85" s="5">
        <v>69905</v>
      </c>
    </row>
    <row r="86" spans="1:6" ht="15">
      <c r="A86" s="1">
        <v>29526</v>
      </c>
      <c r="B86" s="4" t="s">
        <v>27</v>
      </c>
      <c r="C86" s="5">
        <v>7142</v>
      </c>
      <c r="D86" s="5">
        <v>20048</v>
      </c>
      <c r="E86" s="5">
        <v>13774</v>
      </c>
      <c r="F86" s="5">
        <v>6274</v>
      </c>
    </row>
    <row r="87" spans="1:6" ht="15">
      <c r="A87" s="1">
        <v>29526</v>
      </c>
      <c r="B87" s="4" t="s">
        <v>28</v>
      </c>
      <c r="C87" s="5">
        <v>13500</v>
      </c>
      <c r="D87" s="5">
        <v>37400</v>
      </c>
      <c r="E87" s="5">
        <v>25822</v>
      </c>
      <c r="F87" s="5">
        <v>11578</v>
      </c>
    </row>
    <row r="88" spans="1:6" ht="15">
      <c r="A88" s="1">
        <v>29526</v>
      </c>
      <c r="B88" s="4" t="s">
        <v>29</v>
      </c>
      <c r="C88" s="5">
        <v>4812</v>
      </c>
      <c r="D88" s="5">
        <v>13039</v>
      </c>
      <c r="E88" s="5">
        <v>8992</v>
      </c>
      <c r="F88" s="5">
        <v>4047</v>
      </c>
    </row>
    <row r="89" spans="1:6" ht="15">
      <c r="A89" s="1">
        <v>29526</v>
      </c>
      <c r="B89" s="4" t="s">
        <v>30</v>
      </c>
      <c r="C89" s="5">
        <v>8505</v>
      </c>
      <c r="D89" s="5">
        <v>23315</v>
      </c>
      <c r="E89" s="5">
        <v>15424</v>
      </c>
      <c r="F89" s="5">
        <v>7891</v>
      </c>
    </row>
    <row r="90" spans="1:6" ht="15">
      <c r="A90" s="1">
        <v>29526</v>
      </c>
      <c r="B90" s="4" t="s">
        <v>31</v>
      </c>
      <c r="C90" s="5">
        <v>152573</v>
      </c>
      <c r="D90" s="5">
        <v>470070</v>
      </c>
      <c r="E90" s="5">
        <v>322820</v>
      </c>
      <c r="F90" s="5">
        <v>147250</v>
      </c>
    </row>
    <row r="91" spans="1:6" ht="15">
      <c r="A91" s="1">
        <v>29526</v>
      </c>
      <c r="B91" s="4" t="s">
        <v>32</v>
      </c>
      <c r="C91" s="5">
        <v>19406</v>
      </c>
      <c r="D91" s="5">
        <v>55890</v>
      </c>
      <c r="E91" s="5">
        <v>38491</v>
      </c>
      <c r="F91" s="5">
        <v>17399</v>
      </c>
    </row>
    <row r="92" spans="1:6" ht="15">
      <c r="A92" s="1">
        <v>29526</v>
      </c>
      <c r="B92" s="4" t="s">
        <v>33</v>
      </c>
      <c r="C92" s="5">
        <v>365108</v>
      </c>
      <c r="D92" s="5">
        <v>1101108</v>
      </c>
      <c r="E92" s="5">
        <v>757873</v>
      </c>
      <c r="F92" s="5">
        <v>343235</v>
      </c>
    </row>
    <row r="93" spans="1:6" ht="15">
      <c r="A93" s="1">
        <v>29526</v>
      </c>
      <c r="B93" s="4" t="s">
        <v>34</v>
      </c>
      <c r="C93" s="5">
        <v>79588</v>
      </c>
      <c r="D93" s="5">
        <v>201155</v>
      </c>
      <c r="E93" s="5">
        <v>142320</v>
      </c>
      <c r="F93" s="5">
        <v>58835</v>
      </c>
    </row>
    <row r="94" spans="1:6" ht="15">
      <c r="A94" s="1">
        <v>29526</v>
      </c>
      <c r="B94" s="4" t="s">
        <v>35</v>
      </c>
      <c r="C94" s="5">
        <v>4913</v>
      </c>
      <c r="D94" s="5">
        <v>13242</v>
      </c>
      <c r="E94" s="5">
        <v>9099</v>
      </c>
      <c r="F94" s="5">
        <v>4143</v>
      </c>
    </row>
    <row r="95" spans="1:6" ht="15">
      <c r="A95" s="1">
        <v>29526</v>
      </c>
      <c r="B95" s="4" t="s">
        <v>36</v>
      </c>
      <c r="C95" s="5">
        <v>196771</v>
      </c>
      <c r="D95" s="5">
        <v>561905</v>
      </c>
      <c r="E95" s="5">
        <v>374596</v>
      </c>
      <c r="F95" s="5">
        <v>187309</v>
      </c>
    </row>
    <row r="96" spans="1:6" ht="15">
      <c r="A96" s="1">
        <v>29526</v>
      </c>
      <c r="B96" s="4" t="s">
        <v>37</v>
      </c>
      <c r="C96" s="5">
        <v>31177</v>
      </c>
      <c r="D96" s="5">
        <v>90964</v>
      </c>
      <c r="E96" s="5">
        <v>66046</v>
      </c>
      <c r="F96" s="5">
        <v>24918</v>
      </c>
    </row>
    <row r="97" spans="1:6" ht="15">
      <c r="A97" s="1">
        <v>29526</v>
      </c>
      <c r="B97" s="4" t="s">
        <v>38</v>
      </c>
      <c r="C97" s="5">
        <v>35910</v>
      </c>
      <c r="D97" s="5">
        <v>95290</v>
      </c>
      <c r="E97" s="5">
        <v>61605</v>
      </c>
      <c r="F97" s="5">
        <v>33685</v>
      </c>
    </row>
    <row r="98" spans="1:6" ht="15">
      <c r="A98" s="1">
        <v>29526</v>
      </c>
      <c r="B98" s="4" t="s">
        <v>39</v>
      </c>
      <c r="C98" s="5">
        <v>217648</v>
      </c>
      <c r="D98" s="5">
        <v>634035</v>
      </c>
      <c r="E98" s="5">
        <v>433664</v>
      </c>
      <c r="F98" s="5">
        <v>200371</v>
      </c>
    </row>
    <row r="99" spans="1:6" ht="15">
      <c r="A99" s="1">
        <v>29526</v>
      </c>
      <c r="B99" s="4" t="s">
        <v>40</v>
      </c>
      <c r="C99" s="5">
        <v>45074</v>
      </c>
      <c r="D99" s="5">
        <v>166548</v>
      </c>
      <c r="E99" s="5">
        <v>117203</v>
      </c>
      <c r="F99" s="5">
        <v>49345</v>
      </c>
    </row>
    <row r="100" spans="1:6" ht="15">
      <c r="A100" s="1">
        <v>29526</v>
      </c>
      <c r="B100" s="4" t="s">
        <v>41</v>
      </c>
      <c r="C100" s="5">
        <v>18623</v>
      </c>
      <c r="D100" s="5">
        <v>53332</v>
      </c>
      <c r="E100" s="5">
        <v>36199</v>
      </c>
      <c r="F100" s="5">
        <v>17133</v>
      </c>
    </row>
    <row r="101" spans="1:6" ht="15">
      <c r="A101" s="1">
        <v>29526</v>
      </c>
      <c r="B101" s="4" t="s">
        <v>42</v>
      </c>
      <c r="C101" s="5">
        <v>56845</v>
      </c>
      <c r="D101" s="5">
        <v>154266</v>
      </c>
      <c r="E101" s="5">
        <v>109390</v>
      </c>
      <c r="F101" s="5">
        <v>44876</v>
      </c>
    </row>
    <row r="102" spans="1:6" ht="15">
      <c r="A102" s="1">
        <v>29526</v>
      </c>
      <c r="B102" s="4" t="s">
        <v>43</v>
      </c>
      <c r="C102" s="5">
        <v>6960</v>
      </c>
      <c r="D102" s="5">
        <v>18905</v>
      </c>
      <c r="E102" s="5">
        <v>13214</v>
      </c>
      <c r="F102" s="5">
        <v>5691</v>
      </c>
    </row>
    <row r="103" spans="1:6" ht="15">
      <c r="A103" s="1">
        <v>29526</v>
      </c>
      <c r="B103" s="4" t="s">
        <v>44</v>
      </c>
      <c r="C103" s="5">
        <v>65340</v>
      </c>
      <c r="D103" s="5">
        <v>172360</v>
      </c>
      <c r="E103" s="5">
        <v>121695</v>
      </c>
      <c r="F103" s="5">
        <v>50665</v>
      </c>
    </row>
    <row r="104" spans="1:6" ht="15">
      <c r="A104" s="1">
        <v>29526</v>
      </c>
      <c r="B104" s="4" t="s">
        <v>45</v>
      </c>
      <c r="C104" s="5">
        <v>104789</v>
      </c>
      <c r="D104" s="5">
        <v>318619</v>
      </c>
      <c r="E104" s="5">
        <v>231639</v>
      </c>
      <c r="F104" s="5">
        <v>86980</v>
      </c>
    </row>
    <row r="105" spans="1:6" ht="15">
      <c r="A105" s="1">
        <v>29526</v>
      </c>
      <c r="B105" s="4" t="s">
        <v>46</v>
      </c>
      <c r="C105" s="5">
        <v>13957</v>
      </c>
      <c r="D105" s="5">
        <v>43722</v>
      </c>
      <c r="E105" s="5">
        <v>27303</v>
      </c>
      <c r="F105" s="5">
        <v>16419</v>
      </c>
    </row>
    <row r="106" spans="1:6" ht="15">
      <c r="A106" s="1">
        <v>29526</v>
      </c>
      <c r="B106" s="4" t="s">
        <v>47</v>
      </c>
      <c r="C106" s="5">
        <v>8109</v>
      </c>
      <c r="D106" s="5">
        <v>24227</v>
      </c>
      <c r="E106" s="5">
        <v>15396</v>
      </c>
      <c r="F106" s="5">
        <v>8831</v>
      </c>
    </row>
    <row r="107" spans="1:6" ht="15">
      <c r="A107" s="1">
        <v>29526</v>
      </c>
      <c r="B107" s="4" t="s">
        <v>48</v>
      </c>
      <c r="C107" s="5">
        <v>1111</v>
      </c>
      <c r="D107" s="5">
        <v>3308</v>
      </c>
      <c r="E107" s="5">
        <v>2626</v>
      </c>
      <c r="F107" s="5">
        <v>682</v>
      </c>
    </row>
    <row r="108" spans="1:6" ht="15">
      <c r="A108" s="1">
        <v>29526</v>
      </c>
      <c r="B108" s="4" t="s">
        <v>49</v>
      </c>
      <c r="C108" s="5">
        <v>64373</v>
      </c>
      <c r="D108" s="5">
        <v>173549</v>
      </c>
      <c r="E108" s="5">
        <v>120348</v>
      </c>
      <c r="F108" s="5">
        <v>53201</v>
      </c>
    </row>
    <row r="109" spans="1:6" ht="15">
      <c r="A109" s="1">
        <v>29526</v>
      </c>
      <c r="B109" s="4" t="s">
        <v>50</v>
      </c>
      <c r="C109" s="5">
        <v>60505</v>
      </c>
      <c r="D109" s="5">
        <v>169473</v>
      </c>
      <c r="E109" s="5">
        <v>106237</v>
      </c>
      <c r="F109" s="5">
        <v>63236</v>
      </c>
    </row>
    <row r="110" spans="1:6" ht="15">
      <c r="A110" s="1">
        <v>29526</v>
      </c>
      <c r="B110" s="4" t="s">
        <v>51</v>
      </c>
      <c r="C110" s="5">
        <v>27383</v>
      </c>
      <c r="D110" s="5">
        <v>77649</v>
      </c>
      <c r="E110" s="5">
        <v>58964</v>
      </c>
      <c r="F110" s="5">
        <v>18685</v>
      </c>
    </row>
    <row r="111" spans="1:6" ht="15">
      <c r="A111" s="1">
        <v>29526</v>
      </c>
      <c r="B111" s="4" t="s">
        <v>52</v>
      </c>
      <c r="C111" s="5">
        <v>84348</v>
      </c>
      <c r="D111" s="5">
        <v>229412</v>
      </c>
      <c r="E111" s="5">
        <v>153273</v>
      </c>
      <c r="F111" s="5">
        <v>76139</v>
      </c>
    </row>
    <row r="112" spans="1:6" ht="15">
      <c r="A112" s="1">
        <v>29526</v>
      </c>
      <c r="B112" s="4" t="s">
        <v>53</v>
      </c>
      <c r="C112" s="5">
        <v>2740</v>
      </c>
      <c r="D112" s="5">
        <v>7028</v>
      </c>
      <c r="E112" s="5">
        <v>5020</v>
      </c>
      <c r="F112" s="5">
        <v>2008</v>
      </c>
    </row>
    <row r="113" spans="1:6" ht="15">
      <c r="A113" s="1">
        <v>29556</v>
      </c>
      <c r="B113" s="2" t="s">
        <v>0</v>
      </c>
      <c r="C113" s="5">
        <v>63246</v>
      </c>
      <c r="D113" s="5">
        <v>178322</v>
      </c>
      <c r="E113" s="5">
        <v>127684</v>
      </c>
      <c r="F113" s="5">
        <v>50638</v>
      </c>
    </row>
    <row r="114" spans="1:6" ht="15">
      <c r="A114" s="1">
        <v>29556</v>
      </c>
      <c r="B114" s="4" t="s">
        <v>1</v>
      </c>
      <c r="C114" s="5">
        <v>6606</v>
      </c>
      <c r="D114" s="5">
        <v>15931</v>
      </c>
      <c r="E114" s="5">
        <v>10882</v>
      </c>
      <c r="F114" s="5">
        <v>5049</v>
      </c>
    </row>
    <row r="115" spans="1:6" ht="15">
      <c r="A115" s="1">
        <v>29556</v>
      </c>
      <c r="B115" s="4" t="s">
        <v>2</v>
      </c>
      <c r="C115" s="5">
        <v>21573</v>
      </c>
      <c r="D115" s="5">
        <v>59809</v>
      </c>
      <c r="E115" s="5">
        <v>43589</v>
      </c>
      <c r="F115" s="5">
        <v>16220</v>
      </c>
    </row>
    <row r="116" spans="1:6" ht="15">
      <c r="A116" s="1">
        <v>29556</v>
      </c>
      <c r="B116" s="4" t="s">
        <v>3</v>
      </c>
      <c r="C116" s="5">
        <v>29822</v>
      </c>
      <c r="D116" s="5">
        <v>85008</v>
      </c>
      <c r="E116" s="5">
        <v>61667</v>
      </c>
      <c r="F116" s="5">
        <v>23341</v>
      </c>
    </row>
    <row r="117" spans="1:6" ht="15">
      <c r="A117" s="1">
        <v>29556</v>
      </c>
      <c r="B117" s="4" t="s">
        <v>4</v>
      </c>
      <c r="C117" s="5">
        <v>511486</v>
      </c>
      <c r="D117" s="5">
        <v>1498216</v>
      </c>
      <c r="E117" s="5">
        <v>996054</v>
      </c>
      <c r="F117" s="5">
        <v>502162</v>
      </c>
    </row>
    <row r="118" spans="1:6" ht="15">
      <c r="A118" s="1">
        <v>29556</v>
      </c>
      <c r="B118" s="4" t="s">
        <v>5</v>
      </c>
      <c r="C118" s="5">
        <v>29467</v>
      </c>
      <c r="D118" s="5">
        <v>81031</v>
      </c>
      <c r="E118" s="5">
        <v>55415</v>
      </c>
      <c r="F118" s="5">
        <v>25616</v>
      </c>
    </row>
    <row r="119" spans="1:6" ht="15">
      <c r="A119" s="1">
        <v>29556</v>
      </c>
      <c r="B119" s="4" t="s">
        <v>6</v>
      </c>
      <c r="C119" s="5">
        <v>49407</v>
      </c>
      <c r="D119" s="5">
        <v>139685</v>
      </c>
      <c r="E119" s="5">
        <v>96240</v>
      </c>
      <c r="F119" s="5">
        <v>43445</v>
      </c>
    </row>
    <row r="120" spans="1:6" ht="15">
      <c r="A120" s="1">
        <v>29556</v>
      </c>
      <c r="B120" s="4" t="s">
        <v>7</v>
      </c>
      <c r="C120" s="5">
        <v>12404</v>
      </c>
      <c r="D120" s="5">
        <v>34243</v>
      </c>
      <c r="E120" s="5">
        <v>23555</v>
      </c>
      <c r="F120" s="5">
        <v>10688</v>
      </c>
    </row>
    <row r="121" spans="1:6" ht="15">
      <c r="A121" s="1">
        <v>29556</v>
      </c>
      <c r="B121" s="4" t="s">
        <v>8</v>
      </c>
      <c r="C121" s="5">
        <v>30278</v>
      </c>
      <c r="D121" s="5">
        <v>81985</v>
      </c>
      <c r="E121" s="5">
        <v>56556</v>
      </c>
      <c r="F121" s="5">
        <v>25429</v>
      </c>
    </row>
    <row r="122" spans="1:6" ht="15">
      <c r="A122" s="1">
        <v>29556</v>
      </c>
      <c r="B122" s="4" t="s">
        <v>9</v>
      </c>
      <c r="C122" s="5">
        <v>103315</v>
      </c>
      <c r="D122" s="5">
        <v>279392</v>
      </c>
      <c r="E122" s="5">
        <v>199015</v>
      </c>
      <c r="F122" s="5">
        <v>80377</v>
      </c>
    </row>
    <row r="123" spans="1:6" ht="15">
      <c r="A123" s="1">
        <v>29556</v>
      </c>
      <c r="B123" s="4" t="s">
        <v>10</v>
      </c>
      <c r="C123" s="5">
        <v>89912</v>
      </c>
      <c r="D123" s="5">
        <v>233730</v>
      </c>
      <c r="E123" s="5">
        <v>168813</v>
      </c>
      <c r="F123" s="5">
        <v>64917</v>
      </c>
    </row>
    <row r="124" spans="1:6" ht="15">
      <c r="A124" s="1">
        <v>29556</v>
      </c>
      <c r="B124" s="4" t="s">
        <v>11</v>
      </c>
      <c r="C124" s="5">
        <v>1492</v>
      </c>
      <c r="D124" s="5">
        <v>5311</v>
      </c>
      <c r="E124" s="5">
        <v>3877</v>
      </c>
      <c r="F124" s="5">
        <v>1434</v>
      </c>
    </row>
    <row r="125" spans="1:6" ht="15">
      <c r="A125" s="1">
        <v>29556</v>
      </c>
      <c r="B125" s="4" t="s">
        <v>12</v>
      </c>
      <c r="C125" s="5">
        <v>20046</v>
      </c>
      <c r="D125" s="5">
        <v>61342</v>
      </c>
      <c r="E125" s="5">
        <v>40802</v>
      </c>
      <c r="F125" s="5">
        <v>20540</v>
      </c>
    </row>
    <row r="126" spans="1:6" ht="15">
      <c r="A126" s="1">
        <v>29556</v>
      </c>
      <c r="B126" s="4" t="s">
        <v>13</v>
      </c>
      <c r="C126" s="5">
        <v>7503</v>
      </c>
      <c r="D126" s="5">
        <v>20326</v>
      </c>
      <c r="E126" s="5">
        <v>13845</v>
      </c>
      <c r="F126" s="5">
        <v>6481</v>
      </c>
    </row>
    <row r="127" spans="1:6" ht="15">
      <c r="A127" s="1">
        <v>29556</v>
      </c>
      <c r="B127" s="4" t="s">
        <v>14</v>
      </c>
      <c r="C127" s="5">
        <v>222937</v>
      </c>
      <c r="D127" s="5">
        <v>691434</v>
      </c>
      <c r="E127" s="5">
        <v>482773</v>
      </c>
      <c r="F127" s="5">
        <v>208661</v>
      </c>
    </row>
    <row r="128" spans="1:6" ht="15">
      <c r="A128" s="1">
        <v>29556</v>
      </c>
      <c r="B128" s="4" t="s">
        <v>15</v>
      </c>
      <c r="C128" s="5">
        <v>60229</v>
      </c>
      <c r="D128" s="5">
        <v>170239</v>
      </c>
      <c r="E128" s="5">
        <v>119431</v>
      </c>
      <c r="F128" s="5">
        <v>50808</v>
      </c>
    </row>
    <row r="129" spans="1:6" ht="15">
      <c r="A129" s="1">
        <v>29556</v>
      </c>
      <c r="B129" s="4" t="s">
        <v>16</v>
      </c>
      <c r="C129" s="5">
        <v>40476</v>
      </c>
      <c r="D129" s="5">
        <v>111287</v>
      </c>
      <c r="E129" s="5">
        <v>73907</v>
      </c>
      <c r="F129" s="5">
        <v>37380</v>
      </c>
    </row>
    <row r="130" spans="1:6" ht="15">
      <c r="A130" s="1">
        <v>29556</v>
      </c>
      <c r="B130" s="4" t="s">
        <v>17</v>
      </c>
      <c r="C130" s="5">
        <v>27720</v>
      </c>
      <c r="D130" s="5">
        <v>71956</v>
      </c>
      <c r="E130" s="5">
        <v>50828</v>
      </c>
      <c r="F130" s="5">
        <v>21128</v>
      </c>
    </row>
    <row r="131" spans="1:6" ht="15">
      <c r="A131" s="1">
        <v>29556</v>
      </c>
      <c r="B131" s="4" t="s">
        <v>18</v>
      </c>
      <c r="C131" s="5">
        <v>67159</v>
      </c>
      <c r="D131" s="5">
        <v>175071</v>
      </c>
      <c r="E131" s="5">
        <v>122437</v>
      </c>
      <c r="F131" s="5">
        <v>52634</v>
      </c>
    </row>
    <row r="132" spans="1:6" ht="15">
      <c r="A132" s="1">
        <v>29556</v>
      </c>
      <c r="B132" s="4" t="s">
        <v>19</v>
      </c>
      <c r="C132" s="5">
        <v>72163</v>
      </c>
      <c r="D132" s="5">
        <v>218966</v>
      </c>
      <c r="E132" s="5">
        <v>160212</v>
      </c>
      <c r="F132" s="5">
        <v>58754</v>
      </c>
    </row>
    <row r="133" spans="1:6" ht="15">
      <c r="A133" s="1">
        <v>29556</v>
      </c>
      <c r="B133" s="4" t="s">
        <v>20</v>
      </c>
      <c r="C133" s="5">
        <v>21466</v>
      </c>
      <c r="D133" s="5">
        <v>57700</v>
      </c>
      <c r="E133" s="5">
        <v>39504</v>
      </c>
      <c r="F133" s="5">
        <v>18196</v>
      </c>
    </row>
    <row r="134" spans="1:6" ht="15">
      <c r="A134" s="1">
        <v>29556</v>
      </c>
      <c r="B134" s="4" t="s">
        <v>21</v>
      </c>
      <c r="C134" s="5">
        <v>80823</v>
      </c>
      <c r="D134" s="5">
        <v>220316</v>
      </c>
      <c r="E134" s="5">
        <v>148989</v>
      </c>
      <c r="F134" s="5">
        <v>71327</v>
      </c>
    </row>
    <row r="135" spans="1:6" ht="15">
      <c r="A135" s="1">
        <v>29556</v>
      </c>
      <c r="B135" s="4" t="s">
        <v>22</v>
      </c>
      <c r="C135" s="5">
        <v>125232</v>
      </c>
      <c r="D135" s="5">
        <v>347830</v>
      </c>
      <c r="E135" s="5">
        <v>226570</v>
      </c>
      <c r="F135" s="5">
        <v>121260</v>
      </c>
    </row>
    <row r="136" spans="1:6" ht="15">
      <c r="A136" s="1">
        <v>29556</v>
      </c>
      <c r="B136" s="4" t="s">
        <v>23</v>
      </c>
      <c r="C136" s="5">
        <v>246648</v>
      </c>
      <c r="D136" s="5">
        <v>752578</v>
      </c>
      <c r="E136" s="5">
        <v>494459</v>
      </c>
      <c r="F136" s="5">
        <v>258119</v>
      </c>
    </row>
    <row r="137" spans="1:6" ht="15">
      <c r="A137" s="1">
        <v>29556</v>
      </c>
      <c r="B137" s="4" t="s">
        <v>24</v>
      </c>
      <c r="C137" s="5">
        <v>53856</v>
      </c>
      <c r="D137" s="5">
        <v>145634</v>
      </c>
      <c r="E137" s="5">
        <v>96383</v>
      </c>
      <c r="F137" s="5">
        <v>49251</v>
      </c>
    </row>
    <row r="138" spans="1:6" ht="15">
      <c r="A138" s="1">
        <v>29556</v>
      </c>
      <c r="B138" s="4" t="s">
        <v>25</v>
      </c>
      <c r="C138" s="5">
        <v>59814</v>
      </c>
      <c r="D138" s="5">
        <v>176253</v>
      </c>
      <c r="E138" s="5">
        <v>129704</v>
      </c>
      <c r="F138" s="5">
        <v>46549</v>
      </c>
    </row>
    <row r="139" spans="1:6" ht="15">
      <c r="A139" s="1">
        <v>29556</v>
      </c>
      <c r="B139" s="4" t="s">
        <v>26</v>
      </c>
      <c r="C139" s="5">
        <v>73506</v>
      </c>
      <c r="D139" s="5">
        <v>215682</v>
      </c>
      <c r="E139" s="5">
        <v>144865</v>
      </c>
      <c r="F139" s="5">
        <v>70817</v>
      </c>
    </row>
    <row r="140" spans="1:6" ht="15">
      <c r="A140" s="1">
        <v>29556</v>
      </c>
      <c r="B140" s="4" t="s">
        <v>27</v>
      </c>
      <c r="C140" s="5">
        <v>7136</v>
      </c>
      <c r="D140" s="5">
        <v>19883</v>
      </c>
      <c r="E140" s="5">
        <v>13621</v>
      </c>
      <c r="F140" s="5">
        <v>6262</v>
      </c>
    </row>
    <row r="141" spans="1:6" ht="15">
      <c r="A141" s="1">
        <v>29556</v>
      </c>
      <c r="B141" s="4" t="s">
        <v>28</v>
      </c>
      <c r="C141" s="5">
        <v>13573</v>
      </c>
      <c r="D141" s="5">
        <v>37541</v>
      </c>
      <c r="E141" s="5">
        <v>25900</v>
      </c>
      <c r="F141" s="5">
        <v>11641</v>
      </c>
    </row>
    <row r="142" spans="1:6" ht="15">
      <c r="A142" s="1">
        <v>29556</v>
      </c>
      <c r="B142" s="4" t="s">
        <v>29</v>
      </c>
      <c r="C142" s="5">
        <v>5114</v>
      </c>
      <c r="D142" s="5">
        <v>13827</v>
      </c>
      <c r="E142" s="5">
        <v>9524</v>
      </c>
      <c r="F142" s="5">
        <v>4303</v>
      </c>
    </row>
    <row r="143" spans="1:6" ht="15">
      <c r="A143" s="1">
        <v>29556</v>
      </c>
      <c r="B143" s="4" t="s">
        <v>30</v>
      </c>
      <c r="C143" s="5">
        <v>8647</v>
      </c>
      <c r="D143" s="5">
        <v>23648</v>
      </c>
      <c r="E143" s="5">
        <v>15636</v>
      </c>
      <c r="F143" s="5">
        <v>8012</v>
      </c>
    </row>
    <row r="144" spans="1:6" ht="15">
      <c r="A144" s="1">
        <v>29556</v>
      </c>
      <c r="B144" s="4" t="s">
        <v>31</v>
      </c>
      <c r="C144" s="5">
        <v>152383</v>
      </c>
      <c r="D144" s="5">
        <v>469010</v>
      </c>
      <c r="E144" s="5">
        <v>320955</v>
      </c>
      <c r="F144" s="5">
        <v>148055</v>
      </c>
    </row>
    <row r="145" spans="1:6" ht="15">
      <c r="A145" s="1">
        <v>29556</v>
      </c>
      <c r="B145" s="4" t="s">
        <v>32</v>
      </c>
      <c r="C145" s="5">
        <v>19550</v>
      </c>
      <c r="D145" s="5">
        <v>56157</v>
      </c>
      <c r="E145" s="5">
        <v>38657</v>
      </c>
      <c r="F145" s="5">
        <v>17500</v>
      </c>
    </row>
    <row r="146" spans="1:6" ht="15">
      <c r="A146" s="1">
        <v>29556</v>
      </c>
      <c r="B146" s="4" t="s">
        <v>33</v>
      </c>
      <c r="C146" s="5">
        <v>367628</v>
      </c>
      <c r="D146" s="5">
        <v>1109601</v>
      </c>
      <c r="E146" s="5">
        <v>762672</v>
      </c>
      <c r="F146" s="5">
        <v>346929</v>
      </c>
    </row>
    <row r="147" spans="1:6" ht="15">
      <c r="A147" s="1">
        <v>29556</v>
      </c>
      <c r="B147" s="4" t="s">
        <v>34</v>
      </c>
      <c r="C147" s="5">
        <v>80074</v>
      </c>
      <c r="D147" s="5">
        <v>201828</v>
      </c>
      <c r="E147" s="5">
        <v>142638</v>
      </c>
      <c r="F147" s="5">
        <v>59190</v>
      </c>
    </row>
    <row r="148" spans="1:6" ht="15">
      <c r="A148" s="1">
        <v>29556</v>
      </c>
      <c r="B148" s="4" t="s">
        <v>35</v>
      </c>
      <c r="C148" s="5">
        <v>4859</v>
      </c>
      <c r="D148" s="5">
        <v>13111</v>
      </c>
      <c r="E148" s="5">
        <v>9045</v>
      </c>
      <c r="F148" s="5">
        <v>4066</v>
      </c>
    </row>
    <row r="149" spans="1:6" ht="15">
      <c r="A149" s="1">
        <v>29556</v>
      </c>
      <c r="B149" s="4" t="s">
        <v>36</v>
      </c>
      <c r="C149" s="5">
        <v>200243</v>
      </c>
      <c r="D149" s="5">
        <v>572347</v>
      </c>
      <c r="E149" s="5">
        <v>380365</v>
      </c>
      <c r="F149" s="5">
        <v>191982</v>
      </c>
    </row>
    <row r="150" spans="1:6" ht="15">
      <c r="A150" s="1">
        <v>29556</v>
      </c>
      <c r="B150" s="4" t="s">
        <v>37</v>
      </c>
      <c r="C150" s="5">
        <v>31543</v>
      </c>
      <c r="D150" s="5">
        <v>91984</v>
      </c>
      <c r="E150" s="5">
        <v>66752</v>
      </c>
      <c r="F150" s="5">
        <v>25232</v>
      </c>
    </row>
    <row r="151" spans="1:6" ht="15">
      <c r="A151" s="1">
        <v>29556</v>
      </c>
      <c r="B151" s="4" t="s">
        <v>38</v>
      </c>
      <c r="C151" s="5">
        <v>35440</v>
      </c>
      <c r="D151" s="5">
        <v>93993</v>
      </c>
      <c r="E151" s="5">
        <v>60731</v>
      </c>
      <c r="F151" s="5">
        <v>33262</v>
      </c>
    </row>
    <row r="152" spans="1:6" ht="15">
      <c r="A152" s="1">
        <v>29556</v>
      </c>
      <c r="B152" s="4" t="s">
        <v>39</v>
      </c>
      <c r="C152" s="5">
        <v>218713</v>
      </c>
      <c r="D152" s="5">
        <v>637387</v>
      </c>
      <c r="E152" s="5">
        <v>435408</v>
      </c>
      <c r="F152" s="5">
        <v>201979</v>
      </c>
    </row>
    <row r="153" spans="1:6" ht="15">
      <c r="A153" s="1">
        <v>29556</v>
      </c>
      <c r="B153" s="4" t="s">
        <v>40</v>
      </c>
      <c r="C153" s="5">
        <v>46245</v>
      </c>
      <c r="D153" s="5">
        <v>169697</v>
      </c>
      <c r="E153" s="5">
        <v>118368</v>
      </c>
      <c r="F153" s="5">
        <v>51329</v>
      </c>
    </row>
    <row r="154" spans="1:6" ht="15">
      <c r="A154" s="1">
        <v>29556</v>
      </c>
      <c r="B154" s="4" t="s">
        <v>41</v>
      </c>
      <c r="C154" s="5">
        <v>18772</v>
      </c>
      <c r="D154" s="5">
        <v>53950</v>
      </c>
      <c r="E154" s="5">
        <v>36563</v>
      </c>
      <c r="F154" s="5">
        <v>17387</v>
      </c>
    </row>
    <row r="155" spans="1:6" ht="15">
      <c r="A155" s="1">
        <v>29556</v>
      </c>
      <c r="B155" s="4" t="s">
        <v>42</v>
      </c>
      <c r="C155" s="5">
        <v>57643</v>
      </c>
      <c r="D155" s="5">
        <v>156080</v>
      </c>
      <c r="E155" s="5">
        <v>110573</v>
      </c>
      <c r="F155" s="5">
        <v>45507</v>
      </c>
    </row>
    <row r="156" spans="1:6" ht="15">
      <c r="A156" s="1">
        <v>29556</v>
      </c>
      <c r="B156" s="4" t="s">
        <v>43</v>
      </c>
      <c r="C156" s="5">
        <v>6946</v>
      </c>
      <c r="D156" s="5">
        <v>18753</v>
      </c>
      <c r="E156" s="5">
        <v>13120</v>
      </c>
      <c r="F156" s="5">
        <v>5633</v>
      </c>
    </row>
    <row r="157" spans="1:6" ht="15">
      <c r="A157" s="1">
        <v>29556</v>
      </c>
      <c r="B157" s="4" t="s">
        <v>44</v>
      </c>
      <c r="C157" s="5">
        <v>65958</v>
      </c>
      <c r="D157" s="5">
        <v>173854</v>
      </c>
      <c r="E157" s="5">
        <v>122637</v>
      </c>
      <c r="F157" s="5">
        <v>51217</v>
      </c>
    </row>
    <row r="158" spans="1:6" ht="15">
      <c r="A158" s="1">
        <v>29556</v>
      </c>
      <c r="B158" s="4" t="s">
        <v>45</v>
      </c>
      <c r="C158" s="5">
        <v>106104</v>
      </c>
      <c r="D158" s="5">
        <v>320002</v>
      </c>
      <c r="E158" s="5">
        <v>232384</v>
      </c>
      <c r="F158" s="5">
        <v>87618</v>
      </c>
    </row>
    <row r="159" spans="1:6" ht="15">
      <c r="A159" s="1">
        <v>29556</v>
      </c>
      <c r="B159" s="4" t="s">
        <v>46</v>
      </c>
      <c r="C159" s="5">
        <v>13954</v>
      </c>
      <c r="D159" s="5">
        <v>43710</v>
      </c>
      <c r="E159" s="5">
        <v>27335</v>
      </c>
      <c r="F159" s="5">
        <v>16375</v>
      </c>
    </row>
    <row r="160" spans="1:6" ht="15">
      <c r="A160" s="1">
        <v>29556</v>
      </c>
      <c r="B160" s="4" t="s">
        <v>47</v>
      </c>
      <c r="C160" s="5">
        <v>8129</v>
      </c>
      <c r="D160" s="5">
        <v>24251</v>
      </c>
      <c r="E160" s="5">
        <v>15379</v>
      </c>
      <c r="F160" s="5">
        <v>8872</v>
      </c>
    </row>
    <row r="161" spans="1:6" ht="15">
      <c r="A161" s="1">
        <v>29556</v>
      </c>
      <c r="B161" s="4" t="s">
        <v>48</v>
      </c>
      <c r="C161" s="5">
        <v>1165</v>
      </c>
      <c r="D161" s="5">
        <v>3441</v>
      </c>
      <c r="E161" s="5">
        <v>2721</v>
      </c>
      <c r="F161" s="5">
        <v>720</v>
      </c>
    </row>
    <row r="162" spans="1:6" ht="15">
      <c r="A162" s="1">
        <v>29556</v>
      </c>
      <c r="B162" s="4" t="s">
        <v>49</v>
      </c>
      <c r="C162" s="5">
        <v>65272</v>
      </c>
      <c r="D162" s="5">
        <v>175927</v>
      </c>
      <c r="E162" s="5">
        <v>121821</v>
      </c>
      <c r="F162" s="5">
        <v>54106</v>
      </c>
    </row>
    <row r="163" spans="1:6" ht="15">
      <c r="A163" s="1">
        <v>29556</v>
      </c>
      <c r="B163" s="4" t="s">
        <v>50</v>
      </c>
      <c r="C163" s="5">
        <v>61639</v>
      </c>
      <c r="D163" s="5">
        <v>173339</v>
      </c>
      <c r="E163" s="5">
        <v>108234</v>
      </c>
      <c r="F163" s="5">
        <v>65105</v>
      </c>
    </row>
    <row r="164" spans="1:6" ht="15">
      <c r="A164" s="1">
        <v>29556</v>
      </c>
      <c r="B164" s="4" t="s">
        <v>51</v>
      </c>
      <c r="C164" s="5">
        <v>28026</v>
      </c>
      <c r="D164" s="5">
        <v>79971</v>
      </c>
      <c r="E164" s="5">
        <v>60820</v>
      </c>
      <c r="F164" s="5">
        <v>19151</v>
      </c>
    </row>
    <row r="165" spans="1:6" ht="15">
      <c r="A165" s="1">
        <v>29556</v>
      </c>
      <c r="B165" s="4" t="s">
        <v>52</v>
      </c>
      <c r="C165" s="5">
        <v>85129</v>
      </c>
      <c r="D165" s="5">
        <v>231979</v>
      </c>
      <c r="E165" s="5">
        <v>154465</v>
      </c>
      <c r="F165" s="5">
        <v>77514</v>
      </c>
    </row>
    <row r="166" spans="1:6" ht="15">
      <c r="A166" s="1">
        <v>29556</v>
      </c>
      <c r="B166" s="4" t="s">
        <v>53</v>
      </c>
      <c r="C166" s="5">
        <v>2737</v>
      </c>
      <c r="D166" s="5">
        <v>7008</v>
      </c>
      <c r="E166" s="5">
        <v>4996</v>
      </c>
      <c r="F166" s="5">
        <v>2012</v>
      </c>
    </row>
    <row r="167" spans="1:6" ht="15">
      <c r="A167" s="1">
        <v>29587</v>
      </c>
      <c r="B167" s="2" t="s">
        <v>0</v>
      </c>
      <c r="C167" s="5">
        <v>63135</v>
      </c>
      <c r="D167" s="5">
        <v>177634</v>
      </c>
      <c r="E167" s="5">
        <v>127144</v>
      </c>
      <c r="F167" s="5">
        <v>50490</v>
      </c>
    </row>
    <row r="168" spans="1:6" ht="15">
      <c r="A168" s="1">
        <v>29587</v>
      </c>
      <c r="B168" s="4" t="s">
        <v>1</v>
      </c>
      <c r="C168" s="5">
        <v>6642</v>
      </c>
      <c r="D168" s="5">
        <v>17159</v>
      </c>
      <c r="E168" s="5">
        <v>12032</v>
      </c>
      <c r="F168" s="5">
        <v>5127</v>
      </c>
    </row>
    <row r="169" spans="1:6" ht="15">
      <c r="A169" s="1">
        <v>29587</v>
      </c>
      <c r="B169" s="4" t="s">
        <v>2</v>
      </c>
      <c r="C169" s="5">
        <v>21942</v>
      </c>
      <c r="D169" s="5">
        <v>60626</v>
      </c>
      <c r="E169" s="5">
        <v>44115</v>
      </c>
      <c r="F169" s="5">
        <v>16511</v>
      </c>
    </row>
    <row r="170" spans="1:6" ht="15">
      <c r="A170" s="1">
        <v>29587</v>
      </c>
      <c r="B170" s="4" t="s">
        <v>3</v>
      </c>
      <c r="C170" s="5">
        <v>29844</v>
      </c>
      <c r="D170" s="5">
        <v>84876</v>
      </c>
      <c r="E170" s="5">
        <v>61506</v>
      </c>
      <c r="F170" s="5">
        <v>23370</v>
      </c>
    </row>
    <row r="171" spans="1:6" ht="15">
      <c r="A171" s="1">
        <v>29587</v>
      </c>
      <c r="B171" s="4" t="s">
        <v>4</v>
      </c>
      <c r="C171" s="5">
        <v>517581</v>
      </c>
      <c r="D171" s="5">
        <v>1515901</v>
      </c>
      <c r="E171" s="5">
        <v>1005675</v>
      </c>
      <c r="F171" s="5">
        <v>510226</v>
      </c>
    </row>
    <row r="172" spans="1:6" ht="15">
      <c r="A172" s="1">
        <v>29587</v>
      </c>
      <c r="B172" s="4" t="s">
        <v>5</v>
      </c>
      <c r="C172" s="5">
        <v>29643</v>
      </c>
      <c r="D172" s="5">
        <v>82253</v>
      </c>
      <c r="E172" s="5">
        <v>56208</v>
      </c>
      <c r="F172" s="5">
        <v>26045</v>
      </c>
    </row>
    <row r="173" spans="1:6" ht="15">
      <c r="A173" s="1">
        <v>29587</v>
      </c>
      <c r="B173" s="4" t="s">
        <v>6</v>
      </c>
      <c r="C173" s="5">
        <v>49661</v>
      </c>
      <c r="D173" s="5">
        <v>145178</v>
      </c>
      <c r="E173" s="5">
        <v>101502</v>
      </c>
      <c r="F173" s="5">
        <v>43676</v>
      </c>
    </row>
    <row r="174" spans="1:6" ht="15">
      <c r="A174" s="1">
        <v>29587</v>
      </c>
      <c r="B174" s="4" t="s">
        <v>7</v>
      </c>
      <c r="C174" s="5">
        <v>11591</v>
      </c>
      <c r="D174" s="5">
        <v>31866</v>
      </c>
      <c r="E174" s="5">
        <v>21951</v>
      </c>
      <c r="F174" s="5">
        <v>9915</v>
      </c>
    </row>
    <row r="175" spans="1:6" ht="15">
      <c r="A175" s="1">
        <v>29587</v>
      </c>
      <c r="B175" s="4" t="s">
        <v>8</v>
      </c>
      <c r="C175" s="5">
        <v>28905</v>
      </c>
      <c r="D175" s="5">
        <v>81788</v>
      </c>
      <c r="E175" s="5">
        <v>56399</v>
      </c>
      <c r="F175" s="5">
        <v>25389</v>
      </c>
    </row>
    <row r="176" spans="1:6" ht="15">
      <c r="A176" s="1">
        <v>29587</v>
      </c>
      <c r="B176" s="4" t="s">
        <v>9</v>
      </c>
      <c r="C176" s="5">
        <v>102627</v>
      </c>
      <c r="D176" s="5">
        <v>277589</v>
      </c>
      <c r="E176" s="5">
        <v>197815</v>
      </c>
      <c r="F176" s="5">
        <v>79774</v>
      </c>
    </row>
    <row r="177" spans="1:6" ht="15">
      <c r="A177" s="1">
        <v>29587</v>
      </c>
      <c r="B177" s="4" t="s">
        <v>10</v>
      </c>
      <c r="C177" s="5">
        <v>89931</v>
      </c>
      <c r="D177" s="5">
        <v>233877</v>
      </c>
      <c r="E177" s="5">
        <v>168819</v>
      </c>
      <c r="F177" s="5">
        <v>65058</v>
      </c>
    </row>
    <row r="178" spans="1:6" ht="15">
      <c r="A178" s="1">
        <v>29587</v>
      </c>
      <c r="B178" s="4" t="s">
        <v>11</v>
      </c>
      <c r="C178" s="5">
        <v>1518</v>
      </c>
      <c r="D178" s="5">
        <v>5400</v>
      </c>
      <c r="E178" s="5">
        <v>3926</v>
      </c>
      <c r="F178" s="5">
        <v>1474</v>
      </c>
    </row>
    <row r="179" spans="1:6" ht="15">
      <c r="A179" s="1">
        <v>29587</v>
      </c>
      <c r="B179" s="4" t="s">
        <v>12</v>
      </c>
      <c r="C179" s="5">
        <v>20013</v>
      </c>
      <c r="D179" s="5">
        <v>61236</v>
      </c>
      <c r="E179" s="5">
        <v>40689</v>
      </c>
      <c r="F179" s="5">
        <v>20547</v>
      </c>
    </row>
    <row r="180" spans="1:6" ht="15">
      <c r="A180" s="1">
        <v>29587</v>
      </c>
      <c r="B180" s="4" t="s">
        <v>13</v>
      </c>
      <c r="C180" s="5">
        <v>7559</v>
      </c>
      <c r="D180" s="5">
        <v>20447</v>
      </c>
      <c r="E180" s="5">
        <v>13879</v>
      </c>
      <c r="F180" s="5">
        <v>6568</v>
      </c>
    </row>
    <row r="181" spans="1:6" ht="15">
      <c r="A181" s="1">
        <v>29587</v>
      </c>
      <c r="B181" s="4" t="s">
        <v>14</v>
      </c>
      <c r="C181" s="5">
        <v>225041</v>
      </c>
      <c r="D181" s="5">
        <v>696972</v>
      </c>
      <c r="E181" s="5">
        <v>485638</v>
      </c>
      <c r="F181" s="5">
        <v>211334</v>
      </c>
    </row>
    <row r="182" spans="1:6" ht="15">
      <c r="A182" s="1">
        <v>29587</v>
      </c>
      <c r="B182" s="4" t="s">
        <v>15</v>
      </c>
      <c r="C182" s="5">
        <v>60708</v>
      </c>
      <c r="D182" s="5">
        <v>171665</v>
      </c>
      <c r="E182" s="5">
        <v>120389</v>
      </c>
      <c r="F182" s="5">
        <v>51276</v>
      </c>
    </row>
    <row r="183" spans="1:6" ht="15">
      <c r="A183" s="1">
        <v>29587</v>
      </c>
      <c r="B183" s="4" t="s">
        <v>16</v>
      </c>
      <c r="C183" s="5">
        <v>41459</v>
      </c>
      <c r="D183" s="5">
        <v>113439</v>
      </c>
      <c r="E183" s="5">
        <v>74636</v>
      </c>
      <c r="F183" s="5">
        <v>38803</v>
      </c>
    </row>
    <row r="184" spans="1:6" ht="15">
      <c r="A184" s="1">
        <v>29587</v>
      </c>
      <c r="B184" s="4" t="s">
        <v>17</v>
      </c>
      <c r="C184" s="5">
        <v>28524</v>
      </c>
      <c r="D184" s="5">
        <v>74147</v>
      </c>
      <c r="E184" s="5">
        <v>52280</v>
      </c>
      <c r="F184" s="5">
        <v>21867</v>
      </c>
    </row>
    <row r="185" spans="1:6" ht="15">
      <c r="A185" s="1">
        <v>29587</v>
      </c>
      <c r="B185" s="4" t="s">
        <v>18</v>
      </c>
      <c r="C185" s="5">
        <v>67012</v>
      </c>
      <c r="D185" s="5">
        <v>174443</v>
      </c>
      <c r="E185" s="5">
        <v>121971</v>
      </c>
      <c r="F185" s="5">
        <v>52472</v>
      </c>
    </row>
    <row r="186" spans="1:6" ht="15">
      <c r="A186" s="1">
        <v>29587</v>
      </c>
      <c r="B186" s="4" t="s">
        <v>19</v>
      </c>
      <c r="C186" s="5">
        <v>72134</v>
      </c>
      <c r="D186" s="5">
        <v>219009</v>
      </c>
      <c r="E186" s="5">
        <v>160302</v>
      </c>
      <c r="F186" s="5">
        <v>58707</v>
      </c>
    </row>
    <row r="187" spans="1:6" ht="15">
      <c r="A187" s="1">
        <v>29587</v>
      </c>
      <c r="B187" s="4" t="s">
        <v>20</v>
      </c>
      <c r="C187" s="5">
        <v>21407</v>
      </c>
      <c r="D187" s="5">
        <v>57584</v>
      </c>
      <c r="E187" s="5">
        <v>39360</v>
      </c>
      <c r="F187" s="5">
        <v>18224</v>
      </c>
    </row>
    <row r="188" spans="1:6" ht="15">
      <c r="A188" s="1">
        <v>29587</v>
      </c>
      <c r="B188" s="4" t="s">
        <v>21</v>
      </c>
      <c r="C188" s="5">
        <v>80942</v>
      </c>
      <c r="D188" s="5">
        <v>220337</v>
      </c>
      <c r="E188" s="5">
        <v>148898</v>
      </c>
      <c r="F188" s="5">
        <v>71439</v>
      </c>
    </row>
    <row r="189" spans="1:6" ht="15">
      <c r="A189" s="1">
        <v>29587</v>
      </c>
      <c r="B189" s="4" t="s">
        <v>22</v>
      </c>
      <c r="C189" s="5">
        <v>125820</v>
      </c>
      <c r="D189" s="5">
        <v>350211</v>
      </c>
      <c r="E189" s="5">
        <v>226404</v>
      </c>
      <c r="F189" s="5">
        <v>123807</v>
      </c>
    </row>
    <row r="190" spans="1:6" ht="15">
      <c r="A190" s="1">
        <v>29587</v>
      </c>
      <c r="B190" s="4" t="s">
        <v>23</v>
      </c>
      <c r="C190" s="5">
        <v>248408</v>
      </c>
      <c r="D190" s="5">
        <v>759557</v>
      </c>
      <c r="E190" s="5">
        <v>497677</v>
      </c>
      <c r="F190" s="5">
        <v>261880</v>
      </c>
    </row>
    <row r="191" spans="1:6" ht="15">
      <c r="A191" s="1">
        <v>29587</v>
      </c>
      <c r="B191" s="4" t="s">
        <v>24</v>
      </c>
      <c r="C191" s="5">
        <v>54471</v>
      </c>
      <c r="D191" s="5">
        <v>147664</v>
      </c>
      <c r="E191" s="5">
        <v>97479</v>
      </c>
      <c r="F191" s="5">
        <v>50185</v>
      </c>
    </row>
    <row r="192" spans="1:6" ht="15">
      <c r="A192" s="1">
        <v>29587</v>
      </c>
      <c r="B192" s="4" t="s">
        <v>25</v>
      </c>
      <c r="C192" s="5">
        <v>59997</v>
      </c>
      <c r="D192" s="5">
        <v>176488</v>
      </c>
      <c r="E192" s="5">
        <v>129794</v>
      </c>
      <c r="F192" s="5">
        <v>46694</v>
      </c>
    </row>
    <row r="193" spans="1:6" ht="15">
      <c r="A193" s="1">
        <v>29587</v>
      </c>
      <c r="B193" s="4" t="s">
        <v>26</v>
      </c>
      <c r="C193" s="5">
        <v>74396</v>
      </c>
      <c r="D193" s="5">
        <v>218486</v>
      </c>
      <c r="E193" s="5">
        <v>146400</v>
      </c>
      <c r="F193" s="5">
        <v>72086</v>
      </c>
    </row>
    <row r="194" spans="1:6" ht="15">
      <c r="A194" s="1">
        <v>29587</v>
      </c>
      <c r="B194" s="4" t="s">
        <v>27</v>
      </c>
      <c r="C194" s="5">
        <v>7118</v>
      </c>
      <c r="D194" s="5">
        <v>19823</v>
      </c>
      <c r="E194" s="5">
        <v>13599</v>
      </c>
      <c r="F194" s="5">
        <v>6224</v>
      </c>
    </row>
    <row r="195" spans="1:6" ht="15">
      <c r="A195" s="1">
        <v>29587</v>
      </c>
      <c r="B195" s="4" t="s">
        <v>28</v>
      </c>
      <c r="C195" s="5">
        <v>13688</v>
      </c>
      <c r="D195" s="5">
        <v>37896</v>
      </c>
      <c r="E195" s="5">
        <v>26091</v>
      </c>
      <c r="F195" s="5">
        <v>11805</v>
      </c>
    </row>
    <row r="196" spans="1:6" ht="15">
      <c r="A196" s="1">
        <v>29587</v>
      </c>
      <c r="B196" s="4" t="s">
        <v>29</v>
      </c>
      <c r="C196" s="5">
        <v>5037</v>
      </c>
      <c r="D196" s="5">
        <v>13618</v>
      </c>
      <c r="E196" s="5">
        <v>9386</v>
      </c>
      <c r="F196" s="5">
        <v>4232</v>
      </c>
    </row>
    <row r="197" spans="1:6" ht="15">
      <c r="A197" s="1">
        <v>29587</v>
      </c>
      <c r="B197" s="4" t="s">
        <v>30</v>
      </c>
      <c r="C197" s="5">
        <v>8725</v>
      </c>
      <c r="D197" s="5">
        <v>23833</v>
      </c>
      <c r="E197" s="5">
        <v>15747</v>
      </c>
      <c r="F197" s="5">
        <v>8086</v>
      </c>
    </row>
    <row r="198" spans="1:6" ht="15">
      <c r="A198" s="1">
        <v>29587</v>
      </c>
      <c r="B198" s="4" t="s">
        <v>31</v>
      </c>
      <c r="C198" s="5">
        <v>153573</v>
      </c>
      <c r="D198" s="5">
        <v>470150</v>
      </c>
      <c r="E198" s="5">
        <v>322468</v>
      </c>
      <c r="F198" s="5">
        <v>147682</v>
      </c>
    </row>
    <row r="199" spans="1:6" ht="15">
      <c r="A199" s="1">
        <v>29587</v>
      </c>
      <c r="B199" s="4" t="s">
        <v>32</v>
      </c>
      <c r="C199" s="5">
        <v>19633</v>
      </c>
      <c r="D199" s="5">
        <v>56279</v>
      </c>
      <c r="E199" s="5">
        <v>38742</v>
      </c>
      <c r="F199" s="5">
        <v>17537</v>
      </c>
    </row>
    <row r="200" spans="1:6" ht="15">
      <c r="A200" s="1">
        <v>29587</v>
      </c>
      <c r="B200" s="4" t="s">
        <v>33</v>
      </c>
      <c r="C200" s="5">
        <v>369643</v>
      </c>
      <c r="D200" s="5">
        <v>1113576</v>
      </c>
      <c r="E200" s="5">
        <v>763525</v>
      </c>
      <c r="F200" s="5">
        <v>350051</v>
      </c>
    </row>
    <row r="201" spans="1:6" ht="15">
      <c r="A201" s="1">
        <v>29587</v>
      </c>
      <c r="B201" s="4" t="s">
        <v>34</v>
      </c>
      <c r="C201" s="5">
        <v>81341</v>
      </c>
      <c r="D201" s="5">
        <v>204866</v>
      </c>
      <c r="E201" s="5">
        <v>144612</v>
      </c>
      <c r="F201" s="5">
        <v>60254</v>
      </c>
    </row>
    <row r="202" spans="1:6" ht="15">
      <c r="A202" s="1">
        <v>29587</v>
      </c>
      <c r="B202" s="4" t="s">
        <v>35</v>
      </c>
      <c r="C202" s="5">
        <v>4890</v>
      </c>
      <c r="D202" s="5">
        <v>13185</v>
      </c>
      <c r="E202" s="5">
        <v>9101</v>
      </c>
      <c r="F202" s="5">
        <v>4084</v>
      </c>
    </row>
    <row r="203" spans="1:6" ht="15">
      <c r="A203" s="1">
        <v>29587</v>
      </c>
      <c r="B203" s="4" t="s">
        <v>36</v>
      </c>
      <c r="C203" s="5">
        <v>201078</v>
      </c>
      <c r="D203" s="5">
        <v>576671</v>
      </c>
      <c r="E203" s="5">
        <v>382380</v>
      </c>
      <c r="F203" s="5">
        <v>194291</v>
      </c>
    </row>
    <row r="204" spans="1:6" ht="15">
      <c r="A204" s="1">
        <v>29587</v>
      </c>
      <c r="B204" s="4" t="s">
        <v>37</v>
      </c>
      <c r="C204" s="5">
        <v>31426</v>
      </c>
      <c r="D204" s="5">
        <v>91639</v>
      </c>
      <c r="E204" s="5">
        <v>66539</v>
      </c>
      <c r="F204" s="5">
        <v>25100</v>
      </c>
    </row>
    <row r="205" spans="1:6" ht="15">
      <c r="A205" s="1">
        <v>29587</v>
      </c>
      <c r="B205" s="4" t="s">
        <v>38</v>
      </c>
      <c r="C205" s="5">
        <v>35090</v>
      </c>
      <c r="D205" s="5">
        <v>92792</v>
      </c>
      <c r="E205" s="5">
        <v>60017</v>
      </c>
      <c r="F205" s="5">
        <v>32775</v>
      </c>
    </row>
    <row r="206" spans="1:6" ht="15">
      <c r="A206" s="1">
        <v>29587</v>
      </c>
      <c r="B206" s="4" t="s">
        <v>39</v>
      </c>
      <c r="C206" s="5">
        <v>220670</v>
      </c>
      <c r="D206" s="5">
        <v>643545</v>
      </c>
      <c r="E206" s="5">
        <v>438607</v>
      </c>
      <c r="F206" s="5">
        <v>204938</v>
      </c>
    </row>
    <row r="207" spans="1:6" ht="15">
      <c r="A207" s="1">
        <v>29587</v>
      </c>
      <c r="B207" s="4" t="s">
        <v>40</v>
      </c>
      <c r="C207" s="5">
        <v>47078</v>
      </c>
      <c r="D207" s="5">
        <v>172362</v>
      </c>
      <c r="E207" s="5">
        <v>120083</v>
      </c>
      <c r="F207" s="5">
        <v>52279</v>
      </c>
    </row>
    <row r="208" spans="1:6" ht="15">
      <c r="A208" s="1">
        <v>29587</v>
      </c>
      <c r="B208" s="4" t="s">
        <v>41</v>
      </c>
      <c r="C208" s="5">
        <v>19458</v>
      </c>
      <c r="D208" s="5">
        <v>56147</v>
      </c>
      <c r="E208" s="5">
        <v>37888</v>
      </c>
      <c r="F208" s="5">
        <v>18259</v>
      </c>
    </row>
    <row r="209" spans="1:6" ht="15">
      <c r="A209" s="1">
        <v>29587</v>
      </c>
      <c r="B209" s="4" t="s">
        <v>42</v>
      </c>
      <c r="C209" s="5">
        <v>57959</v>
      </c>
      <c r="D209" s="5">
        <v>156687</v>
      </c>
      <c r="E209" s="5">
        <v>110949</v>
      </c>
      <c r="F209" s="5">
        <v>45738</v>
      </c>
    </row>
    <row r="210" spans="1:6" ht="15">
      <c r="A210" s="1">
        <v>29587</v>
      </c>
      <c r="B210" s="4" t="s">
        <v>43</v>
      </c>
      <c r="C210" s="5">
        <v>7003</v>
      </c>
      <c r="D210" s="5">
        <v>18852</v>
      </c>
      <c r="E210" s="5">
        <v>13178</v>
      </c>
      <c r="F210" s="5">
        <v>5674</v>
      </c>
    </row>
    <row r="211" spans="1:6" ht="15">
      <c r="A211" s="1">
        <v>29587</v>
      </c>
      <c r="B211" s="4" t="s">
        <v>44</v>
      </c>
      <c r="C211" s="5">
        <v>66300</v>
      </c>
      <c r="D211" s="5">
        <v>174519</v>
      </c>
      <c r="E211" s="5">
        <v>123013</v>
      </c>
      <c r="F211" s="5">
        <v>51506</v>
      </c>
    </row>
    <row r="212" spans="1:6" ht="15">
      <c r="A212" s="1">
        <v>29587</v>
      </c>
      <c r="B212" s="4" t="s">
        <v>45</v>
      </c>
      <c r="C212" s="5">
        <v>110375</v>
      </c>
      <c r="D212" s="5">
        <v>334292</v>
      </c>
      <c r="E212" s="5">
        <v>242875</v>
      </c>
      <c r="F212" s="5">
        <v>91417</v>
      </c>
    </row>
    <row r="213" spans="1:6" ht="15">
      <c r="A213" s="1">
        <v>29587</v>
      </c>
      <c r="B213" s="4" t="s">
        <v>46</v>
      </c>
      <c r="C213" s="5">
        <v>13423</v>
      </c>
      <c r="D213" s="5">
        <v>42148</v>
      </c>
      <c r="E213" s="5">
        <v>26405</v>
      </c>
      <c r="F213" s="5">
        <v>15743</v>
      </c>
    </row>
    <row r="214" spans="1:6" ht="15">
      <c r="A214" s="1">
        <v>29587</v>
      </c>
      <c r="B214" s="4" t="s">
        <v>47</v>
      </c>
      <c r="C214" s="5">
        <v>8311</v>
      </c>
      <c r="D214" s="5">
        <v>24794</v>
      </c>
      <c r="E214" s="5">
        <v>15647</v>
      </c>
      <c r="F214" s="5">
        <v>9147</v>
      </c>
    </row>
    <row r="215" spans="1:6" ht="15">
      <c r="A215" s="1">
        <v>29587</v>
      </c>
      <c r="B215" s="4" t="s">
        <v>48</v>
      </c>
      <c r="C215" s="5">
        <v>1186</v>
      </c>
      <c r="D215" s="5">
        <v>3530</v>
      </c>
      <c r="E215" s="5">
        <v>2784</v>
      </c>
      <c r="F215" s="5">
        <v>746</v>
      </c>
    </row>
    <row r="216" spans="1:6" ht="15">
      <c r="A216" s="1">
        <v>29587</v>
      </c>
      <c r="B216" s="4" t="s">
        <v>49</v>
      </c>
      <c r="C216" s="5">
        <v>65260</v>
      </c>
      <c r="D216" s="5">
        <v>175028</v>
      </c>
      <c r="E216" s="5">
        <v>121166</v>
      </c>
      <c r="F216" s="5">
        <v>53862</v>
      </c>
    </row>
    <row r="217" spans="1:6" ht="15">
      <c r="A217" s="1">
        <v>29587</v>
      </c>
      <c r="B217" s="4" t="s">
        <v>50</v>
      </c>
      <c r="C217" s="5">
        <v>63069</v>
      </c>
      <c r="D217" s="5">
        <v>177944</v>
      </c>
      <c r="E217" s="5">
        <v>110669</v>
      </c>
      <c r="F217" s="5">
        <v>67275</v>
      </c>
    </row>
    <row r="218" spans="1:6" ht="15">
      <c r="A218" s="1">
        <v>29587</v>
      </c>
      <c r="B218" s="4" t="s">
        <v>51</v>
      </c>
      <c r="C218" s="5">
        <v>28282</v>
      </c>
      <c r="D218" s="5">
        <v>80795</v>
      </c>
      <c r="E218" s="5">
        <v>61618</v>
      </c>
      <c r="F218" s="5">
        <v>19177</v>
      </c>
    </row>
    <row r="219" spans="1:6" ht="15">
      <c r="A219" s="1">
        <v>29587</v>
      </c>
      <c r="B219" s="4" t="s">
        <v>52</v>
      </c>
      <c r="C219" s="5">
        <v>87006</v>
      </c>
      <c r="D219" s="5">
        <v>237647</v>
      </c>
      <c r="E219" s="5">
        <v>157418</v>
      </c>
      <c r="F219" s="5">
        <v>80229</v>
      </c>
    </row>
    <row r="220" spans="1:6" ht="15">
      <c r="A220" s="1">
        <v>29587</v>
      </c>
      <c r="B220" s="4" t="s">
        <v>53</v>
      </c>
      <c r="C220" s="5">
        <v>2755</v>
      </c>
      <c r="D220" s="5">
        <v>7072</v>
      </c>
      <c r="E220" s="5">
        <v>5040</v>
      </c>
      <c r="F220" s="5">
        <v>2032</v>
      </c>
    </row>
    <row r="221" spans="1:6" ht="15">
      <c r="A221" s="1">
        <v>29618</v>
      </c>
      <c r="B221" s="2" t="s">
        <v>0</v>
      </c>
      <c r="C221" s="5">
        <v>63567</v>
      </c>
      <c r="D221" s="5">
        <v>178521</v>
      </c>
      <c r="E221" s="5">
        <v>127714</v>
      </c>
      <c r="F221" s="5">
        <v>50807</v>
      </c>
    </row>
    <row r="222" spans="1:6" ht="15">
      <c r="A222" s="1">
        <v>29618</v>
      </c>
      <c r="B222" s="4" t="s">
        <v>1</v>
      </c>
      <c r="C222" s="5">
        <v>6841</v>
      </c>
      <c r="D222" s="5">
        <v>16440</v>
      </c>
      <c r="E222" s="5">
        <v>11191</v>
      </c>
      <c r="F222" s="5">
        <v>5249</v>
      </c>
    </row>
    <row r="223" spans="1:6" ht="15">
      <c r="A223" s="1">
        <v>29618</v>
      </c>
      <c r="B223" s="4" t="s">
        <v>2</v>
      </c>
      <c r="C223" s="5">
        <v>21924</v>
      </c>
      <c r="D223" s="5">
        <v>60504</v>
      </c>
      <c r="E223" s="5">
        <v>44045</v>
      </c>
      <c r="F223" s="5">
        <v>16459</v>
      </c>
    </row>
    <row r="224" spans="1:6" ht="15">
      <c r="A224" s="1">
        <v>29618</v>
      </c>
      <c r="B224" s="4" t="s">
        <v>3</v>
      </c>
      <c r="C224" s="5">
        <v>29953</v>
      </c>
      <c r="D224" s="5">
        <v>85201</v>
      </c>
      <c r="E224" s="5">
        <v>61764</v>
      </c>
      <c r="F224" s="5">
        <v>23437</v>
      </c>
    </row>
    <row r="225" spans="1:6" ht="15">
      <c r="A225" s="1">
        <v>29618</v>
      </c>
      <c r="B225" s="4" t="s">
        <v>4</v>
      </c>
      <c r="C225" s="5">
        <v>520161</v>
      </c>
      <c r="D225" s="5">
        <v>1519081</v>
      </c>
      <c r="E225" s="5">
        <v>1006728</v>
      </c>
      <c r="F225" s="5">
        <v>512353</v>
      </c>
    </row>
    <row r="226" spans="1:6" ht="15">
      <c r="A226" s="1">
        <v>29618</v>
      </c>
      <c r="B226" s="4" t="s">
        <v>5</v>
      </c>
      <c r="C226" s="5">
        <v>30202</v>
      </c>
      <c r="D226" s="5">
        <v>83442</v>
      </c>
      <c r="E226" s="5">
        <v>56789</v>
      </c>
      <c r="F226" s="5">
        <v>26653</v>
      </c>
    </row>
    <row r="227" spans="1:6" ht="15">
      <c r="A227" s="1">
        <v>29618</v>
      </c>
      <c r="B227" s="4" t="s">
        <v>6</v>
      </c>
      <c r="C227" s="5">
        <v>49946</v>
      </c>
      <c r="D227" s="5">
        <v>144910</v>
      </c>
      <c r="E227" s="5">
        <v>101234</v>
      </c>
      <c r="F227" s="5">
        <v>43676</v>
      </c>
    </row>
    <row r="228" spans="1:6" ht="15">
      <c r="A228" s="1">
        <v>29618</v>
      </c>
      <c r="B228" s="4" t="s">
        <v>7</v>
      </c>
      <c r="C228" s="5">
        <v>12032</v>
      </c>
      <c r="D228" s="5">
        <v>33047</v>
      </c>
      <c r="E228" s="5">
        <v>22685</v>
      </c>
      <c r="F228" s="5">
        <v>10362</v>
      </c>
    </row>
    <row r="229" spans="1:6" ht="15">
      <c r="A229" s="1">
        <v>29618</v>
      </c>
      <c r="B229" s="4" t="s">
        <v>8</v>
      </c>
      <c r="C229" s="5">
        <v>28766</v>
      </c>
      <c r="D229" s="5">
        <v>81549</v>
      </c>
      <c r="E229" s="5">
        <v>56239</v>
      </c>
      <c r="F229" s="5">
        <v>25310</v>
      </c>
    </row>
    <row r="230" spans="1:6" ht="15">
      <c r="A230" s="1">
        <v>29618</v>
      </c>
      <c r="B230" s="4" t="s">
        <v>9</v>
      </c>
      <c r="C230" s="5">
        <v>103182</v>
      </c>
      <c r="D230" s="5">
        <v>278525</v>
      </c>
      <c r="E230" s="5">
        <v>198417</v>
      </c>
      <c r="F230" s="5">
        <v>80108</v>
      </c>
    </row>
    <row r="231" spans="1:6" ht="15">
      <c r="A231" s="1">
        <v>29618</v>
      </c>
      <c r="B231" s="4" t="s">
        <v>10</v>
      </c>
      <c r="C231" s="5">
        <v>90733</v>
      </c>
      <c r="D231" s="5">
        <v>235841</v>
      </c>
      <c r="E231" s="5">
        <v>170116</v>
      </c>
      <c r="F231" s="5">
        <v>65725</v>
      </c>
    </row>
    <row r="232" spans="1:6" ht="15">
      <c r="A232" s="1">
        <v>29618</v>
      </c>
      <c r="B232" s="4" t="s">
        <v>11</v>
      </c>
      <c r="C232" s="5">
        <v>1503</v>
      </c>
      <c r="D232" s="5">
        <v>5404</v>
      </c>
      <c r="E232" s="5">
        <v>3934</v>
      </c>
      <c r="F232" s="5">
        <v>1470</v>
      </c>
    </row>
    <row r="233" spans="1:6" ht="15">
      <c r="A233" s="1">
        <v>29618</v>
      </c>
      <c r="B233" s="4" t="s">
        <v>12</v>
      </c>
      <c r="C233" s="5">
        <v>20008</v>
      </c>
      <c r="D233" s="5">
        <v>61178</v>
      </c>
      <c r="E233" s="5">
        <v>40639</v>
      </c>
      <c r="F233" s="5">
        <v>20539</v>
      </c>
    </row>
    <row r="234" spans="1:6" ht="15">
      <c r="A234" s="1">
        <v>29618</v>
      </c>
      <c r="B234" s="4" t="s">
        <v>13</v>
      </c>
      <c r="C234" s="5">
        <v>7554</v>
      </c>
      <c r="D234" s="5">
        <v>20455</v>
      </c>
      <c r="E234" s="5">
        <v>13809</v>
      </c>
      <c r="F234" s="5">
        <v>6646</v>
      </c>
    </row>
    <row r="235" spans="1:6" ht="15">
      <c r="A235" s="1">
        <v>29618</v>
      </c>
      <c r="B235" s="4" t="s">
        <v>14</v>
      </c>
      <c r="C235" s="5">
        <v>228178</v>
      </c>
      <c r="D235" s="5">
        <v>703411</v>
      </c>
      <c r="E235" s="5">
        <v>488507</v>
      </c>
      <c r="F235" s="5">
        <v>214904</v>
      </c>
    </row>
    <row r="236" spans="1:6" ht="15">
      <c r="A236" s="1">
        <v>29618</v>
      </c>
      <c r="B236" s="4" t="s">
        <v>15</v>
      </c>
      <c r="C236" s="5">
        <v>60871</v>
      </c>
      <c r="D236" s="5">
        <v>171867</v>
      </c>
      <c r="E236" s="5">
        <v>120455</v>
      </c>
      <c r="F236" s="5">
        <v>51412</v>
      </c>
    </row>
    <row r="237" spans="1:6" ht="15">
      <c r="A237" s="1">
        <v>29618</v>
      </c>
      <c r="B237" s="4" t="s">
        <v>16</v>
      </c>
      <c r="C237" s="5">
        <v>42315</v>
      </c>
      <c r="D237" s="5">
        <v>115924</v>
      </c>
      <c r="E237" s="5">
        <v>75921</v>
      </c>
      <c r="F237" s="5">
        <v>40003</v>
      </c>
    </row>
    <row r="238" spans="1:6" ht="15">
      <c r="A238" s="1">
        <v>29618</v>
      </c>
      <c r="B238" s="4" t="s">
        <v>17</v>
      </c>
      <c r="C238" s="5">
        <v>28497</v>
      </c>
      <c r="D238" s="5">
        <v>74472</v>
      </c>
      <c r="E238" s="5">
        <v>52372</v>
      </c>
      <c r="F238" s="5">
        <v>22100</v>
      </c>
    </row>
    <row r="239" spans="1:6" ht="15">
      <c r="A239" s="1">
        <v>29618</v>
      </c>
      <c r="B239" s="4" t="s">
        <v>18</v>
      </c>
      <c r="C239" s="5">
        <v>67673</v>
      </c>
      <c r="D239" s="5">
        <v>175797</v>
      </c>
      <c r="E239" s="5">
        <v>122854</v>
      </c>
      <c r="F239" s="5">
        <v>52943</v>
      </c>
    </row>
    <row r="240" spans="1:6" ht="15">
      <c r="A240" s="1">
        <v>29618</v>
      </c>
      <c r="B240" s="4" t="s">
        <v>19</v>
      </c>
      <c r="C240" s="5">
        <v>72059</v>
      </c>
      <c r="D240" s="5">
        <v>218645</v>
      </c>
      <c r="E240" s="5">
        <v>160034</v>
      </c>
      <c r="F240" s="5">
        <v>58611</v>
      </c>
    </row>
    <row r="241" spans="1:6" ht="15">
      <c r="A241" s="1">
        <v>29618</v>
      </c>
      <c r="B241" s="4" t="s">
        <v>20</v>
      </c>
      <c r="C241" s="5">
        <v>21496</v>
      </c>
      <c r="D241" s="5">
        <v>57695</v>
      </c>
      <c r="E241" s="5">
        <v>39380</v>
      </c>
      <c r="F241" s="5">
        <v>18315</v>
      </c>
    </row>
    <row r="242" spans="1:6" ht="15">
      <c r="A242" s="1">
        <v>29618</v>
      </c>
      <c r="B242" s="4" t="s">
        <v>21</v>
      </c>
      <c r="C242" s="5">
        <v>81428</v>
      </c>
      <c r="D242" s="5">
        <v>221911</v>
      </c>
      <c r="E242" s="5">
        <v>149672</v>
      </c>
      <c r="F242" s="5">
        <v>72239</v>
      </c>
    </row>
    <row r="243" spans="1:6" ht="15">
      <c r="A243" s="1">
        <v>29618</v>
      </c>
      <c r="B243" s="4" t="s">
        <v>22</v>
      </c>
      <c r="C243" s="5">
        <v>126357</v>
      </c>
      <c r="D243" s="5">
        <v>351713</v>
      </c>
      <c r="E243" s="5">
        <v>227378</v>
      </c>
      <c r="F243" s="5">
        <v>124335</v>
      </c>
    </row>
    <row r="244" spans="1:6" ht="15">
      <c r="A244" s="1">
        <v>29618</v>
      </c>
      <c r="B244" s="4" t="s">
        <v>23</v>
      </c>
      <c r="C244" s="5">
        <v>251774</v>
      </c>
      <c r="D244" s="5">
        <v>771777</v>
      </c>
      <c r="E244" s="5">
        <v>504212</v>
      </c>
      <c r="F244" s="5">
        <v>267565</v>
      </c>
    </row>
    <row r="245" spans="1:6" ht="15">
      <c r="A245" s="1">
        <v>29618</v>
      </c>
      <c r="B245" s="4" t="s">
        <v>24</v>
      </c>
      <c r="C245" s="5">
        <v>55062</v>
      </c>
      <c r="D245" s="5">
        <v>149657</v>
      </c>
      <c r="E245" s="5">
        <v>98302</v>
      </c>
      <c r="F245" s="5">
        <v>51355</v>
      </c>
    </row>
    <row r="246" spans="1:6" ht="15">
      <c r="A246" s="1">
        <v>29618</v>
      </c>
      <c r="B246" s="4" t="s">
        <v>25</v>
      </c>
      <c r="C246" s="5">
        <v>60121</v>
      </c>
      <c r="D246" s="5">
        <v>176634</v>
      </c>
      <c r="E246" s="5">
        <v>129848</v>
      </c>
      <c r="F246" s="5">
        <v>46786</v>
      </c>
    </row>
    <row r="247" spans="1:6" ht="15">
      <c r="A247" s="1">
        <v>29618</v>
      </c>
      <c r="B247" s="4" t="s">
        <v>26</v>
      </c>
      <c r="C247" s="5">
        <v>74382</v>
      </c>
      <c r="D247" s="5">
        <v>218616</v>
      </c>
      <c r="E247" s="5">
        <v>146341</v>
      </c>
      <c r="F247" s="5">
        <v>72275</v>
      </c>
    </row>
    <row r="248" spans="1:6" ht="15">
      <c r="A248" s="1">
        <v>29618</v>
      </c>
      <c r="B248" s="4" t="s">
        <v>27</v>
      </c>
      <c r="C248" s="5">
        <v>7130</v>
      </c>
      <c r="D248" s="5">
        <v>19902</v>
      </c>
      <c r="E248" s="5">
        <v>13576</v>
      </c>
      <c r="F248" s="5">
        <v>6326</v>
      </c>
    </row>
    <row r="249" spans="1:6" ht="15">
      <c r="A249" s="1">
        <v>29618</v>
      </c>
      <c r="B249" s="4" t="s">
        <v>28</v>
      </c>
      <c r="C249" s="5">
        <v>13956</v>
      </c>
      <c r="D249" s="5">
        <v>38575</v>
      </c>
      <c r="E249" s="5">
        <v>26539</v>
      </c>
      <c r="F249" s="5">
        <v>12036</v>
      </c>
    </row>
    <row r="250" spans="1:6" ht="15">
      <c r="A250" s="1">
        <v>29618</v>
      </c>
      <c r="B250" s="4" t="s">
        <v>29</v>
      </c>
      <c r="C250" s="5">
        <v>5302</v>
      </c>
      <c r="D250" s="5">
        <v>14356</v>
      </c>
      <c r="E250" s="5">
        <v>9889</v>
      </c>
      <c r="F250" s="5">
        <v>4467</v>
      </c>
    </row>
    <row r="251" spans="1:6" ht="15">
      <c r="A251" s="1">
        <v>29618</v>
      </c>
      <c r="B251" s="4" t="s">
        <v>30</v>
      </c>
      <c r="C251" s="5">
        <v>8814</v>
      </c>
      <c r="D251" s="5">
        <v>23979</v>
      </c>
      <c r="E251" s="5">
        <v>15814</v>
      </c>
      <c r="F251" s="5">
        <v>8165</v>
      </c>
    </row>
    <row r="252" spans="1:6" ht="15">
      <c r="A252" s="1">
        <v>29618</v>
      </c>
      <c r="B252" s="4" t="s">
        <v>31</v>
      </c>
      <c r="C252" s="5">
        <v>154340</v>
      </c>
      <c r="D252" s="5">
        <v>471545</v>
      </c>
      <c r="E252" s="5">
        <v>323334</v>
      </c>
      <c r="F252" s="5">
        <v>148211</v>
      </c>
    </row>
    <row r="253" spans="1:6" ht="15">
      <c r="A253" s="1">
        <v>29618</v>
      </c>
      <c r="B253" s="4" t="s">
        <v>32</v>
      </c>
      <c r="C253" s="5">
        <v>19825</v>
      </c>
      <c r="D253" s="5">
        <v>56686</v>
      </c>
      <c r="E253" s="5">
        <v>39067</v>
      </c>
      <c r="F253" s="5">
        <v>17619</v>
      </c>
    </row>
    <row r="254" spans="1:6" ht="15">
      <c r="A254" s="1">
        <v>29618</v>
      </c>
      <c r="B254" s="4" t="s">
        <v>33</v>
      </c>
      <c r="C254" s="5">
        <v>369343</v>
      </c>
      <c r="D254" s="5">
        <v>1110687</v>
      </c>
      <c r="E254" s="5">
        <v>760581</v>
      </c>
      <c r="F254" s="5">
        <v>350106</v>
      </c>
    </row>
    <row r="255" spans="1:6" ht="15">
      <c r="A255" s="1">
        <v>29618</v>
      </c>
      <c r="B255" s="4" t="s">
        <v>34</v>
      </c>
      <c r="C255" s="5">
        <v>81518</v>
      </c>
      <c r="D255" s="5">
        <v>204374</v>
      </c>
      <c r="E255" s="5">
        <v>144276</v>
      </c>
      <c r="F255" s="5">
        <v>60098</v>
      </c>
    </row>
    <row r="256" spans="1:6" ht="15">
      <c r="A256" s="1">
        <v>29618</v>
      </c>
      <c r="B256" s="4" t="s">
        <v>35</v>
      </c>
      <c r="C256" s="5">
        <v>4967</v>
      </c>
      <c r="D256" s="5">
        <v>13365</v>
      </c>
      <c r="E256" s="5">
        <v>9185</v>
      </c>
      <c r="F256" s="5">
        <v>4180</v>
      </c>
    </row>
    <row r="257" spans="1:6" ht="15">
      <c r="A257" s="1">
        <v>29618</v>
      </c>
      <c r="B257" s="4" t="s">
        <v>36</v>
      </c>
      <c r="C257" s="5">
        <v>203538</v>
      </c>
      <c r="D257" s="5">
        <v>585484</v>
      </c>
      <c r="E257" s="5">
        <v>386962</v>
      </c>
      <c r="F257" s="5">
        <v>198522</v>
      </c>
    </row>
    <row r="258" spans="1:6" ht="15">
      <c r="A258" s="1">
        <v>29618</v>
      </c>
      <c r="B258" s="4" t="s">
        <v>37</v>
      </c>
      <c r="C258" s="5">
        <v>31625</v>
      </c>
      <c r="D258" s="5">
        <v>91974</v>
      </c>
      <c r="E258" s="5">
        <v>66772</v>
      </c>
      <c r="F258" s="5">
        <v>25202</v>
      </c>
    </row>
    <row r="259" spans="1:6" ht="15">
      <c r="A259" s="1">
        <v>29618</v>
      </c>
      <c r="B259" s="4" t="s">
        <v>38</v>
      </c>
      <c r="C259" s="5">
        <v>35455</v>
      </c>
      <c r="D259" s="5">
        <v>91943</v>
      </c>
      <c r="E259" s="5">
        <v>59455</v>
      </c>
      <c r="F259" s="5">
        <v>32488</v>
      </c>
    </row>
    <row r="260" spans="1:6" ht="15">
      <c r="A260" s="1">
        <v>29618</v>
      </c>
      <c r="B260" s="4" t="s">
        <v>39</v>
      </c>
      <c r="C260" s="5">
        <v>221856</v>
      </c>
      <c r="D260" s="5">
        <v>647286</v>
      </c>
      <c r="E260" s="5">
        <v>440472</v>
      </c>
      <c r="F260" s="5">
        <v>206814</v>
      </c>
    </row>
    <row r="261" spans="1:6" ht="15">
      <c r="A261" s="1">
        <v>29618</v>
      </c>
      <c r="B261" s="4" t="s">
        <v>40</v>
      </c>
      <c r="C261" s="5">
        <v>46478</v>
      </c>
      <c r="D261" s="5">
        <v>172556</v>
      </c>
      <c r="E261" s="5">
        <v>120141</v>
      </c>
      <c r="F261" s="5">
        <v>52415</v>
      </c>
    </row>
    <row r="262" spans="1:6" ht="15">
      <c r="A262" s="1">
        <v>29618</v>
      </c>
      <c r="B262" s="4" t="s">
        <v>41</v>
      </c>
      <c r="C262" s="5">
        <v>19609</v>
      </c>
      <c r="D262" s="5">
        <v>56457</v>
      </c>
      <c r="E262" s="5">
        <v>37979</v>
      </c>
      <c r="F262" s="5">
        <v>18478</v>
      </c>
    </row>
    <row r="263" spans="1:6" ht="15">
      <c r="A263" s="1">
        <v>29618</v>
      </c>
      <c r="B263" s="4" t="s">
        <v>42</v>
      </c>
      <c r="C263" s="5">
        <v>58234</v>
      </c>
      <c r="D263" s="5">
        <v>157248</v>
      </c>
      <c r="E263" s="5">
        <v>111295</v>
      </c>
      <c r="F263" s="5">
        <v>45953</v>
      </c>
    </row>
    <row r="264" spans="1:6" ht="15">
      <c r="A264" s="1">
        <v>29618</v>
      </c>
      <c r="B264" s="4" t="s">
        <v>43</v>
      </c>
      <c r="C264" s="5">
        <v>7003</v>
      </c>
      <c r="D264" s="5">
        <v>18750</v>
      </c>
      <c r="E264" s="5">
        <v>13118</v>
      </c>
      <c r="F264" s="5">
        <v>5632</v>
      </c>
    </row>
    <row r="265" spans="1:6" ht="15">
      <c r="A265" s="1">
        <v>29618</v>
      </c>
      <c r="B265" s="4" t="s">
        <v>44</v>
      </c>
      <c r="C265" s="5">
        <v>66529</v>
      </c>
      <c r="D265" s="5">
        <v>175094</v>
      </c>
      <c r="E265" s="5">
        <v>123359</v>
      </c>
      <c r="F265" s="5">
        <v>51735</v>
      </c>
    </row>
    <row r="266" spans="1:6" ht="15">
      <c r="A266" s="1">
        <v>29618</v>
      </c>
      <c r="B266" s="4" t="s">
        <v>45</v>
      </c>
      <c r="C266" s="5">
        <v>111342</v>
      </c>
      <c r="D266" s="5">
        <v>333415</v>
      </c>
      <c r="E266" s="5">
        <v>241524</v>
      </c>
      <c r="F266" s="5">
        <v>91891</v>
      </c>
    </row>
    <row r="267" spans="1:6" ht="15">
      <c r="A267" s="1">
        <v>29618</v>
      </c>
      <c r="B267" s="4" t="s">
        <v>46</v>
      </c>
      <c r="C267" s="5">
        <v>14257</v>
      </c>
      <c r="D267" s="5">
        <v>44806</v>
      </c>
      <c r="E267" s="5">
        <v>27930</v>
      </c>
      <c r="F267" s="5">
        <v>16876</v>
      </c>
    </row>
    <row r="268" spans="1:6" ht="15">
      <c r="A268" s="1">
        <v>29618</v>
      </c>
      <c r="B268" s="4" t="s">
        <v>47</v>
      </c>
      <c r="C268" s="5">
        <v>8454</v>
      </c>
      <c r="D268" s="5">
        <v>25359</v>
      </c>
      <c r="E268" s="5">
        <v>15969</v>
      </c>
      <c r="F268" s="5">
        <v>9390</v>
      </c>
    </row>
    <row r="269" spans="1:6" ht="15">
      <c r="A269" s="1">
        <v>29618</v>
      </c>
      <c r="B269" s="4" t="s">
        <v>48</v>
      </c>
      <c r="C269" s="5">
        <v>1226</v>
      </c>
      <c r="D269" s="5">
        <v>3644</v>
      </c>
      <c r="E269" s="5">
        <v>2867</v>
      </c>
      <c r="F269" s="5">
        <v>777</v>
      </c>
    </row>
    <row r="270" spans="1:6" ht="15">
      <c r="A270" s="1">
        <v>29618</v>
      </c>
      <c r="B270" s="4" t="s">
        <v>49</v>
      </c>
      <c r="C270" s="5">
        <v>65673</v>
      </c>
      <c r="D270" s="5">
        <v>176356</v>
      </c>
      <c r="E270" s="5">
        <v>121989</v>
      </c>
      <c r="F270" s="5">
        <v>54367</v>
      </c>
    </row>
    <row r="271" spans="1:6" ht="15">
      <c r="A271" s="1">
        <v>29618</v>
      </c>
      <c r="B271" s="4" t="s">
        <v>50</v>
      </c>
      <c r="C271" s="5">
        <v>63092</v>
      </c>
      <c r="D271" s="5">
        <v>177779</v>
      </c>
      <c r="E271" s="5">
        <v>110637</v>
      </c>
      <c r="F271" s="5">
        <v>67142</v>
      </c>
    </row>
    <row r="272" spans="1:6" ht="15">
      <c r="A272" s="1">
        <v>29618</v>
      </c>
      <c r="B272" s="4" t="s">
        <v>51</v>
      </c>
      <c r="C272" s="5">
        <v>28809</v>
      </c>
      <c r="D272" s="5">
        <v>82642</v>
      </c>
      <c r="E272" s="5">
        <v>63191</v>
      </c>
      <c r="F272" s="5">
        <v>19451</v>
      </c>
    </row>
    <row r="273" spans="1:6" ht="15">
      <c r="A273" s="1">
        <v>29618</v>
      </c>
      <c r="B273" s="4" t="s">
        <v>52</v>
      </c>
      <c r="C273" s="5">
        <v>87622</v>
      </c>
      <c r="D273" s="5">
        <v>239948</v>
      </c>
      <c r="E273" s="5">
        <v>158581</v>
      </c>
      <c r="F273" s="5">
        <v>81367</v>
      </c>
    </row>
    <row r="274" spans="1:6" ht="15">
      <c r="A274" s="1">
        <v>29618</v>
      </c>
      <c r="B274" s="4" t="s">
        <v>53</v>
      </c>
      <c r="C274" s="5">
        <v>2735</v>
      </c>
      <c r="D274" s="5">
        <v>6992</v>
      </c>
      <c r="E274" s="5">
        <v>4970</v>
      </c>
      <c r="F274" s="5">
        <v>2022</v>
      </c>
    </row>
    <row r="275" spans="1:6" ht="15">
      <c r="A275" s="1">
        <v>29646</v>
      </c>
      <c r="B275" s="2" t="s">
        <v>0</v>
      </c>
      <c r="C275" s="5">
        <v>59836</v>
      </c>
      <c r="D275" s="5">
        <v>166813</v>
      </c>
      <c r="E275" s="5">
        <v>119134</v>
      </c>
      <c r="F275" s="5">
        <v>47679</v>
      </c>
    </row>
    <row r="276" spans="1:6" ht="15">
      <c r="A276" s="1">
        <v>29646</v>
      </c>
      <c r="B276" s="4" t="s">
        <v>1</v>
      </c>
      <c r="C276" s="5">
        <v>6836</v>
      </c>
      <c r="D276" s="5">
        <v>16435</v>
      </c>
      <c r="E276" s="5">
        <v>11186</v>
      </c>
      <c r="F276" s="5">
        <v>5249</v>
      </c>
    </row>
    <row r="277" spans="1:6" ht="15">
      <c r="A277" s="1">
        <v>29646</v>
      </c>
      <c r="B277" s="4" t="s">
        <v>2</v>
      </c>
      <c r="C277" s="5">
        <v>22411</v>
      </c>
      <c r="D277" s="5">
        <v>61707</v>
      </c>
      <c r="E277" s="5">
        <v>44812</v>
      </c>
      <c r="F277" s="5">
        <v>16895</v>
      </c>
    </row>
    <row r="278" spans="1:6" ht="15">
      <c r="A278" s="1">
        <v>29646</v>
      </c>
      <c r="B278" s="4" t="s">
        <v>3</v>
      </c>
      <c r="C278" s="5">
        <v>30216</v>
      </c>
      <c r="D278" s="5">
        <v>85803</v>
      </c>
      <c r="E278" s="5">
        <v>62105</v>
      </c>
      <c r="F278" s="5">
        <v>23698</v>
      </c>
    </row>
    <row r="279" spans="1:6" ht="15">
      <c r="A279" s="1">
        <v>29646</v>
      </c>
      <c r="B279" s="4" t="s">
        <v>4</v>
      </c>
      <c r="C279" s="5">
        <v>526121</v>
      </c>
      <c r="D279" s="5">
        <v>1541708</v>
      </c>
      <c r="E279" s="5">
        <v>1020852</v>
      </c>
      <c r="F279" s="5">
        <v>520856</v>
      </c>
    </row>
    <row r="280" spans="1:6" ht="15">
      <c r="A280" s="1">
        <v>29646</v>
      </c>
      <c r="B280" s="4" t="s">
        <v>5</v>
      </c>
      <c r="C280" s="5">
        <v>30349</v>
      </c>
      <c r="D280" s="5">
        <v>84119</v>
      </c>
      <c r="E280" s="5">
        <v>57149</v>
      </c>
      <c r="F280" s="5">
        <v>26970</v>
      </c>
    </row>
    <row r="281" spans="1:6" ht="15">
      <c r="A281" s="1">
        <v>29646</v>
      </c>
      <c r="B281" s="4" t="s">
        <v>6</v>
      </c>
      <c r="C281" s="5">
        <v>50229</v>
      </c>
      <c r="D281" s="5">
        <v>142008</v>
      </c>
      <c r="E281" s="5">
        <v>97831</v>
      </c>
      <c r="F281" s="5">
        <v>44177</v>
      </c>
    </row>
    <row r="282" spans="1:6" ht="15">
      <c r="A282" s="1">
        <v>29646</v>
      </c>
      <c r="B282" s="4" t="s">
        <v>7</v>
      </c>
      <c r="C282" s="5">
        <v>12058</v>
      </c>
      <c r="D282" s="5">
        <v>33109</v>
      </c>
      <c r="E282" s="5">
        <v>22716</v>
      </c>
      <c r="F282" s="5">
        <v>10393</v>
      </c>
    </row>
    <row r="283" spans="1:6" ht="15">
      <c r="A283" s="1">
        <v>29646</v>
      </c>
      <c r="B283" s="4" t="s">
        <v>8</v>
      </c>
      <c r="C283" s="5">
        <v>28693</v>
      </c>
      <c r="D283" s="5">
        <v>81629</v>
      </c>
      <c r="E283" s="5">
        <v>56208</v>
      </c>
      <c r="F283" s="5">
        <v>25421</v>
      </c>
    </row>
    <row r="284" spans="1:6" ht="15">
      <c r="A284" s="1">
        <v>29646</v>
      </c>
      <c r="B284" s="4" t="s">
        <v>9</v>
      </c>
      <c r="C284" s="5">
        <v>103372</v>
      </c>
      <c r="D284" s="5">
        <v>278466</v>
      </c>
      <c r="E284" s="5">
        <v>198255</v>
      </c>
      <c r="F284" s="5">
        <v>80211</v>
      </c>
    </row>
    <row r="285" spans="1:6" ht="15">
      <c r="A285" s="1">
        <v>29646</v>
      </c>
      <c r="B285" s="4" t="s">
        <v>10</v>
      </c>
      <c r="C285" s="5">
        <v>91465</v>
      </c>
      <c r="D285" s="5">
        <v>237576</v>
      </c>
      <c r="E285" s="5">
        <v>171256</v>
      </c>
      <c r="F285" s="5">
        <v>66320</v>
      </c>
    </row>
    <row r="286" spans="1:6" ht="15">
      <c r="A286" s="1">
        <v>29646</v>
      </c>
      <c r="B286" s="4" t="s">
        <v>11</v>
      </c>
      <c r="C286" s="5">
        <v>1498</v>
      </c>
      <c r="D286" s="5">
        <v>5391</v>
      </c>
      <c r="E286" s="5">
        <v>3893</v>
      </c>
      <c r="F286" s="5">
        <v>1498</v>
      </c>
    </row>
    <row r="287" spans="1:6" ht="15">
      <c r="A287" s="1">
        <v>29646</v>
      </c>
      <c r="B287" s="4" t="s">
        <v>12</v>
      </c>
      <c r="C287" s="5">
        <v>20089</v>
      </c>
      <c r="D287" s="5">
        <v>61413</v>
      </c>
      <c r="E287" s="5">
        <v>40798</v>
      </c>
      <c r="F287" s="5">
        <v>20615</v>
      </c>
    </row>
    <row r="288" spans="1:6" ht="15">
      <c r="A288" s="1">
        <v>29646</v>
      </c>
      <c r="B288" s="4" t="s">
        <v>13</v>
      </c>
      <c r="C288" s="5">
        <v>7568</v>
      </c>
      <c r="D288" s="5">
        <v>20625</v>
      </c>
      <c r="E288" s="5">
        <v>13970</v>
      </c>
      <c r="F288" s="5">
        <v>6655</v>
      </c>
    </row>
    <row r="289" spans="1:6" ht="15">
      <c r="A289" s="1">
        <v>29646</v>
      </c>
      <c r="B289" s="4" t="s">
        <v>14</v>
      </c>
      <c r="C289" s="5">
        <v>232401</v>
      </c>
      <c r="D289" s="5">
        <v>712909</v>
      </c>
      <c r="E289" s="5">
        <v>493318</v>
      </c>
      <c r="F289" s="5">
        <v>219591</v>
      </c>
    </row>
    <row r="290" spans="1:6" ht="15">
      <c r="A290" s="1">
        <v>29646</v>
      </c>
      <c r="B290" s="4" t="s">
        <v>15</v>
      </c>
      <c r="C290" s="5">
        <v>61710</v>
      </c>
      <c r="D290" s="5">
        <v>174056</v>
      </c>
      <c r="E290" s="5">
        <v>121637</v>
      </c>
      <c r="F290" s="5">
        <v>52419</v>
      </c>
    </row>
    <row r="291" spans="1:6" ht="15">
      <c r="A291" s="1">
        <v>29646</v>
      </c>
      <c r="B291" s="4" t="s">
        <v>16</v>
      </c>
      <c r="C291" s="5">
        <v>43287</v>
      </c>
      <c r="D291" s="5">
        <v>118767</v>
      </c>
      <c r="E291" s="5">
        <v>77399</v>
      </c>
      <c r="F291" s="5">
        <v>41368</v>
      </c>
    </row>
    <row r="292" spans="1:6" ht="15">
      <c r="A292" s="1">
        <v>29646</v>
      </c>
      <c r="B292" s="4" t="s">
        <v>17</v>
      </c>
      <c r="C292" s="5">
        <v>28917</v>
      </c>
      <c r="D292" s="5">
        <v>75446</v>
      </c>
      <c r="E292" s="5">
        <v>52908</v>
      </c>
      <c r="F292" s="5">
        <v>22538</v>
      </c>
    </row>
    <row r="293" spans="1:6" ht="15">
      <c r="A293" s="1">
        <v>29646</v>
      </c>
      <c r="B293" s="4" t="s">
        <v>18</v>
      </c>
      <c r="C293" s="5">
        <v>68518</v>
      </c>
      <c r="D293" s="5">
        <v>177654</v>
      </c>
      <c r="E293" s="5">
        <v>123976</v>
      </c>
      <c r="F293" s="5">
        <v>53678</v>
      </c>
    </row>
    <row r="294" spans="1:6" ht="15">
      <c r="A294" s="1">
        <v>29646</v>
      </c>
      <c r="B294" s="4" t="s">
        <v>19</v>
      </c>
      <c r="C294" s="5">
        <v>72077</v>
      </c>
      <c r="D294" s="5">
        <v>217849</v>
      </c>
      <c r="E294" s="5">
        <v>159252</v>
      </c>
      <c r="F294" s="5">
        <v>58597</v>
      </c>
    </row>
    <row r="295" spans="1:6" ht="15">
      <c r="A295" s="1">
        <v>29646</v>
      </c>
      <c r="B295" s="4" t="s">
        <v>20</v>
      </c>
      <c r="C295" s="5">
        <v>21513</v>
      </c>
      <c r="D295" s="5">
        <v>57634</v>
      </c>
      <c r="E295" s="5">
        <v>39328</v>
      </c>
      <c r="F295" s="5">
        <v>18306</v>
      </c>
    </row>
    <row r="296" spans="1:6" ht="15">
      <c r="A296" s="1">
        <v>29646</v>
      </c>
      <c r="B296" s="4" t="s">
        <v>21</v>
      </c>
      <c r="C296" s="5">
        <v>81792</v>
      </c>
      <c r="D296" s="5">
        <v>222817</v>
      </c>
      <c r="E296" s="5">
        <v>150038</v>
      </c>
      <c r="F296" s="5">
        <v>72779</v>
      </c>
    </row>
    <row r="297" spans="1:6" ht="15">
      <c r="A297" s="1">
        <v>29646</v>
      </c>
      <c r="B297" s="4" t="s">
        <v>22</v>
      </c>
      <c r="C297" s="5">
        <v>124942</v>
      </c>
      <c r="D297" s="5">
        <v>350176</v>
      </c>
      <c r="E297" s="5">
        <v>225541</v>
      </c>
      <c r="F297" s="5">
        <v>124635</v>
      </c>
    </row>
    <row r="298" spans="1:6" ht="15">
      <c r="A298" s="1">
        <v>29646</v>
      </c>
      <c r="B298" s="4" t="s">
        <v>23</v>
      </c>
      <c r="C298" s="5">
        <v>254039</v>
      </c>
      <c r="D298" s="5">
        <v>780542</v>
      </c>
      <c r="E298" s="5">
        <v>508357</v>
      </c>
      <c r="F298" s="5">
        <v>272185</v>
      </c>
    </row>
    <row r="299" spans="1:6" ht="15">
      <c r="A299" s="1">
        <v>29646</v>
      </c>
      <c r="B299" s="4" t="s">
        <v>24</v>
      </c>
      <c r="C299" s="5">
        <v>55565</v>
      </c>
      <c r="D299" s="5">
        <v>151406</v>
      </c>
      <c r="E299" s="5">
        <v>99268</v>
      </c>
      <c r="F299" s="5">
        <v>52138</v>
      </c>
    </row>
    <row r="300" spans="1:6" ht="15">
      <c r="A300" s="1">
        <v>29646</v>
      </c>
      <c r="B300" s="4" t="s">
        <v>25</v>
      </c>
      <c r="C300" s="5">
        <v>60424</v>
      </c>
      <c r="D300" s="5">
        <v>177186</v>
      </c>
      <c r="E300" s="5">
        <v>130214</v>
      </c>
      <c r="F300" s="5">
        <v>46972</v>
      </c>
    </row>
    <row r="301" spans="1:6" ht="15">
      <c r="A301" s="1">
        <v>29646</v>
      </c>
      <c r="B301" s="4" t="s">
        <v>26</v>
      </c>
      <c r="C301" s="5">
        <v>75668</v>
      </c>
      <c r="D301" s="5">
        <v>222370</v>
      </c>
      <c r="E301" s="5">
        <v>148479</v>
      </c>
      <c r="F301" s="5">
        <v>73891</v>
      </c>
    </row>
    <row r="302" spans="1:6" ht="15">
      <c r="A302" s="1">
        <v>29646</v>
      </c>
      <c r="B302" s="4" t="s">
        <v>27</v>
      </c>
      <c r="C302" s="5">
        <v>7418</v>
      </c>
      <c r="D302" s="5">
        <v>20739</v>
      </c>
      <c r="E302" s="5">
        <v>14094</v>
      </c>
      <c r="F302" s="5">
        <v>6645</v>
      </c>
    </row>
    <row r="303" spans="1:6" ht="15">
      <c r="A303" s="1">
        <v>29646</v>
      </c>
      <c r="B303" s="4" t="s">
        <v>28</v>
      </c>
      <c r="C303" s="5">
        <v>14145</v>
      </c>
      <c r="D303" s="5">
        <v>39039</v>
      </c>
      <c r="E303" s="5">
        <v>26826</v>
      </c>
      <c r="F303" s="5">
        <v>12213</v>
      </c>
    </row>
    <row r="304" spans="1:6" ht="15">
      <c r="A304" s="1">
        <v>29646</v>
      </c>
      <c r="B304" s="4" t="s">
        <v>29</v>
      </c>
      <c r="C304" s="5">
        <v>5516</v>
      </c>
      <c r="D304" s="5">
        <v>14974</v>
      </c>
      <c r="E304" s="5">
        <v>10295</v>
      </c>
      <c r="F304" s="5">
        <v>4679</v>
      </c>
    </row>
    <row r="305" spans="1:6" ht="15">
      <c r="A305" s="1">
        <v>29646</v>
      </c>
      <c r="B305" s="4" t="s">
        <v>30</v>
      </c>
      <c r="C305" s="5">
        <v>8832</v>
      </c>
      <c r="D305" s="5">
        <v>24002</v>
      </c>
      <c r="E305" s="5">
        <v>15825</v>
      </c>
      <c r="F305" s="5">
        <v>8177</v>
      </c>
    </row>
    <row r="306" spans="1:6" ht="15">
      <c r="A306" s="1">
        <v>29646</v>
      </c>
      <c r="B306" s="4" t="s">
        <v>31</v>
      </c>
      <c r="C306" s="5">
        <v>154697</v>
      </c>
      <c r="D306" s="5">
        <v>471677</v>
      </c>
      <c r="E306" s="5">
        <v>323155</v>
      </c>
      <c r="F306" s="5">
        <v>148522</v>
      </c>
    </row>
    <row r="307" spans="1:6" ht="15">
      <c r="A307" s="1">
        <v>29646</v>
      </c>
      <c r="B307" s="4" t="s">
        <v>32</v>
      </c>
      <c r="C307" s="5">
        <v>19775</v>
      </c>
      <c r="D307" s="5">
        <v>56340</v>
      </c>
      <c r="E307" s="5">
        <v>38874</v>
      </c>
      <c r="F307" s="5">
        <v>17466</v>
      </c>
    </row>
    <row r="308" spans="1:6" ht="15">
      <c r="A308" s="1">
        <v>29646</v>
      </c>
      <c r="B308" s="4" t="s">
        <v>33</v>
      </c>
      <c r="C308" s="5">
        <v>373331</v>
      </c>
      <c r="D308" s="5">
        <v>1121410</v>
      </c>
      <c r="E308" s="5">
        <v>766953</v>
      </c>
      <c r="F308" s="5">
        <v>354457</v>
      </c>
    </row>
    <row r="309" spans="1:6" ht="15">
      <c r="A309" s="1">
        <v>29646</v>
      </c>
      <c r="B309" s="4" t="s">
        <v>34</v>
      </c>
      <c r="C309" s="5">
        <v>81951</v>
      </c>
      <c r="D309" s="5">
        <v>205125</v>
      </c>
      <c r="E309" s="5">
        <v>144639</v>
      </c>
      <c r="F309" s="5">
        <v>60486</v>
      </c>
    </row>
    <row r="310" spans="1:6" ht="15">
      <c r="A310" s="1">
        <v>29646</v>
      </c>
      <c r="B310" s="4" t="s">
        <v>35</v>
      </c>
      <c r="C310" s="5">
        <v>4873</v>
      </c>
      <c r="D310" s="5">
        <v>13371</v>
      </c>
      <c r="E310" s="5">
        <v>9199</v>
      </c>
      <c r="F310" s="5">
        <v>4172</v>
      </c>
    </row>
    <row r="311" spans="1:6" ht="15">
      <c r="A311" s="1">
        <v>29646</v>
      </c>
      <c r="B311" s="4" t="s">
        <v>36</v>
      </c>
      <c r="C311" s="5">
        <v>206802</v>
      </c>
      <c r="D311" s="5">
        <v>595050</v>
      </c>
      <c r="E311" s="5">
        <v>392029</v>
      </c>
      <c r="F311" s="5">
        <v>203021</v>
      </c>
    </row>
    <row r="312" spans="1:6" ht="15">
      <c r="A312" s="1">
        <v>29646</v>
      </c>
      <c r="B312" s="4" t="s">
        <v>37</v>
      </c>
      <c r="C312" s="5">
        <v>31795</v>
      </c>
      <c r="D312" s="5">
        <v>92323</v>
      </c>
      <c r="E312" s="5">
        <v>66975</v>
      </c>
      <c r="F312" s="5">
        <v>25348</v>
      </c>
    </row>
    <row r="313" spans="1:6" ht="15">
      <c r="A313" s="1">
        <v>29646</v>
      </c>
      <c r="B313" s="4" t="s">
        <v>38</v>
      </c>
      <c r="C313" s="5">
        <v>35026</v>
      </c>
      <c r="D313" s="5">
        <v>92377</v>
      </c>
      <c r="E313" s="5">
        <v>59738</v>
      </c>
      <c r="F313" s="5">
        <v>32639</v>
      </c>
    </row>
    <row r="314" spans="1:6" ht="15">
      <c r="A314" s="1">
        <v>29646</v>
      </c>
      <c r="B314" s="4" t="s">
        <v>39</v>
      </c>
      <c r="C314" s="5">
        <v>222945</v>
      </c>
      <c r="D314" s="5">
        <v>649868</v>
      </c>
      <c r="E314" s="5">
        <v>441793</v>
      </c>
      <c r="F314" s="5">
        <v>208075</v>
      </c>
    </row>
    <row r="315" spans="1:6" ht="15">
      <c r="A315" s="1">
        <v>29646</v>
      </c>
      <c r="B315" s="4" t="s">
        <v>40</v>
      </c>
      <c r="C315" s="5">
        <v>47424</v>
      </c>
      <c r="D315" s="5">
        <v>172775</v>
      </c>
      <c r="E315" s="5">
        <v>120135</v>
      </c>
      <c r="F315" s="5">
        <v>52640</v>
      </c>
    </row>
    <row r="316" spans="1:6" ht="15">
      <c r="A316" s="1">
        <v>29646</v>
      </c>
      <c r="B316" s="4" t="s">
        <v>41</v>
      </c>
      <c r="C316" s="5">
        <v>19635</v>
      </c>
      <c r="D316" s="5">
        <v>56535</v>
      </c>
      <c r="E316" s="5">
        <v>38049</v>
      </c>
      <c r="F316" s="5">
        <v>18486</v>
      </c>
    </row>
    <row r="317" spans="1:6" ht="15">
      <c r="A317" s="1">
        <v>29646</v>
      </c>
      <c r="B317" s="4" t="s">
        <v>42</v>
      </c>
      <c r="C317" s="5">
        <v>58667</v>
      </c>
      <c r="D317" s="5">
        <v>158208</v>
      </c>
      <c r="E317" s="5">
        <v>111875</v>
      </c>
      <c r="F317" s="5">
        <v>46333</v>
      </c>
    </row>
    <row r="318" spans="1:6" ht="15">
      <c r="A318" s="1">
        <v>29646</v>
      </c>
      <c r="B318" s="4" t="s">
        <v>43</v>
      </c>
      <c r="C318" s="5">
        <v>6907</v>
      </c>
      <c r="D318" s="5">
        <v>18494</v>
      </c>
      <c r="E318" s="5">
        <v>12919</v>
      </c>
      <c r="F318" s="5">
        <v>5575</v>
      </c>
    </row>
    <row r="319" spans="1:6" ht="15">
      <c r="A319" s="1">
        <v>29646</v>
      </c>
      <c r="B319" s="4" t="s">
        <v>44</v>
      </c>
      <c r="C319" s="5">
        <v>66967</v>
      </c>
      <c r="D319" s="5">
        <v>175993</v>
      </c>
      <c r="E319" s="5">
        <v>123958</v>
      </c>
      <c r="F319" s="5">
        <v>52035</v>
      </c>
    </row>
    <row r="320" spans="1:6" ht="15">
      <c r="A320" s="1">
        <v>29646</v>
      </c>
      <c r="B320" s="4" t="s">
        <v>45</v>
      </c>
      <c r="C320" s="5">
        <v>112213</v>
      </c>
      <c r="D320" s="5">
        <v>335072</v>
      </c>
      <c r="E320" s="5">
        <v>242477</v>
      </c>
      <c r="F320" s="5">
        <v>92595</v>
      </c>
    </row>
    <row r="321" spans="1:6" ht="15">
      <c r="A321" s="1">
        <v>29646</v>
      </c>
      <c r="B321" s="4" t="s">
        <v>46</v>
      </c>
      <c r="C321" s="5">
        <v>14493</v>
      </c>
      <c r="D321" s="5">
        <v>45660</v>
      </c>
      <c r="E321" s="5">
        <v>28489</v>
      </c>
      <c r="F321" s="5">
        <v>17171</v>
      </c>
    </row>
    <row r="322" spans="1:6" ht="15">
      <c r="A322" s="1">
        <v>29646</v>
      </c>
      <c r="B322" s="4" t="s">
        <v>47</v>
      </c>
      <c r="C322" s="5">
        <v>8452</v>
      </c>
      <c r="D322" s="5">
        <v>25337</v>
      </c>
      <c r="E322" s="5">
        <v>15953</v>
      </c>
      <c r="F322" s="5">
        <v>9384</v>
      </c>
    </row>
    <row r="323" spans="1:6" ht="15">
      <c r="A323" s="1">
        <v>29646</v>
      </c>
      <c r="B323" s="4" t="s">
        <v>48</v>
      </c>
      <c r="C323" s="5">
        <v>1243</v>
      </c>
      <c r="D323" s="5">
        <v>3686</v>
      </c>
      <c r="E323" s="5">
        <v>2902</v>
      </c>
      <c r="F323" s="5">
        <v>784</v>
      </c>
    </row>
    <row r="324" spans="1:6" ht="15">
      <c r="A324" s="1">
        <v>29646</v>
      </c>
      <c r="B324" s="4" t="s">
        <v>49</v>
      </c>
      <c r="C324" s="5">
        <v>67028</v>
      </c>
      <c r="D324" s="5">
        <v>179795</v>
      </c>
      <c r="E324" s="5">
        <v>124170</v>
      </c>
      <c r="F324" s="5">
        <v>55625</v>
      </c>
    </row>
    <row r="325" spans="1:6" ht="15">
      <c r="A325" s="1">
        <v>29646</v>
      </c>
      <c r="B325" s="4" t="s">
        <v>50</v>
      </c>
      <c r="C325" s="5">
        <v>54702</v>
      </c>
      <c r="D325" s="5">
        <v>144078</v>
      </c>
      <c r="E325" s="5">
        <v>93227</v>
      </c>
      <c r="F325" s="5">
        <v>50851</v>
      </c>
    </row>
    <row r="326" spans="1:6" ht="15">
      <c r="A326" s="1">
        <v>29646</v>
      </c>
      <c r="B326" s="4" t="s">
        <v>51</v>
      </c>
      <c r="C326" s="5">
        <v>29033</v>
      </c>
      <c r="D326" s="5">
        <v>83167</v>
      </c>
      <c r="E326" s="5">
        <v>63740</v>
      </c>
      <c r="F326" s="5">
        <v>19427</v>
      </c>
    </row>
    <row r="327" spans="1:6" ht="15">
      <c r="A327" s="1">
        <v>29646</v>
      </c>
      <c r="B327" s="4" t="s">
        <v>52</v>
      </c>
      <c r="C327" s="5">
        <v>88547</v>
      </c>
      <c r="D327" s="5">
        <v>243093</v>
      </c>
      <c r="E327" s="5">
        <v>160248</v>
      </c>
      <c r="F327" s="5">
        <v>82845</v>
      </c>
    </row>
    <row r="328" spans="1:6" ht="15">
      <c r="A328" s="1">
        <v>29646</v>
      </c>
      <c r="B328" s="4" t="s">
        <v>53</v>
      </c>
      <c r="C328" s="5">
        <v>2804</v>
      </c>
      <c r="D328" s="5">
        <v>7161</v>
      </c>
      <c r="E328" s="5">
        <v>5089</v>
      </c>
      <c r="F328" s="5">
        <v>2072</v>
      </c>
    </row>
    <row r="329" spans="1:6" ht="15">
      <c r="A329" s="1">
        <v>29677</v>
      </c>
      <c r="B329" s="2" t="s">
        <v>0</v>
      </c>
      <c r="C329" s="5">
        <v>59835</v>
      </c>
      <c r="D329" s="5">
        <v>166626</v>
      </c>
      <c r="E329" s="5">
        <v>119081</v>
      </c>
      <c r="F329" s="5">
        <v>47545</v>
      </c>
    </row>
    <row r="330" spans="1:6" ht="15">
      <c r="A330" s="1">
        <v>29677</v>
      </c>
      <c r="B330" s="4" t="s">
        <v>1</v>
      </c>
      <c r="C330" s="5">
        <v>7017</v>
      </c>
      <c r="D330" s="5">
        <v>16962</v>
      </c>
      <c r="E330" s="5">
        <v>11491</v>
      </c>
      <c r="F330" s="5">
        <v>5471</v>
      </c>
    </row>
    <row r="331" spans="1:6" ht="15">
      <c r="A331" s="1">
        <v>29677</v>
      </c>
      <c r="B331" s="4" t="s">
        <v>2</v>
      </c>
      <c r="C331" s="5">
        <v>22664</v>
      </c>
      <c r="D331" s="5">
        <v>62472</v>
      </c>
      <c r="E331" s="5">
        <v>44291</v>
      </c>
      <c r="F331" s="5">
        <v>18181</v>
      </c>
    </row>
    <row r="332" spans="1:6" ht="15">
      <c r="A332" s="1">
        <v>29677</v>
      </c>
      <c r="B332" s="4" t="s">
        <v>3</v>
      </c>
      <c r="C332" s="5">
        <v>29920</v>
      </c>
      <c r="D332" s="5">
        <v>85055</v>
      </c>
      <c r="E332" s="5">
        <v>61489</v>
      </c>
      <c r="F332" s="5">
        <v>23566</v>
      </c>
    </row>
    <row r="333" spans="1:6" ht="15">
      <c r="A333" s="1">
        <v>29677</v>
      </c>
      <c r="B333" s="4" t="s">
        <v>4</v>
      </c>
      <c r="C333" s="5">
        <v>530238</v>
      </c>
      <c r="D333" s="5">
        <v>1555041</v>
      </c>
      <c r="E333" s="5">
        <v>1029279</v>
      </c>
      <c r="F333" s="5">
        <v>525762</v>
      </c>
    </row>
    <row r="334" spans="1:6" ht="15">
      <c r="A334" s="1">
        <v>29677</v>
      </c>
      <c r="B334" s="4" t="s">
        <v>5</v>
      </c>
      <c r="C334" s="5">
        <v>30223</v>
      </c>
      <c r="D334" s="5">
        <v>83601</v>
      </c>
      <c r="E334" s="5">
        <v>56847</v>
      </c>
      <c r="F334" s="5">
        <v>26754</v>
      </c>
    </row>
    <row r="335" spans="1:6" ht="15">
      <c r="A335" s="1">
        <v>29677</v>
      </c>
      <c r="B335" s="4" t="s">
        <v>6</v>
      </c>
      <c r="C335" s="5">
        <v>50487</v>
      </c>
      <c r="D335" s="5">
        <v>141641</v>
      </c>
      <c r="E335" s="5">
        <v>97398</v>
      </c>
      <c r="F335" s="5">
        <v>44243</v>
      </c>
    </row>
    <row r="336" spans="1:6" ht="15">
      <c r="A336" s="1">
        <v>29677</v>
      </c>
      <c r="B336" s="4" t="s">
        <v>7</v>
      </c>
      <c r="C336" s="5">
        <v>11977</v>
      </c>
      <c r="D336" s="5">
        <v>32915</v>
      </c>
      <c r="E336" s="5">
        <v>22575</v>
      </c>
      <c r="F336" s="5">
        <v>10340</v>
      </c>
    </row>
    <row r="337" spans="1:6" ht="15">
      <c r="A337" s="1">
        <v>29677</v>
      </c>
      <c r="B337" s="4" t="s">
        <v>8</v>
      </c>
      <c r="C337" s="5">
        <v>28344</v>
      </c>
      <c r="D337" s="5">
        <v>80727</v>
      </c>
      <c r="E337" s="5">
        <v>55410</v>
      </c>
      <c r="F337" s="5">
        <v>25317</v>
      </c>
    </row>
    <row r="338" spans="1:6" ht="15">
      <c r="A338" s="1">
        <v>29677</v>
      </c>
      <c r="B338" s="4" t="s">
        <v>9</v>
      </c>
      <c r="C338" s="5">
        <v>103447</v>
      </c>
      <c r="D338" s="5">
        <v>278395</v>
      </c>
      <c r="E338" s="5">
        <v>198209</v>
      </c>
      <c r="F338" s="5">
        <v>80186</v>
      </c>
    </row>
    <row r="339" spans="1:6" ht="15">
      <c r="A339" s="1">
        <v>29677</v>
      </c>
      <c r="B339" s="4" t="s">
        <v>10</v>
      </c>
      <c r="C339" s="5">
        <v>91367</v>
      </c>
      <c r="D339" s="5">
        <v>237221</v>
      </c>
      <c r="E339" s="5">
        <v>170978</v>
      </c>
      <c r="F339" s="5">
        <v>66243</v>
      </c>
    </row>
    <row r="340" spans="1:6" ht="15">
      <c r="A340" s="1">
        <v>29677</v>
      </c>
      <c r="B340" s="4" t="s">
        <v>11</v>
      </c>
      <c r="C340" s="5">
        <v>1538</v>
      </c>
      <c r="D340" s="5">
        <v>5482</v>
      </c>
      <c r="E340" s="5">
        <v>3965</v>
      </c>
      <c r="F340" s="5">
        <v>1517</v>
      </c>
    </row>
    <row r="341" spans="1:6" ht="15">
      <c r="A341" s="1">
        <v>29677</v>
      </c>
      <c r="B341" s="4" t="s">
        <v>12</v>
      </c>
      <c r="C341" s="5">
        <v>20081</v>
      </c>
      <c r="D341" s="5">
        <v>61383</v>
      </c>
      <c r="E341" s="5">
        <v>40777</v>
      </c>
      <c r="F341" s="5">
        <v>20606</v>
      </c>
    </row>
    <row r="342" spans="1:6" ht="15">
      <c r="A342" s="1">
        <v>29677</v>
      </c>
      <c r="B342" s="4" t="s">
        <v>13</v>
      </c>
      <c r="C342" s="5">
        <v>7474</v>
      </c>
      <c r="D342" s="5">
        <v>20888</v>
      </c>
      <c r="E342" s="5">
        <v>14027</v>
      </c>
      <c r="F342" s="5">
        <v>6861</v>
      </c>
    </row>
    <row r="343" spans="1:6" ht="15">
      <c r="A343" s="1">
        <v>29677</v>
      </c>
      <c r="B343" s="4" t="s">
        <v>14</v>
      </c>
      <c r="C343" s="5">
        <v>234244</v>
      </c>
      <c r="D343" s="5">
        <v>714479</v>
      </c>
      <c r="E343" s="5">
        <v>493578</v>
      </c>
      <c r="F343" s="5">
        <v>220901</v>
      </c>
    </row>
    <row r="344" spans="1:6" ht="15">
      <c r="A344" s="1">
        <v>29677</v>
      </c>
      <c r="B344" s="4" t="s">
        <v>15</v>
      </c>
      <c r="C344" s="5">
        <v>61905</v>
      </c>
      <c r="D344" s="5">
        <v>174373</v>
      </c>
      <c r="E344" s="5">
        <v>121763</v>
      </c>
      <c r="F344" s="5">
        <v>52610</v>
      </c>
    </row>
    <row r="345" spans="1:6" ht="15">
      <c r="A345" s="1">
        <v>29677</v>
      </c>
      <c r="B345" s="4" t="s">
        <v>16</v>
      </c>
      <c r="C345" s="5">
        <v>43253</v>
      </c>
      <c r="D345" s="5">
        <v>119148</v>
      </c>
      <c r="E345" s="5">
        <v>77615</v>
      </c>
      <c r="F345" s="5">
        <v>41533</v>
      </c>
    </row>
    <row r="346" spans="1:6" ht="15">
      <c r="A346" s="1">
        <v>29677</v>
      </c>
      <c r="B346" s="4" t="s">
        <v>17</v>
      </c>
      <c r="C346" s="5">
        <v>29138</v>
      </c>
      <c r="D346" s="5">
        <v>76282</v>
      </c>
      <c r="E346" s="5">
        <v>53472</v>
      </c>
      <c r="F346" s="5">
        <v>22810</v>
      </c>
    </row>
    <row r="347" spans="1:6" ht="15">
      <c r="A347" s="1">
        <v>29677</v>
      </c>
      <c r="B347" s="4" t="s">
        <v>18</v>
      </c>
      <c r="C347" s="5">
        <v>68108</v>
      </c>
      <c r="D347" s="5">
        <v>176264</v>
      </c>
      <c r="E347" s="5">
        <v>122992</v>
      </c>
      <c r="F347" s="5">
        <v>53272</v>
      </c>
    </row>
    <row r="348" spans="1:6" ht="15">
      <c r="A348" s="1">
        <v>29677</v>
      </c>
      <c r="B348" s="4" t="s">
        <v>19</v>
      </c>
      <c r="C348" s="5">
        <v>71447</v>
      </c>
      <c r="D348" s="5">
        <v>215758</v>
      </c>
      <c r="E348" s="5">
        <v>157788</v>
      </c>
      <c r="F348" s="5">
        <v>57970</v>
      </c>
    </row>
    <row r="349" spans="1:6" ht="15">
      <c r="A349" s="1">
        <v>29677</v>
      </c>
      <c r="B349" s="4" t="s">
        <v>20</v>
      </c>
      <c r="C349" s="5">
        <v>21184</v>
      </c>
      <c r="D349" s="5">
        <v>56917</v>
      </c>
      <c r="E349" s="5">
        <v>38799</v>
      </c>
      <c r="F349" s="5">
        <v>18118</v>
      </c>
    </row>
    <row r="350" spans="1:6" ht="15">
      <c r="A350" s="1">
        <v>29677</v>
      </c>
      <c r="B350" s="4" t="s">
        <v>21</v>
      </c>
      <c r="C350" s="5">
        <v>81659</v>
      </c>
      <c r="D350" s="5">
        <v>222019</v>
      </c>
      <c r="E350" s="5">
        <v>149602</v>
      </c>
      <c r="F350" s="5">
        <v>72417</v>
      </c>
    </row>
    <row r="351" spans="1:6" ht="15">
      <c r="A351" s="1">
        <v>29677</v>
      </c>
      <c r="B351" s="4" t="s">
        <v>22</v>
      </c>
      <c r="C351" s="5">
        <v>124428</v>
      </c>
      <c r="D351" s="5">
        <v>347455</v>
      </c>
      <c r="E351" s="5">
        <v>225291</v>
      </c>
      <c r="F351" s="5">
        <v>122164</v>
      </c>
    </row>
    <row r="352" spans="1:6" ht="15">
      <c r="A352" s="1">
        <v>29677</v>
      </c>
      <c r="B352" s="4" t="s">
        <v>23</v>
      </c>
      <c r="C352" s="5">
        <v>250670</v>
      </c>
      <c r="D352" s="5">
        <v>775880</v>
      </c>
      <c r="E352" s="5">
        <v>501661</v>
      </c>
      <c r="F352" s="5">
        <v>274219</v>
      </c>
    </row>
    <row r="353" spans="1:6" ht="15">
      <c r="A353" s="1">
        <v>29677</v>
      </c>
      <c r="B353" s="4" t="s">
        <v>24</v>
      </c>
      <c r="C353" s="5">
        <v>56011</v>
      </c>
      <c r="D353" s="5">
        <v>152775</v>
      </c>
      <c r="E353" s="5">
        <v>100176</v>
      </c>
      <c r="F353" s="5">
        <v>52599</v>
      </c>
    </row>
    <row r="354" spans="1:6" ht="15">
      <c r="A354" s="1">
        <v>29677</v>
      </c>
      <c r="B354" s="4" t="s">
        <v>25</v>
      </c>
      <c r="C354" s="5">
        <v>60519</v>
      </c>
      <c r="D354" s="5">
        <v>177102</v>
      </c>
      <c r="E354" s="5">
        <v>130055</v>
      </c>
      <c r="F354" s="5">
        <v>47047</v>
      </c>
    </row>
    <row r="355" spans="1:6" ht="15">
      <c r="A355" s="1">
        <v>29677</v>
      </c>
      <c r="B355" s="4" t="s">
        <v>26</v>
      </c>
      <c r="C355" s="5">
        <v>75635</v>
      </c>
      <c r="D355" s="5">
        <v>222091</v>
      </c>
      <c r="E355" s="5">
        <v>148256</v>
      </c>
      <c r="F355" s="5">
        <v>73835</v>
      </c>
    </row>
    <row r="356" spans="1:6" ht="15">
      <c r="A356" s="1">
        <v>29677</v>
      </c>
      <c r="B356" s="4" t="s">
        <v>27</v>
      </c>
      <c r="C356" s="5">
        <v>7590</v>
      </c>
      <c r="D356" s="5">
        <v>21450</v>
      </c>
      <c r="E356" s="5">
        <v>14610</v>
      </c>
      <c r="F356" s="5">
        <v>6840</v>
      </c>
    </row>
    <row r="357" spans="1:6" ht="15">
      <c r="A357" s="1">
        <v>29677</v>
      </c>
      <c r="B357" s="4" t="s">
        <v>28</v>
      </c>
      <c r="C357" s="5">
        <v>14170</v>
      </c>
      <c r="D357" s="5">
        <v>39075</v>
      </c>
      <c r="E357" s="5">
        <v>26867</v>
      </c>
      <c r="F357" s="5">
        <v>12208</v>
      </c>
    </row>
    <row r="358" spans="1:6" ht="15">
      <c r="A358" s="1">
        <v>29677</v>
      </c>
      <c r="B358" s="4" t="s">
        <v>29</v>
      </c>
      <c r="C358" s="5">
        <v>5547</v>
      </c>
      <c r="D358" s="5">
        <v>14970</v>
      </c>
      <c r="E358" s="5">
        <v>10253</v>
      </c>
      <c r="F358" s="5">
        <v>4717</v>
      </c>
    </row>
    <row r="359" spans="1:6" ht="15">
      <c r="A359" s="1">
        <v>29677</v>
      </c>
      <c r="B359" s="4" t="s">
        <v>30</v>
      </c>
      <c r="C359" s="5">
        <v>8851</v>
      </c>
      <c r="D359" s="5">
        <v>24023</v>
      </c>
      <c r="E359" s="5">
        <v>15842</v>
      </c>
      <c r="F359" s="5">
        <v>8181</v>
      </c>
    </row>
    <row r="360" spans="1:6" ht="15">
      <c r="A360" s="1">
        <v>29677</v>
      </c>
      <c r="B360" s="4" t="s">
        <v>31</v>
      </c>
      <c r="C360" s="5">
        <v>154708</v>
      </c>
      <c r="D360" s="5">
        <v>471521</v>
      </c>
      <c r="E360" s="5">
        <v>322924</v>
      </c>
      <c r="F360" s="5">
        <v>148597</v>
      </c>
    </row>
    <row r="361" spans="1:6" ht="15">
      <c r="A361" s="1">
        <v>29677</v>
      </c>
      <c r="B361" s="4" t="s">
        <v>32</v>
      </c>
      <c r="C361" s="5">
        <v>19634</v>
      </c>
      <c r="D361" s="5">
        <v>55794</v>
      </c>
      <c r="E361" s="5">
        <v>38552</v>
      </c>
      <c r="F361" s="5">
        <v>17242</v>
      </c>
    </row>
    <row r="362" spans="1:6" ht="15">
      <c r="A362" s="1">
        <v>29677</v>
      </c>
      <c r="B362" s="4" t="s">
        <v>33</v>
      </c>
      <c r="C362" s="5">
        <v>371453</v>
      </c>
      <c r="D362" s="5">
        <v>1114336</v>
      </c>
      <c r="E362" s="5">
        <v>762351</v>
      </c>
      <c r="F362" s="5">
        <v>351985</v>
      </c>
    </row>
    <row r="363" spans="1:6" ht="15">
      <c r="A363" s="1">
        <v>29677</v>
      </c>
      <c r="B363" s="4" t="s">
        <v>34</v>
      </c>
      <c r="C363" s="5">
        <v>80463</v>
      </c>
      <c r="D363" s="5">
        <v>200733</v>
      </c>
      <c r="E363" s="5">
        <v>141601</v>
      </c>
      <c r="F363" s="5">
        <v>59132</v>
      </c>
    </row>
    <row r="364" spans="1:6" ht="15">
      <c r="A364" s="1">
        <v>29677</v>
      </c>
      <c r="B364" s="4" t="s">
        <v>35</v>
      </c>
      <c r="C364" s="5">
        <v>5064</v>
      </c>
      <c r="D364" s="5">
        <v>13603</v>
      </c>
      <c r="E364" s="5">
        <v>9360</v>
      </c>
      <c r="F364" s="5">
        <v>4243</v>
      </c>
    </row>
    <row r="365" spans="1:6" ht="15">
      <c r="A365" s="1">
        <v>29677</v>
      </c>
      <c r="B365" s="4" t="s">
        <v>36</v>
      </c>
      <c r="C365" s="5">
        <v>207809</v>
      </c>
      <c r="D365" s="5">
        <v>599130</v>
      </c>
      <c r="E365" s="5">
        <v>394272</v>
      </c>
      <c r="F365" s="5">
        <v>204858</v>
      </c>
    </row>
    <row r="366" spans="1:6" ht="15">
      <c r="A366" s="1">
        <v>29677</v>
      </c>
      <c r="B366" s="4" t="s">
        <v>37</v>
      </c>
      <c r="C366" s="5">
        <v>31546</v>
      </c>
      <c r="D366" s="5">
        <v>91608</v>
      </c>
      <c r="E366" s="5">
        <v>66471</v>
      </c>
      <c r="F366" s="5">
        <v>25137</v>
      </c>
    </row>
    <row r="367" spans="1:6" ht="15">
      <c r="A367" s="1">
        <v>29677</v>
      </c>
      <c r="B367" s="4" t="s">
        <v>38</v>
      </c>
      <c r="C367" s="5">
        <v>34723</v>
      </c>
      <c r="D367" s="5">
        <v>91755</v>
      </c>
      <c r="E367" s="5">
        <v>59344</v>
      </c>
      <c r="F367" s="5">
        <v>32411</v>
      </c>
    </row>
    <row r="368" spans="1:6" ht="15">
      <c r="A368" s="1">
        <v>29677</v>
      </c>
      <c r="B368" s="4" t="s">
        <v>39</v>
      </c>
      <c r="C368" s="5">
        <v>222386</v>
      </c>
      <c r="D368" s="5">
        <v>647696</v>
      </c>
      <c r="E368" s="5">
        <v>440217</v>
      </c>
      <c r="F368" s="5">
        <v>207479</v>
      </c>
    </row>
    <row r="369" spans="1:6" ht="15">
      <c r="A369" s="1">
        <v>29677</v>
      </c>
      <c r="B369" s="4" t="s">
        <v>40</v>
      </c>
      <c r="C369" s="5">
        <v>47270</v>
      </c>
      <c r="D369" s="5">
        <v>172468</v>
      </c>
      <c r="E369" s="5">
        <v>119686</v>
      </c>
      <c r="F369" s="5">
        <v>52782</v>
      </c>
    </row>
    <row r="370" spans="1:6" ht="15">
      <c r="A370" s="1">
        <v>29677</v>
      </c>
      <c r="B370" s="4" t="s">
        <v>41</v>
      </c>
      <c r="C370" s="5">
        <v>19248</v>
      </c>
      <c r="D370" s="5">
        <v>55371</v>
      </c>
      <c r="E370" s="5">
        <v>37343</v>
      </c>
      <c r="F370" s="5">
        <v>18028</v>
      </c>
    </row>
    <row r="371" spans="1:6" ht="15">
      <c r="A371" s="1">
        <v>29677</v>
      </c>
      <c r="B371" s="4" t="s">
        <v>42</v>
      </c>
      <c r="C371" s="5">
        <v>58651</v>
      </c>
      <c r="D371" s="5">
        <v>157928</v>
      </c>
      <c r="E371" s="5">
        <v>111648</v>
      </c>
      <c r="F371" s="5">
        <v>46280</v>
      </c>
    </row>
    <row r="372" spans="1:6" ht="15">
      <c r="A372" s="1">
        <v>29677</v>
      </c>
      <c r="B372" s="4" t="s">
        <v>43</v>
      </c>
      <c r="C372" s="5">
        <v>6830</v>
      </c>
      <c r="D372" s="5">
        <v>18262</v>
      </c>
      <c r="E372" s="5">
        <v>12784</v>
      </c>
      <c r="F372" s="5">
        <v>5478</v>
      </c>
    </row>
    <row r="373" spans="1:6" ht="15">
      <c r="A373" s="1">
        <v>29677</v>
      </c>
      <c r="B373" s="4" t="s">
        <v>44</v>
      </c>
      <c r="C373" s="5">
        <v>66780</v>
      </c>
      <c r="D373" s="5">
        <v>175141</v>
      </c>
      <c r="E373" s="5">
        <v>123319</v>
      </c>
      <c r="F373" s="5">
        <v>51822</v>
      </c>
    </row>
    <row r="374" spans="1:6" ht="15">
      <c r="A374" s="1">
        <v>29677</v>
      </c>
      <c r="B374" s="4" t="s">
        <v>45</v>
      </c>
      <c r="C374" s="5">
        <v>109208</v>
      </c>
      <c r="D374" s="5">
        <v>327535</v>
      </c>
      <c r="E374" s="5">
        <v>237357</v>
      </c>
      <c r="F374" s="5">
        <v>90178</v>
      </c>
    </row>
    <row r="375" spans="1:6" ht="15">
      <c r="A375" s="1">
        <v>29677</v>
      </c>
      <c r="B375" s="4" t="s">
        <v>46</v>
      </c>
      <c r="C375" s="5">
        <v>14369</v>
      </c>
      <c r="D375" s="5">
        <v>45136</v>
      </c>
      <c r="E375" s="5">
        <v>28152</v>
      </c>
      <c r="F375" s="5">
        <v>16984</v>
      </c>
    </row>
    <row r="376" spans="1:6" ht="15">
      <c r="A376" s="1">
        <v>29677</v>
      </c>
      <c r="B376" s="4" t="s">
        <v>47</v>
      </c>
      <c r="C376" s="5">
        <v>8635</v>
      </c>
      <c r="D376" s="5">
        <v>25547</v>
      </c>
      <c r="E376" s="5">
        <v>16046</v>
      </c>
      <c r="F376" s="5">
        <v>9501</v>
      </c>
    </row>
    <row r="377" spans="1:6" ht="15">
      <c r="A377" s="1">
        <v>29677</v>
      </c>
      <c r="B377" s="4" t="s">
        <v>48</v>
      </c>
      <c r="C377" s="5">
        <v>1238</v>
      </c>
      <c r="D377" s="5">
        <v>3663</v>
      </c>
      <c r="E377" s="5">
        <v>2876</v>
      </c>
      <c r="F377" s="5">
        <v>787</v>
      </c>
    </row>
    <row r="378" spans="1:6" ht="15">
      <c r="A378" s="1">
        <v>29677</v>
      </c>
      <c r="B378" s="4" t="s">
        <v>49</v>
      </c>
      <c r="C378" s="5">
        <v>65363</v>
      </c>
      <c r="D378" s="5">
        <v>176728</v>
      </c>
      <c r="E378" s="5">
        <v>121193</v>
      </c>
      <c r="F378" s="5">
        <v>55535</v>
      </c>
    </row>
    <row r="379" spans="1:6" ht="15">
      <c r="A379" s="1">
        <v>29677</v>
      </c>
      <c r="B379" s="4" t="s">
        <v>50</v>
      </c>
      <c r="C379" s="5">
        <v>54742</v>
      </c>
      <c r="D379" s="5">
        <v>143985</v>
      </c>
      <c r="E379" s="5">
        <v>93410</v>
      </c>
      <c r="F379" s="5">
        <v>50575</v>
      </c>
    </row>
    <row r="380" spans="1:6" ht="15">
      <c r="A380" s="1">
        <v>29677</v>
      </c>
      <c r="B380" s="4" t="s">
        <v>51</v>
      </c>
      <c r="C380" s="5">
        <v>28561</v>
      </c>
      <c r="D380" s="5">
        <v>81385</v>
      </c>
      <c r="E380" s="5">
        <v>62385</v>
      </c>
      <c r="F380" s="5">
        <v>19000</v>
      </c>
    </row>
    <row r="381" spans="1:6" ht="15">
      <c r="A381" s="1">
        <v>29677</v>
      </c>
      <c r="B381" s="4" t="s">
        <v>52</v>
      </c>
      <c r="C381" s="5">
        <v>89045</v>
      </c>
      <c r="D381" s="5">
        <v>244117</v>
      </c>
      <c r="E381" s="5">
        <v>160785</v>
      </c>
      <c r="F381" s="5">
        <v>83332</v>
      </c>
    </row>
    <row r="382" spans="1:6" ht="15">
      <c r="A382" s="1">
        <v>29677</v>
      </c>
      <c r="B382" s="4" t="s">
        <v>53</v>
      </c>
      <c r="C382" s="5">
        <v>2824</v>
      </c>
      <c r="D382" s="5">
        <v>7170</v>
      </c>
      <c r="E382" s="5">
        <v>5082</v>
      </c>
      <c r="F382" s="5">
        <v>2088</v>
      </c>
    </row>
    <row r="383" spans="1:6" ht="15">
      <c r="A383" s="1">
        <v>29707</v>
      </c>
      <c r="B383" s="2" t="s">
        <v>0</v>
      </c>
      <c r="C383" s="5">
        <v>59774</v>
      </c>
      <c r="D383" s="5">
        <v>166216</v>
      </c>
      <c r="E383" s="5">
        <v>118784</v>
      </c>
      <c r="F383" s="5">
        <v>47432</v>
      </c>
    </row>
    <row r="384" spans="1:6" ht="15">
      <c r="A384" s="1">
        <v>29707</v>
      </c>
      <c r="B384" s="4" t="s">
        <v>1</v>
      </c>
      <c r="C384" s="5">
        <v>6993</v>
      </c>
      <c r="D384" s="5">
        <v>17069</v>
      </c>
      <c r="E384" s="5">
        <v>11628</v>
      </c>
      <c r="F384" s="5">
        <v>5441</v>
      </c>
    </row>
    <row r="385" spans="1:6" ht="15">
      <c r="A385" s="1">
        <v>29707</v>
      </c>
      <c r="B385" s="4" t="s">
        <v>2</v>
      </c>
      <c r="C385" s="5">
        <v>22928</v>
      </c>
      <c r="D385" s="5">
        <v>63000</v>
      </c>
      <c r="E385" s="5">
        <v>45602</v>
      </c>
      <c r="F385" s="5">
        <v>17398</v>
      </c>
    </row>
    <row r="386" spans="1:6" ht="15">
      <c r="A386" s="1">
        <v>29707</v>
      </c>
      <c r="B386" s="4" t="s">
        <v>3</v>
      </c>
      <c r="C386" s="5">
        <v>29643</v>
      </c>
      <c r="D386" s="5">
        <v>84167</v>
      </c>
      <c r="E386" s="5">
        <v>60875</v>
      </c>
      <c r="F386" s="5">
        <v>23292</v>
      </c>
    </row>
    <row r="387" spans="1:6" ht="15">
      <c r="A387" s="1">
        <v>29707</v>
      </c>
      <c r="B387" s="4" t="s">
        <v>4</v>
      </c>
      <c r="C387" s="5">
        <v>526079</v>
      </c>
      <c r="D387" s="5">
        <v>1543387</v>
      </c>
      <c r="E387" s="5">
        <v>1022223</v>
      </c>
      <c r="F387" s="5">
        <v>521164</v>
      </c>
    </row>
    <row r="388" spans="1:6" ht="15">
      <c r="A388" s="1">
        <v>29707</v>
      </c>
      <c r="B388" s="4" t="s">
        <v>5</v>
      </c>
      <c r="C388" s="5">
        <v>29557</v>
      </c>
      <c r="D388" s="5">
        <v>81751</v>
      </c>
      <c r="E388" s="5">
        <v>55733</v>
      </c>
      <c r="F388" s="5">
        <v>26018</v>
      </c>
    </row>
    <row r="389" spans="1:6" ht="15">
      <c r="A389" s="1">
        <v>29707</v>
      </c>
      <c r="B389" s="4" t="s">
        <v>6</v>
      </c>
      <c r="C389" s="5">
        <v>50158</v>
      </c>
      <c r="D389" s="5">
        <v>141357</v>
      </c>
      <c r="E389" s="5">
        <v>97106</v>
      </c>
      <c r="F389" s="5">
        <v>44251</v>
      </c>
    </row>
    <row r="390" spans="1:6" ht="15">
      <c r="A390" s="1">
        <v>29707</v>
      </c>
      <c r="B390" s="4" t="s">
        <v>7</v>
      </c>
      <c r="C390" s="5">
        <v>11886</v>
      </c>
      <c r="D390" s="5">
        <v>32668</v>
      </c>
      <c r="E390" s="5">
        <v>22431</v>
      </c>
      <c r="F390" s="5">
        <v>10237</v>
      </c>
    </row>
    <row r="391" spans="1:6" ht="15">
      <c r="A391" s="1">
        <v>29707</v>
      </c>
      <c r="B391" s="4" t="s">
        <v>8</v>
      </c>
      <c r="C391" s="5">
        <v>28352</v>
      </c>
      <c r="D391" s="5">
        <v>80080</v>
      </c>
      <c r="E391" s="5">
        <v>54938</v>
      </c>
      <c r="F391" s="5">
        <v>25142</v>
      </c>
    </row>
    <row r="392" spans="1:6" ht="15">
      <c r="A392" s="1">
        <v>29707</v>
      </c>
      <c r="B392" s="4" t="s">
        <v>9</v>
      </c>
      <c r="C392" s="5">
        <v>102852</v>
      </c>
      <c r="D392" s="5">
        <v>276403</v>
      </c>
      <c r="E392" s="5">
        <v>196642</v>
      </c>
      <c r="F392" s="5">
        <v>79761</v>
      </c>
    </row>
    <row r="393" spans="1:6" ht="15">
      <c r="A393" s="1">
        <v>29707</v>
      </c>
      <c r="B393" s="4" t="s">
        <v>10</v>
      </c>
      <c r="C393" s="5">
        <v>91331</v>
      </c>
      <c r="D393" s="5">
        <v>236770</v>
      </c>
      <c r="E393" s="5">
        <v>175575</v>
      </c>
      <c r="F393" s="5">
        <v>61195</v>
      </c>
    </row>
    <row r="394" spans="1:6" ht="15">
      <c r="A394" s="1">
        <v>29707</v>
      </c>
      <c r="B394" s="4" t="s">
        <v>11</v>
      </c>
      <c r="C394" s="5">
        <v>1565</v>
      </c>
      <c r="D394" s="5">
        <v>5558</v>
      </c>
      <c r="E394" s="5">
        <v>4016</v>
      </c>
      <c r="F394" s="5">
        <v>1542</v>
      </c>
    </row>
    <row r="395" spans="1:6" ht="15">
      <c r="A395" s="1">
        <v>29707</v>
      </c>
      <c r="B395" s="4" t="s">
        <v>12</v>
      </c>
      <c r="C395" s="5">
        <v>20128</v>
      </c>
      <c r="D395" s="5">
        <v>61427</v>
      </c>
      <c r="E395" s="5">
        <v>40774</v>
      </c>
      <c r="F395" s="5">
        <v>20653</v>
      </c>
    </row>
    <row r="396" spans="1:6" ht="15">
      <c r="A396" s="1">
        <v>29707</v>
      </c>
      <c r="B396" s="4" t="s">
        <v>13</v>
      </c>
      <c r="C396" s="5">
        <v>7259</v>
      </c>
      <c r="D396" s="5">
        <v>20233</v>
      </c>
      <c r="E396" s="5">
        <v>13582</v>
      </c>
      <c r="F396" s="5">
        <v>6651</v>
      </c>
    </row>
    <row r="397" spans="1:6" ht="15">
      <c r="A397" s="1">
        <v>29707</v>
      </c>
      <c r="B397" s="4" t="s">
        <v>14</v>
      </c>
      <c r="C397" s="5">
        <v>235119</v>
      </c>
      <c r="D397" s="5">
        <v>715859</v>
      </c>
      <c r="E397" s="5">
        <v>493711</v>
      </c>
      <c r="F397" s="5">
        <v>222148</v>
      </c>
    </row>
    <row r="398" spans="1:6" ht="15">
      <c r="A398" s="1">
        <v>29707</v>
      </c>
      <c r="B398" s="4" t="s">
        <v>15</v>
      </c>
      <c r="C398" s="5">
        <v>61870</v>
      </c>
      <c r="D398" s="5">
        <v>173882</v>
      </c>
      <c r="E398" s="5">
        <v>121419</v>
      </c>
      <c r="F398" s="5">
        <v>52463</v>
      </c>
    </row>
    <row r="399" spans="1:6" ht="15">
      <c r="A399" s="1">
        <v>29707</v>
      </c>
      <c r="B399" s="4" t="s">
        <v>16</v>
      </c>
      <c r="C399" s="5">
        <v>39936</v>
      </c>
      <c r="D399" s="5">
        <v>104441</v>
      </c>
      <c r="E399" s="5">
        <v>70322</v>
      </c>
      <c r="F399" s="5">
        <v>34119</v>
      </c>
    </row>
    <row r="400" spans="1:6" ht="15">
      <c r="A400" s="1">
        <v>29707</v>
      </c>
      <c r="B400" s="4" t="s">
        <v>17</v>
      </c>
      <c r="C400" s="5">
        <v>28866</v>
      </c>
      <c r="D400" s="5">
        <v>75516</v>
      </c>
      <c r="E400" s="5">
        <v>52972</v>
      </c>
      <c r="F400" s="5">
        <v>22544</v>
      </c>
    </row>
    <row r="401" spans="1:6" ht="15">
      <c r="A401" s="1">
        <v>29707</v>
      </c>
      <c r="B401" s="4" t="s">
        <v>18</v>
      </c>
      <c r="C401" s="5">
        <v>67912</v>
      </c>
      <c r="D401" s="5">
        <v>175391</v>
      </c>
      <c r="E401" s="5">
        <v>122369</v>
      </c>
      <c r="F401" s="5">
        <v>53022</v>
      </c>
    </row>
    <row r="402" spans="1:6" ht="15">
      <c r="A402" s="1">
        <v>29707</v>
      </c>
      <c r="B402" s="4" t="s">
        <v>19</v>
      </c>
      <c r="C402" s="5">
        <v>71039</v>
      </c>
      <c r="D402" s="5">
        <v>214159</v>
      </c>
      <c r="E402" s="5">
        <v>156710</v>
      </c>
      <c r="F402" s="5">
        <v>57449</v>
      </c>
    </row>
    <row r="403" spans="1:6" ht="15">
      <c r="A403" s="1">
        <v>29707</v>
      </c>
      <c r="B403" s="4" t="s">
        <v>20</v>
      </c>
      <c r="C403" s="5">
        <v>21037</v>
      </c>
      <c r="D403" s="5">
        <v>56194</v>
      </c>
      <c r="E403" s="5">
        <v>38317</v>
      </c>
      <c r="F403" s="5">
        <v>17877</v>
      </c>
    </row>
    <row r="404" spans="1:6" ht="15">
      <c r="A404" s="1">
        <v>29707</v>
      </c>
      <c r="B404" s="4" t="s">
        <v>21</v>
      </c>
      <c r="C404" s="5">
        <v>81717</v>
      </c>
      <c r="D404" s="5">
        <v>221736</v>
      </c>
      <c r="E404" s="5">
        <v>149261</v>
      </c>
      <c r="F404" s="5">
        <v>72475</v>
      </c>
    </row>
    <row r="405" spans="1:6" ht="15">
      <c r="A405" s="1">
        <v>29707</v>
      </c>
      <c r="B405" s="4" t="s">
        <v>22</v>
      </c>
      <c r="C405" s="5">
        <v>123749</v>
      </c>
      <c r="D405" s="5">
        <v>344536</v>
      </c>
      <c r="E405" s="5">
        <v>222767</v>
      </c>
      <c r="F405" s="5">
        <v>121769</v>
      </c>
    </row>
    <row r="406" spans="1:6" ht="15">
      <c r="A406" s="1">
        <v>29707</v>
      </c>
      <c r="B406" s="4" t="s">
        <v>23</v>
      </c>
      <c r="C406" s="5">
        <v>248178</v>
      </c>
      <c r="D406" s="5">
        <v>767004</v>
      </c>
      <c r="E406" s="5">
        <v>495414</v>
      </c>
      <c r="F406" s="5">
        <v>271590</v>
      </c>
    </row>
    <row r="407" spans="1:6" ht="15">
      <c r="A407" s="1">
        <v>29707</v>
      </c>
      <c r="B407" s="4" t="s">
        <v>24</v>
      </c>
      <c r="C407" s="5">
        <v>55784</v>
      </c>
      <c r="D407" s="5">
        <v>151630</v>
      </c>
      <c r="E407" s="5">
        <v>99458</v>
      </c>
      <c r="F407" s="5">
        <v>52172</v>
      </c>
    </row>
    <row r="408" spans="1:6" ht="15">
      <c r="A408" s="1">
        <v>29707</v>
      </c>
      <c r="B408" s="4" t="s">
        <v>25</v>
      </c>
      <c r="C408" s="5">
        <v>60399</v>
      </c>
      <c r="D408" s="5">
        <v>176406</v>
      </c>
      <c r="E408" s="5">
        <v>129505</v>
      </c>
      <c r="F408" s="5">
        <v>46901</v>
      </c>
    </row>
    <row r="409" spans="1:6" ht="15">
      <c r="A409" s="1">
        <v>29707</v>
      </c>
      <c r="B409" s="4" t="s">
        <v>26</v>
      </c>
      <c r="C409" s="5">
        <v>74740</v>
      </c>
      <c r="D409" s="5">
        <v>219275</v>
      </c>
      <c r="E409" s="5">
        <v>146510</v>
      </c>
      <c r="F409" s="5">
        <v>72765</v>
      </c>
    </row>
    <row r="410" spans="1:6" ht="15">
      <c r="A410" s="1">
        <v>29707</v>
      </c>
      <c r="B410" s="4" t="s">
        <v>27</v>
      </c>
      <c r="C410" s="5">
        <v>7442</v>
      </c>
      <c r="D410" s="5">
        <v>20756</v>
      </c>
      <c r="E410" s="5">
        <v>14078</v>
      </c>
      <c r="F410" s="5">
        <v>6678</v>
      </c>
    </row>
    <row r="411" spans="1:6" ht="15">
      <c r="A411" s="1">
        <v>29707</v>
      </c>
      <c r="B411" s="4" t="s">
        <v>28</v>
      </c>
      <c r="C411" s="5">
        <v>14200</v>
      </c>
      <c r="D411" s="5">
        <v>39104</v>
      </c>
      <c r="E411" s="5">
        <v>26881</v>
      </c>
      <c r="F411" s="5">
        <v>12223</v>
      </c>
    </row>
    <row r="412" spans="1:6" ht="15">
      <c r="A412" s="1">
        <v>29707</v>
      </c>
      <c r="B412" s="4" t="s">
        <v>29</v>
      </c>
      <c r="C412" s="5">
        <v>5528</v>
      </c>
      <c r="D412" s="5">
        <v>14918</v>
      </c>
      <c r="E412" s="5">
        <v>10211</v>
      </c>
      <c r="F412" s="5">
        <v>4707</v>
      </c>
    </row>
    <row r="413" spans="1:6" ht="15">
      <c r="A413" s="1">
        <v>29707</v>
      </c>
      <c r="B413" s="4" t="s">
        <v>30</v>
      </c>
      <c r="C413" s="5">
        <v>8826</v>
      </c>
      <c r="D413" s="5">
        <v>23961</v>
      </c>
      <c r="E413" s="5">
        <v>15805</v>
      </c>
      <c r="F413" s="5">
        <v>8156</v>
      </c>
    </row>
    <row r="414" spans="1:6" ht="15">
      <c r="A414" s="1">
        <v>29707</v>
      </c>
      <c r="B414" s="4" t="s">
        <v>31</v>
      </c>
      <c r="C414" s="5">
        <v>154617</v>
      </c>
      <c r="D414" s="5">
        <v>469282</v>
      </c>
      <c r="E414" s="5">
        <v>321475</v>
      </c>
      <c r="F414" s="5">
        <v>147807</v>
      </c>
    </row>
    <row r="415" spans="1:6" ht="15">
      <c r="A415" s="1">
        <v>29707</v>
      </c>
      <c r="B415" s="4" t="s">
        <v>32</v>
      </c>
      <c r="C415" s="5">
        <v>19533</v>
      </c>
      <c r="D415" s="5">
        <v>55387</v>
      </c>
      <c r="E415" s="5">
        <v>38307</v>
      </c>
      <c r="F415" s="5">
        <v>17080</v>
      </c>
    </row>
    <row r="416" spans="1:6" ht="15">
      <c r="A416" s="1">
        <v>29707</v>
      </c>
      <c r="B416" s="4" t="s">
        <v>33</v>
      </c>
      <c r="C416" s="5">
        <v>369644</v>
      </c>
      <c r="D416" s="5">
        <v>1107383</v>
      </c>
      <c r="E416" s="5">
        <v>757357</v>
      </c>
      <c r="F416" s="5">
        <v>350026</v>
      </c>
    </row>
    <row r="417" spans="1:6" ht="15">
      <c r="A417" s="1">
        <v>29707</v>
      </c>
      <c r="B417" s="4" t="s">
        <v>34</v>
      </c>
      <c r="C417" s="5">
        <v>80257</v>
      </c>
      <c r="D417" s="5">
        <v>199778</v>
      </c>
      <c r="E417" s="5">
        <v>140927</v>
      </c>
      <c r="F417" s="5">
        <v>58851</v>
      </c>
    </row>
    <row r="418" spans="1:6" ht="15">
      <c r="A418" s="1">
        <v>29707</v>
      </c>
      <c r="B418" s="4" t="s">
        <v>35</v>
      </c>
      <c r="C418" s="5">
        <v>4969</v>
      </c>
      <c r="D418" s="5">
        <v>13346</v>
      </c>
      <c r="E418" s="5">
        <v>9203</v>
      </c>
      <c r="F418" s="5">
        <v>4143</v>
      </c>
    </row>
    <row r="419" spans="1:6" ht="15">
      <c r="A419" s="1">
        <v>29707</v>
      </c>
      <c r="B419" s="4" t="s">
        <v>36</v>
      </c>
      <c r="C419" s="5">
        <v>208653</v>
      </c>
      <c r="D419" s="5">
        <v>602298</v>
      </c>
      <c r="E419" s="5">
        <v>395782</v>
      </c>
      <c r="F419" s="5">
        <v>206516</v>
      </c>
    </row>
    <row r="420" spans="1:6" ht="15">
      <c r="A420" s="1">
        <v>29707</v>
      </c>
      <c r="B420" s="4" t="s">
        <v>37</v>
      </c>
      <c r="C420" s="5">
        <v>31222</v>
      </c>
      <c r="D420" s="5">
        <v>90644</v>
      </c>
      <c r="E420" s="5">
        <v>65864</v>
      </c>
      <c r="F420" s="5">
        <v>24780</v>
      </c>
    </row>
    <row r="421" spans="1:6" ht="15">
      <c r="A421" s="1">
        <v>29707</v>
      </c>
      <c r="B421" s="4" t="s">
        <v>38</v>
      </c>
      <c r="C421" s="5">
        <v>34726</v>
      </c>
      <c r="D421" s="5">
        <v>91334</v>
      </c>
      <c r="E421" s="5">
        <v>59139</v>
      </c>
      <c r="F421" s="5">
        <v>32195</v>
      </c>
    </row>
    <row r="422" spans="1:6" ht="15">
      <c r="A422" s="1">
        <v>29707</v>
      </c>
      <c r="B422" s="4" t="s">
        <v>39</v>
      </c>
      <c r="C422" s="5">
        <v>222494</v>
      </c>
      <c r="D422" s="5">
        <v>648719</v>
      </c>
      <c r="E422" s="5">
        <v>440373</v>
      </c>
      <c r="F422" s="5">
        <v>208346</v>
      </c>
    </row>
    <row r="423" spans="1:6" ht="15">
      <c r="A423" s="1">
        <v>29707</v>
      </c>
      <c r="B423" s="4" t="s">
        <v>40</v>
      </c>
      <c r="C423" s="5">
        <v>47485</v>
      </c>
      <c r="D423" s="5">
        <v>171869</v>
      </c>
      <c r="E423" s="5">
        <v>119161</v>
      </c>
      <c r="F423" s="5">
        <v>52708</v>
      </c>
    </row>
    <row r="424" spans="1:6" ht="15">
      <c r="A424" s="1">
        <v>29707</v>
      </c>
      <c r="B424" s="4" t="s">
        <v>41</v>
      </c>
      <c r="C424" s="5">
        <v>19028</v>
      </c>
      <c r="D424" s="5">
        <v>54579</v>
      </c>
      <c r="E424" s="5">
        <v>36852</v>
      </c>
      <c r="F424" s="5">
        <v>17727</v>
      </c>
    </row>
    <row r="425" spans="1:6" ht="15">
      <c r="A425" s="1">
        <v>29707</v>
      </c>
      <c r="B425" s="4" t="s">
        <v>42</v>
      </c>
      <c r="C425" s="5">
        <v>58520</v>
      </c>
      <c r="D425" s="5">
        <v>157393</v>
      </c>
      <c r="E425" s="5">
        <v>111297</v>
      </c>
      <c r="F425" s="5">
        <v>46096</v>
      </c>
    </row>
    <row r="426" spans="1:6" ht="15">
      <c r="A426" s="1">
        <v>29707</v>
      </c>
      <c r="B426" s="4" t="s">
        <v>43</v>
      </c>
      <c r="C426" s="5">
        <v>6727</v>
      </c>
      <c r="D426" s="5">
        <v>18057</v>
      </c>
      <c r="E426" s="5">
        <v>12648</v>
      </c>
      <c r="F426" s="5">
        <v>5409</v>
      </c>
    </row>
    <row r="427" spans="1:6" ht="15">
      <c r="A427" s="1">
        <v>29707</v>
      </c>
      <c r="B427" s="4" t="s">
        <v>44</v>
      </c>
      <c r="C427" s="5">
        <v>66464</v>
      </c>
      <c r="D427" s="5">
        <v>174182</v>
      </c>
      <c r="E427" s="5">
        <v>122615</v>
      </c>
      <c r="F427" s="5">
        <v>51567</v>
      </c>
    </row>
    <row r="428" spans="1:6" ht="15">
      <c r="A428" s="1">
        <v>29707</v>
      </c>
      <c r="B428" s="4" t="s">
        <v>45</v>
      </c>
      <c r="C428" s="5">
        <v>108741</v>
      </c>
      <c r="D428" s="5">
        <v>323357</v>
      </c>
      <c r="E428" s="5">
        <v>234418</v>
      </c>
      <c r="F428" s="5">
        <v>88939</v>
      </c>
    </row>
    <row r="429" spans="1:6" ht="15">
      <c r="A429" s="1">
        <v>29707</v>
      </c>
      <c r="B429" s="4" t="s">
        <v>46</v>
      </c>
      <c r="C429" s="5">
        <v>14078</v>
      </c>
      <c r="D429" s="5">
        <v>44060</v>
      </c>
      <c r="E429" s="5">
        <v>27460</v>
      </c>
      <c r="F429" s="5">
        <v>16600</v>
      </c>
    </row>
    <row r="430" spans="1:6" ht="15">
      <c r="A430" s="1">
        <v>29707</v>
      </c>
      <c r="B430" s="4" t="s">
        <v>47</v>
      </c>
      <c r="C430" s="5">
        <v>8665</v>
      </c>
      <c r="D430" s="5">
        <v>25524</v>
      </c>
      <c r="E430" s="5">
        <v>16011</v>
      </c>
      <c r="F430" s="5">
        <v>9513</v>
      </c>
    </row>
    <row r="431" spans="1:6" ht="15">
      <c r="A431" s="1">
        <v>29707</v>
      </c>
      <c r="B431" s="4" t="s">
        <v>48</v>
      </c>
      <c r="C431" s="5">
        <v>1230</v>
      </c>
      <c r="D431" s="5">
        <v>3652</v>
      </c>
      <c r="E431" s="5">
        <v>2858</v>
      </c>
      <c r="F431" s="5">
        <v>794</v>
      </c>
    </row>
    <row r="432" spans="1:6" ht="15">
      <c r="A432" s="1">
        <v>29707</v>
      </c>
      <c r="B432" s="4" t="s">
        <v>49</v>
      </c>
      <c r="C432" s="5">
        <v>65157</v>
      </c>
      <c r="D432" s="5">
        <v>175816</v>
      </c>
      <c r="E432" s="5">
        <v>120661</v>
      </c>
      <c r="F432" s="5">
        <v>55155</v>
      </c>
    </row>
    <row r="433" spans="1:6" ht="15">
      <c r="A433" s="1">
        <v>29707</v>
      </c>
      <c r="B433" s="4" t="s">
        <v>50</v>
      </c>
      <c r="C433" s="5">
        <v>53962</v>
      </c>
      <c r="D433" s="5">
        <v>141468</v>
      </c>
      <c r="E433" s="5">
        <v>91894</v>
      </c>
      <c r="F433" s="5">
        <v>49574</v>
      </c>
    </row>
    <row r="434" spans="1:6" ht="15">
      <c r="A434" s="1">
        <v>29707</v>
      </c>
      <c r="B434" s="4" t="s">
        <v>51</v>
      </c>
      <c r="C434" s="5">
        <v>28694</v>
      </c>
      <c r="D434" s="5">
        <v>81703</v>
      </c>
      <c r="E434" s="5">
        <v>62737</v>
      </c>
      <c r="F434" s="5">
        <v>18966</v>
      </c>
    </row>
    <row r="435" spans="1:6" ht="15">
      <c r="A435" s="1">
        <v>29707</v>
      </c>
      <c r="B435" s="4" t="s">
        <v>52</v>
      </c>
      <c r="C435" s="5">
        <v>88323</v>
      </c>
      <c r="D435" s="5">
        <v>241560</v>
      </c>
      <c r="E435" s="5">
        <v>159314</v>
      </c>
      <c r="F435" s="5">
        <v>82246</v>
      </c>
    </row>
    <row r="436" spans="1:6" ht="15">
      <c r="A436" s="1">
        <v>29707</v>
      </c>
      <c r="B436" s="4" t="s">
        <v>53</v>
      </c>
      <c r="C436" s="5">
        <v>2768</v>
      </c>
      <c r="D436" s="5">
        <v>6989</v>
      </c>
      <c r="E436" s="5">
        <v>4944</v>
      </c>
      <c r="F436" s="5">
        <v>2045</v>
      </c>
    </row>
    <row r="437" spans="1:6" ht="15">
      <c r="A437" s="1">
        <v>29738</v>
      </c>
      <c r="B437" s="2" t="s">
        <v>0</v>
      </c>
      <c r="C437" s="5">
        <v>59367</v>
      </c>
      <c r="D437" s="5">
        <v>165093</v>
      </c>
      <c r="E437" s="5">
        <v>118029</v>
      </c>
      <c r="F437" s="5">
        <v>47064</v>
      </c>
    </row>
    <row r="438" spans="1:6" ht="15">
      <c r="A438" s="1">
        <v>29738</v>
      </c>
      <c r="B438" s="4" t="s">
        <v>1</v>
      </c>
      <c r="C438" s="5">
        <v>6944</v>
      </c>
      <c r="D438" s="5">
        <v>16763</v>
      </c>
      <c r="E438" s="5">
        <v>11342</v>
      </c>
      <c r="F438" s="5">
        <v>5421</v>
      </c>
    </row>
    <row r="439" spans="1:6" ht="15">
      <c r="A439" s="1">
        <v>29738</v>
      </c>
      <c r="B439" s="4" t="s">
        <v>2</v>
      </c>
      <c r="C439" s="5">
        <v>23080</v>
      </c>
      <c r="D439" s="5">
        <v>63468</v>
      </c>
      <c r="E439" s="5">
        <v>45933</v>
      </c>
      <c r="F439" s="5">
        <v>17535</v>
      </c>
    </row>
    <row r="440" spans="1:6" ht="15">
      <c r="A440" s="1">
        <v>29738</v>
      </c>
      <c r="B440" s="4" t="s">
        <v>3</v>
      </c>
      <c r="C440" s="5">
        <v>29612</v>
      </c>
      <c r="D440" s="5">
        <v>83991</v>
      </c>
      <c r="E440" s="5">
        <v>60752</v>
      </c>
      <c r="F440" s="5">
        <v>23239</v>
      </c>
    </row>
    <row r="441" spans="1:6" ht="15">
      <c r="A441" s="1">
        <v>29738</v>
      </c>
      <c r="B441" s="4" t="s">
        <v>4</v>
      </c>
      <c r="C441" s="5">
        <v>523536</v>
      </c>
      <c r="D441" s="5">
        <v>1535655</v>
      </c>
      <c r="E441" s="5">
        <v>1017139</v>
      </c>
      <c r="F441" s="5">
        <v>518516</v>
      </c>
    </row>
    <row r="442" spans="1:6" ht="15">
      <c r="A442" s="1">
        <v>29738</v>
      </c>
      <c r="B442" s="4" t="s">
        <v>5</v>
      </c>
      <c r="C442" s="5">
        <v>29032</v>
      </c>
      <c r="D442" s="5">
        <v>80262</v>
      </c>
      <c r="E442" s="5">
        <v>54914</v>
      </c>
      <c r="F442" s="5">
        <v>25348</v>
      </c>
    </row>
    <row r="443" spans="1:6" ht="15">
      <c r="A443" s="1">
        <v>29738</v>
      </c>
      <c r="B443" s="4" t="s">
        <v>6</v>
      </c>
      <c r="C443" s="5">
        <v>50615</v>
      </c>
      <c r="D443" s="5">
        <v>141963</v>
      </c>
      <c r="E443" s="5">
        <v>97577</v>
      </c>
      <c r="F443" s="5">
        <v>44386</v>
      </c>
    </row>
    <row r="444" spans="1:6" ht="15">
      <c r="A444" s="1">
        <v>29738</v>
      </c>
      <c r="B444" s="4" t="s">
        <v>7</v>
      </c>
      <c r="C444" s="5">
        <v>11798</v>
      </c>
      <c r="D444" s="5">
        <v>32447</v>
      </c>
      <c r="E444" s="5">
        <v>22312</v>
      </c>
      <c r="F444" s="5">
        <v>10135</v>
      </c>
    </row>
    <row r="445" spans="1:6" ht="15">
      <c r="A445" s="1">
        <v>29738</v>
      </c>
      <c r="B445" s="4" t="s">
        <v>8</v>
      </c>
      <c r="C445" s="5">
        <v>28240</v>
      </c>
      <c r="D445" s="5">
        <v>79753</v>
      </c>
      <c r="E445" s="5">
        <v>54692</v>
      </c>
      <c r="F445" s="5">
        <v>25061</v>
      </c>
    </row>
    <row r="446" spans="1:6" ht="15">
      <c r="A446" s="1">
        <v>29738</v>
      </c>
      <c r="B446" s="4" t="s">
        <v>9</v>
      </c>
      <c r="C446" s="5">
        <v>102906</v>
      </c>
      <c r="D446" s="5">
        <v>276273</v>
      </c>
      <c r="E446" s="5">
        <v>196502</v>
      </c>
      <c r="F446" s="5">
        <v>79771</v>
      </c>
    </row>
    <row r="447" spans="1:6" ht="15">
      <c r="A447" s="1">
        <v>29738</v>
      </c>
      <c r="B447" s="4" t="s">
        <v>10</v>
      </c>
      <c r="C447" s="5">
        <v>91021</v>
      </c>
      <c r="D447" s="5">
        <v>235718</v>
      </c>
      <c r="E447" s="5">
        <v>169777</v>
      </c>
      <c r="F447" s="5">
        <v>65941</v>
      </c>
    </row>
    <row r="448" spans="1:6" ht="15">
      <c r="A448" s="1">
        <v>29738</v>
      </c>
      <c r="B448" s="4" t="s">
        <v>11</v>
      </c>
      <c r="C448" s="5">
        <v>1576</v>
      </c>
      <c r="D448" s="5">
        <v>5590</v>
      </c>
      <c r="E448" s="5">
        <v>4023</v>
      </c>
      <c r="F448" s="5">
        <v>1567</v>
      </c>
    </row>
    <row r="449" spans="1:6" ht="15">
      <c r="A449" s="1">
        <v>29738</v>
      </c>
      <c r="B449" s="4" t="s">
        <v>12</v>
      </c>
      <c r="C449" s="5">
        <v>20259</v>
      </c>
      <c r="D449" s="5">
        <v>61844</v>
      </c>
      <c r="E449" s="5">
        <v>40984</v>
      </c>
      <c r="F449" s="5">
        <v>20860</v>
      </c>
    </row>
    <row r="450" spans="1:6" ht="15">
      <c r="A450" s="1">
        <v>29738</v>
      </c>
      <c r="B450" s="4" t="s">
        <v>13</v>
      </c>
      <c r="C450" s="5">
        <v>7025</v>
      </c>
      <c r="D450" s="5">
        <v>19554</v>
      </c>
      <c r="E450" s="5">
        <v>13119</v>
      </c>
      <c r="F450" s="5">
        <v>6435</v>
      </c>
    </row>
    <row r="451" spans="1:6" ht="15">
      <c r="A451" s="1">
        <v>29738</v>
      </c>
      <c r="B451" s="4" t="s">
        <v>14</v>
      </c>
      <c r="C451" s="5">
        <v>237070</v>
      </c>
      <c r="D451" s="5">
        <v>720785</v>
      </c>
      <c r="E451" s="5">
        <v>496246</v>
      </c>
      <c r="F451" s="5">
        <v>224539</v>
      </c>
    </row>
    <row r="452" spans="1:6" ht="15">
      <c r="A452" s="1">
        <v>29738</v>
      </c>
      <c r="B452" s="4" t="s">
        <v>15</v>
      </c>
      <c r="C452" s="5">
        <v>61531</v>
      </c>
      <c r="D452" s="5">
        <v>172801</v>
      </c>
      <c r="E452" s="5">
        <v>120658</v>
      </c>
      <c r="F452" s="5">
        <v>52143</v>
      </c>
    </row>
    <row r="453" spans="1:6" ht="15">
      <c r="A453" s="1">
        <v>29738</v>
      </c>
      <c r="B453" s="4" t="s">
        <v>16</v>
      </c>
      <c r="C453" s="5">
        <v>40075</v>
      </c>
      <c r="D453" s="5">
        <v>104918</v>
      </c>
      <c r="E453" s="5">
        <v>70663</v>
      </c>
      <c r="F453" s="5">
        <v>34255</v>
      </c>
    </row>
    <row r="454" spans="1:6" ht="15">
      <c r="A454" s="1">
        <v>29738</v>
      </c>
      <c r="B454" s="4" t="s">
        <v>17</v>
      </c>
      <c r="C454" s="5">
        <v>28719</v>
      </c>
      <c r="D454" s="5">
        <v>74848</v>
      </c>
      <c r="E454" s="5">
        <v>52603</v>
      </c>
      <c r="F454" s="5">
        <v>22245</v>
      </c>
    </row>
    <row r="455" spans="1:6" ht="15">
      <c r="A455" s="1">
        <v>29738</v>
      </c>
      <c r="B455" s="4" t="s">
        <v>18</v>
      </c>
      <c r="C455" s="5">
        <v>68102</v>
      </c>
      <c r="D455" s="5">
        <v>175537</v>
      </c>
      <c r="E455" s="5">
        <v>122419</v>
      </c>
      <c r="F455" s="5">
        <v>53118</v>
      </c>
    </row>
    <row r="456" spans="1:6" ht="15">
      <c r="A456" s="1">
        <v>29738</v>
      </c>
      <c r="B456" s="4" t="s">
        <v>19</v>
      </c>
      <c r="C456" s="5">
        <v>70028</v>
      </c>
      <c r="D456" s="5">
        <v>211041</v>
      </c>
      <c r="E456" s="5">
        <v>154543</v>
      </c>
      <c r="F456" s="5">
        <v>56498</v>
      </c>
    </row>
    <row r="457" spans="1:6" ht="15">
      <c r="A457" s="1">
        <v>29738</v>
      </c>
      <c r="B457" s="4" t="s">
        <v>20</v>
      </c>
      <c r="C457" s="5">
        <v>20841</v>
      </c>
      <c r="D457" s="5">
        <v>55613</v>
      </c>
      <c r="E457" s="5">
        <v>37926</v>
      </c>
      <c r="F457" s="5">
        <v>17687</v>
      </c>
    </row>
    <row r="458" spans="1:6" ht="15">
      <c r="A458" s="1">
        <v>29738</v>
      </c>
      <c r="B458" s="4" t="s">
        <v>21</v>
      </c>
      <c r="C458" s="5">
        <v>80234</v>
      </c>
      <c r="D458" s="5">
        <v>217856</v>
      </c>
      <c r="E458" s="5">
        <v>146602</v>
      </c>
      <c r="F458" s="5">
        <v>71254</v>
      </c>
    </row>
    <row r="459" spans="1:6" ht="15">
      <c r="A459" s="1">
        <v>29738</v>
      </c>
      <c r="B459" s="4" t="s">
        <v>22</v>
      </c>
      <c r="C459" s="5">
        <v>122704</v>
      </c>
      <c r="D459" s="5">
        <v>340217</v>
      </c>
      <c r="E459" s="5">
        <v>219476</v>
      </c>
      <c r="F459" s="5">
        <v>120741</v>
      </c>
    </row>
    <row r="460" spans="1:6" ht="15">
      <c r="A460" s="1">
        <v>29738</v>
      </c>
      <c r="B460" s="4" t="s">
        <v>23</v>
      </c>
      <c r="C460" s="5">
        <v>245113</v>
      </c>
      <c r="D460" s="5">
        <v>758737</v>
      </c>
      <c r="E460" s="5">
        <v>489544</v>
      </c>
      <c r="F460" s="5">
        <v>269193</v>
      </c>
    </row>
    <row r="461" spans="1:6" ht="15">
      <c r="A461" s="1">
        <v>29738</v>
      </c>
      <c r="B461" s="4" t="s">
        <v>24</v>
      </c>
      <c r="C461" s="5">
        <v>55441</v>
      </c>
      <c r="D461" s="5">
        <v>150497</v>
      </c>
      <c r="E461" s="5">
        <v>98728</v>
      </c>
      <c r="F461" s="5">
        <v>51769</v>
      </c>
    </row>
    <row r="462" spans="1:6" ht="15">
      <c r="A462" s="1">
        <v>29738</v>
      </c>
      <c r="B462" s="4" t="s">
        <v>25</v>
      </c>
      <c r="C462" s="5">
        <v>60398</v>
      </c>
      <c r="D462" s="5">
        <v>176063</v>
      </c>
      <c r="E462" s="5">
        <v>129232</v>
      </c>
      <c r="F462" s="5">
        <v>46831</v>
      </c>
    </row>
    <row r="463" spans="1:6" ht="15">
      <c r="A463" s="1">
        <v>29738</v>
      </c>
      <c r="B463" s="4" t="s">
        <v>26</v>
      </c>
      <c r="C463" s="5">
        <v>74701</v>
      </c>
      <c r="D463" s="5">
        <v>218885</v>
      </c>
      <c r="E463" s="5">
        <v>146243</v>
      </c>
      <c r="F463" s="5">
        <v>72642</v>
      </c>
    </row>
    <row r="464" spans="1:6" ht="15">
      <c r="A464" s="1">
        <v>29738</v>
      </c>
      <c r="B464" s="4" t="s">
        <v>27</v>
      </c>
      <c r="C464" s="5">
        <v>7411</v>
      </c>
      <c r="D464" s="5">
        <v>20743</v>
      </c>
      <c r="E464" s="5">
        <v>14149</v>
      </c>
      <c r="F464" s="5">
        <v>6594</v>
      </c>
    </row>
    <row r="465" spans="1:6" ht="15">
      <c r="A465" s="1">
        <v>29738</v>
      </c>
      <c r="B465" s="4" t="s">
        <v>28</v>
      </c>
      <c r="C465" s="5">
        <v>14240</v>
      </c>
      <c r="D465" s="5">
        <v>39118</v>
      </c>
      <c r="E465" s="5">
        <v>26861</v>
      </c>
      <c r="F465" s="5">
        <v>12257</v>
      </c>
    </row>
    <row r="466" spans="1:6" ht="15">
      <c r="A466" s="1">
        <v>29738</v>
      </c>
      <c r="B466" s="4" t="s">
        <v>29</v>
      </c>
      <c r="C466" s="5">
        <v>5524</v>
      </c>
      <c r="D466" s="5">
        <v>14871</v>
      </c>
      <c r="E466" s="5">
        <v>10181</v>
      </c>
      <c r="F466" s="5">
        <v>4690</v>
      </c>
    </row>
    <row r="467" spans="1:6" ht="15">
      <c r="A467" s="1">
        <v>29738</v>
      </c>
      <c r="B467" s="4" t="s">
        <v>30</v>
      </c>
      <c r="C467" s="5">
        <v>8788</v>
      </c>
      <c r="D467" s="5">
        <v>23838</v>
      </c>
      <c r="E467" s="5">
        <v>15720</v>
      </c>
      <c r="F467" s="5">
        <v>8118</v>
      </c>
    </row>
    <row r="468" spans="1:6" ht="15">
      <c r="A468" s="1">
        <v>29738</v>
      </c>
      <c r="B468" s="4" t="s">
        <v>31</v>
      </c>
      <c r="C468" s="5">
        <v>154081</v>
      </c>
      <c r="D468" s="5">
        <v>466658</v>
      </c>
      <c r="E468" s="5">
        <v>319891</v>
      </c>
      <c r="F468" s="5">
        <v>146767</v>
      </c>
    </row>
    <row r="469" spans="1:6" ht="15">
      <c r="A469" s="1">
        <v>29738</v>
      </c>
      <c r="B469" s="4" t="s">
        <v>32</v>
      </c>
      <c r="C469" s="5">
        <v>19536</v>
      </c>
      <c r="D469" s="5">
        <v>55245</v>
      </c>
      <c r="E469" s="5">
        <v>38176</v>
      </c>
      <c r="F469" s="5">
        <v>17069</v>
      </c>
    </row>
    <row r="470" spans="1:6" ht="15">
      <c r="A470" s="1">
        <v>29738</v>
      </c>
      <c r="B470" s="4" t="s">
        <v>33</v>
      </c>
      <c r="C470" s="5">
        <v>368359</v>
      </c>
      <c r="D470" s="5">
        <v>1101720</v>
      </c>
      <c r="E470" s="5">
        <v>753109</v>
      </c>
      <c r="F470" s="5">
        <v>348611</v>
      </c>
    </row>
    <row r="471" spans="1:6" ht="15">
      <c r="A471" s="1">
        <v>29738</v>
      </c>
      <c r="B471" s="4" t="s">
        <v>34</v>
      </c>
      <c r="C471" s="5">
        <v>80008</v>
      </c>
      <c r="D471" s="5">
        <v>198888</v>
      </c>
      <c r="E471" s="5">
        <v>140320</v>
      </c>
      <c r="F471" s="5">
        <v>58568</v>
      </c>
    </row>
    <row r="472" spans="1:6" ht="15">
      <c r="A472" s="1">
        <v>29738</v>
      </c>
      <c r="B472" s="4" t="s">
        <v>35</v>
      </c>
      <c r="C472" s="5">
        <v>5010</v>
      </c>
      <c r="D472" s="5">
        <v>13470</v>
      </c>
      <c r="E472" s="5">
        <v>9270</v>
      </c>
      <c r="F472" s="5">
        <v>4200</v>
      </c>
    </row>
    <row r="473" spans="1:6" ht="15">
      <c r="A473" s="1">
        <v>29738</v>
      </c>
      <c r="B473" s="4" t="s">
        <v>36</v>
      </c>
      <c r="C473" s="5">
        <v>209600</v>
      </c>
      <c r="D473" s="5">
        <v>604608</v>
      </c>
      <c r="E473" s="5">
        <v>396982</v>
      </c>
      <c r="F473" s="5">
        <v>207626</v>
      </c>
    </row>
    <row r="474" spans="1:6" ht="15">
      <c r="A474" s="1">
        <v>29738</v>
      </c>
      <c r="B474" s="4" t="s">
        <v>37</v>
      </c>
      <c r="C474" s="5">
        <v>30789</v>
      </c>
      <c r="D474" s="5">
        <v>89490</v>
      </c>
      <c r="E474" s="5">
        <v>65075</v>
      </c>
      <c r="F474" s="5">
        <v>24415</v>
      </c>
    </row>
    <row r="475" spans="1:6" ht="15">
      <c r="A475" s="1">
        <v>29738</v>
      </c>
      <c r="B475" s="4" t="s">
        <v>38</v>
      </c>
      <c r="C475" s="5">
        <v>34507</v>
      </c>
      <c r="D475" s="5">
        <v>91026</v>
      </c>
      <c r="E475" s="5">
        <v>58857</v>
      </c>
      <c r="F475" s="5">
        <v>32169</v>
      </c>
    </row>
    <row r="476" spans="1:6" ht="15">
      <c r="A476" s="1">
        <v>29738</v>
      </c>
      <c r="B476" s="4" t="s">
        <v>39</v>
      </c>
      <c r="C476" s="5">
        <v>222545</v>
      </c>
      <c r="D476" s="5">
        <v>648872</v>
      </c>
      <c r="E476" s="5">
        <v>440105</v>
      </c>
      <c r="F476" s="5">
        <v>208767</v>
      </c>
    </row>
    <row r="477" spans="1:6" ht="15">
      <c r="A477" s="1">
        <v>29738</v>
      </c>
      <c r="B477" s="4" t="s">
        <v>40</v>
      </c>
      <c r="C477" s="5">
        <v>48159</v>
      </c>
      <c r="D477" s="5">
        <v>172914</v>
      </c>
      <c r="E477" s="5">
        <v>119132</v>
      </c>
      <c r="F477" s="5">
        <v>53782</v>
      </c>
    </row>
    <row r="478" spans="1:6" ht="15">
      <c r="A478" s="1">
        <v>29738</v>
      </c>
      <c r="B478" s="4" t="s">
        <v>41</v>
      </c>
      <c r="C478" s="5">
        <v>18936</v>
      </c>
      <c r="D478" s="5">
        <v>54291</v>
      </c>
      <c r="E478" s="5">
        <v>36496</v>
      </c>
      <c r="F478" s="5">
        <v>17795</v>
      </c>
    </row>
    <row r="479" spans="1:6" ht="15">
      <c r="A479" s="1">
        <v>29738</v>
      </c>
      <c r="B479" s="4" t="s">
        <v>42</v>
      </c>
      <c r="C479" s="5">
        <v>58466</v>
      </c>
      <c r="D479" s="5">
        <v>157172</v>
      </c>
      <c r="E479" s="5">
        <v>111167</v>
      </c>
      <c r="F479" s="5">
        <v>46005</v>
      </c>
    </row>
    <row r="480" spans="1:6" ht="15">
      <c r="A480" s="1">
        <v>29738</v>
      </c>
      <c r="B480" s="4" t="s">
        <v>43</v>
      </c>
      <c r="C480" s="5">
        <v>6821</v>
      </c>
      <c r="D480" s="5">
        <v>18421</v>
      </c>
      <c r="E480" s="5">
        <v>12888</v>
      </c>
      <c r="F480" s="5">
        <v>5533</v>
      </c>
    </row>
    <row r="481" spans="1:6" ht="15">
      <c r="A481" s="1">
        <v>29738</v>
      </c>
      <c r="B481" s="4" t="s">
        <v>44</v>
      </c>
      <c r="C481" s="5">
        <v>66225</v>
      </c>
      <c r="D481" s="5">
        <v>173461</v>
      </c>
      <c r="E481" s="5">
        <v>122122</v>
      </c>
      <c r="F481" s="5">
        <v>51339</v>
      </c>
    </row>
    <row r="482" spans="1:6" ht="15">
      <c r="A482" s="1">
        <v>29738</v>
      </c>
      <c r="B482" s="4" t="s">
        <v>45</v>
      </c>
      <c r="C482" s="5">
        <v>107985</v>
      </c>
      <c r="D482" s="5">
        <v>323547</v>
      </c>
      <c r="E482" s="5">
        <v>234628</v>
      </c>
      <c r="F482" s="5">
        <v>88919</v>
      </c>
    </row>
    <row r="483" spans="1:6" ht="15">
      <c r="A483" s="1">
        <v>29738</v>
      </c>
      <c r="B483" s="4" t="s">
        <v>46</v>
      </c>
      <c r="C483" s="5">
        <v>13803</v>
      </c>
      <c r="D483" s="5">
        <v>43215</v>
      </c>
      <c r="E483" s="5">
        <v>27117</v>
      </c>
      <c r="F483" s="5">
        <v>16098</v>
      </c>
    </row>
    <row r="484" spans="1:6" ht="15">
      <c r="A484" s="1">
        <v>29738</v>
      </c>
      <c r="B484" s="4" t="s">
        <v>47</v>
      </c>
      <c r="C484" s="5">
        <v>8525</v>
      </c>
      <c r="D484" s="5">
        <v>24960</v>
      </c>
      <c r="E484" s="5">
        <v>15711</v>
      </c>
      <c r="F484" s="5">
        <v>9249</v>
      </c>
    </row>
    <row r="485" spans="1:6" ht="15">
      <c r="A485" s="1">
        <v>29738</v>
      </c>
      <c r="B485" s="4" t="s">
        <v>48</v>
      </c>
      <c r="C485" s="5">
        <v>1225</v>
      </c>
      <c r="D485" s="5">
        <v>3634</v>
      </c>
      <c r="E485" s="5">
        <v>2843</v>
      </c>
      <c r="F485" s="5">
        <v>791</v>
      </c>
    </row>
    <row r="486" spans="1:6" ht="15">
      <c r="A486" s="1">
        <v>29738</v>
      </c>
      <c r="B486" s="4" t="s">
        <v>49</v>
      </c>
      <c r="C486" s="5">
        <v>64725</v>
      </c>
      <c r="D486" s="5">
        <v>174444</v>
      </c>
      <c r="E486" s="5">
        <v>119742</v>
      </c>
      <c r="F486" s="5">
        <v>54702</v>
      </c>
    </row>
    <row r="487" spans="1:6" ht="15">
      <c r="A487" s="1">
        <v>29738</v>
      </c>
      <c r="B487" s="4" t="s">
        <v>50</v>
      </c>
      <c r="C487" s="5">
        <v>52521</v>
      </c>
      <c r="D487" s="5">
        <v>138128</v>
      </c>
      <c r="E487" s="5">
        <v>89743</v>
      </c>
      <c r="F487" s="5">
        <v>48385</v>
      </c>
    </row>
    <row r="488" spans="1:6" ht="15">
      <c r="A488" s="1">
        <v>29738</v>
      </c>
      <c r="B488" s="4" t="s">
        <v>51</v>
      </c>
      <c r="C488" s="5">
        <v>29076</v>
      </c>
      <c r="D488" s="5">
        <v>82597</v>
      </c>
      <c r="E488" s="5">
        <v>63570</v>
      </c>
      <c r="F488" s="5">
        <v>19027</v>
      </c>
    </row>
    <row r="489" spans="1:6" ht="15">
      <c r="A489" s="1">
        <v>29738</v>
      </c>
      <c r="B489" s="4" t="s">
        <v>52</v>
      </c>
      <c r="C489" s="5">
        <v>89493</v>
      </c>
      <c r="D489" s="5">
        <v>245240</v>
      </c>
      <c r="E489" s="5">
        <v>161455</v>
      </c>
      <c r="F489" s="5">
        <v>83785</v>
      </c>
    </row>
    <row r="490" spans="1:6" ht="15">
      <c r="A490" s="1">
        <v>29738</v>
      </c>
      <c r="B490" s="4" t="s">
        <v>53</v>
      </c>
      <c r="C490" s="5">
        <v>2782</v>
      </c>
      <c r="D490" s="5">
        <v>7056</v>
      </c>
      <c r="E490" s="5">
        <v>4987</v>
      </c>
      <c r="F490" s="5">
        <v>2069</v>
      </c>
    </row>
    <row r="491" spans="1:6" ht="15">
      <c r="A491" s="1">
        <v>29768</v>
      </c>
      <c r="B491" s="2" t="s">
        <v>0</v>
      </c>
      <c r="C491" s="5">
        <v>59411</v>
      </c>
      <c r="D491" s="5">
        <v>165150</v>
      </c>
      <c r="E491" s="5">
        <v>118080</v>
      </c>
      <c r="F491" s="5">
        <v>47070</v>
      </c>
    </row>
    <row r="492" spans="1:6" ht="15">
      <c r="A492" s="1">
        <v>29768</v>
      </c>
      <c r="B492" s="4" t="s">
        <v>1</v>
      </c>
      <c r="C492" s="5">
        <v>6831</v>
      </c>
      <c r="D492" s="5">
        <v>16205</v>
      </c>
      <c r="E492" s="5">
        <v>10957</v>
      </c>
      <c r="F492" s="5">
        <v>5248</v>
      </c>
    </row>
    <row r="493" spans="1:6" ht="15">
      <c r="A493" s="1">
        <v>29768</v>
      </c>
      <c r="B493" s="4" t="s">
        <v>2</v>
      </c>
      <c r="C493" s="5">
        <v>23173</v>
      </c>
      <c r="D493" s="5">
        <v>63705</v>
      </c>
      <c r="E493" s="5">
        <v>46083</v>
      </c>
      <c r="F493" s="5">
        <v>17622</v>
      </c>
    </row>
    <row r="494" spans="1:6" ht="15">
      <c r="A494" s="1">
        <v>29768</v>
      </c>
      <c r="B494" s="4" t="s">
        <v>3</v>
      </c>
      <c r="C494" s="5">
        <v>29412</v>
      </c>
      <c r="D494" s="5">
        <v>83234</v>
      </c>
      <c r="E494" s="5">
        <v>60174</v>
      </c>
      <c r="F494" s="5">
        <v>23060</v>
      </c>
    </row>
    <row r="495" spans="1:6" ht="15">
      <c r="A495" s="1">
        <v>29768</v>
      </c>
      <c r="B495" s="4" t="s">
        <v>4</v>
      </c>
      <c r="C495" s="5">
        <v>524546</v>
      </c>
      <c r="D495" s="5">
        <v>1539476</v>
      </c>
      <c r="E495" s="5">
        <v>1019553</v>
      </c>
      <c r="F495" s="5">
        <v>519923</v>
      </c>
    </row>
    <row r="496" spans="1:6" ht="15">
      <c r="A496" s="1">
        <v>29768</v>
      </c>
      <c r="B496" s="4" t="s">
        <v>5</v>
      </c>
      <c r="C496" s="5">
        <v>29352</v>
      </c>
      <c r="D496" s="5">
        <v>80987</v>
      </c>
      <c r="E496" s="5">
        <v>55281</v>
      </c>
      <c r="F496" s="5">
        <v>25706</v>
      </c>
    </row>
    <row r="497" spans="1:6" ht="15">
      <c r="A497" s="1">
        <v>29768</v>
      </c>
      <c r="B497" s="4" t="s">
        <v>6</v>
      </c>
      <c r="C497" s="5">
        <v>50430</v>
      </c>
      <c r="D497" s="5">
        <v>140964</v>
      </c>
      <c r="E497" s="5">
        <v>96819</v>
      </c>
      <c r="F497" s="5">
        <v>44145</v>
      </c>
    </row>
    <row r="498" spans="1:6" ht="15">
      <c r="A498" s="1">
        <v>29768</v>
      </c>
      <c r="B498" s="4" t="s">
        <v>7</v>
      </c>
      <c r="C498" s="5">
        <v>11925</v>
      </c>
      <c r="D498" s="5">
        <v>32872</v>
      </c>
      <c r="E498" s="5">
        <v>22524</v>
      </c>
      <c r="F498" s="5">
        <v>10348</v>
      </c>
    </row>
    <row r="499" spans="1:6" ht="15">
      <c r="A499" s="1">
        <v>29768</v>
      </c>
      <c r="B499" s="4" t="s">
        <v>8</v>
      </c>
      <c r="C499" s="5">
        <v>28056</v>
      </c>
      <c r="D499" s="5">
        <v>79598</v>
      </c>
      <c r="E499" s="5">
        <v>54544</v>
      </c>
      <c r="F499" s="5">
        <v>25054</v>
      </c>
    </row>
    <row r="500" spans="1:6" ht="15">
      <c r="A500" s="1">
        <v>29768</v>
      </c>
      <c r="B500" s="4" t="s">
        <v>9</v>
      </c>
      <c r="C500" s="5">
        <v>102869</v>
      </c>
      <c r="D500" s="5">
        <v>276153</v>
      </c>
      <c r="E500" s="5">
        <v>196171</v>
      </c>
      <c r="F500" s="5">
        <v>79982</v>
      </c>
    </row>
    <row r="501" spans="1:6" ht="15">
      <c r="A501" s="1">
        <v>29768</v>
      </c>
      <c r="B501" s="4" t="s">
        <v>10</v>
      </c>
      <c r="C501" s="5">
        <v>91921</v>
      </c>
      <c r="D501" s="5">
        <v>237922</v>
      </c>
      <c r="E501" s="5">
        <v>171278</v>
      </c>
      <c r="F501" s="5">
        <v>66644</v>
      </c>
    </row>
    <row r="502" spans="1:6" ht="15">
      <c r="A502" s="1">
        <v>29768</v>
      </c>
      <c r="B502" s="4" t="s">
        <v>11</v>
      </c>
      <c r="C502" s="5">
        <v>1597</v>
      </c>
      <c r="D502" s="5">
        <v>5698</v>
      </c>
      <c r="E502" s="5">
        <v>4094</v>
      </c>
      <c r="F502" s="5">
        <v>1604</v>
      </c>
    </row>
    <row r="503" spans="1:6" ht="15">
      <c r="A503" s="1">
        <v>29768</v>
      </c>
      <c r="B503" s="4" t="s">
        <v>12</v>
      </c>
      <c r="C503" s="5">
        <v>20347</v>
      </c>
      <c r="D503" s="5">
        <v>62111</v>
      </c>
      <c r="E503" s="5">
        <v>41057</v>
      </c>
      <c r="F503" s="5">
        <v>21054</v>
      </c>
    </row>
    <row r="504" spans="1:6" ht="15">
      <c r="A504" s="1">
        <v>29768</v>
      </c>
      <c r="B504" s="4" t="s">
        <v>13</v>
      </c>
      <c r="C504" s="5">
        <v>6998</v>
      </c>
      <c r="D504" s="5">
        <v>19249</v>
      </c>
      <c r="E504" s="5">
        <v>12815</v>
      </c>
      <c r="F504" s="5">
        <v>6434</v>
      </c>
    </row>
    <row r="505" spans="1:6" ht="15">
      <c r="A505" s="1">
        <v>29768</v>
      </c>
      <c r="B505" s="4" t="s">
        <v>14</v>
      </c>
      <c r="C505" s="5">
        <v>238652</v>
      </c>
      <c r="D505" s="5">
        <v>725292</v>
      </c>
      <c r="E505" s="5">
        <v>499031</v>
      </c>
      <c r="F505" s="5">
        <v>226261</v>
      </c>
    </row>
    <row r="506" spans="1:6" ht="15">
      <c r="A506" s="1">
        <v>29768</v>
      </c>
      <c r="B506" s="4" t="s">
        <v>15</v>
      </c>
      <c r="C506" s="5">
        <v>61396</v>
      </c>
      <c r="D506" s="5">
        <v>172724</v>
      </c>
      <c r="E506" s="5">
        <v>120483</v>
      </c>
      <c r="F506" s="5">
        <v>52241</v>
      </c>
    </row>
    <row r="507" spans="1:6" ht="15">
      <c r="A507" s="1">
        <v>29768</v>
      </c>
      <c r="B507" s="4" t="s">
        <v>16</v>
      </c>
      <c r="C507" s="5">
        <v>39490</v>
      </c>
      <c r="D507" s="5">
        <v>103844</v>
      </c>
      <c r="E507" s="5">
        <v>69873</v>
      </c>
      <c r="F507" s="5">
        <v>33971</v>
      </c>
    </row>
    <row r="508" spans="1:6" ht="15">
      <c r="A508" s="1">
        <v>29768</v>
      </c>
      <c r="B508" s="4" t="s">
        <v>17</v>
      </c>
      <c r="C508" s="5">
        <v>28736</v>
      </c>
      <c r="D508" s="5">
        <v>74451</v>
      </c>
      <c r="E508" s="5">
        <v>52232</v>
      </c>
      <c r="F508" s="5">
        <v>22219</v>
      </c>
    </row>
    <row r="509" spans="1:6" ht="15">
      <c r="A509" s="1">
        <v>29768</v>
      </c>
      <c r="B509" s="4" t="s">
        <v>18</v>
      </c>
      <c r="C509" s="5">
        <v>67958</v>
      </c>
      <c r="D509" s="5">
        <v>174659</v>
      </c>
      <c r="E509" s="5">
        <v>121692</v>
      </c>
      <c r="F509" s="5">
        <v>52967</v>
      </c>
    </row>
    <row r="510" spans="1:6" ht="15">
      <c r="A510" s="1">
        <v>29768</v>
      </c>
      <c r="B510" s="4" t="s">
        <v>19</v>
      </c>
      <c r="C510" s="5">
        <v>69554</v>
      </c>
      <c r="D510" s="5">
        <v>212045</v>
      </c>
      <c r="E510" s="5">
        <v>155187</v>
      </c>
      <c r="F510" s="5">
        <v>56858</v>
      </c>
    </row>
    <row r="511" spans="1:6" ht="15">
      <c r="A511" s="1">
        <v>29768</v>
      </c>
      <c r="B511" s="4" t="s">
        <v>20</v>
      </c>
      <c r="C511" s="5">
        <v>20491</v>
      </c>
      <c r="D511" s="5">
        <v>54617</v>
      </c>
      <c r="E511" s="5">
        <v>37198</v>
      </c>
      <c r="F511" s="5">
        <v>17419</v>
      </c>
    </row>
    <row r="512" spans="1:6" ht="15">
      <c r="A512" s="1">
        <v>29768</v>
      </c>
      <c r="B512" s="4" t="s">
        <v>21</v>
      </c>
      <c r="C512" s="5">
        <v>82938</v>
      </c>
      <c r="D512" s="5">
        <v>225445</v>
      </c>
      <c r="E512" s="5">
        <v>151697</v>
      </c>
      <c r="F512" s="5">
        <v>73748</v>
      </c>
    </row>
    <row r="513" spans="1:6" ht="15">
      <c r="A513" s="1">
        <v>29768</v>
      </c>
      <c r="B513" s="4" t="s">
        <v>22</v>
      </c>
      <c r="C513" s="5">
        <v>122071</v>
      </c>
      <c r="D513" s="5">
        <v>337550</v>
      </c>
      <c r="E513" s="5">
        <v>217433</v>
      </c>
      <c r="F513" s="5">
        <v>120117</v>
      </c>
    </row>
    <row r="514" spans="1:6" ht="15">
      <c r="A514" s="1">
        <v>29768</v>
      </c>
      <c r="B514" s="4" t="s">
        <v>23</v>
      </c>
      <c r="C514" s="5">
        <v>242899</v>
      </c>
      <c r="D514" s="5">
        <v>750241</v>
      </c>
      <c r="E514" s="5">
        <v>483524</v>
      </c>
      <c r="F514" s="5">
        <v>266717</v>
      </c>
    </row>
    <row r="515" spans="1:6" ht="15">
      <c r="A515" s="1">
        <v>29768</v>
      </c>
      <c r="B515" s="4" t="s">
        <v>24</v>
      </c>
      <c r="C515" s="5">
        <v>55068</v>
      </c>
      <c r="D515" s="5">
        <v>150171</v>
      </c>
      <c r="E515" s="5">
        <v>98181</v>
      </c>
      <c r="F515" s="5">
        <v>51990</v>
      </c>
    </row>
    <row r="516" spans="1:6" ht="15">
      <c r="A516" s="1">
        <v>29768</v>
      </c>
      <c r="B516" s="4" t="s">
        <v>25</v>
      </c>
      <c r="C516" s="5">
        <v>59749</v>
      </c>
      <c r="D516" s="5">
        <v>174476</v>
      </c>
      <c r="E516" s="5">
        <v>127730</v>
      </c>
      <c r="F516" s="5">
        <v>46746</v>
      </c>
    </row>
    <row r="517" spans="1:6" ht="15">
      <c r="A517" s="1">
        <v>29768</v>
      </c>
      <c r="B517" s="4" t="s">
        <v>26</v>
      </c>
      <c r="C517" s="5">
        <v>70557</v>
      </c>
      <c r="D517" s="5">
        <v>202557</v>
      </c>
      <c r="E517" s="5">
        <v>137143</v>
      </c>
      <c r="F517" s="5">
        <v>65414</v>
      </c>
    </row>
    <row r="518" spans="1:6" ht="15">
      <c r="A518" s="1">
        <v>29768</v>
      </c>
      <c r="B518" s="4" t="s">
        <v>27</v>
      </c>
      <c r="C518" s="5">
        <v>7308</v>
      </c>
      <c r="D518" s="5">
        <v>20484</v>
      </c>
      <c r="E518" s="5">
        <v>13982</v>
      </c>
      <c r="F518" s="5">
        <v>6502</v>
      </c>
    </row>
    <row r="519" spans="1:6" ht="15">
      <c r="A519" s="1">
        <v>29768</v>
      </c>
      <c r="B519" s="4" t="s">
        <v>28</v>
      </c>
      <c r="C519" s="5">
        <v>14277</v>
      </c>
      <c r="D519" s="5">
        <v>39439</v>
      </c>
      <c r="E519" s="5">
        <v>27057</v>
      </c>
      <c r="F519" s="5">
        <v>12382</v>
      </c>
    </row>
    <row r="520" spans="1:6" ht="15">
      <c r="A520" s="1">
        <v>29768</v>
      </c>
      <c r="B520" s="4" t="s">
        <v>29</v>
      </c>
      <c r="C520" s="5">
        <v>5356</v>
      </c>
      <c r="D520" s="5">
        <v>14459</v>
      </c>
      <c r="E520" s="5">
        <v>9874</v>
      </c>
      <c r="F520" s="5">
        <v>4585</v>
      </c>
    </row>
    <row r="521" spans="1:6" ht="15">
      <c r="A521" s="1">
        <v>29768</v>
      </c>
      <c r="B521" s="4" t="s">
        <v>30</v>
      </c>
      <c r="C521" s="5">
        <v>8704</v>
      </c>
      <c r="D521" s="5">
        <v>23363</v>
      </c>
      <c r="E521" s="5">
        <v>15359</v>
      </c>
      <c r="F521" s="5">
        <v>8004</v>
      </c>
    </row>
    <row r="522" spans="1:6" ht="15">
      <c r="A522" s="1">
        <v>29768</v>
      </c>
      <c r="B522" s="4" t="s">
        <v>31</v>
      </c>
      <c r="C522" s="5">
        <v>154674</v>
      </c>
      <c r="D522" s="5">
        <v>466579</v>
      </c>
      <c r="E522" s="5">
        <v>319735</v>
      </c>
      <c r="F522" s="5">
        <v>146844</v>
      </c>
    </row>
    <row r="523" spans="1:6" ht="15">
      <c r="A523" s="1">
        <v>29768</v>
      </c>
      <c r="B523" s="4" t="s">
        <v>32</v>
      </c>
      <c r="C523" s="5">
        <v>19432</v>
      </c>
      <c r="D523" s="5">
        <v>54798</v>
      </c>
      <c r="E523" s="5">
        <v>37865</v>
      </c>
      <c r="F523" s="5">
        <v>16933</v>
      </c>
    </row>
    <row r="524" spans="1:6" ht="15">
      <c r="A524" s="1">
        <v>29768</v>
      </c>
      <c r="B524" s="4" t="s">
        <v>33</v>
      </c>
      <c r="C524" s="5">
        <v>369692</v>
      </c>
      <c r="D524" s="5">
        <v>1103346</v>
      </c>
      <c r="E524" s="5">
        <v>753297</v>
      </c>
      <c r="F524" s="5">
        <v>350049</v>
      </c>
    </row>
    <row r="525" spans="1:6" ht="15">
      <c r="A525" s="1">
        <v>29768</v>
      </c>
      <c r="B525" s="4" t="s">
        <v>34</v>
      </c>
      <c r="C525" s="5">
        <v>78965</v>
      </c>
      <c r="D525" s="5">
        <v>195751</v>
      </c>
      <c r="E525" s="5">
        <v>137932</v>
      </c>
      <c r="F525" s="5">
        <v>57819</v>
      </c>
    </row>
    <row r="526" spans="1:6" ht="15">
      <c r="A526" s="1">
        <v>29768</v>
      </c>
      <c r="B526" s="4" t="s">
        <v>35</v>
      </c>
      <c r="C526" s="5">
        <v>4943</v>
      </c>
      <c r="D526" s="5">
        <v>13253</v>
      </c>
      <c r="E526" s="5">
        <v>9119</v>
      </c>
      <c r="F526" s="5">
        <v>4134</v>
      </c>
    </row>
    <row r="527" spans="1:6" ht="15">
      <c r="A527" s="1">
        <v>29768</v>
      </c>
      <c r="B527" s="4" t="s">
        <v>36</v>
      </c>
      <c r="C527" s="5">
        <v>209551</v>
      </c>
      <c r="D527" s="5">
        <v>603651</v>
      </c>
      <c r="E527" s="5">
        <v>396271</v>
      </c>
      <c r="F527" s="5">
        <v>207380</v>
      </c>
    </row>
    <row r="528" spans="1:6" ht="15">
      <c r="A528" s="1">
        <v>29768</v>
      </c>
      <c r="B528" s="4" t="s">
        <v>37</v>
      </c>
      <c r="C528" s="5">
        <v>30703</v>
      </c>
      <c r="D528" s="5">
        <v>89012</v>
      </c>
      <c r="E528" s="5">
        <v>64635</v>
      </c>
      <c r="F528" s="5">
        <v>24377</v>
      </c>
    </row>
    <row r="529" spans="1:6" ht="15">
      <c r="A529" s="1">
        <v>29768</v>
      </c>
      <c r="B529" s="4" t="s">
        <v>38</v>
      </c>
      <c r="C529" s="5">
        <v>34149</v>
      </c>
      <c r="D529" s="5">
        <v>90158</v>
      </c>
      <c r="E529" s="5">
        <v>58277</v>
      </c>
      <c r="F529" s="5">
        <v>31881</v>
      </c>
    </row>
    <row r="530" spans="1:6" ht="15">
      <c r="A530" s="1">
        <v>29768</v>
      </c>
      <c r="B530" s="4" t="s">
        <v>39</v>
      </c>
      <c r="C530" s="5">
        <v>221223</v>
      </c>
      <c r="D530" s="5">
        <v>642413</v>
      </c>
      <c r="E530" s="5">
        <v>429472</v>
      </c>
      <c r="F530" s="5">
        <v>212941</v>
      </c>
    </row>
    <row r="531" spans="1:6" ht="15">
      <c r="A531" s="1">
        <v>29768</v>
      </c>
      <c r="B531" s="4" t="s">
        <v>40</v>
      </c>
      <c r="C531" s="5">
        <v>48800</v>
      </c>
      <c r="D531" s="5">
        <v>173849</v>
      </c>
      <c r="E531" s="5">
        <v>121165</v>
      </c>
      <c r="F531" s="5">
        <v>52684</v>
      </c>
    </row>
    <row r="532" spans="1:6" ht="15">
      <c r="A532" s="1">
        <v>29768</v>
      </c>
      <c r="B532" s="4" t="s">
        <v>41</v>
      </c>
      <c r="C532" s="5">
        <v>19127</v>
      </c>
      <c r="D532" s="5">
        <v>54754</v>
      </c>
      <c r="E532" s="5">
        <v>36973</v>
      </c>
      <c r="F532" s="5">
        <v>17781</v>
      </c>
    </row>
    <row r="533" spans="1:6" ht="15">
      <c r="A533" s="1">
        <v>29768</v>
      </c>
      <c r="B533" s="4" t="s">
        <v>42</v>
      </c>
      <c r="C533" s="5">
        <v>58155</v>
      </c>
      <c r="D533" s="5">
        <v>156074</v>
      </c>
      <c r="E533" s="5">
        <v>110257</v>
      </c>
      <c r="F533" s="5">
        <v>45817</v>
      </c>
    </row>
    <row r="534" spans="1:6" ht="15">
      <c r="A534" s="1">
        <v>29768</v>
      </c>
      <c r="B534" s="4" t="s">
        <v>43</v>
      </c>
      <c r="C534" s="5">
        <v>6926</v>
      </c>
      <c r="D534" s="5">
        <v>18706</v>
      </c>
      <c r="E534" s="5">
        <v>13087</v>
      </c>
      <c r="F534" s="5">
        <v>5619</v>
      </c>
    </row>
    <row r="535" spans="1:6" ht="15">
      <c r="A535" s="1">
        <v>29768</v>
      </c>
      <c r="B535" s="4" t="s">
        <v>44</v>
      </c>
      <c r="C535" s="5">
        <v>65766</v>
      </c>
      <c r="D535" s="5">
        <v>172388</v>
      </c>
      <c r="E535" s="5">
        <v>121246</v>
      </c>
      <c r="F535" s="5">
        <v>51142</v>
      </c>
    </row>
    <row r="536" spans="1:6" ht="15">
      <c r="A536" s="1">
        <v>29768</v>
      </c>
      <c r="B536" s="4" t="s">
        <v>45</v>
      </c>
      <c r="C536" s="5">
        <v>107761</v>
      </c>
      <c r="D536" s="5">
        <v>322262</v>
      </c>
      <c r="E536" s="5">
        <v>233525</v>
      </c>
      <c r="F536" s="5">
        <v>88737</v>
      </c>
    </row>
    <row r="537" spans="1:6" ht="15">
      <c r="A537" s="1">
        <v>29768</v>
      </c>
      <c r="B537" s="4" t="s">
        <v>46</v>
      </c>
      <c r="C537" s="5">
        <v>12361</v>
      </c>
      <c r="D537" s="5">
        <v>36471</v>
      </c>
      <c r="E537" s="5">
        <v>23332</v>
      </c>
      <c r="F537" s="5">
        <v>13139</v>
      </c>
    </row>
    <row r="538" spans="1:6" ht="15">
      <c r="A538" s="1">
        <v>29768</v>
      </c>
      <c r="B538" s="4" t="s">
        <v>47</v>
      </c>
      <c r="C538" s="5">
        <v>8113</v>
      </c>
      <c r="D538" s="5">
        <v>23984</v>
      </c>
      <c r="E538" s="5">
        <v>15071</v>
      </c>
      <c r="F538" s="5">
        <v>8913</v>
      </c>
    </row>
    <row r="539" spans="1:6" ht="15">
      <c r="A539" s="1">
        <v>29768</v>
      </c>
      <c r="B539" s="4" t="s">
        <v>48</v>
      </c>
      <c r="C539" s="5">
        <v>1233</v>
      </c>
      <c r="D539" s="5">
        <v>3640</v>
      </c>
      <c r="E539" s="5">
        <v>2836</v>
      </c>
      <c r="F539" s="5">
        <v>804</v>
      </c>
    </row>
    <row r="540" spans="1:6" ht="15">
      <c r="A540" s="1">
        <v>29768</v>
      </c>
      <c r="B540" s="4" t="s">
        <v>49</v>
      </c>
      <c r="C540" s="5">
        <v>63993</v>
      </c>
      <c r="D540" s="5">
        <v>172053</v>
      </c>
      <c r="E540" s="5">
        <v>117254</v>
      </c>
      <c r="F540" s="5">
        <v>54799</v>
      </c>
    </row>
    <row r="541" spans="1:6" ht="15">
      <c r="A541" s="1">
        <v>29768</v>
      </c>
      <c r="B541" s="4" t="s">
        <v>50</v>
      </c>
      <c r="C541" s="5">
        <v>53379</v>
      </c>
      <c r="D541" s="5">
        <v>140325</v>
      </c>
      <c r="E541" s="5">
        <v>91397</v>
      </c>
      <c r="F541" s="5">
        <v>48928</v>
      </c>
    </row>
    <row r="542" spans="1:6" ht="15">
      <c r="A542" s="1">
        <v>29768</v>
      </c>
      <c r="B542" s="4" t="s">
        <v>51</v>
      </c>
      <c r="C542" s="5">
        <v>29307</v>
      </c>
      <c r="D542" s="5">
        <v>83121</v>
      </c>
      <c r="E542" s="5">
        <v>64030</v>
      </c>
      <c r="F542" s="5">
        <v>19091</v>
      </c>
    </row>
    <row r="543" spans="1:6" ht="15">
      <c r="A543" s="1">
        <v>29768</v>
      </c>
      <c r="B543" s="4" t="s">
        <v>52</v>
      </c>
      <c r="C543" s="5">
        <v>89925</v>
      </c>
      <c r="D543" s="5">
        <v>246924</v>
      </c>
      <c r="E543" s="5">
        <v>162390</v>
      </c>
      <c r="F543" s="5">
        <v>84534</v>
      </c>
    </row>
    <row r="544" spans="1:6" ht="15">
      <c r="A544" s="1">
        <v>29768</v>
      </c>
      <c r="B544" s="4" t="s">
        <v>53</v>
      </c>
      <c r="C544" s="5">
        <v>2692</v>
      </c>
      <c r="D544" s="5">
        <v>6886</v>
      </c>
      <c r="E544" s="5">
        <v>4878</v>
      </c>
      <c r="F544" s="5">
        <v>2008</v>
      </c>
    </row>
    <row r="545" spans="1:6" ht="15">
      <c r="A545" s="1">
        <v>29799</v>
      </c>
      <c r="B545" s="2" t="s">
        <v>0</v>
      </c>
      <c r="C545" s="5">
        <v>58885</v>
      </c>
      <c r="D545" s="5">
        <v>163744</v>
      </c>
      <c r="E545" s="5">
        <v>117221</v>
      </c>
      <c r="F545" s="5">
        <v>46523</v>
      </c>
    </row>
    <row r="546" spans="1:6" ht="15">
      <c r="A546" s="1">
        <v>29799</v>
      </c>
      <c r="B546" s="4" t="s">
        <v>1</v>
      </c>
      <c r="C546" s="5">
        <v>6764</v>
      </c>
      <c r="D546" s="5">
        <v>16147</v>
      </c>
      <c r="E546" s="5">
        <v>10927</v>
      </c>
      <c r="F546" s="5">
        <v>5220</v>
      </c>
    </row>
    <row r="547" spans="1:6" ht="15">
      <c r="A547" s="1">
        <v>29799</v>
      </c>
      <c r="B547" s="4" t="s">
        <v>2</v>
      </c>
      <c r="C547" s="5">
        <v>23467</v>
      </c>
      <c r="D547" s="5">
        <v>64487</v>
      </c>
      <c r="E547" s="5">
        <v>46591</v>
      </c>
      <c r="F547" s="5">
        <v>17896</v>
      </c>
    </row>
    <row r="548" spans="1:6" ht="15">
      <c r="A548" s="1">
        <v>29799</v>
      </c>
      <c r="B548" s="4" t="s">
        <v>3</v>
      </c>
      <c r="C548" s="5">
        <v>29075</v>
      </c>
      <c r="D548" s="5">
        <v>82418</v>
      </c>
      <c r="E548" s="5">
        <v>59621</v>
      </c>
      <c r="F548" s="5">
        <v>22797</v>
      </c>
    </row>
    <row r="549" spans="1:6" ht="15">
      <c r="A549" s="1">
        <v>29799</v>
      </c>
      <c r="B549" s="4" t="s">
        <v>4</v>
      </c>
      <c r="C549" s="5">
        <v>524271</v>
      </c>
      <c r="D549" s="5">
        <v>1531465</v>
      </c>
      <c r="E549" s="5">
        <v>1011255</v>
      </c>
      <c r="F549" s="5">
        <v>520210</v>
      </c>
    </row>
    <row r="550" spans="1:6" ht="15">
      <c r="A550" s="1">
        <v>29799</v>
      </c>
      <c r="B550" s="4" t="s">
        <v>5</v>
      </c>
      <c r="C550" s="5">
        <v>29143</v>
      </c>
      <c r="D550" s="5">
        <v>80573</v>
      </c>
      <c r="E550" s="5">
        <v>54960</v>
      </c>
      <c r="F550" s="5">
        <v>25613</v>
      </c>
    </row>
    <row r="551" spans="1:6" ht="15">
      <c r="A551" s="1">
        <v>29799</v>
      </c>
      <c r="B551" s="4" t="s">
        <v>6</v>
      </c>
      <c r="C551" s="5">
        <v>50414</v>
      </c>
      <c r="D551" s="5">
        <v>141511</v>
      </c>
      <c r="E551" s="5">
        <v>97215</v>
      </c>
      <c r="F551" s="5">
        <v>44296</v>
      </c>
    </row>
    <row r="552" spans="1:6" ht="15">
      <c r="A552" s="1">
        <v>29799</v>
      </c>
      <c r="B552" s="4" t="s">
        <v>7</v>
      </c>
      <c r="C552" s="5">
        <v>11806</v>
      </c>
      <c r="D552" s="5">
        <v>32457</v>
      </c>
      <c r="E552" s="5">
        <v>22284</v>
      </c>
      <c r="F552" s="5">
        <v>10173</v>
      </c>
    </row>
    <row r="553" spans="1:6" ht="15">
      <c r="A553" s="1">
        <v>29799</v>
      </c>
      <c r="B553" s="4" t="s">
        <v>8</v>
      </c>
      <c r="C553" s="5">
        <v>28115</v>
      </c>
      <c r="D553" s="5">
        <v>79481</v>
      </c>
      <c r="E553" s="5">
        <v>54428</v>
      </c>
      <c r="F553" s="5">
        <v>25053</v>
      </c>
    </row>
    <row r="554" spans="1:6" ht="15">
      <c r="A554" s="1">
        <v>29799</v>
      </c>
      <c r="B554" s="4" t="s">
        <v>9</v>
      </c>
      <c r="C554" s="5">
        <v>103903</v>
      </c>
      <c r="D554" s="5">
        <v>278579</v>
      </c>
      <c r="E554" s="5">
        <v>197711</v>
      </c>
      <c r="F554" s="5">
        <v>80868</v>
      </c>
    </row>
    <row r="555" spans="1:6" ht="15">
      <c r="A555" s="1">
        <v>29799</v>
      </c>
      <c r="B555" s="4" t="s">
        <v>10</v>
      </c>
      <c r="C555" s="5">
        <v>92437</v>
      </c>
      <c r="D555" s="5">
        <v>239258</v>
      </c>
      <c r="E555" s="5">
        <v>172044</v>
      </c>
      <c r="F555" s="5">
        <v>67214</v>
      </c>
    </row>
    <row r="556" spans="1:6" ht="15">
      <c r="A556" s="1">
        <v>29799</v>
      </c>
      <c r="B556" s="4" t="s">
        <v>11</v>
      </c>
      <c r="C556" s="5">
        <v>1627</v>
      </c>
      <c r="D556" s="5">
        <v>5871</v>
      </c>
      <c r="E556" s="5">
        <v>4171</v>
      </c>
      <c r="F556" s="5">
        <v>1700</v>
      </c>
    </row>
    <row r="557" spans="1:6" ht="15">
      <c r="A557" s="1">
        <v>29799</v>
      </c>
      <c r="B557" s="4" t="s">
        <v>12</v>
      </c>
      <c r="C557" s="5">
        <v>20303</v>
      </c>
      <c r="D557" s="5">
        <v>62009</v>
      </c>
      <c r="E557" s="5">
        <v>40995</v>
      </c>
      <c r="F557" s="5">
        <v>21014</v>
      </c>
    </row>
    <row r="558" spans="1:6" ht="15">
      <c r="A558" s="1">
        <v>29799</v>
      </c>
      <c r="B558" s="4" t="s">
        <v>13</v>
      </c>
      <c r="C558" s="5">
        <v>6997</v>
      </c>
      <c r="D558" s="5">
        <v>18932</v>
      </c>
      <c r="E558" s="5">
        <v>12727</v>
      </c>
      <c r="F558" s="5">
        <v>6205</v>
      </c>
    </row>
    <row r="559" spans="1:6" ht="15">
      <c r="A559" s="1">
        <v>29799</v>
      </c>
      <c r="B559" s="4" t="s">
        <v>14</v>
      </c>
      <c r="C559" s="5">
        <v>238871</v>
      </c>
      <c r="D559" s="5">
        <v>725037</v>
      </c>
      <c r="E559" s="5">
        <v>499020</v>
      </c>
      <c r="F559" s="5">
        <v>226017</v>
      </c>
    </row>
    <row r="560" spans="1:6" ht="15">
      <c r="A560" s="1">
        <v>29799</v>
      </c>
      <c r="B560" s="4" t="s">
        <v>15</v>
      </c>
      <c r="C560" s="5">
        <v>61708</v>
      </c>
      <c r="D560" s="5">
        <v>173416</v>
      </c>
      <c r="E560" s="5">
        <v>120795</v>
      </c>
      <c r="F560" s="5">
        <v>52621</v>
      </c>
    </row>
    <row r="561" spans="1:6" ht="15">
      <c r="A561" s="1">
        <v>29799</v>
      </c>
      <c r="B561" s="4" t="s">
        <v>16</v>
      </c>
      <c r="C561" s="5">
        <v>37152</v>
      </c>
      <c r="D561" s="5">
        <v>100376</v>
      </c>
      <c r="E561" s="5">
        <v>65801</v>
      </c>
      <c r="F561" s="5">
        <v>34575</v>
      </c>
    </row>
    <row r="562" spans="1:6" ht="15">
      <c r="A562" s="1">
        <v>29799</v>
      </c>
      <c r="B562" s="4" t="s">
        <v>17</v>
      </c>
      <c r="C562" s="5">
        <v>28725</v>
      </c>
      <c r="D562" s="5">
        <v>75248</v>
      </c>
      <c r="E562" s="5">
        <v>52641</v>
      </c>
      <c r="F562" s="5">
        <v>22607</v>
      </c>
    </row>
    <row r="563" spans="1:6" ht="15">
      <c r="A563" s="1">
        <v>29799</v>
      </c>
      <c r="B563" s="4" t="s">
        <v>18</v>
      </c>
      <c r="C563" s="5">
        <v>68038</v>
      </c>
      <c r="D563" s="5">
        <v>174696</v>
      </c>
      <c r="E563" s="5">
        <v>121713</v>
      </c>
      <c r="F563" s="5">
        <v>52983</v>
      </c>
    </row>
    <row r="564" spans="1:6" ht="15">
      <c r="A564" s="1">
        <v>29799</v>
      </c>
      <c r="B564" s="4" t="s">
        <v>19</v>
      </c>
      <c r="C564" s="5">
        <v>69805</v>
      </c>
      <c r="D564" s="5">
        <v>212838</v>
      </c>
      <c r="E564" s="5">
        <v>155714</v>
      </c>
      <c r="F564" s="5">
        <v>57124</v>
      </c>
    </row>
    <row r="565" spans="1:6" ht="15">
      <c r="A565" s="1">
        <v>29799</v>
      </c>
      <c r="B565" s="4" t="s">
        <v>20</v>
      </c>
      <c r="C565" s="5">
        <v>20768</v>
      </c>
      <c r="D565" s="5">
        <v>54981</v>
      </c>
      <c r="E565" s="5">
        <v>37459</v>
      </c>
      <c r="F565" s="5">
        <v>17522</v>
      </c>
    </row>
    <row r="566" spans="1:6" ht="15">
      <c r="A566" s="1">
        <v>29799</v>
      </c>
      <c r="B566" s="4" t="s">
        <v>21</v>
      </c>
      <c r="C566" s="5">
        <v>82038</v>
      </c>
      <c r="D566" s="5">
        <v>222722</v>
      </c>
      <c r="E566" s="5">
        <v>149516</v>
      </c>
      <c r="F566" s="5">
        <v>73206</v>
      </c>
    </row>
    <row r="567" spans="1:6" ht="15">
      <c r="A567" s="1">
        <v>29799</v>
      </c>
      <c r="B567" s="4" t="s">
        <v>22</v>
      </c>
      <c r="C567" s="5">
        <v>121756</v>
      </c>
      <c r="D567" s="5">
        <v>336149</v>
      </c>
      <c r="E567" s="5">
        <v>216341</v>
      </c>
      <c r="F567" s="5">
        <v>119808</v>
      </c>
    </row>
    <row r="568" spans="1:6" ht="15">
      <c r="A568" s="1">
        <v>29799</v>
      </c>
      <c r="B568" s="4" t="s">
        <v>23</v>
      </c>
      <c r="C568" s="5">
        <v>242271</v>
      </c>
      <c r="D568" s="5">
        <v>747187</v>
      </c>
      <c r="E568" s="5">
        <v>481499</v>
      </c>
      <c r="F568" s="5">
        <v>265688</v>
      </c>
    </row>
    <row r="569" spans="1:6" ht="15">
      <c r="A569" s="1">
        <v>29799</v>
      </c>
      <c r="B569" s="4" t="s">
        <v>24</v>
      </c>
      <c r="C569" s="5">
        <v>55487</v>
      </c>
      <c r="D569" s="5">
        <v>151901</v>
      </c>
      <c r="E569" s="5">
        <v>99041</v>
      </c>
      <c r="F569" s="5">
        <v>52860</v>
      </c>
    </row>
    <row r="570" spans="1:6" ht="15">
      <c r="A570" s="1">
        <v>29799</v>
      </c>
      <c r="B570" s="4" t="s">
        <v>25</v>
      </c>
      <c r="C570" s="5">
        <v>61210</v>
      </c>
      <c r="D570" s="5">
        <v>178248</v>
      </c>
      <c r="E570" s="5">
        <v>130261</v>
      </c>
      <c r="F570" s="5">
        <v>47987</v>
      </c>
    </row>
    <row r="571" spans="1:6" ht="15">
      <c r="A571" s="1">
        <v>29799</v>
      </c>
      <c r="B571" s="4" t="s">
        <v>26</v>
      </c>
      <c r="C571" s="5">
        <v>71533</v>
      </c>
      <c r="D571" s="5">
        <v>204667</v>
      </c>
      <c r="E571" s="5">
        <v>138629</v>
      </c>
      <c r="F571" s="5">
        <v>66038</v>
      </c>
    </row>
    <row r="572" spans="1:6" ht="15">
      <c r="A572" s="1">
        <v>29799</v>
      </c>
      <c r="B572" s="4" t="s">
        <v>27</v>
      </c>
      <c r="C572" s="5">
        <v>7279</v>
      </c>
      <c r="D572" s="5">
        <v>20459</v>
      </c>
      <c r="E572" s="5">
        <v>13949</v>
      </c>
      <c r="F572" s="5">
        <v>6510</v>
      </c>
    </row>
    <row r="573" spans="1:6" ht="15">
      <c r="A573" s="1">
        <v>29799</v>
      </c>
      <c r="B573" s="4" t="s">
        <v>28</v>
      </c>
      <c r="C573" s="5">
        <v>14453</v>
      </c>
      <c r="D573" s="5">
        <v>40011</v>
      </c>
      <c r="E573" s="5">
        <v>27399</v>
      </c>
      <c r="F573" s="5">
        <v>12612</v>
      </c>
    </row>
    <row r="574" spans="1:6" ht="15">
      <c r="A574" s="1">
        <v>29799</v>
      </c>
      <c r="B574" s="4" t="s">
        <v>29</v>
      </c>
      <c r="C574" s="5">
        <v>5296</v>
      </c>
      <c r="D574" s="5">
        <v>14333</v>
      </c>
      <c r="E574" s="5">
        <v>9802</v>
      </c>
      <c r="F574" s="5">
        <v>4531</v>
      </c>
    </row>
    <row r="575" spans="1:6" ht="15">
      <c r="A575" s="1">
        <v>29799</v>
      </c>
      <c r="B575" s="4" t="s">
        <v>30</v>
      </c>
      <c r="C575" s="5">
        <v>8502</v>
      </c>
      <c r="D575" s="5">
        <v>22920</v>
      </c>
      <c r="E575" s="5">
        <v>15071</v>
      </c>
      <c r="F575" s="5">
        <v>7849</v>
      </c>
    </row>
    <row r="576" spans="1:6" ht="15">
      <c r="A576" s="1">
        <v>29799</v>
      </c>
      <c r="B576" s="4" t="s">
        <v>31</v>
      </c>
      <c r="C576" s="5">
        <v>155467</v>
      </c>
      <c r="D576" s="5">
        <v>469189</v>
      </c>
      <c r="E576" s="5">
        <v>321320</v>
      </c>
      <c r="F576" s="5">
        <v>147869</v>
      </c>
    </row>
    <row r="577" spans="1:6" ht="15">
      <c r="A577" s="1">
        <v>29799</v>
      </c>
      <c r="B577" s="4" t="s">
        <v>32</v>
      </c>
      <c r="C577" s="5">
        <v>19472</v>
      </c>
      <c r="D577" s="5">
        <v>54934</v>
      </c>
      <c r="E577" s="5">
        <v>37964</v>
      </c>
      <c r="F577" s="5">
        <v>16970</v>
      </c>
    </row>
    <row r="578" spans="1:6" ht="15">
      <c r="A578" s="1">
        <v>29799</v>
      </c>
      <c r="B578" s="4" t="s">
        <v>33</v>
      </c>
      <c r="C578" s="5">
        <v>369509</v>
      </c>
      <c r="D578" s="5">
        <v>1103863</v>
      </c>
      <c r="E578" s="5">
        <v>752228</v>
      </c>
      <c r="F578" s="5">
        <v>351635</v>
      </c>
    </row>
    <row r="579" spans="1:6" ht="15">
      <c r="A579" s="1">
        <v>29799</v>
      </c>
      <c r="B579" s="4" t="s">
        <v>34</v>
      </c>
      <c r="C579" s="5">
        <v>78841</v>
      </c>
      <c r="D579" s="5">
        <v>194989</v>
      </c>
      <c r="E579" s="5">
        <v>137090</v>
      </c>
      <c r="F579" s="5">
        <v>57899</v>
      </c>
    </row>
    <row r="580" spans="1:6" ht="15">
      <c r="A580" s="1">
        <v>29799</v>
      </c>
      <c r="B580" s="4" t="s">
        <v>35</v>
      </c>
      <c r="C580" s="5">
        <v>4972</v>
      </c>
      <c r="D580" s="5">
        <v>13278</v>
      </c>
      <c r="E580" s="5">
        <v>9155</v>
      </c>
      <c r="F580" s="5">
        <v>4123</v>
      </c>
    </row>
    <row r="581" spans="1:6" ht="15">
      <c r="A581" s="1">
        <v>29799</v>
      </c>
      <c r="B581" s="4" t="s">
        <v>36</v>
      </c>
      <c r="C581" s="5">
        <v>210277</v>
      </c>
      <c r="D581" s="5">
        <v>606401</v>
      </c>
      <c r="E581" s="5">
        <v>397786</v>
      </c>
      <c r="F581" s="5">
        <v>208615</v>
      </c>
    </row>
    <row r="582" spans="1:6" ht="15">
      <c r="A582" s="1">
        <v>29799</v>
      </c>
      <c r="B582" s="4" t="s">
        <v>37</v>
      </c>
      <c r="C582" s="5">
        <v>30146</v>
      </c>
      <c r="D582" s="5">
        <v>87587</v>
      </c>
      <c r="E582" s="5">
        <v>63686</v>
      </c>
      <c r="F582" s="5">
        <v>23901</v>
      </c>
    </row>
    <row r="583" spans="1:6" ht="15">
      <c r="A583" s="1">
        <v>29799</v>
      </c>
      <c r="B583" s="4" t="s">
        <v>38</v>
      </c>
      <c r="C583" s="5">
        <v>33748</v>
      </c>
      <c r="D583" s="5">
        <v>88948</v>
      </c>
      <c r="E583" s="5">
        <v>57478</v>
      </c>
      <c r="F583" s="5">
        <v>31470</v>
      </c>
    </row>
    <row r="584" spans="1:6" ht="15">
      <c r="A584" s="1">
        <v>29799</v>
      </c>
      <c r="B584" s="4" t="s">
        <v>39</v>
      </c>
      <c r="C584" s="5">
        <v>221093</v>
      </c>
      <c r="D584" s="5">
        <v>641075</v>
      </c>
      <c r="E584" s="5">
        <v>435330</v>
      </c>
      <c r="F584" s="5">
        <v>205745</v>
      </c>
    </row>
    <row r="585" spans="1:6" ht="15">
      <c r="A585" s="1">
        <v>29799</v>
      </c>
      <c r="B585" s="4" t="s">
        <v>40</v>
      </c>
      <c r="C585" s="5">
        <v>49596</v>
      </c>
      <c r="D585" s="5">
        <v>176661</v>
      </c>
      <c r="E585" s="5">
        <v>122945</v>
      </c>
      <c r="F585" s="5">
        <v>53716</v>
      </c>
    </row>
    <row r="586" spans="1:6" ht="15">
      <c r="A586" s="1">
        <v>29799</v>
      </c>
      <c r="B586" s="4" t="s">
        <v>41</v>
      </c>
      <c r="C586" s="5">
        <v>18853</v>
      </c>
      <c r="D586" s="5">
        <v>53843</v>
      </c>
      <c r="E586" s="5">
        <v>36405</v>
      </c>
      <c r="F586" s="5">
        <v>17438</v>
      </c>
    </row>
    <row r="587" spans="1:6" ht="15">
      <c r="A587" s="1">
        <v>29799</v>
      </c>
      <c r="B587" s="4" t="s">
        <v>42</v>
      </c>
      <c r="C587" s="5">
        <v>58284</v>
      </c>
      <c r="D587" s="5">
        <v>156509</v>
      </c>
      <c r="E587" s="5">
        <v>110435</v>
      </c>
      <c r="F587" s="5">
        <v>46074</v>
      </c>
    </row>
    <row r="588" spans="1:6" ht="15">
      <c r="A588" s="1">
        <v>29799</v>
      </c>
      <c r="B588" s="4" t="s">
        <v>43</v>
      </c>
      <c r="C588" s="5">
        <v>6956</v>
      </c>
      <c r="D588" s="5">
        <v>18818</v>
      </c>
      <c r="E588" s="5">
        <v>13148</v>
      </c>
      <c r="F588" s="5">
        <v>5670</v>
      </c>
    </row>
    <row r="589" spans="1:6" ht="15">
      <c r="A589" s="1">
        <v>29799</v>
      </c>
      <c r="B589" s="4" t="s">
        <v>44</v>
      </c>
      <c r="C589" s="5">
        <v>65978</v>
      </c>
      <c r="D589" s="5">
        <v>173031</v>
      </c>
      <c r="E589" s="5">
        <v>121566</v>
      </c>
      <c r="F589" s="5">
        <v>51465</v>
      </c>
    </row>
    <row r="590" spans="1:6" ht="15">
      <c r="A590" s="1">
        <v>29799</v>
      </c>
      <c r="B590" s="4" t="s">
        <v>45</v>
      </c>
      <c r="C590" s="5">
        <v>107110</v>
      </c>
      <c r="D590" s="5">
        <v>320675</v>
      </c>
      <c r="E590" s="5">
        <v>232275</v>
      </c>
      <c r="F590" s="5">
        <v>88400</v>
      </c>
    </row>
    <row r="591" spans="1:6" ht="15">
      <c r="A591" s="1">
        <v>29799</v>
      </c>
      <c r="B591" s="4" t="s">
        <v>46</v>
      </c>
      <c r="C591" s="5">
        <v>12567</v>
      </c>
      <c r="D591" s="5">
        <v>37066</v>
      </c>
      <c r="E591" s="5">
        <v>23786</v>
      </c>
      <c r="F591" s="5">
        <v>13280</v>
      </c>
    </row>
    <row r="592" spans="1:6" ht="15">
      <c r="A592" s="1">
        <v>29799</v>
      </c>
      <c r="B592" s="4" t="s">
        <v>47</v>
      </c>
      <c r="C592" s="5">
        <v>8303</v>
      </c>
      <c r="D592" s="5">
        <v>24131</v>
      </c>
      <c r="E592" s="5">
        <v>15236</v>
      </c>
      <c r="F592" s="5">
        <v>8895</v>
      </c>
    </row>
    <row r="593" spans="1:6" ht="15">
      <c r="A593" s="1">
        <v>29799</v>
      </c>
      <c r="B593" s="4" t="s">
        <v>48</v>
      </c>
      <c r="C593" s="5">
        <v>1226</v>
      </c>
      <c r="D593" s="5">
        <v>3631</v>
      </c>
      <c r="E593" s="5">
        <v>2836</v>
      </c>
      <c r="F593" s="5">
        <v>795</v>
      </c>
    </row>
    <row r="594" spans="1:6" ht="15">
      <c r="A594" s="1">
        <v>29799</v>
      </c>
      <c r="B594" s="4" t="s">
        <v>49</v>
      </c>
      <c r="C594" s="5">
        <v>64098</v>
      </c>
      <c r="D594" s="5">
        <v>172290</v>
      </c>
      <c r="E594" s="5">
        <v>117413</v>
      </c>
      <c r="F594" s="5">
        <v>54877</v>
      </c>
    </row>
    <row r="595" spans="1:6" ht="15">
      <c r="A595" s="1">
        <v>29799</v>
      </c>
      <c r="B595" s="4" t="s">
        <v>50</v>
      </c>
      <c r="C595" s="5">
        <v>53917</v>
      </c>
      <c r="D595" s="5">
        <v>141925</v>
      </c>
      <c r="E595" s="5">
        <v>92281</v>
      </c>
      <c r="F595" s="5">
        <v>49644</v>
      </c>
    </row>
    <row r="596" spans="1:6" ht="15">
      <c r="A596" s="1">
        <v>29799</v>
      </c>
      <c r="B596" s="4" t="s">
        <v>51</v>
      </c>
      <c r="C596" s="5">
        <v>29135</v>
      </c>
      <c r="D596" s="5">
        <v>78613</v>
      </c>
      <c r="E596" s="5">
        <v>60852</v>
      </c>
      <c r="F596" s="5">
        <v>17761</v>
      </c>
    </row>
    <row r="597" spans="1:6" ht="15">
      <c r="A597" s="1">
        <v>29799</v>
      </c>
      <c r="B597" s="4" t="s">
        <v>52</v>
      </c>
      <c r="C597" s="5">
        <v>90209</v>
      </c>
      <c r="D597" s="5">
        <v>249357</v>
      </c>
      <c r="E597" s="5">
        <v>163381</v>
      </c>
      <c r="F597" s="5">
        <v>85976</v>
      </c>
    </row>
    <row r="598" spans="1:6" ht="15">
      <c r="A598" s="1">
        <v>29799</v>
      </c>
      <c r="B598" s="4" t="s">
        <v>53</v>
      </c>
      <c r="C598" s="5">
        <v>2679</v>
      </c>
      <c r="D598" s="5">
        <v>6859</v>
      </c>
      <c r="E598" s="5">
        <v>4875</v>
      </c>
      <c r="F598" s="5">
        <v>1984</v>
      </c>
    </row>
    <row r="599" spans="1:6" ht="15">
      <c r="A599" s="1">
        <v>29830</v>
      </c>
      <c r="B599" s="2" t="s">
        <v>0</v>
      </c>
      <c r="C599" s="5">
        <v>60100</v>
      </c>
      <c r="D599" s="5">
        <v>166636</v>
      </c>
      <c r="E599" s="5">
        <v>119287</v>
      </c>
      <c r="F599" s="5">
        <v>47349</v>
      </c>
    </row>
    <row r="600" spans="1:6" ht="15">
      <c r="A600" s="1">
        <v>29830</v>
      </c>
      <c r="B600" s="4" t="s">
        <v>1</v>
      </c>
      <c r="C600" s="5">
        <v>6844</v>
      </c>
      <c r="D600" s="5">
        <v>16018</v>
      </c>
      <c r="E600" s="5">
        <v>10840</v>
      </c>
      <c r="F600" s="5">
        <v>5178</v>
      </c>
    </row>
    <row r="601" spans="1:6" ht="15">
      <c r="A601" s="1">
        <v>29830</v>
      </c>
      <c r="B601" s="4" t="s">
        <v>2</v>
      </c>
      <c r="C601" s="5">
        <v>23649</v>
      </c>
      <c r="D601" s="5">
        <v>65024</v>
      </c>
      <c r="E601" s="5">
        <v>46923</v>
      </c>
      <c r="F601" s="5">
        <v>18101</v>
      </c>
    </row>
    <row r="602" spans="1:6" ht="15">
      <c r="A602" s="1">
        <v>29830</v>
      </c>
      <c r="B602" s="4" t="s">
        <v>3</v>
      </c>
      <c r="C602" s="5">
        <v>28884</v>
      </c>
      <c r="D602" s="5">
        <v>81981</v>
      </c>
      <c r="E602" s="5">
        <v>59283</v>
      </c>
      <c r="F602" s="5">
        <v>22698</v>
      </c>
    </row>
    <row r="603" spans="1:6" ht="15">
      <c r="A603" s="1">
        <v>29830</v>
      </c>
      <c r="B603" s="4" t="s">
        <v>4</v>
      </c>
      <c r="C603" s="5">
        <v>525365</v>
      </c>
      <c r="D603" s="5">
        <v>1540522</v>
      </c>
      <c r="E603" s="5">
        <v>1017533</v>
      </c>
      <c r="F603" s="5">
        <v>522989</v>
      </c>
    </row>
    <row r="604" spans="1:6" ht="15">
      <c r="A604" s="1">
        <v>29830</v>
      </c>
      <c r="B604" s="4" t="s">
        <v>5</v>
      </c>
      <c r="C604" s="5">
        <v>29181</v>
      </c>
      <c r="D604" s="5">
        <v>80853</v>
      </c>
      <c r="E604" s="5">
        <v>55180</v>
      </c>
      <c r="F604" s="5">
        <v>25673</v>
      </c>
    </row>
    <row r="605" spans="1:6" ht="15">
      <c r="A605" s="1">
        <v>29830</v>
      </c>
      <c r="B605" s="4" t="s">
        <v>6</v>
      </c>
      <c r="C605" s="5">
        <v>50551</v>
      </c>
      <c r="D605" s="5">
        <v>141414</v>
      </c>
      <c r="E605" s="5">
        <v>97111</v>
      </c>
      <c r="F605" s="5">
        <v>44303</v>
      </c>
    </row>
    <row r="606" spans="1:6" ht="15">
      <c r="A606" s="1">
        <v>29830</v>
      </c>
      <c r="B606" s="4" t="s">
        <v>7</v>
      </c>
      <c r="C606" s="5">
        <v>12012</v>
      </c>
      <c r="D606" s="5">
        <v>33093</v>
      </c>
      <c r="E606" s="5">
        <v>22665</v>
      </c>
      <c r="F606" s="5">
        <v>10428</v>
      </c>
    </row>
    <row r="607" spans="1:6" ht="15">
      <c r="A607" s="1">
        <v>29830</v>
      </c>
      <c r="B607" s="4" t="s">
        <v>8</v>
      </c>
      <c r="C607" s="5">
        <v>28169</v>
      </c>
      <c r="D607" s="5">
        <v>79444</v>
      </c>
      <c r="E607" s="5">
        <v>54325</v>
      </c>
      <c r="F607" s="5">
        <v>25119</v>
      </c>
    </row>
    <row r="608" spans="1:6" ht="15">
      <c r="A608" s="1">
        <v>29830</v>
      </c>
      <c r="B608" s="4" t="s">
        <v>9</v>
      </c>
      <c r="C608" s="5">
        <v>104390</v>
      </c>
      <c r="D608" s="5">
        <v>279310</v>
      </c>
      <c r="E608" s="5">
        <v>198046</v>
      </c>
      <c r="F608" s="5">
        <v>81264</v>
      </c>
    </row>
    <row r="609" spans="1:6" ht="15">
      <c r="A609" s="1">
        <v>29830</v>
      </c>
      <c r="B609" s="4" t="s">
        <v>10</v>
      </c>
      <c r="C609" s="5">
        <v>93182</v>
      </c>
      <c r="D609" s="5">
        <v>241293</v>
      </c>
      <c r="E609" s="5">
        <v>173261</v>
      </c>
      <c r="F609" s="5">
        <v>68032</v>
      </c>
    </row>
    <row r="610" spans="1:6" ht="15">
      <c r="A610" s="1">
        <v>29830</v>
      </c>
      <c r="B610" s="4" t="s">
        <v>11</v>
      </c>
      <c r="C610" s="5">
        <v>1627</v>
      </c>
      <c r="D610" s="5">
        <v>5926</v>
      </c>
      <c r="E610" s="5">
        <v>4205</v>
      </c>
      <c r="F610" s="5">
        <v>1721</v>
      </c>
    </row>
    <row r="611" spans="1:6" ht="15">
      <c r="A611" s="1">
        <v>29830</v>
      </c>
      <c r="B611" s="4" t="s">
        <v>12</v>
      </c>
      <c r="C611" s="5">
        <v>20418</v>
      </c>
      <c r="D611" s="5">
        <v>62228</v>
      </c>
      <c r="E611" s="5">
        <v>41121</v>
      </c>
      <c r="F611" s="5">
        <v>21107</v>
      </c>
    </row>
    <row r="612" spans="1:6" ht="15">
      <c r="A612" s="1">
        <v>29830</v>
      </c>
      <c r="B612" s="4" t="s">
        <v>13</v>
      </c>
      <c r="C612" s="5">
        <v>7007</v>
      </c>
      <c r="D612" s="5">
        <v>19047</v>
      </c>
      <c r="E612" s="5">
        <v>12749</v>
      </c>
      <c r="F612" s="5">
        <v>6298</v>
      </c>
    </row>
    <row r="613" spans="1:6" ht="15">
      <c r="A613" s="1">
        <v>29830</v>
      </c>
      <c r="B613" s="4" t="s">
        <v>14</v>
      </c>
      <c r="C613" s="5">
        <v>239812</v>
      </c>
      <c r="D613" s="5">
        <v>727195</v>
      </c>
      <c r="E613" s="5">
        <v>500150</v>
      </c>
      <c r="F613" s="5">
        <v>227045</v>
      </c>
    </row>
    <row r="614" spans="1:6" ht="15">
      <c r="A614" s="1">
        <v>29830</v>
      </c>
      <c r="B614" s="4" t="s">
        <v>15</v>
      </c>
      <c r="C614" s="5">
        <v>61828</v>
      </c>
      <c r="D614" s="5">
        <v>174046</v>
      </c>
      <c r="E614" s="5">
        <v>121128</v>
      </c>
      <c r="F614" s="5">
        <v>52918</v>
      </c>
    </row>
    <row r="615" spans="1:6" ht="15">
      <c r="A615" s="1">
        <v>29830</v>
      </c>
      <c r="B615" s="4" t="s">
        <v>16</v>
      </c>
      <c r="C615" s="5">
        <v>36939</v>
      </c>
      <c r="D615" s="5">
        <v>100006</v>
      </c>
      <c r="E615" s="5">
        <v>65389</v>
      </c>
      <c r="F615" s="5">
        <v>34617</v>
      </c>
    </row>
    <row r="616" spans="1:6" ht="15">
      <c r="A616" s="1">
        <v>29830</v>
      </c>
      <c r="B616" s="4" t="s">
        <v>17</v>
      </c>
      <c r="C616" s="5">
        <v>28850</v>
      </c>
      <c r="D616" s="5">
        <v>75152</v>
      </c>
      <c r="E616" s="5">
        <v>52600</v>
      </c>
      <c r="F616" s="5">
        <v>22552</v>
      </c>
    </row>
    <row r="617" spans="1:6" ht="15">
      <c r="A617" s="1">
        <v>29830</v>
      </c>
      <c r="B617" s="4" t="s">
        <v>18</v>
      </c>
      <c r="C617" s="5">
        <v>68234</v>
      </c>
      <c r="D617" s="5">
        <v>175021</v>
      </c>
      <c r="E617" s="5">
        <v>121888</v>
      </c>
      <c r="F617" s="5">
        <v>53133</v>
      </c>
    </row>
    <row r="618" spans="1:6" ht="15">
      <c r="A618" s="1">
        <v>29830</v>
      </c>
      <c r="B618" s="4" t="s">
        <v>19</v>
      </c>
      <c r="C618" s="5">
        <v>71130</v>
      </c>
      <c r="D618" s="5">
        <v>214335</v>
      </c>
      <c r="E618" s="5">
        <v>156784</v>
      </c>
      <c r="F618" s="5">
        <v>57551</v>
      </c>
    </row>
    <row r="619" spans="1:6" ht="15">
      <c r="A619" s="1">
        <v>29830</v>
      </c>
      <c r="B619" s="4" t="s">
        <v>20</v>
      </c>
      <c r="C619" s="5">
        <v>20658</v>
      </c>
      <c r="D619" s="5">
        <v>55007</v>
      </c>
      <c r="E619" s="5">
        <v>37469</v>
      </c>
      <c r="F619" s="5">
        <v>17538</v>
      </c>
    </row>
    <row r="620" spans="1:6" ht="15">
      <c r="A620" s="1">
        <v>29830</v>
      </c>
      <c r="B620" s="4" t="s">
        <v>21</v>
      </c>
      <c r="C620" s="5">
        <v>81944</v>
      </c>
      <c r="D620" s="5">
        <v>222157</v>
      </c>
      <c r="E620" s="5">
        <v>149054</v>
      </c>
      <c r="F620" s="5">
        <v>73103</v>
      </c>
    </row>
    <row r="621" spans="1:6" ht="15">
      <c r="A621" s="1">
        <v>29830</v>
      </c>
      <c r="B621" s="4" t="s">
        <v>22</v>
      </c>
      <c r="C621" s="5">
        <v>121140</v>
      </c>
      <c r="D621" s="5">
        <v>328907</v>
      </c>
      <c r="E621" s="5">
        <v>209201</v>
      </c>
      <c r="F621" s="5">
        <v>119706</v>
      </c>
    </row>
    <row r="622" spans="1:6" ht="15">
      <c r="A622" s="1">
        <v>29830</v>
      </c>
      <c r="B622" s="4" t="s">
        <v>23</v>
      </c>
      <c r="C622" s="5">
        <v>243226</v>
      </c>
      <c r="D622" s="5">
        <v>747623</v>
      </c>
      <c r="E622" s="5">
        <v>482448</v>
      </c>
      <c r="F622" s="5">
        <v>265175</v>
      </c>
    </row>
    <row r="623" spans="1:6" ht="15">
      <c r="A623" s="1">
        <v>29830</v>
      </c>
      <c r="B623" s="4" t="s">
        <v>24</v>
      </c>
      <c r="C623" s="5">
        <v>51979</v>
      </c>
      <c r="D623" s="5">
        <v>146413</v>
      </c>
      <c r="E623" s="5">
        <v>92942</v>
      </c>
      <c r="F623" s="5">
        <v>53471</v>
      </c>
    </row>
    <row r="624" spans="1:6" ht="15">
      <c r="A624" s="1">
        <v>29830</v>
      </c>
      <c r="B624" s="4" t="s">
        <v>25</v>
      </c>
      <c r="C624" s="5">
        <v>60070</v>
      </c>
      <c r="D624" s="5">
        <v>174912</v>
      </c>
      <c r="E624" s="5">
        <v>127837</v>
      </c>
      <c r="F624" s="5">
        <v>47075</v>
      </c>
    </row>
    <row r="625" spans="1:6" ht="15">
      <c r="A625" s="1">
        <v>29830</v>
      </c>
      <c r="B625" s="4" t="s">
        <v>26</v>
      </c>
      <c r="C625" s="5">
        <v>72058</v>
      </c>
      <c r="D625" s="5">
        <v>205856</v>
      </c>
      <c r="E625" s="5">
        <v>139397</v>
      </c>
      <c r="F625" s="5">
        <v>66459</v>
      </c>
    </row>
    <row r="626" spans="1:6" ht="15">
      <c r="A626" s="1">
        <v>29830</v>
      </c>
      <c r="B626" s="4" t="s">
        <v>27</v>
      </c>
      <c r="C626" s="5">
        <v>7274</v>
      </c>
      <c r="D626" s="5">
        <v>20381</v>
      </c>
      <c r="E626" s="5">
        <v>13821</v>
      </c>
      <c r="F626" s="5">
        <v>6560</v>
      </c>
    </row>
    <row r="627" spans="1:6" ht="15">
      <c r="A627" s="1">
        <v>29830</v>
      </c>
      <c r="B627" s="4" t="s">
        <v>28</v>
      </c>
      <c r="C627" s="5">
        <v>14523</v>
      </c>
      <c r="D627" s="5">
        <v>40087</v>
      </c>
      <c r="E627" s="5">
        <v>27443</v>
      </c>
      <c r="F627" s="5">
        <v>12644</v>
      </c>
    </row>
    <row r="628" spans="1:6" ht="15">
      <c r="A628" s="1">
        <v>29830</v>
      </c>
      <c r="B628" s="4" t="s">
        <v>29</v>
      </c>
      <c r="C628" s="5">
        <v>5260</v>
      </c>
      <c r="D628" s="5">
        <v>14226</v>
      </c>
      <c r="E628" s="5">
        <v>9759</v>
      </c>
      <c r="F628" s="5">
        <v>4467</v>
      </c>
    </row>
    <row r="629" spans="1:6" ht="15">
      <c r="A629" s="1">
        <v>29830</v>
      </c>
      <c r="B629" s="4" t="s">
        <v>30</v>
      </c>
      <c r="C629" s="5">
        <v>8467</v>
      </c>
      <c r="D629" s="5">
        <v>22802</v>
      </c>
      <c r="E629" s="5">
        <v>14999</v>
      </c>
      <c r="F629" s="5">
        <v>7803</v>
      </c>
    </row>
    <row r="630" spans="1:6" ht="15">
      <c r="A630" s="1">
        <v>29830</v>
      </c>
      <c r="B630" s="4" t="s">
        <v>31</v>
      </c>
      <c r="C630" s="5">
        <v>155530</v>
      </c>
      <c r="D630" s="5">
        <v>468433</v>
      </c>
      <c r="E630" s="5">
        <v>320443</v>
      </c>
      <c r="F630" s="5">
        <v>147990</v>
      </c>
    </row>
    <row r="631" spans="1:6" ht="15">
      <c r="A631" s="1">
        <v>29830</v>
      </c>
      <c r="B631" s="4" t="s">
        <v>32</v>
      </c>
      <c r="C631" s="5">
        <v>19352</v>
      </c>
      <c r="D631" s="5">
        <v>54482</v>
      </c>
      <c r="E631" s="5">
        <v>37667</v>
      </c>
      <c r="F631" s="5">
        <v>16815</v>
      </c>
    </row>
    <row r="632" spans="1:6" ht="15">
      <c r="A632" s="1">
        <v>29830</v>
      </c>
      <c r="B632" s="4" t="s">
        <v>33</v>
      </c>
      <c r="C632" s="5">
        <v>370812</v>
      </c>
      <c r="D632" s="5">
        <v>1108322</v>
      </c>
      <c r="E632" s="5">
        <v>754407</v>
      </c>
      <c r="F632" s="5">
        <v>353915</v>
      </c>
    </row>
    <row r="633" spans="1:6" ht="15">
      <c r="A633" s="1">
        <v>29830</v>
      </c>
      <c r="B633" s="4" t="s">
        <v>34</v>
      </c>
      <c r="C633" s="5">
        <v>78861</v>
      </c>
      <c r="D633" s="5">
        <v>194805</v>
      </c>
      <c r="E633" s="5">
        <v>136857</v>
      </c>
      <c r="F633" s="5">
        <v>57948</v>
      </c>
    </row>
    <row r="634" spans="1:6" ht="15">
      <c r="A634" s="1">
        <v>29830</v>
      </c>
      <c r="B634" s="4" t="s">
        <v>35</v>
      </c>
      <c r="C634" s="5">
        <v>4926</v>
      </c>
      <c r="D634" s="5">
        <v>13155</v>
      </c>
      <c r="E634" s="5">
        <v>9080</v>
      </c>
      <c r="F634" s="5">
        <v>4075</v>
      </c>
    </row>
    <row r="635" spans="1:6" ht="15">
      <c r="A635" s="1">
        <v>29830</v>
      </c>
      <c r="B635" s="4" t="s">
        <v>36</v>
      </c>
      <c r="C635" s="5">
        <v>211584</v>
      </c>
      <c r="D635" s="5">
        <v>610334</v>
      </c>
      <c r="E635" s="5">
        <v>399836</v>
      </c>
      <c r="F635" s="5">
        <v>210498</v>
      </c>
    </row>
    <row r="636" spans="1:6" ht="15">
      <c r="A636" s="1">
        <v>29830</v>
      </c>
      <c r="B636" s="4" t="s">
        <v>37</v>
      </c>
      <c r="C636" s="5">
        <v>30113</v>
      </c>
      <c r="D636" s="5">
        <v>87466</v>
      </c>
      <c r="E636" s="5">
        <v>63531</v>
      </c>
      <c r="F636" s="5">
        <v>23935</v>
      </c>
    </row>
    <row r="637" spans="1:6" ht="15">
      <c r="A637" s="1">
        <v>29830</v>
      </c>
      <c r="B637" s="4" t="s">
        <v>38</v>
      </c>
      <c r="C637" s="5">
        <v>33487</v>
      </c>
      <c r="D637" s="5">
        <v>88167</v>
      </c>
      <c r="E637" s="5">
        <v>56866</v>
      </c>
      <c r="F637" s="5">
        <v>31301</v>
      </c>
    </row>
    <row r="638" spans="1:6" ht="15">
      <c r="A638" s="1">
        <v>29830</v>
      </c>
      <c r="B638" s="4" t="s">
        <v>39</v>
      </c>
      <c r="C638" s="5">
        <v>221037</v>
      </c>
      <c r="D638" s="5">
        <v>640709</v>
      </c>
      <c r="E638" s="5">
        <v>445817</v>
      </c>
      <c r="F638" s="5">
        <v>194892</v>
      </c>
    </row>
    <row r="639" spans="1:6" ht="15">
      <c r="A639" s="1">
        <v>29830</v>
      </c>
      <c r="B639" s="4" t="s">
        <v>40</v>
      </c>
      <c r="C639" s="5">
        <v>50305</v>
      </c>
      <c r="D639" s="5">
        <v>180188</v>
      </c>
      <c r="E639" s="5">
        <v>125309</v>
      </c>
      <c r="F639" s="5">
        <v>54879</v>
      </c>
    </row>
    <row r="640" spans="1:6" ht="15">
      <c r="A640" s="1">
        <v>29830</v>
      </c>
      <c r="B640" s="4" t="s">
        <v>41</v>
      </c>
      <c r="C640" s="5">
        <v>18844</v>
      </c>
      <c r="D640" s="5">
        <v>53746</v>
      </c>
      <c r="E640" s="5">
        <v>36306</v>
      </c>
      <c r="F640" s="5">
        <v>17440</v>
      </c>
    </row>
    <row r="641" spans="1:6" ht="15">
      <c r="A641" s="1">
        <v>29830</v>
      </c>
      <c r="B641" s="4" t="s">
        <v>42</v>
      </c>
      <c r="C641" s="5">
        <v>58718</v>
      </c>
      <c r="D641" s="5">
        <v>157589</v>
      </c>
      <c r="E641" s="5">
        <v>111120</v>
      </c>
      <c r="F641" s="5">
        <v>46469</v>
      </c>
    </row>
    <row r="642" spans="1:6" ht="15">
      <c r="A642" s="1">
        <v>29830</v>
      </c>
      <c r="B642" s="4" t="s">
        <v>43</v>
      </c>
      <c r="C642" s="5">
        <v>6937</v>
      </c>
      <c r="D642" s="5">
        <v>18688</v>
      </c>
      <c r="E642" s="5">
        <v>13059</v>
      </c>
      <c r="F642" s="5">
        <v>5629</v>
      </c>
    </row>
    <row r="643" spans="1:6" ht="15">
      <c r="A643" s="1">
        <v>29830</v>
      </c>
      <c r="B643" s="4" t="s">
        <v>44</v>
      </c>
      <c r="C643" s="5">
        <v>66067</v>
      </c>
      <c r="D643" s="5">
        <v>173361</v>
      </c>
      <c r="E643" s="5">
        <v>121691</v>
      </c>
      <c r="F643" s="5">
        <v>51670</v>
      </c>
    </row>
    <row r="644" spans="1:6" ht="15">
      <c r="A644" s="1">
        <v>29830</v>
      </c>
      <c r="B644" s="4" t="s">
        <v>45</v>
      </c>
      <c r="C644" s="5">
        <v>107498</v>
      </c>
      <c r="D644" s="5">
        <v>322354</v>
      </c>
      <c r="E644" s="5">
        <v>233439</v>
      </c>
      <c r="F644" s="5">
        <v>88915</v>
      </c>
    </row>
    <row r="645" spans="1:6" ht="15">
      <c r="A645" s="1">
        <v>29830</v>
      </c>
      <c r="B645" s="4" t="s">
        <v>46</v>
      </c>
      <c r="C645" s="5">
        <v>12565</v>
      </c>
      <c r="D645" s="5">
        <v>37124</v>
      </c>
      <c r="E645" s="5">
        <v>23798</v>
      </c>
      <c r="F645" s="5">
        <v>13326</v>
      </c>
    </row>
    <row r="646" spans="1:6" ht="15">
      <c r="A646" s="1">
        <v>29830</v>
      </c>
      <c r="B646" s="4" t="s">
        <v>47</v>
      </c>
      <c r="C646" s="5">
        <v>8320</v>
      </c>
      <c r="D646" s="5">
        <v>24114</v>
      </c>
      <c r="E646" s="5">
        <v>15210</v>
      </c>
      <c r="F646" s="5">
        <v>8904</v>
      </c>
    </row>
    <row r="647" spans="1:6" ht="15">
      <c r="A647" s="1">
        <v>29830</v>
      </c>
      <c r="B647" s="4" t="s">
        <v>48</v>
      </c>
      <c r="C647" s="5">
        <v>1217</v>
      </c>
      <c r="D647" s="5">
        <v>3598</v>
      </c>
      <c r="E647" s="5">
        <v>2816</v>
      </c>
      <c r="F647" s="5">
        <v>782</v>
      </c>
    </row>
    <row r="648" spans="1:6" ht="15">
      <c r="A648" s="1">
        <v>29830</v>
      </c>
      <c r="B648" s="4" t="s">
        <v>49</v>
      </c>
      <c r="C648" s="5">
        <v>63609</v>
      </c>
      <c r="D648" s="5">
        <v>170684</v>
      </c>
      <c r="E648" s="5">
        <v>116340</v>
      </c>
      <c r="F648" s="5">
        <v>54344</v>
      </c>
    </row>
    <row r="649" spans="1:6" ht="15">
      <c r="A649" s="1">
        <v>29830</v>
      </c>
      <c r="B649" s="4" t="s">
        <v>50</v>
      </c>
      <c r="C649" s="5">
        <v>53746</v>
      </c>
      <c r="D649" s="5">
        <v>141664</v>
      </c>
      <c r="E649" s="5">
        <v>92057</v>
      </c>
      <c r="F649" s="5">
        <v>49607</v>
      </c>
    </row>
    <row r="650" spans="1:6" ht="15">
      <c r="A650" s="1">
        <v>29830</v>
      </c>
      <c r="B650" s="4" t="s">
        <v>51</v>
      </c>
      <c r="C650" s="5">
        <v>29006</v>
      </c>
      <c r="D650" s="5">
        <v>77951</v>
      </c>
      <c r="E650" s="5">
        <v>60770</v>
      </c>
      <c r="F650" s="5">
        <v>17181</v>
      </c>
    </row>
    <row r="651" spans="1:6" ht="15">
      <c r="A651" s="1">
        <v>29830</v>
      </c>
      <c r="B651" s="4" t="s">
        <v>52</v>
      </c>
      <c r="C651" s="5">
        <v>90280</v>
      </c>
      <c r="D651" s="5">
        <v>250633</v>
      </c>
      <c r="E651" s="5">
        <v>163626</v>
      </c>
      <c r="F651" s="5">
        <v>87007</v>
      </c>
    </row>
    <row r="652" spans="1:6" ht="15">
      <c r="A652" s="1">
        <v>29830</v>
      </c>
      <c r="B652" s="4" t="s">
        <v>53</v>
      </c>
      <c r="C652" s="5">
        <v>2668</v>
      </c>
      <c r="D652" s="5">
        <v>6805</v>
      </c>
      <c r="E652" s="5">
        <v>4820</v>
      </c>
      <c r="F652" s="5">
        <v>1985</v>
      </c>
    </row>
    <row r="653" spans="1:6" ht="15">
      <c r="A653" s="1">
        <v>29860</v>
      </c>
      <c r="B653" s="2" t="s">
        <v>0</v>
      </c>
      <c r="C653" s="5">
        <v>56478</v>
      </c>
      <c r="D653" s="5">
        <v>157022</v>
      </c>
      <c r="E653" s="5">
        <v>112220</v>
      </c>
      <c r="F653" s="5">
        <v>44802</v>
      </c>
    </row>
    <row r="654" spans="1:6" ht="15">
      <c r="A654" s="1">
        <v>29860</v>
      </c>
      <c r="B654" s="4" t="s">
        <v>1</v>
      </c>
      <c r="C654" s="5">
        <v>6702</v>
      </c>
      <c r="D654" s="5">
        <v>16178</v>
      </c>
      <c r="E654" s="5">
        <v>10927</v>
      </c>
      <c r="F654" s="5">
        <v>5251</v>
      </c>
    </row>
    <row r="655" spans="1:6" ht="15">
      <c r="A655" s="1">
        <v>29860</v>
      </c>
      <c r="B655" s="4" t="s">
        <v>2</v>
      </c>
      <c r="C655" s="5">
        <v>23366</v>
      </c>
      <c r="D655" s="5">
        <v>64726</v>
      </c>
      <c r="E655" s="5">
        <v>46541</v>
      </c>
      <c r="F655" s="5">
        <v>18185</v>
      </c>
    </row>
    <row r="656" spans="1:6" ht="15">
      <c r="A656" s="1">
        <v>29860</v>
      </c>
      <c r="B656" s="4" t="s">
        <v>3</v>
      </c>
      <c r="C656" s="5">
        <v>27368</v>
      </c>
      <c r="D656" s="5">
        <v>77138</v>
      </c>
      <c r="E656" s="5">
        <v>55642</v>
      </c>
      <c r="F656" s="5">
        <v>21496</v>
      </c>
    </row>
    <row r="657" spans="1:6" ht="15">
      <c r="A657" s="1">
        <v>29860</v>
      </c>
      <c r="B657" s="4" t="s">
        <v>4</v>
      </c>
      <c r="C657" s="5">
        <v>520304</v>
      </c>
      <c r="D657" s="5">
        <v>1535672</v>
      </c>
      <c r="E657" s="5">
        <v>1007914</v>
      </c>
      <c r="F657" s="5">
        <v>527758</v>
      </c>
    </row>
    <row r="658" spans="1:6" ht="15">
      <c r="A658" s="1">
        <v>29860</v>
      </c>
      <c r="B658" s="4" t="s">
        <v>5</v>
      </c>
      <c r="C658" s="5">
        <v>28370</v>
      </c>
      <c r="D658" s="5">
        <v>79347</v>
      </c>
      <c r="E658" s="5">
        <v>54094</v>
      </c>
      <c r="F658" s="5">
        <v>25253</v>
      </c>
    </row>
    <row r="659" spans="1:6" ht="15">
      <c r="A659" s="1">
        <v>29860</v>
      </c>
      <c r="B659" s="4" t="s">
        <v>6</v>
      </c>
      <c r="C659" s="5">
        <v>45640</v>
      </c>
      <c r="D659" s="5">
        <v>130889</v>
      </c>
      <c r="E659" s="5">
        <v>89308</v>
      </c>
      <c r="F659" s="5">
        <v>41581</v>
      </c>
    </row>
    <row r="660" spans="1:6" ht="15">
      <c r="A660" s="1">
        <v>29860</v>
      </c>
      <c r="B660" s="4" t="s">
        <v>7</v>
      </c>
      <c r="C660" s="5">
        <v>10627</v>
      </c>
      <c r="D660" s="5">
        <v>29838</v>
      </c>
      <c r="E660" s="5">
        <v>20075</v>
      </c>
      <c r="F660" s="5">
        <v>9763</v>
      </c>
    </row>
    <row r="661" spans="1:6" ht="15">
      <c r="A661" s="1">
        <v>29860</v>
      </c>
      <c r="B661" s="4" t="s">
        <v>8</v>
      </c>
      <c r="C661" s="5">
        <v>27710</v>
      </c>
      <c r="D661" s="5">
        <v>78864</v>
      </c>
      <c r="E661" s="5">
        <v>53780</v>
      </c>
      <c r="F661" s="5">
        <v>25084</v>
      </c>
    </row>
    <row r="662" spans="1:6" ht="15">
      <c r="A662" s="1">
        <v>29860</v>
      </c>
      <c r="B662" s="4" t="s">
        <v>9</v>
      </c>
      <c r="C662" s="5">
        <v>102750</v>
      </c>
      <c r="D662" s="5">
        <v>276201</v>
      </c>
      <c r="E662" s="5">
        <v>195428</v>
      </c>
      <c r="F662" s="5">
        <v>80773</v>
      </c>
    </row>
    <row r="663" spans="1:6" ht="15">
      <c r="A663" s="1">
        <v>29860</v>
      </c>
      <c r="B663" s="4" t="s">
        <v>10</v>
      </c>
      <c r="C663" s="5">
        <v>85789</v>
      </c>
      <c r="D663" s="5">
        <v>229082</v>
      </c>
      <c r="E663" s="5">
        <v>161410</v>
      </c>
      <c r="F663" s="5">
        <v>67672</v>
      </c>
    </row>
    <row r="664" spans="1:6" ht="15">
      <c r="A664" s="1">
        <v>29860</v>
      </c>
      <c r="B664" s="4" t="s">
        <v>11</v>
      </c>
      <c r="C664" s="5">
        <v>1642</v>
      </c>
      <c r="D664" s="5">
        <v>5957</v>
      </c>
      <c r="E664" s="5">
        <v>4222</v>
      </c>
      <c r="F664" s="5">
        <v>1735</v>
      </c>
    </row>
    <row r="665" spans="1:6" ht="15">
      <c r="A665" s="1">
        <v>29860</v>
      </c>
      <c r="B665" s="4" t="s">
        <v>12</v>
      </c>
      <c r="C665" s="5">
        <v>19374</v>
      </c>
      <c r="D665" s="5">
        <v>59306</v>
      </c>
      <c r="E665" s="5">
        <v>39313</v>
      </c>
      <c r="F665" s="5">
        <v>19993</v>
      </c>
    </row>
    <row r="666" spans="1:6" ht="15">
      <c r="A666" s="1">
        <v>29860</v>
      </c>
      <c r="B666" s="4" t="s">
        <v>13</v>
      </c>
      <c r="C666" s="5">
        <v>6601</v>
      </c>
      <c r="D666" s="5">
        <v>17456</v>
      </c>
      <c r="E666" s="5">
        <v>11725</v>
      </c>
      <c r="F666" s="5">
        <v>5731</v>
      </c>
    </row>
    <row r="667" spans="1:6" ht="15">
      <c r="A667" s="1">
        <v>29860</v>
      </c>
      <c r="B667" s="4" t="s">
        <v>14</v>
      </c>
      <c r="C667" s="5">
        <v>231872</v>
      </c>
      <c r="D667" s="5">
        <v>716678</v>
      </c>
      <c r="E667" s="5">
        <v>490338</v>
      </c>
      <c r="F667" s="5">
        <v>226340</v>
      </c>
    </row>
    <row r="668" spans="1:6" ht="15">
      <c r="A668" s="1">
        <v>29860</v>
      </c>
      <c r="B668" s="4" t="s">
        <v>15</v>
      </c>
      <c r="C668" s="5">
        <v>53907</v>
      </c>
      <c r="D668" s="5">
        <v>156468</v>
      </c>
      <c r="E668" s="5">
        <v>106726</v>
      </c>
      <c r="F668" s="5">
        <v>49742</v>
      </c>
    </row>
    <row r="669" spans="1:6" ht="15">
      <c r="A669" s="1">
        <v>29860</v>
      </c>
      <c r="B669" s="4" t="s">
        <v>16</v>
      </c>
      <c r="C669" s="5">
        <v>33045</v>
      </c>
      <c r="D669" s="5">
        <v>90364</v>
      </c>
      <c r="E669" s="5">
        <v>59189</v>
      </c>
      <c r="F669" s="5">
        <v>31175</v>
      </c>
    </row>
    <row r="670" spans="1:6" ht="15">
      <c r="A670" s="1">
        <v>29860</v>
      </c>
      <c r="B670" s="4" t="s">
        <v>17</v>
      </c>
      <c r="C670" s="5">
        <v>27317</v>
      </c>
      <c r="D670" s="5">
        <v>73655</v>
      </c>
      <c r="E670" s="5">
        <v>51105</v>
      </c>
      <c r="F670" s="5">
        <v>22550</v>
      </c>
    </row>
    <row r="671" spans="1:6" ht="15">
      <c r="A671" s="1">
        <v>29860</v>
      </c>
      <c r="B671" s="4" t="s">
        <v>18</v>
      </c>
      <c r="C671" s="5">
        <v>57429</v>
      </c>
      <c r="D671" s="5">
        <v>152853</v>
      </c>
      <c r="E671" s="5">
        <v>103431</v>
      </c>
      <c r="F671" s="5">
        <v>49422</v>
      </c>
    </row>
    <row r="672" spans="1:6" ht="15">
      <c r="A672" s="1">
        <v>29860</v>
      </c>
      <c r="B672" s="4" t="s">
        <v>19</v>
      </c>
      <c r="C672" s="5">
        <v>65942</v>
      </c>
      <c r="D672" s="5">
        <v>201887</v>
      </c>
      <c r="E672" s="5">
        <v>145720</v>
      </c>
      <c r="F672" s="5">
        <v>56167</v>
      </c>
    </row>
    <row r="673" spans="1:6" ht="15">
      <c r="A673" s="1">
        <v>29860</v>
      </c>
      <c r="B673" s="4" t="s">
        <v>20</v>
      </c>
      <c r="C673" s="5">
        <v>19822</v>
      </c>
      <c r="D673" s="5">
        <v>54329</v>
      </c>
      <c r="E673" s="5">
        <v>36607</v>
      </c>
      <c r="F673" s="5">
        <v>17722</v>
      </c>
    </row>
    <row r="674" spans="1:6" ht="15">
      <c r="A674" s="1">
        <v>29860</v>
      </c>
      <c r="B674" s="4" t="s">
        <v>21</v>
      </c>
      <c r="C674" s="5">
        <v>79383</v>
      </c>
      <c r="D674" s="5">
        <v>220476</v>
      </c>
      <c r="E674" s="5">
        <v>147197</v>
      </c>
      <c r="F674" s="5">
        <v>73279</v>
      </c>
    </row>
    <row r="675" spans="1:6" ht="15">
      <c r="A675" s="1">
        <v>29860</v>
      </c>
      <c r="B675" s="4" t="s">
        <v>22</v>
      </c>
      <c r="C675" s="5">
        <v>118939</v>
      </c>
      <c r="D675" s="5">
        <v>314319</v>
      </c>
      <c r="E675" s="5">
        <v>197284</v>
      </c>
      <c r="F675" s="5">
        <v>117035</v>
      </c>
    </row>
    <row r="676" spans="1:6" ht="15">
      <c r="A676" s="1">
        <v>29860</v>
      </c>
      <c r="B676" s="4" t="s">
        <v>23</v>
      </c>
      <c r="C676" s="5">
        <v>238063</v>
      </c>
      <c r="D676" s="5">
        <v>741831</v>
      </c>
      <c r="E676" s="5">
        <v>476610</v>
      </c>
      <c r="F676" s="5">
        <v>265221</v>
      </c>
    </row>
    <row r="677" spans="1:6" ht="15">
      <c r="A677" s="1">
        <v>29860</v>
      </c>
      <c r="B677" s="4" t="s">
        <v>24</v>
      </c>
      <c r="C677" s="5">
        <v>47906</v>
      </c>
      <c r="D677" s="5">
        <v>136682</v>
      </c>
      <c r="E677" s="5">
        <v>86460</v>
      </c>
      <c r="F677" s="5">
        <v>50222</v>
      </c>
    </row>
    <row r="678" spans="1:6" ht="15">
      <c r="A678" s="1">
        <v>29860</v>
      </c>
      <c r="B678" s="4" t="s">
        <v>25</v>
      </c>
      <c r="C678" s="5">
        <v>60236</v>
      </c>
      <c r="D678" s="5">
        <v>174984</v>
      </c>
      <c r="E678" s="5">
        <v>127774</v>
      </c>
      <c r="F678" s="5">
        <v>47210</v>
      </c>
    </row>
    <row r="679" spans="1:6" ht="15">
      <c r="A679" s="1">
        <v>29860</v>
      </c>
      <c r="B679" s="4" t="s">
        <v>26</v>
      </c>
      <c r="C679" s="5">
        <v>71224</v>
      </c>
      <c r="D679" s="5">
        <v>202833</v>
      </c>
      <c r="E679" s="5">
        <v>136683</v>
      </c>
      <c r="F679" s="5">
        <v>66150</v>
      </c>
    </row>
    <row r="680" spans="1:6" ht="15">
      <c r="A680" s="1">
        <v>29860</v>
      </c>
      <c r="B680" s="4" t="s">
        <v>27</v>
      </c>
      <c r="C680" s="5">
        <v>6983</v>
      </c>
      <c r="D680" s="5">
        <v>19913</v>
      </c>
      <c r="E680" s="5">
        <v>13436</v>
      </c>
      <c r="F680" s="5">
        <v>6477</v>
      </c>
    </row>
    <row r="681" spans="1:6" ht="15">
      <c r="A681" s="1">
        <v>29860</v>
      </c>
      <c r="B681" s="4" t="s">
        <v>28</v>
      </c>
      <c r="C681" s="5">
        <v>14496</v>
      </c>
      <c r="D681" s="5">
        <v>39920</v>
      </c>
      <c r="E681" s="5">
        <v>27366</v>
      </c>
      <c r="F681" s="5">
        <v>12554</v>
      </c>
    </row>
    <row r="682" spans="1:6" ht="15">
      <c r="A682" s="1">
        <v>29860</v>
      </c>
      <c r="B682" s="4" t="s">
        <v>29</v>
      </c>
      <c r="C682" s="5">
        <v>5004</v>
      </c>
      <c r="D682" s="5">
        <v>13672</v>
      </c>
      <c r="E682" s="5">
        <v>9297</v>
      </c>
      <c r="F682" s="5">
        <v>4375</v>
      </c>
    </row>
    <row r="683" spans="1:6" ht="15">
      <c r="A683" s="1">
        <v>29860</v>
      </c>
      <c r="B683" s="4" t="s">
        <v>30</v>
      </c>
      <c r="C683" s="5">
        <v>7896</v>
      </c>
      <c r="D683" s="5">
        <v>21981</v>
      </c>
      <c r="E683" s="5">
        <v>14283</v>
      </c>
      <c r="F683" s="5">
        <v>7698</v>
      </c>
    </row>
    <row r="684" spans="1:6" ht="15">
      <c r="A684" s="1">
        <v>29860</v>
      </c>
      <c r="B684" s="4" t="s">
        <v>31</v>
      </c>
      <c r="C684" s="5">
        <v>144703</v>
      </c>
      <c r="D684" s="5">
        <v>439777</v>
      </c>
      <c r="E684" s="5">
        <v>301177</v>
      </c>
      <c r="F684" s="5">
        <v>138600</v>
      </c>
    </row>
    <row r="685" spans="1:6" ht="15">
      <c r="A685" s="1">
        <v>29860</v>
      </c>
      <c r="B685" s="4" t="s">
        <v>32</v>
      </c>
      <c r="C685" s="5">
        <v>19111</v>
      </c>
      <c r="D685" s="5">
        <v>53955</v>
      </c>
      <c r="E685" s="5">
        <v>37226</v>
      </c>
      <c r="F685" s="5">
        <v>16729</v>
      </c>
    </row>
    <row r="686" spans="1:6" ht="15">
      <c r="A686" s="1">
        <v>29860</v>
      </c>
      <c r="B686" s="4" t="s">
        <v>33</v>
      </c>
      <c r="C686" s="5">
        <v>358194</v>
      </c>
      <c r="D686" s="5">
        <v>1093281</v>
      </c>
      <c r="E686" s="5">
        <v>737332</v>
      </c>
      <c r="F686" s="5">
        <v>355949</v>
      </c>
    </row>
    <row r="687" spans="1:6" ht="15">
      <c r="A687" s="1">
        <v>29860</v>
      </c>
      <c r="B687" s="4" t="s">
        <v>34</v>
      </c>
      <c r="C687" s="5">
        <v>77035</v>
      </c>
      <c r="D687" s="5">
        <v>190545</v>
      </c>
      <c r="E687" s="5">
        <v>133350</v>
      </c>
      <c r="F687" s="5">
        <v>57195</v>
      </c>
    </row>
    <row r="688" spans="1:6" ht="15">
      <c r="A688" s="1">
        <v>29860</v>
      </c>
      <c r="B688" s="4" t="s">
        <v>35</v>
      </c>
      <c r="C688" s="5">
        <v>4788</v>
      </c>
      <c r="D688" s="5">
        <v>12820</v>
      </c>
      <c r="E688" s="5">
        <v>8693</v>
      </c>
      <c r="F688" s="5">
        <v>4127</v>
      </c>
    </row>
    <row r="689" spans="1:6" ht="15">
      <c r="A689" s="1">
        <v>29860</v>
      </c>
      <c r="B689" s="4" t="s">
        <v>36</v>
      </c>
      <c r="C689" s="5">
        <v>208062</v>
      </c>
      <c r="D689" s="5">
        <v>607338</v>
      </c>
      <c r="E689" s="5">
        <v>396987</v>
      </c>
      <c r="F689" s="5">
        <v>210351</v>
      </c>
    </row>
    <row r="690" spans="1:6" ht="15">
      <c r="A690" s="1">
        <v>29860</v>
      </c>
      <c r="B690" s="4" t="s">
        <v>37</v>
      </c>
      <c r="C690" s="5">
        <v>27819</v>
      </c>
      <c r="D690" s="5">
        <v>80800</v>
      </c>
      <c r="E690" s="5">
        <v>58271</v>
      </c>
      <c r="F690" s="5">
        <v>22529</v>
      </c>
    </row>
    <row r="691" spans="1:6" ht="15">
      <c r="A691" s="1">
        <v>29860</v>
      </c>
      <c r="B691" s="4" t="s">
        <v>38</v>
      </c>
      <c r="C691" s="5">
        <v>31450</v>
      </c>
      <c r="D691" s="5">
        <v>84691</v>
      </c>
      <c r="E691" s="5">
        <v>54129</v>
      </c>
      <c r="F691" s="5">
        <v>30562</v>
      </c>
    </row>
    <row r="692" spans="1:6" ht="15">
      <c r="A692" s="1">
        <v>29860</v>
      </c>
      <c r="B692" s="4" t="s">
        <v>39</v>
      </c>
      <c r="C692" s="5">
        <v>214932</v>
      </c>
      <c r="D692" s="5">
        <v>635344</v>
      </c>
      <c r="E692" s="5">
        <v>428655</v>
      </c>
      <c r="F692" s="5">
        <v>206689</v>
      </c>
    </row>
    <row r="693" spans="1:6" ht="15">
      <c r="A693" s="1">
        <v>29860</v>
      </c>
      <c r="B693" s="4" t="s">
        <v>40</v>
      </c>
      <c r="C693" s="5">
        <v>51196</v>
      </c>
      <c r="D693" s="5">
        <v>182225</v>
      </c>
      <c r="E693" s="5">
        <v>126608</v>
      </c>
      <c r="F693" s="5">
        <v>55617</v>
      </c>
    </row>
    <row r="694" spans="1:6" ht="15">
      <c r="A694" s="1">
        <v>29860</v>
      </c>
      <c r="B694" s="4" t="s">
        <v>41</v>
      </c>
      <c r="C694" s="5">
        <v>18524</v>
      </c>
      <c r="D694" s="5">
        <v>53167</v>
      </c>
      <c r="E694" s="5">
        <v>35760</v>
      </c>
      <c r="F694" s="5">
        <v>17407</v>
      </c>
    </row>
    <row r="695" spans="1:6" ht="15">
      <c r="A695" s="1">
        <v>29860</v>
      </c>
      <c r="B695" s="4" t="s">
        <v>42</v>
      </c>
      <c r="C695" s="5">
        <v>58445</v>
      </c>
      <c r="D695" s="5">
        <v>157271</v>
      </c>
      <c r="E695" s="5">
        <v>110705</v>
      </c>
      <c r="F695" s="5">
        <v>46566</v>
      </c>
    </row>
    <row r="696" spans="1:6" ht="15">
      <c r="A696" s="1">
        <v>29860</v>
      </c>
      <c r="B696" s="4" t="s">
        <v>43</v>
      </c>
      <c r="C696" s="5">
        <v>6161</v>
      </c>
      <c r="D696" s="5">
        <v>17208</v>
      </c>
      <c r="E696" s="5">
        <v>11934</v>
      </c>
      <c r="F696" s="5">
        <v>5274</v>
      </c>
    </row>
    <row r="697" spans="1:6" ht="15">
      <c r="A697" s="1">
        <v>29860</v>
      </c>
      <c r="B697" s="4" t="s">
        <v>44</v>
      </c>
      <c r="C697" s="5">
        <v>54481</v>
      </c>
      <c r="D697" s="5">
        <v>143144</v>
      </c>
      <c r="E697" s="5">
        <v>98950</v>
      </c>
      <c r="F697" s="5">
        <v>44194</v>
      </c>
    </row>
    <row r="698" spans="1:6" ht="15">
      <c r="A698" s="1">
        <v>29860</v>
      </c>
      <c r="B698" s="4" t="s">
        <v>45</v>
      </c>
      <c r="C698" s="5">
        <v>101734</v>
      </c>
      <c r="D698" s="5">
        <v>308102</v>
      </c>
      <c r="E698" s="5">
        <v>222355</v>
      </c>
      <c r="F698" s="5">
        <v>85747</v>
      </c>
    </row>
    <row r="699" spans="1:6" ht="15">
      <c r="A699" s="1">
        <v>29860</v>
      </c>
      <c r="B699" s="4" t="s">
        <v>46</v>
      </c>
      <c r="C699" s="5">
        <v>12446</v>
      </c>
      <c r="D699" s="5">
        <v>37230</v>
      </c>
      <c r="E699" s="5">
        <v>23797</v>
      </c>
      <c r="F699" s="5">
        <v>13433</v>
      </c>
    </row>
    <row r="700" spans="1:6" ht="15">
      <c r="A700" s="1">
        <v>29860</v>
      </c>
      <c r="B700" s="4" t="s">
        <v>47</v>
      </c>
      <c r="C700" s="5">
        <v>8032</v>
      </c>
      <c r="D700" s="5">
        <v>23581</v>
      </c>
      <c r="E700" s="5">
        <v>14738</v>
      </c>
      <c r="F700" s="5">
        <v>8843</v>
      </c>
    </row>
    <row r="701" spans="1:6" ht="15">
      <c r="A701" s="1">
        <v>29860</v>
      </c>
      <c r="B701" s="4" t="s">
        <v>48</v>
      </c>
      <c r="C701" s="5">
        <v>1240</v>
      </c>
      <c r="D701" s="5">
        <v>3684</v>
      </c>
      <c r="E701" s="5">
        <v>2883</v>
      </c>
      <c r="F701" s="5">
        <v>801</v>
      </c>
    </row>
    <row r="702" spans="1:6" ht="15">
      <c r="A702" s="1">
        <v>29860</v>
      </c>
      <c r="B702" s="4" t="s">
        <v>49</v>
      </c>
      <c r="C702" s="5">
        <v>63268</v>
      </c>
      <c r="D702" s="5">
        <v>169117</v>
      </c>
      <c r="E702" s="5">
        <v>115245</v>
      </c>
      <c r="F702" s="5">
        <v>53872</v>
      </c>
    </row>
    <row r="703" spans="1:6" ht="15">
      <c r="A703" s="1">
        <v>29860</v>
      </c>
      <c r="B703" s="4" t="s">
        <v>50</v>
      </c>
      <c r="C703" s="5">
        <v>52908</v>
      </c>
      <c r="D703" s="5">
        <v>140553</v>
      </c>
      <c r="E703" s="5">
        <v>91161</v>
      </c>
      <c r="F703" s="5">
        <v>49392</v>
      </c>
    </row>
    <row r="704" spans="1:6" ht="15">
      <c r="A704" s="1">
        <v>29860</v>
      </c>
      <c r="B704" s="4" t="s">
        <v>51</v>
      </c>
      <c r="C704" s="5">
        <v>28103</v>
      </c>
      <c r="D704" s="5">
        <v>75594</v>
      </c>
      <c r="E704" s="5">
        <v>59157</v>
      </c>
      <c r="F704" s="5">
        <v>16437</v>
      </c>
    </row>
    <row r="705" spans="1:6" ht="15">
      <c r="A705" s="1">
        <v>29860</v>
      </c>
      <c r="B705" s="4" t="s">
        <v>52</v>
      </c>
      <c r="C705" s="5">
        <v>87380</v>
      </c>
      <c r="D705" s="5">
        <v>247237</v>
      </c>
      <c r="E705" s="5">
        <v>160045</v>
      </c>
      <c r="F705" s="5">
        <v>87192</v>
      </c>
    </row>
    <row r="706" spans="1:6" ht="15">
      <c r="A706" s="1">
        <v>29860</v>
      </c>
      <c r="B706" s="4" t="s">
        <v>53</v>
      </c>
      <c r="C706" s="5">
        <v>2314</v>
      </c>
      <c r="D706" s="5">
        <v>6086</v>
      </c>
      <c r="E706" s="5">
        <v>4085</v>
      </c>
      <c r="F706" s="5">
        <v>2001</v>
      </c>
    </row>
    <row r="707" spans="1:6" ht="15">
      <c r="A707" s="1">
        <v>29891</v>
      </c>
      <c r="B707" s="2" t="s">
        <v>0</v>
      </c>
      <c r="C707" s="5">
        <v>58998</v>
      </c>
      <c r="D707" s="5">
        <v>163620</v>
      </c>
      <c r="E707" s="5">
        <v>116710</v>
      </c>
      <c r="F707" s="5">
        <v>46910</v>
      </c>
    </row>
    <row r="708" spans="1:6" ht="15">
      <c r="A708" s="1">
        <v>29891</v>
      </c>
      <c r="B708" s="4" t="s">
        <v>1</v>
      </c>
      <c r="C708" s="5">
        <v>5820</v>
      </c>
      <c r="D708" s="5">
        <v>13598</v>
      </c>
      <c r="E708" s="5">
        <v>9137</v>
      </c>
      <c r="F708" s="5">
        <v>4461</v>
      </c>
    </row>
    <row r="709" spans="1:6" ht="15">
      <c r="A709" s="1">
        <v>29891</v>
      </c>
      <c r="B709" s="4" t="s">
        <v>2</v>
      </c>
      <c r="C709" s="5">
        <v>23064</v>
      </c>
      <c r="D709" s="5">
        <v>63728</v>
      </c>
      <c r="E709" s="5">
        <v>45655</v>
      </c>
      <c r="F709" s="5">
        <v>18073</v>
      </c>
    </row>
    <row r="710" spans="1:6" ht="15">
      <c r="A710" s="1">
        <v>29891</v>
      </c>
      <c r="B710" s="4" t="s">
        <v>3</v>
      </c>
      <c r="C710" s="5">
        <v>27044</v>
      </c>
      <c r="D710" s="5">
        <v>76016</v>
      </c>
      <c r="E710" s="5">
        <v>54754</v>
      </c>
      <c r="F710" s="5">
        <v>21262</v>
      </c>
    </row>
    <row r="711" spans="1:6" ht="15">
      <c r="A711" s="1">
        <v>29891</v>
      </c>
      <c r="B711" s="4" t="s">
        <v>4</v>
      </c>
      <c r="C711" s="5">
        <v>521718</v>
      </c>
      <c r="D711" s="5">
        <v>1540828</v>
      </c>
      <c r="E711" s="5">
        <v>1010834</v>
      </c>
      <c r="F711" s="5">
        <v>529994</v>
      </c>
    </row>
    <row r="712" spans="1:6" ht="15">
      <c r="A712" s="1">
        <v>29891</v>
      </c>
      <c r="B712" s="4" t="s">
        <v>5</v>
      </c>
      <c r="C712" s="5">
        <v>27721</v>
      </c>
      <c r="D712" s="5">
        <v>77944</v>
      </c>
      <c r="E712" s="5">
        <v>53023</v>
      </c>
      <c r="F712" s="5">
        <v>24921</v>
      </c>
    </row>
    <row r="713" spans="1:6" ht="15">
      <c r="A713" s="1">
        <v>29891</v>
      </c>
      <c r="B713" s="4" t="s">
        <v>6</v>
      </c>
      <c r="C713" s="5">
        <v>45738</v>
      </c>
      <c r="D713" s="5">
        <v>130980</v>
      </c>
      <c r="E713" s="5">
        <v>89457</v>
      </c>
      <c r="F713" s="5">
        <v>41523</v>
      </c>
    </row>
    <row r="714" spans="1:6" ht="15">
      <c r="A714" s="1">
        <v>29891</v>
      </c>
      <c r="B714" s="4" t="s">
        <v>7</v>
      </c>
      <c r="C714" s="5">
        <v>10286</v>
      </c>
      <c r="D714" s="5">
        <v>28819</v>
      </c>
      <c r="E714" s="5">
        <v>19328</v>
      </c>
      <c r="F714" s="5">
        <v>9491</v>
      </c>
    </row>
    <row r="715" spans="1:6" ht="15">
      <c r="A715" s="1">
        <v>29891</v>
      </c>
      <c r="B715" s="4" t="s">
        <v>8</v>
      </c>
      <c r="C715" s="5">
        <v>27590</v>
      </c>
      <c r="D715" s="5">
        <v>78083</v>
      </c>
      <c r="E715" s="5">
        <v>53235</v>
      </c>
      <c r="F715" s="5">
        <v>24848</v>
      </c>
    </row>
    <row r="716" spans="1:6" ht="15">
      <c r="A716" s="1">
        <v>29891</v>
      </c>
      <c r="B716" s="4" t="s">
        <v>9</v>
      </c>
      <c r="C716" s="5">
        <v>97759</v>
      </c>
      <c r="D716" s="5">
        <v>261490</v>
      </c>
      <c r="E716" s="5">
        <v>184777</v>
      </c>
      <c r="F716" s="5">
        <v>76713</v>
      </c>
    </row>
    <row r="717" spans="1:6" ht="15">
      <c r="A717" s="1">
        <v>29891</v>
      </c>
      <c r="B717" s="4" t="s">
        <v>10</v>
      </c>
      <c r="C717" s="5">
        <v>84550</v>
      </c>
      <c r="D717" s="5">
        <v>226779</v>
      </c>
      <c r="E717" s="5">
        <v>159294</v>
      </c>
      <c r="F717" s="5">
        <v>67485</v>
      </c>
    </row>
    <row r="718" spans="1:6" ht="15">
      <c r="A718" s="1">
        <v>29891</v>
      </c>
      <c r="B718" s="4" t="s">
        <v>11</v>
      </c>
      <c r="C718" s="5">
        <v>1601</v>
      </c>
      <c r="D718" s="5">
        <v>5807</v>
      </c>
      <c r="E718" s="5">
        <v>4110</v>
      </c>
      <c r="F718" s="5">
        <v>1697</v>
      </c>
    </row>
    <row r="719" spans="1:6" ht="15">
      <c r="A719" s="1">
        <v>29891</v>
      </c>
      <c r="B719" s="4" t="s">
        <v>12</v>
      </c>
      <c r="C719" s="5">
        <v>19098</v>
      </c>
      <c r="D719" s="5">
        <v>58497</v>
      </c>
      <c r="E719" s="5">
        <v>38766</v>
      </c>
      <c r="F719" s="5">
        <v>19731</v>
      </c>
    </row>
    <row r="720" spans="1:6" ht="15">
      <c r="A720" s="1">
        <v>29891</v>
      </c>
      <c r="B720" s="4" t="s">
        <v>13</v>
      </c>
      <c r="C720" s="5">
        <v>6512</v>
      </c>
      <c r="D720" s="5">
        <v>17271</v>
      </c>
      <c r="E720" s="5">
        <v>11438</v>
      </c>
      <c r="F720" s="5">
        <v>5833</v>
      </c>
    </row>
    <row r="721" spans="1:6" ht="15">
      <c r="A721" s="1">
        <v>29891</v>
      </c>
      <c r="B721" s="4" t="s">
        <v>14</v>
      </c>
      <c r="C721" s="5">
        <v>226695</v>
      </c>
      <c r="D721" s="5">
        <v>707788</v>
      </c>
      <c r="E721" s="5">
        <v>483636</v>
      </c>
      <c r="F721" s="5">
        <v>224152</v>
      </c>
    </row>
    <row r="722" spans="1:6" ht="15">
      <c r="A722" s="1">
        <v>29891</v>
      </c>
      <c r="B722" s="4" t="s">
        <v>15</v>
      </c>
      <c r="C722" s="5">
        <v>52673</v>
      </c>
      <c r="D722" s="5">
        <v>153650</v>
      </c>
      <c r="E722" s="5">
        <v>104467</v>
      </c>
      <c r="F722" s="5">
        <v>49183</v>
      </c>
    </row>
    <row r="723" spans="1:6" ht="15">
      <c r="A723" s="1">
        <v>29891</v>
      </c>
      <c r="B723" s="4" t="s">
        <v>16</v>
      </c>
      <c r="C723" s="5">
        <v>32293</v>
      </c>
      <c r="D723" s="5">
        <v>88396</v>
      </c>
      <c r="E723" s="5">
        <v>57918</v>
      </c>
      <c r="F723" s="5">
        <v>30478</v>
      </c>
    </row>
    <row r="724" spans="1:6" ht="15">
      <c r="A724" s="1">
        <v>29891</v>
      </c>
      <c r="B724" s="4" t="s">
        <v>17</v>
      </c>
      <c r="C724" s="5">
        <v>22000</v>
      </c>
      <c r="D724" s="5">
        <v>61331</v>
      </c>
      <c r="E724" s="5">
        <v>42461</v>
      </c>
      <c r="F724" s="5">
        <v>18870</v>
      </c>
    </row>
    <row r="725" spans="1:6" ht="15">
      <c r="A725" s="1">
        <v>29891</v>
      </c>
      <c r="B725" s="4" t="s">
        <v>18</v>
      </c>
      <c r="C725" s="5">
        <v>56133</v>
      </c>
      <c r="D725" s="5">
        <v>150106</v>
      </c>
      <c r="E725" s="5">
        <v>101151</v>
      </c>
      <c r="F725" s="5">
        <v>48955</v>
      </c>
    </row>
    <row r="726" spans="1:6" ht="15">
      <c r="A726" s="1">
        <v>29891</v>
      </c>
      <c r="B726" s="4" t="s">
        <v>19</v>
      </c>
      <c r="C726" s="5">
        <v>64625</v>
      </c>
      <c r="D726" s="5">
        <v>196714</v>
      </c>
      <c r="E726" s="5">
        <v>141588</v>
      </c>
      <c r="F726" s="5">
        <v>55126</v>
      </c>
    </row>
    <row r="727" spans="1:6" ht="15">
      <c r="A727" s="1">
        <v>29891</v>
      </c>
      <c r="B727" s="4" t="s">
        <v>20</v>
      </c>
      <c r="C727" s="5">
        <v>19663</v>
      </c>
      <c r="D727" s="5">
        <v>54028</v>
      </c>
      <c r="E727" s="5">
        <v>36381</v>
      </c>
      <c r="F727" s="5">
        <v>17647</v>
      </c>
    </row>
    <row r="728" spans="1:6" ht="15">
      <c r="A728" s="1">
        <v>29891</v>
      </c>
      <c r="B728" s="4" t="s">
        <v>21</v>
      </c>
      <c r="C728" s="5">
        <v>72161</v>
      </c>
      <c r="D728" s="5">
        <v>199411</v>
      </c>
      <c r="E728" s="5">
        <v>130743</v>
      </c>
      <c r="F728" s="5">
        <v>68668</v>
      </c>
    </row>
    <row r="729" spans="1:6" ht="15">
      <c r="A729" s="1">
        <v>29891</v>
      </c>
      <c r="B729" s="4" t="s">
        <v>22</v>
      </c>
      <c r="C729" s="5">
        <v>109958</v>
      </c>
      <c r="D729" s="5">
        <v>300880</v>
      </c>
      <c r="E729" s="5">
        <v>190277</v>
      </c>
      <c r="F729" s="5">
        <v>110603</v>
      </c>
    </row>
    <row r="730" spans="1:6" ht="15">
      <c r="A730" s="1">
        <v>29891</v>
      </c>
      <c r="B730" s="4" t="s">
        <v>23</v>
      </c>
      <c r="C730" s="5">
        <v>231464</v>
      </c>
      <c r="D730" s="5">
        <v>722931</v>
      </c>
      <c r="E730" s="5">
        <v>464605</v>
      </c>
      <c r="F730" s="5">
        <v>258326</v>
      </c>
    </row>
    <row r="731" spans="1:6" ht="15">
      <c r="A731" s="1">
        <v>29891</v>
      </c>
      <c r="B731" s="4" t="s">
        <v>24</v>
      </c>
      <c r="C731" s="5">
        <v>49777</v>
      </c>
      <c r="D731" s="5">
        <v>141838</v>
      </c>
      <c r="E731" s="5">
        <v>89642</v>
      </c>
      <c r="F731" s="5">
        <v>52196</v>
      </c>
    </row>
    <row r="732" spans="1:6" ht="15">
      <c r="A732" s="1">
        <v>29891</v>
      </c>
      <c r="B732" s="4" t="s">
        <v>25</v>
      </c>
      <c r="C732" s="5">
        <v>59887</v>
      </c>
      <c r="D732" s="5">
        <v>173867</v>
      </c>
      <c r="E732" s="5">
        <v>126880</v>
      </c>
      <c r="F732" s="5">
        <v>46987</v>
      </c>
    </row>
    <row r="733" spans="1:6" ht="15">
      <c r="A733" s="1">
        <v>29891</v>
      </c>
      <c r="B733" s="4" t="s">
        <v>26</v>
      </c>
      <c r="C733" s="5">
        <v>69591</v>
      </c>
      <c r="D733" s="5">
        <v>198299</v>
      </c>
      <c r="E733" s="5">
        <v>133721</v>
      </c>
      <c r="F733" s="5">
        <v>64578</v>
      </c>
    </row>
    <row r="734" spans="1:6" ht="15">
      <c r="A734" s="1">
        <v>29891</v>
      </c>
      <c r="B734" s="4" t="s">
        <v>27</v>
      </c>
      <c r="C734" s="5">
        <v>6200</v>
      </c>
      <c r="D734" s="5">
        <v>17995</v>
      </c>
      <c r="E734" s="5">
        <v>11821</v>
      </c>
      <c r="F734" s="5">
        <v>6174</v>
      </c>
    </row>
    <row r="735" spans="1:6" ht="15">
      <c r="A735" s="1">
        <v>29891</v>
      </c>
      <c r="B735" s="4" t="s">
        <v>28</v>
      </c>
      <c r="C735" s="5">
        <v>13292</v>
      </c>
      <c r="D735" s="5">
        <v>36426</v>
      </c>
      <c r="E735" s="5">
        <v>25122</v>
      </c>
      <c r="F735" s="5">
        <v>11304</v>
      </c>
    </row>
    <row r="736" spans="1:6" ht="15">
      <c r="A736" s="1">
        <v>29891</v>
      </c>
      <c r="B736" s="4" t="s">
        <v>29</v>
      </c>
      <c r="C736" s="5">
        <v>5008</v>
      </c>
      <c r="D736" s="5">
        <v>13712</v>
      </c>
      <c r="E736" s="5">
        <v>9338</v>
      </c>
      <c r="F736" s="5">
        <v>4374</v>
      </c>
    </row>
    <row r="737" spans="1:6" ht="15">
      <c r="A737" s="1">
        <v>29891</v>
      </c>
      <c r="B737" s="4" t="s">
        <v>30</v>
      </c>
      <c r="C737" s="5">
        <v>7294</v>
      </c>
      <c r="D737" s="5">
        <v>20258</v>
      </c>
      <c r="E737" s="5">
        <v>13180</v>
      </c>
      <c r="F737" s="5">
        <v>7078</v>
      </c>
    </row>
    <row r="738" spans="1:6" ht="15">
      <c r="A738" s="1">
        <v>29891</v>
      </c>
      <c r="B738" s="4" t="s">
        <v>31</v>
      </c>
      <c r="C738" s="5">
        <v>143417</v>
      </c>
      <c r="D738" s="5">
        <v>436130</v>
      </c>
      <c r="E738" s="5">
        <v>297781</v>
      </c>
      <c r="F738" s="5">
        <v>138349</v>
      </c>
    </row>
    <row r="739" spans="1:6" ht="15">
      <c r="A739" s="1">
        <v>29891</v>
      </c>
      <c r="B739" s="4" t="s">
        <v>32</v>
      </c>
      <c r="C739" s="5">
        <v>19095</v>
      </c>
      <c r="D739" s="5">
        <v>53746</v>
      </c>
      <c r="E739" s="5">
        <v>37041</v>
      </c>
      <c r="F739" s="5">
        <v>16705</v>
      </c>
    </row>
    <row r="740" spans="1:6" ht="15">
      <c r="A740" s="1">
        <v>29891</v>
      </c>
      <c r="B740" s="4" t="s">
        <v>33</v>
      </c>
      <c r="C740" s="5">
        <v>357472</v>
      </c>
      <c r="D740" s="5">
        <v>1089713</v>
      </c>
      <c r="E740" s="5">
        <v>733633</v>
      </c>
      <c r="F740" s="5">
        <v>356080</v>
      </c>
    </row>
    <row r="741" spans="1:6" ht="15">
      <c r="A741" s="1">
        <v>29891</v>
      </c>
      <c r="B741" s="4" t="s">
        <v>34</v>
      </c>
      <c r="C741" s="5">
        <v>75881</v>
      </c>
      <c r="D741" s="5">
        <v>187208</v>
      </c>
      <c r="E741" s="5">
        <v>130853</v>
      </c>
      <c r="F741" s="5">
        <v>56355</v>
      </c>
    </row>
    <row r="742" spans="1:6" ht="15">
      <c r="A742" s="1">
        <v>29891</v>
      </c>
      <c r="B742" s="4" t="s">
        <v>35</v>
      </c>
      <c r="C742" s="5">
        <v>4658</v>
      </c>
      <c r="D742" s="5">
        <v>12447</v>
      </c>
      <c r="E742" s="5">
        <v>8459</v>
      </c>
      <c r="F742" s="5">
        <v>3988</v>
      </c>
    </row>
    <row r="743" spans="1:6" ht="15">
      <c r="A743" s="1">
        <v>29891</v>
      </c>
      <c r="B743" s="4" t="s">
        <v>36</v>
      </c>
      <c r="C743" s="5">
        <v>206801</v>
      </c>
      <c r="D743" s="5">
        <v>605319</v>
      </c>
      <c r="E743" s="5">
        <v>395755</v>
      </c>
      <c r="F743" s="5">
        <v>209564</v>
      </c>
    </row>
    <row r="744" spans="1:6" ht="15">
      <c r="A744" s="1">
        <v>29891</v>
      </c>
      <c r="B744" s="4" t="s">
        <v>37</v>
      </c>
      <c r="C744" s="5">
        <v>25975</v>
      </c>
      <c r="D744" s="5">
        <v>76169</v>
      </c>
      <c r="E744" s="5">
        <v>54390</v>
      </c>
      <c r="F744" s="5">
        <v>21779</v>
      </c>
    </row>
    <row r="745" spans="1:6" ht="15">
      <c r="A745" s="1">
        <v>29891</v>
      </c>
      <c r="B745" s="4" t="s">
        <v>38</v>
      </c>
      <c r="C745" s="5">
        <v>29065</v>
      </c>
      <c r="D745" s="5">
        <v>78328</v>
      </c>
      <c r="E745" s="5">
        <v>50163</v>
      </c>
      <c r="F745" s="5">
        <v>28165</v>
      </c>
    </row>
    <row r="746" spans="1:6" ht="15">
      <c r="A746" s="1">
        <v>29891</v>
      </c>
      <c r="B746" s="4" t="s">
        <v>39</v>
      </c>
      <c r="C746" s="5">
        <v>213342</v>
      </c>
      <c r="D746" s="5">
        <v>630445</v>
      </c>
      <c r="E746" s="5">
        <v>425316</v>
      </c>
      <c r="F746" s="5">
        <v>205129</v>
      </c>
    </row>
    <row r="747" spans="1:6" ht="15">
      <c r="A747" s="1">
        <v>29891</v>
      </c>
      <c r="B747" s="4" t="s">
        <v>40</v>
      </c>
      <c r="C747" s="5">
        <v>52840</v>
      </c>
      <c r="D747" s="5">
        <v>185499</v>
      </c>
      <c r="E747" s="5">
        <v>128737</v>
      </c>
      <c r="F747" s="5">
        <v>56762</v>
      </c>
    </row>
    <row r="748" spans="1:6" ht="15">
      <c r="A748" s="1">
        <v>29891</v>
      </c>
      <c r="B748" s="4" t="s">
        <v>41</v>
      </c>
      <c r="C748" s="5">
        <v>18401</v>
      </c>
      <c r="D748" s="5">
        <v>52745</v>
      </c>
      <c r="E748" s="5">
        <v>35405</v>
      </c>
      <c r="F748" s="5">
        <v>17340</v>
      </c>
    </row>
    <row r="749" spans="1:6" ht="15">
      <c r="A749" s="1">
        <v>29891</v>
      </c>
      <c r="B749" s="4" t="s">
        <v>42</v>
      </c>
      <c r="C749" s="5">
        <v>55946</v>
      </c>
      <c r="D749" s="5">
        <v>150154</v>
      </c>
      <c r="E749" s="5">
        <v>105634</v>
      </c>
      <c r="F749" s="5">
        <v>44520</v>
      </c>
    </row>
    <row r="750" spans="1:6" ht="15">
      <c r="A750" s="1">
        <v>29891</v>
      </c>
      <c r="B750" s="4" t="s">
        <v>43</v>
      </c>
      <c r="C750" s="5">
        <v>6035</v>
      </c>
      <c r="D750" s="5">
        <v>16840</v>
      </c>
      <c r="E750" s="5">
        <v>11678</v>
      </c>
      <c r="F750" s="5">
        <v>5162</v>
      </c>
    </row>
    <row r="751" spans="1:6" ht="15">
      <c r="A751" s="1">
        <v>29891</v>
      </c>
      <c r="B751" s="4" t="s">
        <v>44</v>
      </c>
      <c r="C751" s="5">
        <v>55395</v>
      </c>
      <c r="D751" s="5">
        <v>145671</v>
      </c>
      <c r="E751" s="5">
        <v>100564</v>
      </c>
      <c r="F751" s="5">
        <v>45107</v>
      </c>
    </row>
    <row r="752" spans="1:6" ht="15">
      <c r="A752" s="1">
        <v>29891</v>
      </c>
      <c r="B752" s="4" t="s">
        <v>45</v>
      </c>
      <c r="C752" s="5">
        <v>98405</v>
      </c>
      <c r="D752" s="5">
        <v>298767</v>
      </c>
      <c r="E752" s="5">
        <v>215111</v>
      </c>
      <c r="F752" s="5">
        <v>83656</v>
      </c>
    </row>
    <row r="753" spans="1:6" ht="15">
      <c r="A753" s="1">
        <v>29891</v>
      </c>
      <c r="B753" s="4" t="s">
        <v>46</v>
      </c>
      <c r="C753" s="5">
        <v>12489</v>
      </c>
      <c r="D753" s="5">
        <v>37453</v>
      </c>
      <c r="E753" s="5">
        <v>23947</v>
      </c>
      <c r="F753" s="5">
        <v>13506</v>
      </c>
    </row>
    <row r="754" spans="1:6" ht="15">
      <c r="A754" s="1">
        <v>29891</v>
      </c>
      <c r="B754" s="4" t="s">
        <v>47</v>
      </c>
      <c r="C754" s="5">
        <v>7906</v>
      </c>
      <c r="D754" s="5">
        <v>23185</v>
      </c>
      <c r="E754" s="5">
        <v>14506</v>
      </c>
      <c r="F754" s="5">
        <v>8679</v>
      </c>
    </row>
    <row r="755" spans="1:6" ht="15">
      <c r="A755" s="1">
        <v>29891</v>
      </c>
      <c r="B755" s="4" t="s">
        <v>48</v>
      </c>
      <c r="C755" s="5">
        <v>1263</v>
      </c>
      <c r="D755" s="5">
        <v>3743</v>
      </c>
      <c r="E755" s="5">
        <v>2920</v>
      </c>
      <c r="F755" s="5">
        <v>823</v>
      </c>
    </row>
    <row r="756" spans="1:6" ht="15">
      <c r="A756" s="1">
        <v>29891</v>
      </c>
      <c r="B756" s="4" t="s">
        <v>49</v>
      </c>
      <c r="C756" s="5">
        <v>59844</v>
      </c>
      <c r="D756" s="5">
        <v>160686</v>
      </c>
      <c r="E756" s="5">
        <v>108613</v>
      </c>
      <c r="F756" s="5">
        <v>52073</v>
      </c>
    </row>
    <row r="757" spans="1:6" ht="15">
      <c r="A757" s="1">
        <v>29891</v>
      </c>
      <c r="B757" s="4" t="s">
        <v>50</v>
      </c>
      <c r="C757" s="5">
        <v>52380</v>
      </c>
      <c r="D757" s="5">
        <v>139405</v>
      </c>
      <c r="E757" s="5">
        <v>90578</v>
      </c>
      <c r="F757" s="5">
        <v>48827</v>
      </c>
    </row>
    <row r="758" spans="1:6" ht="15">
      <c r="A758" s="1">
        <v>29891</v>
      </c>
      <c r="B758" s="4" t="s">
        <v>51</v>
      </c>
      <c r="C758" s="5">
        <v>26127</v>
      </c>
      <c r="D758" s="5">
        <v>71374</v>
      </c>
      <c r="E758" s="5">
        <v>49895</v>
      </c>
      <c r="F758" s="5">
        <v>21479</v>
      </c>
    </row>
    <row r="759" spans="1:6" ht="15">
      <c r="A759" s="1">
        <v>29891</v>
      </c>
      <c r="B759" s="4" t="s">
        <v>52</v>
      </c>
      <c r="C759" s="5">
        <v>87850</v>
      </c>
      <c r="D759" s="5">
        <v>248638</v>
      </c>
      <c r="E759" s="5">
        <v>160733</v>
      </c>
      <c r="F759" s="5">
        <v>87905</v>
      </c>
    </row>
    <row r="760" spans="1:6" ht="15">
      <c r="A760" s="1">
        <v>29891</v>
      </c>
      <c r="B760" s="4" t="s">
        <v>53</v>
      </c>
      <c r="C760" s="5">
        <v>2242</v>
      </c>
      <c r="D760" s="5">
        <v>5791</v>
      </c>
      <c r="E760" s="5">
        <v>3831</v>
      </c>
      <c r="F760" s="5">
        <v>1960</v>
      </c>
    </row>
    <row r="761" spans="1:6" ht="15">
      <c r="A761" s="1">
        <v>29921</v>
      </c>
      <c r="B761" s="2" t="s">
        <v>0</v>
      </c>
      <c r="C761" s="5">
        <v>58286</v>
      </c>
      <c r="D761" s="5">
        <v>161874</v>
      </c>
      <c r="E761" s="5">
        <v>115432</v>
      </c>
      <c r="F761" s="5">
        <v>46442</v>
      </c>
    </row>
    <row r="762" spans="1:6" ht="15">
      <c r="A762" s="1">
        <v>29921</v>
      </c>
      <c r="B762" s="4" t="s">
        <v>1</v>
      </c>
      <c r="C762" s="5">
        <v>5595</v>
      </c>
      <c r="D762" s="5">
        <v>12834</v>
      </c>
      <c r="E762" s="5">
        <v>8601</v>
      </c>
      <c r="F762" s="5">
        <v>4233</v>
      </c>
    </row>
    <row r="763" spans="1:6" ht="15">
      <c r="A763" s="1">
        <v>29921</v>
      </c>
      <c r="B763" s="4" t="s">
        <v>2</v>
      </c>
      <c r="C763" s="5">
        <v>22041</v>
      </c>
      <c r="D763" s="5">
        <v>61582</v>
      </c>
      <c r="E763" s="5">
        <v>43659</v>
      </c>
      <c r="F763" s="5">
        <v>17923</v>
      </c>
    </row>
    <row r="764" spans="1:6" ht="15">
      <c r="A764" s="1">
        <v>29921</v>
      </c>
      <c r="B764" s="4" t="s">
        <v>3</v>
      </c>
      <c r="C764" s="5">
        <v>25674</v>
      </c>
      <c r="D764" s="5">
        <v>72329</v>
      </c>
      <c r="E764" s="5">
        <v>51810</v>
      </c>
      <c r="F764" s="5">
        <v>20519</v>
      </c>
    </row>
    <row r="765" spans="1:6" ht="15">
      <c r="A765" s="1">
        <v>29921</v>
      </c>
      <c r="B765" s="4" t="s">
        <v>4</v>
      </c>
      <c r="C765" s="5">
        <v>525334</v>
      </c>
      <c r="D765" s="5">
        <v>1558773</v>
      </c>
      <c r="E765" s="5">
        <v>1021023</v>
      </c>
      <c r="F765" s="5">
        <v>537750</v>
      </c>
    </row>
    <row r="766" spans="1:6" ht="15">
      <c r="A766" s="1">
        <v>29921</v>
      </c>
      <c r="B766" s="4" t="s">
        <v>5</v>
      </c>
      <c r="C766" s="5">
        <v>26040</v>
      </c>
      <c r="D766" s="5">
        <v>74536</v>
      </c>
      <c r="E766" s="5">
        <v>49746</v>
      </c>
      <c r="F766" s="5">
        <v>24790</v>
      </c>
    </row>
    <row r="767" spans="1:6" ht="15">
      <c r="A767" s="1">
        <v>29921</v>
      </c>
      <c r="B767" s="4" t="s">
        <v>6</v>
      </c>
      <c r="C767" s="5">
        <v>45248</v>
      </c>
      <c r="D767" s="5">
        <v>130096</v>
      </c>
      <c r="E767" s="5">
        <v>88796</v>
      </c>
      <c r="F767" s="5">
        <v>41300</v>
      </c>
    </row>
    <row r="768" spans="1:6" ht="15">
      <c r="A768" s="1">
        <v>29921</v>
      </c>
      <c r="B768" s="4" t="s">
        <v>7</v>
      </c>
      <c r="C768" s="5">
        <v>10303</v>
      </c>
      <c r="D768" s="5">
        <v>28973</v>
      </c>
      <c r="E768" s="5">
        <v>19462</v>
      </c>
      <c r="F768" s="5">
        <v>9511</v>
      </c>
    </row>
    <row r="769" spans="1:6" ht="15">
      <c r="A769" s="1">
        <v>29921</v>
      </c>
      <c r="B769" s="4" t="s">
        <v>8</v>
      </c>
      <c r="C769" s="5">
        <v>27767</v>
      </c>
      <c r="D769" s="5">
        <v>75842</v>
      </c>
      <c r="E769" s="5">
        <v>51731</v>
      </c>
      <c r="F769" s="5">
        <v>24111</v>
      </c>
    </row>
    <row r="770" spans="1:6" ht="15">
      <c r="A770" s="1">
        <v>29921</v>
      </c>
      <c r="B770" s="4" t="s">
        <v>9</v>
      </c>
      <c r="C770" s="5">
        <v>94006</v>
      </c>
      <c r="D770" s="5">
        <v>254351</v>
      </c>
      <c r="E770" s="5">
        <v>177774</v>
      </c>
      <c r="F770" s="5">
        <v>76577</v>
      </c>
    </row>
    <row r="771" spans="1:6" ht="15">
      <c r="A771" s="1">
        <v>29921</v>
      </c>
      <c r="B771" s="4" t="s">
        <v>10</v>
      </c>
      <c r="C771" s="5">
        <v>84609</v>
      </c>
      <c r="D771" s="5">
        <v>227182</v>
      </c>
      <c r="E771" s="5">
        <v>157263</v>
      </c>
      <c r="F771" s="5">
        <v>69919</v>
      </c>
    </row>
    <row r="772" spans="1:6" ht="15">
      <c r="A772" s="1">
        <v>29921</v>
      </c>
      <c r="B772" s="4" t="s">
        <v>11</v>
      </c>
      <c r="C772" s="5">
        <v>1542</v>
      </c>
      <c r="D772" s="5">
        <v>5562</v>
      </c>
      <c r="E772" s="5">
        <v>3909</v>
      </c>
      <c r="F772" s="5">
        <v>1653</v>
      </c>
    </row>
    <row r="773" spans="1:6" ht="15">
      <c r="A773" s="1">
        <v>29921</v>
      </c>
      <c r="B773" s="4" t="s">
        <v>12</v>
      </c>
      <c r="C773" s="5">
        <v>18969</v>
      </c>
      <c r="D773" s="5">
        <v>58181</v>
      </c>
      <c r="E773" s="5">
        <v>38574</v>
      </c>
      <c r="F773" s="5">
        <v>19607</v>
      </c>
    </row>
    <row r="774" spans="1:6" ht="15">
      <c r="A774" s="1">
        <v>29921</v>
      </c>
      <c r="B774" s="4" t="s">
        <v>13</v>
      </c>
      <c r="C774" s="5">
        <v>6473</v>
      </c>
      <c r="D774" s="5">
        <v>16967</v>
      </c>
      <c r="E774" s="5">
        <v>11362</v>
      </c>
      <c r="F774" s="5">
        <v>5605</v>
      </c>
    </row>
    <row r="775" spans="1:6" ht="15">
      <c r="A775" s="1">
        <v>29921</v>
      </c>
      <c r="B775" s="4" t="s">
        <v>14</v>
      </c>
      <c r="C775" s="5">
        <v>226608</v>
      </c>
      <c r="D775" s="5">
        <v>711293</v>
      </c>
      <c r="E775" s="5">
        <v>485392</v>
      </c>
      <c r="F775" s="5">
        <v>225901</v>
      </c>
    </row>
    <row r="776" spans="1:6" ht="15">
      <c r="A776" s="1">
        <v>29921</v>
      </c>
      <c r="B776" s="4" t="s">
        <v>15</v>
      </c>
      <c r="C776" s="5">
        <v>52685</v>
      </c>
      <c r="D776" s="5">
        <v>153780</v>
      </c>
      <c r="E776" s="5">
        <v>104419</v>
      </c>
      <c r="F776" s="5">
        <v>49361</v>
      </c>
    </row>
    <row r="777" spans="1:6" ht="15">
      <c r="A777" s="1">
        <v>29921</v>
      </c>
      <c r="B777" s="4" t="s">
        <v>16</v>
      </c>
      <c r="C777" s="5">
        <v>32536</v>
      </c>
      <c r="D777" s="5">
        <v>88861</v>
      </c>
      <c r="E777" s="5">
        <v>58168</v>
      </c>
      <c r="F777" s="5">
        <v>30693</v>
      </c>
    </row>
    <row r="778" spans="1:6" ht="15">
      <c r="A778" s="1">
        <v>29921</v>
      </c>
      <c r="B778" s="4" t="s">
        <v>17</v>
      </c>
      <c r="C778" s="5">
        <v>21533</v>
      </c>
      <c r="D778" s="5">
        <v>60163</v>
      </c>
      <c r="E778" s="5">
        <v>41621</v>
      </c>
      <c r="F778" s="5">
        <v>18542</v>
      </c>
    </row>
    <row r="779" spans="1:6" ht="15">
      <c r="A779" s="1">
        <v>29921</v>
      </c>
      <c r="B779" s="4" t="s">
        <v>18</v>
      </c>
      <c r="C779" s="5">
        <v>55916</v>
      </c>
      <c r="D779" s="5">
        <v>149654</v>
      </c>
      <c r="E779" s="5">
        <v>100710</v>
      </c>
      <c r="F779" s="5">
        <v>48944</v>
      </c>
    </row>
    <row r="780" spans="1:6" ht="15">
      <c r="A780" s="1">
        <v>29921</v>
      </c>
      <c r="B780" s="4" t="s">
        <v>19</v>
      </c>
      <c r="C780" s="5">
        <v>63864</v>
      </c>
      <c r="D780" s="5">
        <v>194038</v>
      </c>
      <c r="E780" s="5">
        <v>139528</v>
      </c>
      <c r="F780" s="5">
        <v>54510</v>
      </c>
    </row>
    <row r="781" spans="1:6" ht="15">
      <c r="A781" s="1">
        <v>29921</v>
      </c>
      <c r="B781" s="4" t="s">
        <v>20</v>
      </c>
      <c r="C781" s="5">
        <v>19551</v>
      </c>
      <c r="D781" s="5">
        <v>53807</v>
      </c>
      <c r="E781" s="5">
        <v>36202</v>
      </c>
      <c r="F781" s="5">
        <v>17605</v>
      </c>
    </row>
    <row r="782" spans="1:6" ht="15">
      <c r="A782" s="1">
        <v>29921</v>
      </c>
      <c r="B782" s="4" t="s">
        <v>21</v>
      </c>
      <c r="C782" s="5">
        <v>71593</v>
      </c>
      <c r="D782" s="5">
        <v>198324</v>
      </c>
      <c r="E782" s="5">
        <v>129670</v>
      </c>
      <c r="F782" s="5">
        <v>68654</v>
      </c>
    </row>
    <row r="783" spans="1:6" ht="15">
      <c r="A783" s="1">
        <v>29921</v>
      </c>
      <c r="B783" s="4" t="s">
        <v>22</v>
      </c>
      <c r="C783" s="5">
        <v>109323</v>
      </c>
      <c r="D783" s="5">
        <v>299408</v>
      </c>
      <c r="E783" s="5">
        <v>188265</v>
      </c>
      <c r="F783" s="5">
        <v>111143</v>
      </c>
    </row>
    <row r="784" spans="1:6" ht="15">
      <c r="A784" s="1">
        <v>29921</v>
      </c>
      <c r="B784" s="4" t="s">
        <v>23</v>
      </c>
      <c r="C784" s="5">
        <v>231300</v>
      </c>
      <c r="D784" s="5">
        <v>723744</v>
      </c>
      <c r="E784" s="5">
        <v>464149</v>
      </c>
      <c r="F784" s="5">
        <v>259595</v>
      </c>
    </row>
    <row r="785" spans="1:6" ht="15">
      <c r="A785" s="1">
        <v>29921</v>
      </c>
      <c r="B785" s="4" t="s">
        <v>24</v>
      </c>
      <c r="C785" s="5">
        <v>50214</v>
      </c>
      <c r="D785" s="5">
        <v>143230</v>
      </c>
      <c r="E785" s="5">
        <v>90215</v>
      </c>
      <c r="F785" s="5">
        <v>53015</v>
      </c>
    </row>
    <row r="786" spans="1:6" ht="15">
      <c r="A786" s="1">
        <v>29921</v>
      </c>
      <c r="B786" s="4" t="s">
        <v>25</v>
      </c>
      <c r="C786" s="5">
        <v>54699</v>
      </c>
      <c r="D786" s="5">
        <v>158144</v>
      </c>
      <c r="E786" s="5">
        <v>115276</v>
      </c>
      <c r="F786" s="5">
        <v>42868</v>
      </c>
    </row>
    <row r="787" spans="1:6" ht="15">
      <c r="A787" s="1">
        <v>29921</v>
      </c>
      <c r="B787" s="4" t="s">
        <v>26</v>
      </c>
      <c r="C787" s="5">
        <v>64881</v>
      </c>
      <c r="D787" s="5">
        <v>184914</v>
      </c>
      <c r="E787" s="5">
        <v>125070</v>
      </c>
      <c r="F787" s="5">
        <v>59844</v>
      </c>
    </row>
    <row r="788" spans="1:6" ht="15">
      <c r="A788" s="1">
        <v>29921</v>
      </c>
      <c r="B788" s="4" t="s">
        <v>27</v>
      </c>
      <c r="C788" s="5">
        <v>5992</v>
      </c>
      <c r="D788" s="5">
        <v>17462</v>
      </c>
      <c r="E788" s="5">
        <v>11452</v>
      </c>
      <c r="F788" s="5">
        <v>6010</v>
      </c>
    </row>
    <row r="789" spans="1:6" ht="15">
      <c r="A789" s="1">
        <v>29921</v>
      </c>
      <c r="B789" s="4" t="s">
        <v>28</v>
      </c>
      <c r="C789" s="5">
        <v>13472</v>
      </c>
      <c r="D789" s="5">
        <v>37030</v>
      </c>
      <c r="E789" s="5">
        <v>25498</v>
      </c>
      <c r="F789" s="5">
        <v>11532</v>
      </c>
    </row>
    <row r="790" spans="1:6" ht="15">
      <c r="A790" s="1">
        <v>29921</v>
      </c>
      <c r="B790" s="4" t="s">
        <v>29</v>
      </c>
      <c r="C790" s="5">
        <v>4902</v>
      </c>
      <c r="D790" s="5">
        <v>13152</v>
      </c>
      <c r="E790" s="5">
        <v>8851</v>
      </c>
      <c r="F790" s="5">
        <v>4301</v>
      </c>
    </row>
    <row r="791" spans="1:6" ht="15">
      <c r="A791" s="1">
        <v>29921</v>
      </c>
      <c r="B791" s="4" t="s">
        <v>30</v>
      </c>
      <c r="C791" s="5">
        <v>7245</v>
      </c>
      <c r="D791" s="5">
        <v>20089</v>
      </c>
      <c r="E791" s="5">
        <v>13055</v>
      </c>
      <c r="F791" s="5">
        <v>7034</v>
      </c>
    </row>
    <row r="792" spans="1:6" ht="15">
      <c r="A792" s="1">
        <v>29921</v>
      </c>
      <c r="B792" s="4" t="s">
        <v>31</v>
      </c>
      <c r="C792" s="5">
        <v>140284</v>
      </c>
      <c r="D792" s="5">
        <v>427021</v>
      </c>
      <c r="E792" s="5">
        <v>291098</v>
      </c>
      <c r="F792" s="5">
        <v>135923</v>
      </c>
    </row>
    <row r="793" spans="1:6" ht="15">
      <c r="A793" s="1">
        <v>29921</v>
      </c>
      <c r="B793" s="4" t="s">
        <v>32</v>
      </c>
      <c r="C793" s="5">
        <v>19072</v>
      </c>
      <c r="D793" s="5">
        <v>53499</v>
      </c>
      <c r="E793" s="5">
        <v>36845</v>
      </c>
      <c r="F793" s="5">
        <v>16654</v>
      </c>
    </row>
    <row r="794" spans="1:6" ht="15">
      <c r="A794" s="1">
        <v>29921</v>
      </c>
      <c r="B794" s="4" t="s">
        <v>33</v>
      </c>
      <c r="C794" s="5">
        <v>359596</v>
      </c>
      <c r="D794" s="5">
        <v>1096487</v>
      </c>
      <c r="E794" s="5">
        <v>736702</v>
      </c>
      <c r="F794" s="5">
        <v>359785</v>
      </c>
    </row>
    <row r="795" spans="1:6" ht="15">
      <c r="A795" s="1">
        <v>29921</v>
      </c>
      <c r="B795" s="4" t="s">
        <v>34</v>
      </c>
      <c r="C795" s="5">
        <v>69219</v>
      </c>
      <c r="D795" s="5">
        <v>172739</v>
      </c>
      <c r="E795" s="5">
        <v>118878</v>
      </c>
      <c r="F795" s="5">
        <v>53861</v>
      </c>
    </row>
    <row r="796" spans="1:6" ht="15">
      <c r="A796" s="1">
        <v>29921</v>
      </c>
      <c r="B796" s="4" t="s">
        <v>35</v>
      </c>
      <c r="C796" s="5">
        <v>3700</v>
      </c>
      <c r="D796" s="5">
        <v>10166</v>
      </c>
      <c r="E796" s="5">
        <v>6815</v>
      </c>
      <c r="F796" s="5">
        <v>3351</v>
      </c>
    </row>
    <row r="797" spans="1:6" ht="15">
      <c r="A797" s="1">
        <v>29921</v>
      </c>
      <c r="B797" s="4" t="s">
        <v>36</v>
      </c>
      <c r="C797" s="5">
        <v>203555</v>
      </c>
      <c r="D797" s="5">
        <v>598865</v>
      </c>
      <c r="E797" s="5">
        <v>389603</v>
      </c>
      <c r="F797" s="5">
        <v>209262</v>
      </c>
    </row>
    <row r="798" spans="1:6" ht="15">
      <c r="A798" s="1">
        <v>29921</v>
      </c>
      <c r="B798" s="4" t="s">
        <v>37</v>
      </c>
      <c r="C798" s="5">
        <v>25823</v>
      </c>
      <c r="D798" s="5">
        <v>75706</v>
      </c>
      <c r="E798" s="5">
        <v>53966</v>
      </c>
      <c r="F798" s="5">
        <v>21740</v>
      </c>
    </row>
    <row r="799" spans="1:6" ht="15">
      <c r="A799" s="1">
        <v>29921</v>
      </c>
      <c r="B799" s="4" t="s">
        <v>38</v>
      </c>
      <c r="C799" s="5">
        <v>28920</v>
      </c>
      <c r="D799" s="5">
        <v>78090</v>
      </c>
      <c r="E799" s="5">
        <v>50059</v>
      </c>
      <c r="F799" s="5">
        <v>28031</v>
      </c>
    </row>
    <row r="800" spans="1:6" ht="15">
      <c r="A800" s="1">
        <v>29921</v>
      </c>
      <c r="B800" s="4" t="s">
        <v>39</v>
      </c>
      <c r="C800" s="5">
        <v>212314</v>
      </c>
      <c r="D800" s="5">
        <v>627975</v>
      </c>
      <c r="E800" s="5">
        <v>423405</v>
      </c>
      <c r="F800" s="5">
        <v>204570</v>
      </c>
    </row>
    <row r="801" spans="1:6" ht="15">
      <c r="A801" s="1">
        <v>29921</v>
      </c>
      <c r="B801" s="4" t="s">
        <v>40</v>
      </c>
      <c r="C801" s="5">
        <v>53901</v>
      </c>
      <c r="D801" s="5">
        <v>187258</v>
      </c>
      <c r="E801" s="5">
        <v>129887</v>
      </c>
      <c r="F801" s="5">
        <v>57371</v>
      </c>
    </row>
    <row r="802" spans="1:6" ht="15">
      <c r="A802" s="1">
        <v>29921</v>
      </c>
      <c r="B802" s="4" t="s">
        <v>41</v>
      </c>
      <c r="C802" s="5">
        <v>18702</v>
      </c>
      <c r="D802" s="5">
        <v>53733</v>
      </c>
      <c r="E802" s="5">
        <v>35969</v>
      </c>
      <c r="F802" s="5">
        <v>17764</v>
      </c>
    </row>
    <row r="803" spans="1:6" ht="15">
      <c r="A803" s="1">
        <v>29921</v>
      </c>
      <c r="B803" s="4" t="s">
        <v>42</v>
      </c>
      <c r="C803" s="5">
        <v>53401</v>
      </c>
      <c r="D803" s="5">
        <v>142649</v>
      </c>
      <c r="E803" s="5">
        <v>100145</v>
      </c>
      <c r="F803" s="5">
        <v>42504</v>
      </c>
    </row>
    <row r="804" spans="1:6" ht="15">
      <c r="A804" s="1">
        <v>29921</v>
      </c>
      <c r="B804" s="4" t="s">
        <v>43</v>
      </c>
      <c r="C804" s="5">
        <v>5980</v>
      </c>
      <c r="D804" s="5">
        <v>16570</v>
      </c>
      <c r="E804" s="5">
        <v>11463</v>
      </c>
      <c r="F804" s="5">
        <v>5107</v>
      </c>
    </row>
    <row r="805" spans="1:6" ht="15">
      <c r="A805" s="1">
        <v>29921</v>
      </c>
      <c r="B805" s="4" t="s">
        <v>44</v>
      </c>
      <c r="C805" s="5">
        <v>55971</v>
      </c>
      <c r="D805" s="5">
        <v>147209</v>
      </c>
      <c r="E805" s="5">
        <v>101469</v>
      </c>
      <c r="F805" s="5">
        <v>45740</v>
      </c>
    </row>
    <row r="806" spans="1:6" ht="15">
      <c r="A806" s="1">
        <v>29921</v>
      </c>
      <c r="B806" s="4" t="s">
        <v>45</v>
      </c>
      <c r="C806" s="5">
        <v>95982</v>
      </c>
      <c r="D806" s="5">
        <v>292662</v>
      </c>
      <c r="E806" s="5">
        <v>210239</v>
      </c>
      <c r="F806" s="5">
        <v>82423</v>
      </c>
    </row>
    <row r="807" spans="1:6" ht="15">
      <c r="A807" s="1">
        <v>29921</v>
      </c>
      <c r="B807" s="4" t="s">
        <v>46</v>
      </c>
      <c r="C807" s="5">
        <v>12202</v>
      </c>
      <c r="D807" s="5">
        <v>36702</v>
      </c>
      <c r="E807" s="5">
        <v>23520</v>
      </c>
      <c r="F807" s="5">
        <v>13182</v>
      </c>
    </row>
    <row r="808" spans="1:6" ht="15">
      <c r="A808" s="1">
        <v>29921</v>
      </c>
      <c r="B808" s="4" t="s">
        <v>47</v>
      </c>
      <c r="C808" s="5">
        <v>7936</v>
      </c>
      <c r="D808" s="5">
        <v>23334</v>
      </c>
      <c r="E808" s="5">
        <v>14558</v>
      </c>
      <c r="F808" s="5">
        <v>8776</v>
      </c>
    </row>
    <row r="809" spans="1:6" ht="15">
      <c r="A809" s="1">
        <v>29921</v>
      </c>
      <c r="B809" s="4" t="s">
        <v>48</v>
      </c>
      <c r="C809" s="5">
        <v>1224</v>
      </c>
      <c r="D809" s="5">
        <v>3555</v>
      </c>
      <c r="E809" s="5">
        <v>2764</v>
      </c>
      <c r="F809" s="5">
        <v>791</v>
      </c>
    </row>
    <row r="810" spans="1:6" ht="15">
      <c r="A810" s="1">
        <v>29921</v>
      </c>
      <c r="B810" s="4" t="s">
        <v>49</v>
      </c>
      <c r="C810" s="5">
        <v>58016</v>
      </c>
      <c r="D810" s="5">
        <v>156081</v>
      </c>
      <c r="E810" s="5">
        <v>105224</v>
      </c>
      <c r="F810" s="5">
        <v>50857</v>
      </c>
    </row>
    <row r="811" spans="1:6" ht="15">
      <c r="A811" s="1">
        <v>29921</v>
      </c>
      <c r="B811" s="4" t="s">
        <v>50</v>
      </c>
      <c r="C811" s="5">
        <v>51266</v>
      </c>
      <c r="D811" s="5">
        <v>136560</v>
      </c>
      <c r="E811" s="5">
        <v>88941</v>
      </c>
      <c r="F811" s="5">
        <v>47619</v>
      </c>
    </row>
    <row r="812" spans="1:6" ht="15">
      <c r="A812" s="1">
        <v>29921</v>
      </c>
      <c r="B812" s="4" t="s">
        <v>51</v>
      </c>
      <c r="C812" s="5">
        <v>25896</v>
      </c>
      <c r="D812" s="5">
        <v>70973</v>
      </c>
      <c r="E812" s="5">
        <v>49735</v>
      </c>
      <c r="F812" s="5">
        <v>21238</v>
      </c>
    </row>
    <row r="813" spans="1:6" ht="15">
      <c r="A813" s="1">
        <v>29921</v>
      </c>
      <c r="B813" s="4" t="s">
        <v>52</v>
      </c>
      <c r="C813" s="5">
        <v>89335</v>
      </c>
      <c r="D813" s="5">
        <v>253192</v>
      </c>
      <c r="E813" s="5">
        <v>163225</v>
      </c>
      <c r="F813" s="5">
        <v>89967</v>
      </c>
    </row>
    <row r="814" spans="1:6" ht="15">
      <c r="A814" s="1">
        <v>29921</v>
      </c>
      <c r="B814" s="4" t="s">
        <v>53</v>
      </c>
      <c r="C814" s="5">
        <v>2237</v>
      </c>
      <c r="D814" s="5">
        <v>5742</v>
      </c>
      <c r="E814" s="5">
        <v>3768</v>
      </c>
      <c r="F814" s="5">
        <v>1974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  <rowBreaks count="3" manualBreakCount="3">
    <brk id="80" max="255" man="1"/>
    <brk id="335" max="255" man="1"/>
    <brk id="5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4"/>
  <sheetViews>
    <sheetView workbookViewId="0" topLeftCell="A1">
      <selection activeCell="A1" sqref="A1:F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1.25390625" style="3" bestFit="1" customWidth="1"/>
    <col min="7" max="16384" width="9.00390625" style="2" customWidth="1"/>
  </cols>
  <sheetData>
    <row r="1" spans="1:6" ht="15.75">
      <c r="A1" s="29">
        <v>1981</v>
      </c>
      <c r="B1" s="29"/>
      <c r="C1" s="29"/>
      <c r="D1" s="29"/>
      <c r="E1" s="29"/>
      <c r="F1" s="29"/>
    </row>
    <row r="2" spans="1:6" ht="15.75">
      <c r="A2" s="17"/>
      <c r="B2" s="17"/>
      <c r="C2" s="17"/>
      <c r="D2" s="17"/>
      <c r="E2" s="17"/>
      <c r="F2" s="17"/>
    </row>
    <row r="3" spans="1:6" s="9" customFormat="1" ht="31.5">
      <c r="A3" s="6" t="s">
        <v>75</v>
      </c>
      <c r="B3" s="6" t="s">
        <v>59</v>
      </c>
      <c r="C3" s="7" t="s">
        <v>78</v>
      </c>
      <c r="D3" s="8" t="s">
        <v>79</v>
      </c>
      <c r="E3" s="8" t="s">
        <v>80</v>
      </c>
      <c r="F3" s="8" t="s">
        <v>81</v>
      </c>
    </row>
    <row r="4" spans="1:6" s="9" customFormat="1" ht="15.75">
      <c r="A4" s="6"/>
      <c r="B4" s="6"/>
      <c r="C4" s="7"/>
      <c r="D4" s="8"/>
      <c r="E4" s="8"/>
      <c r="F4" s="8"/>
    </row>
    <row r="5" spans="1:6" ht="15">
      <c r="A5" s="1">
        <v>29495</v>
      </c>
      <c r="B5" s="2" t="s">
        <v>0</v>
      </c>
      <c r="C5" s="5">
        <v>64004</v>
      </c>
      <c r="D5" s="5">
        <v>180417</v>
      </c>
      <c r="E5" s="5">
        <v>129128</v>
      </c>
      <c r="F5" s="5">
        <v>51289</v>
      </c>
    </row>
    <row r="6" spans="1:6" ht="15">
      <c r="A6" s="1">
        <v>29495</v>
      </c>
      <c r="B6" s="4" t="s">
        <v>1</v>
      </c>
      <c r="C6" s="5">
        <v>6473</v>
      </c>
      <c r="D6" s="5">
        <v>15504</v>
      </c>
      <c r="E6" s="5">
        <v>10602</v>
      </c>
      <c r="F6" s="5">
        <v>4902</v>
      </c>
    </row>
    <row r="7" spans="1:6" ht="15">
      <c r="A7" s="1">
        <v>29495</v>
      </c>
      <c r="B7" s="4" t="s">
        <v>2</v>
      </c>
      <c r="C7" s="5">
        <v>20845</v>
      </c>
      <c r="D7" s="5">
        <v>58005</v>
      </c>
      <c r="E7" s="5">
        <v>42354</v>
      </c>
      <c r="F7" s="5">
        <v>15651</v>
      </c>
    </row>
    <row r="8" spans="1:6" ht="15">
      <c r="A8" s="1">
        <v>29495</v>
      </c>
      <c r="B8" s="4" t="s">
        <v>3</v>
      </c>
      <c r="C8" s="5">
        <v>29863</v>
      </c>
      <c r="D8" s="5">
        <v>85418</v>
      </c>
      <c r="E8" s="5">
        <v>62062</v>
      </c>
      <c r="F8" s="5">
        <v>23356</v>
      </c>
    </row>
    <row r="9" spans="1:6" ht="15">
      <c r="A9" s="1">
        <v>29495</v>
      </c>
      <c r="B9" s="4" t="s">
        <v>4</v>
      </c>
      <c r="C9" s="5">
        <v>449720</v>
      </c>
      <c r="D9" s="5">
        <v>1238300</v>
      </c>
      <c r="E9" s="5">
        <v>848612</v>
      </c>
      <c r="F9" s="5">
        <v>389688</v>
      </c>
    </row>
    <row r="10" spans="1:6" ht="15">
      <c r="A10" s="1">
        <v>29495</v>
      </c>
      <c r="B10" s="4" t="s">
        <v>5</v>
      </c>
      <c r="C10" s="5">
        <v>27935</v>
      </c>
      <c r="D10" s="5">
        <v>74431</v>
      </c>
      <c r="E10" s="5">
        <v>51377</v>
      </c>
      <c r="F10" s="5">
        <v>23054</v>
      </c>
    </row>
    <row r="11" spans="1:6" ht="15">
      <c r="A11" s="1">
        <v>29495</v>
      </c>
      <c r="B11" s="4" t="s">
        <v>6</v>
      </c>
      <c r="C11" s="5">
        <v>48073</v>
      </c>
      <c r="D11" s="5">
        <v>135645</v>
      </c>
      <c r="E11" s="5">
        <v>94208</v>
      </c>
      <c r="F11" s="5">
        <v>41437</v>
      </c>
    </row>
    <row r="12" spans="1:6" ht="15">
      <c r="A12" s="1">
        <v>29495</v>
      </c>
      <c r="B12" s="4" t="s">
        <v>7</v>
      </c>
      <c r="C12" s="5">
        <v>11510</v>
      </c>
      <c r="D12" s="5">
        <v>31249</v>
      </c>
      <c r="E12" s="5">
        <v>21777</v>
      </c>
      <c r="F12" s="5">
        <v>9472</v>
      </c>
    </row>
    <row r="13" spans="1:6" ht="15">
      <c r="A13" s="1">
        <v>29495</v>
      </c>
      <c r="B13" s="4" t="s">
        <v>8</v>
      </c>
      <c r="C13" s="5">
        <v>29752</v>
      </c>
      <c r="D13" s="5">
        <v>81449</v>
      </c>
      <c r="E13" s="5">
        <v>56140</v>
      </c>
      <c r="F13" s="5">
        <v>25309</v>
      </c>
    </row>
    <row r="14" spans="1:6" ht="15">
      <c r="A14" s="1">
        <v>29495</v>
      </c>
      <c r="B14" s="4" t="s">
        <v>9</v>
      </c>
      <c r="C14" s="5">
        <v>101365</v>
      </c>
      <c r="D14" s="5">
        <v>274885</v>
      </c>
      <c r="E14" s="5">
        <v>196185</v>
      </c>
      <c r="F14" s="5">
        <v>78700</v>
      </c>
    </row>
    <row r="15" spans="1:6" ht="15">
      <c r="A15" s="1">
        <v>29495</v>
      </c>
      <c r="B15" s="4" t="s">
        <v>10</v>
      </c>
      <c r="C15" s="5">
        <v>89603</v>
      </c>
      <c r="D15" s="5">
        <v>233428</v>
      </c>
      <c r="E15" s="5">
        <v>168622</v>
      </c>
      <c r="F15" s="5">
        <v>64806</v>
      </c>
    </row>
    <row r="16" spans="1:6" ht="15">
      <c r="A16" s="1">
        <v>29495</v>
      </c>
      <c r="B16" s="4" t="s">
        <v>11</v>
      </c>
      <c r="C16" s="5">
        <v>1349</v>
      </c>
      <c r="D16" s="5">
        <v>4625</v>
      </c>
      <c r="E16" s="5">
        <v>3475</v>
      </c>
      <c r="F16" s="5">
        <v>1150</v>
      </c>
    </row>
    <row r="17" spans="1:6" ht="15">
      <c r="A17" s="1">
        <v>29495</v>
      </c>
      <c r="B17" s="4" t="s">
        <v>12</v>
      </c>
      <c r="C17" s="5">
        <v>19091</v>
      </c>
      <c r="D17" s="5">
        <v>57113</v>
      </c>
      <c r="E17" s="5">
        <v>38381</v>
      </c>
      <c r="F17" s="5">
        <v>18732</v>
      </c>
    </row>
    <row r="18" spans="1:6" ht="15">
      <c r="A18" s="1">
        <v>29495</v>
      </c>
      <c r="B18" s="4" t="s">
        <v>13</v>
      </c>
      <c r="C18" s="5">
        <v>7529</v>
      </c>
      <c r="D18" s="5">
        <v>20294</v>
      </c>
      <c r="E18" s="5">
        <v>13849</v>
      </c>
      <c r="F18" s="5">
        <v>6445</v>
      </c>
    </row>
    <row r="19" spans="1:6" ht="15">
      <c r="A19" s="1">
        <v>29495</v>
      </c>
      <c r="B19" s="4" t="s">
        <v>14</v>
      </c>
      <c r="C19" s="5">
        <v>213535</v>
      </c>
      <c r="D19" s="5">
        <v>653097</v>
      </c>
      <c r="E19" s="5">
        <v>461620</v>
      </c>
      <c r="F19" s="5">
        <v>191477</v>
      </c>
    </row>
    <row r="20" spans="1:6" ht="15">
      <c r="A20" s="1">
        <v>29495</v>
      </c>
      <c r="B20" s="4" t="s">
        <v>15</v>
      </c>
      <c r="C20" s="5">
        <v>59092</v>
      </c>
      <c r="D20" s="5">
        <v>166966</v>
      </c>
      <c r="E20" s="5">
        <v>117294</v>
      </c>
      <c r="F20" s="5">
        <v>49672</v>
      </c>
    </row>
    <row r="21" spans="1:6" ht="15">
      <c r="A21" s="1">
        <v>29495</v>
      </c>
      <c r="B21" s="4" t="s">
        <v>16</v>
      </c>
      <c r="C21" s="5">
        <v>38084</v>
      </c>
      <c r="D21" s="5">
        <v>100569</v>
      </c>
      <c r="E21" s="5">
        <v>67940</v>
      </c>
      <c r="F21" s="5">
        <v>32629</v>
      </c>
    </row>
    <row r="22" spans="1:6" ht="15">
      <c r="A22" s="1">
        <v>29495</v>
      </c>
      <c r="B22" s="4" t="s">
        <v>17</v>
      </c>
      <c r="C22" s="5">
        <v>27103</v>
      </c>
      <c r="D22" s="5">
        <v>69112</v>
      </c>
      <c r="E22" s="5">
        <v>49542</v>
      </c>
      <c r="F22" s="5">
        <v>19570</v>
      </c>
    </row>
    <row r="23" spans="1:6" ht="15">
      <c r="A23" s="1">
        <v>29495</v>
      </c>
      <c r="B23" s="4" t="s">
        <v>18</v>
      </c>
      <c r="C23" s="5">
        <v>66546</v>
      </c>
      <c r="D23" s="5">
        <v>174308</v>
      </c>
      <c r="E23" s="5">
        <v>122016</v>
      </c>
      <c r="F23" s="5">
        <v>52292</v>
      </c>
    </row>
    <row r="24" spans="1:6" ht="15">
      <c r="A24" s="1">
        <v>29495</v>
      </c>
      <c r="B24" s="4" t="s">
        <v>19</v>
      </c>
      <c r="C24" s="5">
        <v>71934</v>
      </c>
      <c r="D24" s="5">
        <v>219639</v>
      </c>
      <c r="E24" s="5">
        <v>160647</v>
      </c>
      <c r="F24" s="5">
        <v>58992</v>
      </c>
    </row>
    <row r="25" spans="1:6" ht="15">
      <c r="A25" s="1">
        <v>29495</v>
      </c>
      <c r="B25" s="4" t="s">
        <v>20</v>
      </c>
      <c r="C25" s="5">
        <v>21338</v>
      </c>
      <c r="D25" s="5">
        <v>57708</v>
      </c>
      <c r="E25" s="5">
        <v>39563</v>
      </c>
      <c r="F25" s="5">
        <v>18145</v>
      </c>
    </row>
    <row r="26" spans="1:6" ht="15">
      <c r="A26" s="1">
        <v>29495</v>
      </c>
      <c r="B26" s="4" t="s">
        <v>21</v>
      </c>
      <c r="C26" s="5">
        <v>79166</v>
      </c>
      <c r="D26" s="5">
        <v>213916</v>
      </c>
      <c r="E26" s="5">
        <v>145989</v>
      </c>
      <c r="F26" s="5">
        <v>67927</v>
      </c>
    </row>
    <row r="27" spans="1:6" ht="15">
      <c r="A27" s="1">
        <v>29495</v>
      </c>
      <c r="B27" s="4" t="s">
        <v>22</v>
      </c>
      <c r="C27" s="5">
        <v>121026</v>
      </c>
      <c r="D27" s="5">
        <v>329334</v>
      </c>
      <c r="E27" s="5">
        <v>214573</v>
      </c>
      <c r="F27" s="5">
        <v>114761</v>
      </c>
    </row>
    <row r="28" spans="1:6" ht="15">
      <c r="A28" s="1">
        <v>29495</v>
      </c>
      <c r="B28" s="4" t="s">
        <v>23</v>
      </c>
      <c r="C28" s="5">
        <v>213125</v>
      </c>
      <c r="D28" s="5">
        <v>609533</v>
      </c>
      <c r="E28" s="5">
        <v>416037</v>
      </c>
      <c r="F28" s="5">
        <v>193496</v>
      </c>
    </row>
    <row r="29" spans="1:6" ht="15">
      <c r="A29" s="1">
        <v>29495</v>
      </c>
      <c r="B29" s="4" t="s">
        <v>24</v>
      </c>
      <c r="C29" s="5">
        <v>50327</v>
      </c>
      <c r="D29" s="5">
        <v>131594</v>
      </c>
      <c r="E29" s="5">
        <v>89028</v>
      </c>
      <c r="F29" s="5">
        <v>42566</v>
      </c>
    </row>
    <row r="30" spans="1:6" ht="15">
      <c r="A30" s="1">
        <v>29495</v>
      </c>
      <c r="B30" s="4" t="s">
        <v>25</v>
      </c>
      <c r="C30" s="5">
        <v>59475</v>
      </c>
      <c r="D30" s="5">
        <v>175665</v>
      </c>
      <c r="E30" s="5">
        <v>129427</v>
      </c>
      <c r="F30" s="5">
        <v>46238</v>
      </c>
    </row>
    <row r="31" spans="1:6" ht="15">
      <c r="A31" s="1">
        <v>29495</v>
      </c>
      <c r="B31" s="4" t="s">
        <v>26</v>
      </c>
      <c r="C31" s="5">
        <v>70285</v>
      </c>
      <c r="D31" s="5">
        <v>203404</v>
      </c>
      <c r="E31" s="5">
        <v>138243</v>
      </c>
      <c r="F31" s="5">
        <v>65161</v>
      </c>
    </row>
    <row r="32" spans="1:6" ht="15">
      <c r="A32" s="1">
        <v>29495</v>
      </c>
      <c r="B32" s="4" t="s">
        <v>27</v>
      </c>
      <c r="C32" s="5">
        <v>6772</v>
      </c>
      <c r="D32" s="5">
        <v>18413</v>
      </c>
      <c r="E32" s="5">
        <v>12871</v>
      </c>
      <c r="F32" s="5">
        <v>5542</v>
      </c>
    </row>
    <row r="33" spans="1:6" ht="15">
      <c r="A33" s="1">
        <v>29495</v>
      </c>
      <c r="B33" s="4" t="s">
        <v>28</v>
      </c>
      <c r="C33" s="5">
        <v>13188</v>
      </c>
      <c r="D33" s="5">
        <v>36293</v>
      </c>
      <c r="E33" s="5">
        <v>25179</v>
      </c>
      <c r="F33" s="5">
        <v>11114</v>
      </c>
    </row>
    <row r="34" spans="1:6" ht="15">
      <c r="A34" s="1">
        <v>29495</v>
      </c>
      <c r="B34" s="4" t="s">
        <v>29</v>
      </c>
      <c r="C34" s="5">
        <v>4734</v>
      </c>
      <c r="D34" s="5">
        <v>12935</v>
      </c>
      <c r="E34" s="5">
        <v>8935</v>
      </c>
      <c r="F34" s="5">
        <v>4000</v>
      </c>
    </row>
    <row r="35" spans="1:6" ht="15">
      <c r="A35" s="1">
        <v>29495</v>
      </c>
      <c r="B35" s="4" t="s">
        <v>30</v>
      </c>
      <c r="C35" s="5">
        <v>8575</v>
      </c>
      <c r="D35" s="5">
        <v>23490</v>
      </c>
      <c r="E35" s="5">
        <v>15541</v>
      </c>
      <c r="F35" s="5">
        <v>7949</v>
      </c>
    </row>
    <row r="36" spans="1:6" ht="15">
      <c r="A36" s="1">
        <v>29495</v>
      </c>
      <c r="B36" s="4" t="s">
        <v>31</v>
      </c>
      <c r="C36" s="5">
        <v>145946</v>
      </c>
      <c r="D36" s="5">
        <v>442781</v>
      </c>
      <c r="E36" s="5">
        <v>307137</v>
      </c>
      <c r="F36" s="5">
        <v>135644</v>
      </c>
    </row>
    <row r="37" spans="1:6" ht="15">
      <c r="A37" s="1">
        <v>29495</v>
      </c>
      <c r="B37" s="4" t="s">
        <v>32</v>
      </c>
      <c r="C37" s="5">
        <v>19423</v>
      </c>
      <c r="D37" s="5">
        <v>56044</v>
      </c>
      <c r="E37" s="5">
        <v>38626</v>
      </c>
      <c r="F37" s="5">
        <v>17418</v>
      </c>
    </row>
    <row r="38" spans="1:6" ht="15">
      <c r="A38" s="1">
        <v>29495</v>
      </c>
      <c r="B38" s="4" t="s">
        <v>33</v>
      </c>
      <c r="C38" s="5">
        <v>356576</v>
      </c>
      <c r="D38" s="5">
        <v>1060865</v>
      </c>
      <c r="E38" s="5">
        <v>734924</v>
      </c>
      <c r="F38" s="5">
        <v>325941</v>
      </c>
    </row>
    <row r="39" spans="1:6" ht="15">
      <c r="A39" s="1">
        <v>29495</v>
      </c>
      <c r="B39" s="4" t="s">
        <v>34</v>
      </c>
      <c r="C39" s="5">
        <v>80782</v>
      </c>
      <c r="D39" s="5">
        <v>204438</v>
      </c>
      <c r="E39" s="5">
        <v>144660</v>
      </c>
      <c r="F39" s="5">
        <v>59778</v>
      </c>
    </row>
    <row r="40" spans="1:6" ht="15">
      <c r="A40" s="1">
        <v>29495</v>
      </c>
      <c r="B40" s="4" t="s">
        <v>35</v>
      </c>
      <c r="C40" s="5">
        <v>4860</v>
      </c>
      <c r="D40" s="5">
        <v>13133</v>
      </c>
      <c r="E40" s="5">
        <v>9031</v>
      </c>
      <c r="F40" s="5">
        <v>4102</v>
      </c>
    </row>
    <row r="41" spans="1:6" ht="15">
      <c r="A41" s="1">
        <v>29495</v>
      </c>
      <c r="B41" s="4" t="s">
        <v>36</v>
      </c>
      <c r="C41" s="5">
        <v>175005</v>
      </c>
      <c r="D41" s="5">
        <v>472413</v>
      </c>
      <c r="E41" s="5">
        <v>327400</v>
      </c>
      <c r="F41" s="5">
        <v>145013</v>
      </c>
    </row>
    <row r="42" spans="1:6" ht="15">
      <c r="A42" s="1">
        <v>29495</v>
      </c>
      <c r="B42" s="4" t="s">
        <v>37</v>
      </c>
      <c r="C42" s="5">
        <v>31365</v>
      </c>
      <c r="D42" s="5">
        <v>91894</v>
      </c>
      <c r="E42" s="5">
        <v>66741</v>
      </c>
      <c r="F42" s="5">
        <v>25153</v>
      </c>
    </row>
    <row r="43" spans="1:6" ht="15">
      <c r="A43" s="1">
        <v>29495</v>
      </c>
      <c r="B43" s="4" t="s">
        <v>38</v>
      </c>
      <c r="C43" s="5">
        <v>37611</v>
      </c>
      <c r="D43" s="5">
        <v>100367</v>
      </c>
      <c r="E43" s="5">
        <v>64808</v>
      </c>
      <c r="F43" s="5">
        <v>35559</v>
      </c>
    </row>
    <row r="44" spans="1:6" ht="15">
      <c r="A44" s="1">
        <v>29495</v>
      </c>
      <c r="B44" s="4" t="s">
        <v>39</v>
      </c>
      <c r="C44" s="5">
        <v>208634</v>
      </c>
      <c r="D44" s="5">
        <v>594011</v>
      </c>
      <c r="E44" s="5">
        <v>412803</v>
      </c>
      <c r="F44" s="5">
        <v>181208</v>
      </c>
    </row>
    <row r="45" spans="1:6" ht="15">
      <c r="A45" s="1">
        <v>29495</v>
      </c>
      <c r="B45" s="4" t="s">
        <v>40</v>
      </c>
      <c r="C45" s="5">
        <v>44837</v>
      </c>
      <c r="D45" s="5">
        <v>164100</v>
      </c>
      <c r="E45" s="5">
        <v>115682</v>
      </c>
      <c r="F45" s="5">
        <v>48418</v>
      </c>
    </row>
    <row r="46" spans="1:6" ht="15">
      <c r="A46" s="1">
        <v>29495</v>
      </c>
      <c r="B46" s="4" t="s">
        <v>41</v>
      </c>
      <c r="C46" s="5">
        <v>18268</v>
      </c>
      <c r="D46" s="5">
        <v>52042</v>
      </c>
      <c r="E46" s="5">
        <v>35528</v>
      </c>
      <c r="F46" s="5">
        <v>16514</v>
      </c>
    </row>
    <row r="47" spans="1:6" ht="15">
      <c r="A47" s="1">
        <v>29495</v>
      </c>
      <c r="B47" s="4" t="s">
        <v>42</v>
      </c>
      <c r="C47" s="5">
        <v>56745</v>
      </c>
      <c r="D47" s="5">
        <v>154249</v>
      </c>
      <c r="E47" s="5">
        <v>109419</v>
      </c>
      <c r="F47" s="5">
        <v>44830</v>
      </c>
    </row>
    <row r="48" spans="1:6" ht="15">
      <c r="A48" s="1">
        <v>29495</v>
      </c>
      <c r="B48" s="4" t="s">
        <v>43</v>
      </c>
      <c r="C48" s="5">
        <v>7003</v>
      </c>
      <c r="D48" s="5">
        <v>18965</v>
      </c>
      <c r="E48" s="5">
        <v>13277</v>
      </c>
      <c r="F48" s="5">
        <v>5688</v>
      </c>
    </row>
    <row r="49" spans="1:6" ht="15">
      <c r="A49" s="1">
        <v>29495</v>
      </c>
      <c r="B49" s="4" t="s">
        <v>44</v>
      </c>
      <c r="C49" s="5">
        <v>64749</v>
      </c>
      <c r="D49" s="5">
        <v>170977</v>
      </c>
      <c r="E49" s="5">
        <v>120917</v>
      </c>
      <c r="F49" s="5">
        <v>50060</v>
      </c>
    </row>
    <row r="50" spans="1:6" ht="15">
      <c r="A50" s="1">
        <v>29495</v>
      </c>
      <c r="B50" s="4" t="s">
        <v>45</v>
      </c>
      <c r="C50" s="5">
        <v>105315</v>
      </c>
      <c r="D50" s="5">
        <v>320228</v>
      </c>
      <c r="E50" s="5">
        <v>232811</v>
      </c>
      <c r="F50" s="5">
        <v>87417</v>
      </c>
    </row>
    <row r="51" spans="1:6" ht="15">
      <c r="A51" s="1">
        <v>29495</v>
      </c>
      <c r="B51" s="4" t="s">
        <v>46</v>
      </c>
      <c r="C51" s="5">
        <v>11912</v>
      </c>
      <c r="D51" s="5">
        <v>34762</v>
      </c>
      <c r="E51" s="5">
        <v>22314</v>
      </c>
      <c r="F51" s="5">
        <v>12448</v>
      </c>
    </row>
    <row r="52" spans="1:6" ht="15">
      <c r="A52" s="1">
        <v>29495</v>
      </c>
      <c r="B52" s="4" t="s">
        <v>47</v>
      </c>
      <c r="C52" s="5">
        <v>7399</v>
      </c>
      <c r="D52" s="5">
        <v>21253</v>
      </c>
      <c r="E52" s="5">
        <v>13770</v>
      </c>
      <c r="F52" s="5">
        <v>7483</v>
      </c>
    </row>
    <row r="53" spans="1:6" ht="15">
      <c r="A53" s="1">
        <v>29495</v>
      </c>
      <c r="B53" s="4" t="s">
        <v>48</v>
      </c>
      <c r="C53" s="5">
        <v>1088</v>
      </c>
      <c r="D53" s="5">
        <v>3255</v>
      </c>
      <c r="E53" s="5">
        <v>2582</v>
      </c>
      <c r="F53" s="5">
        <v>673</v>
      </c>
    </row>
    <row r="54" spans="1:6" ht="15">
      <c r="A54" s="1">
        <v>29495</v>
      </c>
      <c r="B54" s="4" t="s">
        <v>49</v>
      </c>
      <c r="C54" s="5">
        <v>64162</v>
      </c>
      <c r="D54" s="5">
        <v>172940</v>
      </c>
      <c r="E54" s="5">
        <v>119944</v>
      </c>
      <c r="F54" s="5">
        <v>52996</v>
      </c>
    </row>
    <row r="55" spans="1:6" ht="15">
      <c r="A55" s="1">
        <v>29495</v>
      </c>
      <c r="B55" s="4" t="s">
        <v>50</v>
      </c>
      <c r="C55" s="5">
        <v>53803</v>
      </c>
      <c r="D55" s="5">
        <v>142731</v>
      </c>
      <c r="E55" s="5">
        <v>92336</v>
      </c>
      <c r="F55" s="5">
        <v>50395</v>
      </c>
    </row>
    <row r="56" spans="1:6" ht="15">
      <c r="A56" s="1">
        <v>29495</v>
      </c>
      <c r="B56" s="4" t="s">
        <v>51</v>
      </c>
      <c r="C56" s="5">
        <v>24453</v>
      </c>
      <c r="D56" s="5">
        <v>65141</v>
      </c>
      <c r="E56" s="5">
        <v>49626</v>
      </c>
      <c r="F56" s="5">
        <v>15515</v>
      </c>
    </row>
    <row r="57" spans="1:6" ht="15">
      <c r="A57" s="1">
        <v>29495</v>
      </c>
      <c r="B57" s="4" t="s">
        <v>52</v>
      </c>
      <c r="C57" s="5">
        <v>77631</v>
      </c>
      <c r="D57" s="5">
        <v>201976</v>
      </c>
      <c r="E57" s="5">
        <v>138391</v>
      </c>
      <c r="F57" s="5">
        <v>63585</v>
      </c>
    </row>
    <row r="58" spans="1:6" ht="15">
      <c r="A58" s="1">
        <v>29495</v>
      </c>
      <c r="B58" s="4" t="s">
        <v>53</v>
      </c>
      <c r="C58" s="5">
        <v>2740</v>
      </c>
      <c r="D58" s="5">
        <v>7010</v>
      </c>
      <c r="E58" s="5">
        <v>5010</v>
      </c>
      <c r="F58" s="5">
        <v>2000</v>
      </c>
    </row>
    <row r="59" spans="1:6" ht="15">
      <c r="A59" s="1">
        <v>29526</v>
      </c>
      <c r="B59" s="2" t="s">
        <v>0</v>
      </c>
      <c r="C59" s="5">
        <v>63652</v>
      </c>
      <c r="D59" s="5">
        <v>179046</v>
      </c>
      <c r="E59" s="5">
        <v>128212</v>
      </c>
      <c r="F59" s="5">
        <v>50834</v>
      </c>
    </row>
    <row r="60" spans="1:6" ht="15">
      <c r="A60" s="1">
        <v>29526</v>
      </c>
      <c r="B60" s="4" t="s">
        <v>1</v>
      </c>
      <c r="C60" s="5">
        <v>6495</v>
      </c>
      <c r="D60" s="5">
        <v>15870</v>
      </c>
      <c r="E60" s="5">
        <v>10902</v>
      </c>
      <c r="F60" s="5">
        <v>4968</v>
      </c>
    </row>
    <row r="61" spans="1:6" ht="15">
      <c r="A61" s="1">
        <v>29526</v>
      </c>
      <c r="B61" s="4" t="s">
        <v>2</v>
      </c>
      <c r="C61" s="5">
        <v>21264</v>
      </c>
      <c r="D61" s="5">
        <v>59142</v>
      </c>
      <c r="E61" s="5">
        <v>43088</v>
      </c>
      <c r="F61" s="5">
        <v>16054</v>
      </c>
    </row>
    <row r="62" spans="1:6" ht="15">
      <c r="A62" s="1">
        <v>29526</v>
      </c>
      <c r="B62" s="4" t="s">
        <v>3</v>
      </c>
      <c r="C62" s="5">
        <v>29410</v>
      </c>
      <c r="D62" s="5">
        <v>84053</v>
      </c>
      <c r="E62" s="5">
        <v>61065</v>
      </c>
      <c r="F62" s="5">
        <v>22988</v>
      </c>
    </row>
    <row r="63" spans="1:6" ht="15">
      <c r="A63" s="1">
        <v>29526</v>
      </c>
      <c r="B63" s="4" t="s">
        <v>4</v>
      </c>
      <c r="C63" s="5">
        <v>452913</v>
      </c>
      <c r="D63" s="5">
        <v>1242926</v>
      </c>
      <c r="E63" s="5">
        <v>851100</v>
      </c>
      <c r="F63" s="5">
        <v>391826</v>
      </c>
    </row>
    <row r="64" spans="1:6" ht="15">
      <c r="A64" s="1">
        <v>29526</v>
      </c>
      <c r="B64" s="4" t="s">
        <v>5</v>
      </c>
      <c r="C64" s="5">
        <v>27585</v>
      </c>
      <c r="D64" s="5">
        <v>74540</v>
      </c>
      <c r="E64" s="5">
        <v>51892</v>
      </c>
      <c r="F64" s="5">
        <v>22648</v>
      </c>
    </row>
    <row r="65" spans="1:6" ht="15">
      <c r="A65" s="1">
        <v>29526</v>
      </c>
      <c r="B65" s="4" t="s">
        <v>6</v>
      </c>
      <c r="C65" s="5">
        <v>48460</v>
      </c>
      <c r="D65" s="5">
        <v>136690</v>
      </c>
      <c r="E65" s="5">
        <v>94863</v>
      </c>
      <c r="F65" s="5">
        <v>41827</v>
      </c>
    </row>
    <row r="66" spans="1:6" ht="15">
      <c r="A66" s="1">
        <v>29526</v>
      </c>
      <c r="B66" s="4" t="s">
        <v>7</v>
      </c>
      <c r="C66" s="5">
        <v>11700</v>
      </c>
      <c r="D66" s="5">
        <v>31703</v>
      </c>
      <c r="E66" s="5">
        <v>22033</v>
      </c>
      <c r="F66" s="5">
        <v>9670</v>
      </c>
    </row>
    <row r="67" spans="1:6" ht="15">
      <c r="A67" s="1">
        <v>29526</v>
      </c>
      <c r="B67" s="4" t="s">
        <v>8</v>
      </c>
      <c r="C67" s="5">
        <v>29616</v>
      </c>
      <c r="D67" s="5">
        <v>80968</v>
      </c>
      <c r="E67" s="5">
        <v>55758</v>
      </c>
      <c r="F67" s="5">
        <v>25210</v>
      </c>
    </row>
    <row r="68" spans="1:6" ht="15">
      <c r="A68" s="1">
        <v>29526</v>
      </c>
      <c r="B68" s="4" t="s">
        <v>9</v>
      </c>
      <c r="C68" s="5">
        <v>101156</v>
      </c>
      <c r="D68" s="5">
        <v>274352</v>
      </c>
      <c r="E68" s="5">
        <v>195758</v>
      </c>
      <c r="F68" s="5">
        <v>78594</v>
      </c>
    </row>
    <row r="69" spans="1:6" ht="15">
      <c r="A69" s="1">
        <v>29526</v>
      </c>
      <c r="B69" s="4" t="s">
        <v>10</v>
      </c>
      <c r="C69" s="5">
        <v>89349</v>
      </c>
      <c r="D69" s="5">
        <v>232372</v>
      </c>
      <c r="E69" s="5">
        <v>167921</v>
      </c>
      <c r="F69" s="5">
        <v>64451</v>
      </c>
    </row>
    <row r="70" spans="1:6" ht="15">
      <c r="A70" s="1">
        <v>29526</v>
      </c>
      <c r="B70" s="4" t="s">
        <v>11</v>
      </c>
      <c r="C70" s="5">
        <v>1356</v>
      </c>
      <c r="D70" s="5">
        <v>4660</v>
      </c>
      <c r="E70" s="5">
        <v>3501</v>
      </c>
      <c r="F70" s="5">
        <v>1159</v>
      </c>
    </row>
    <row r="71" spans="1:6" ht="15">
      <c r="A71" s="1">
        <v>29526</v>
      </c>
      <c r="B71" s="4" t="s">
        <v>12</v>
      </c>
      <c r="C71" s="5">
        <v>18973</v>
      </c>
      <c r="D71" s="5">
        <v>56726</v>
      </c>
      <c r="E71" s="5">
        <v>38127</v>
      </c>
      <c r="F71" s="5">
        <v>18599</v>
      </c>
    </row>
    <row r="72" spans="1:6" ht="15">
      <c r="A72" s="1">
        <v>29526</v>
      </c>
      <c r="B72" s="4" t="s">
        <v>13</v>
      </c>
      <c r="C72" s="5">
        <v>7383</v>
      </c>
      <c r="D72" s="5">
        <v>20170</v>
      </c>
      <c r="E72" s="5">
        <v>13708</v>
      </c>
      <c r="F72" s="5">
        <v>6462</v>
      </c>
    </row>
    <row r="73" spans="1:6" ht="15">
      <c r="A73" s="1">
        <v>29526</v>
      </c>
      <c r="B73" s="4" t="s">
        <v>14</v>
      </c>
      <c r="C73" s="5">
        <v>212544</v>
      </c>
      <c r="D73" s="5">
        <v>649179</v>
      </c>
      <c r="E73" s="5">
        <v>458832</v>
      </c>
      <c r="F73" s="5">
        <v>190347</v>
      </c>
    </row>
    <row r="74" spans="1:6" ht="15">
      <c r="A74" s="1">
        <v>29526</v>
      </c>
      <c r="B74" s="4" t="s">
        <v>15</v>
      </c>
      <c r="C74" s="5">
        <v>60076</v>
      </c>
      <c r="D74" s="5">
        <v>169809</v>
      </c>
      <c r="E74" s="5">
        <v>119248</v>
      </c>
      <c r="F74" s="5">
        <v>50561</v>
      </c>
    </row>
    <row r="75" spans="1:6" ht="15">
      <c r="A75" s="1">
        <v>29526</v>
      </c>
      <c r="B75" s="4" t="s">
        <v>16</v>
      </c>
      <c r="C75" s="5">
        <v>37405</v>
      </c>
      <c r="D75" s="5">
        <v>99312</v>
      </c>
      <c r="E75" s="5">
        <v>67296</v>
      </c>
      <c r="F75" s="5">
        <v>32016</v>
      </c>
    </row>
    <row r="76" spans="1:6" ht="15">
      <c r="A76" s="1">
        <v>29526</v>
      </c>
      <c r="B76" s="4" t="s">
        <v>17</v>
      </c>
      <c r="C76" s="5">
        <v>26699</v>
      </c>
      <c r="D76" s="5">
        <v>68601</v>
      </c>
      <c r="E76" s="5">
        <v>49119</v>
      </c>
      <c r="F76" s="5">
        <v>19482</v>
      </c>
    </row>
    <row r="77" spans="1:6" ht="15">
      <c r="A77" s="1">
        <v>29526</v>
      </c>
      <c r="B77" s="4" t="s">
        <v>18</v>
      </c>
      <c r="C77" s="5">
        <v>66407</v>
      </c>
      <c r="D77" s="5">
        <v>173470</v>
      </c>
      <c r="E77" s="5">
        <v>121380</v>
      </c>
      <c r="F77" s="5">
        <v>52090</v>
      </c>
    </row>
    <row r="78" spans="1:6" ht="15">
      <c r="A78" s="1">
        <v>29526</v>
      </c>
      <c r="B78" s="4" t="s">
        <v>19</v>
      </c>
      <c r="C78" s="5">
        <v>71241</v>
      </c>
      <c r="D78" s="5">
        <v>217384</v>
      </c>
      <c r="E78" s="5">
        <v>159148</v>
      </c>
      <c r="F78" s="5">
        <v>58236</v>
      </c>
    </row>
    <row r="79" spans="1:6" ht="15">
      <c r="A79" s="1">
        <v>29526</v>
      </c>
      <c r="B79" s="4" t="s">
        <v>20</v>
      </c>
      <c r="C79" s="5">
        <v>21481</v>
      </c>
      <c r="D79" s="5">
        <v>57713</v>
      </c>
      <c r="E79" s="5">
        <v>39543</v>
      </c>
      <c r="F79" s="5">
        <v>18170</v>
      </c>
    </row>
    <row r="80" spans="1:6" ht="15">
      <c r="A80" s="1">
        <v>29526</v>
      </c>
      <c r="B80" s="4" t="s">
        <v>21</v>
      </c>
      <c r="C80" s="5">
        <v>78964</v>
      </c>
      <c r="D80" s="5">
        <v>213583</v>
      </c>
      <c r="E80" s="5">
        <v>145295</v>
      </c>
      <c r="F80" s="5">
        <v>68288</v>
      </c>
    </row>
    <row r="81" spans="1:6" ht="15">
      <c r="A81" s="1">
        <v>29526</v>
      </c>
      <c r="B81" s="4" t="s">
        <v>22</v>
      </c>
      <c r="C81" s="5">
        <v>120409</v>
      </c>
      <c r="D81" s="5">
        <v>327403</v>
      </c>
      <c r="E81" s="5">
        <v>213148</v>
      </c>
      <c r="F81" s="5">
        <v>114255</v>
      </c>
    </row>
    <row r="82" spans="1:6" ht="15">
      <c r="A82" s="1">
        <v>29526</v>
      </c>
      <c r="B82" s="4" t="s">
        <v>23</v>
      </c>
      <c r="C82" s="5">
        <v>212210</v>
      </c>
      <c r="D82" s="5">
        <v>606989</v>
      </c>
      <c r="E82" s="5">
        <v>413932</v>
      </c>
      <c r="F82" s="5">
        <v>193057</v>
      </c>
    </row>
    <row r="83" spans="1:6" ht="15">
      <c r="A83" s="1">
        <v>29526</v>
      </c>
      <c r="B83" s="4" t="s">
        <v>24</v>
      </c>
      <c r="C83" s="5">
        <v>50452</v>
      </c>
      <c r="D83" s="5">
        <v>131751</v>
      </c>
      <c r="E83" s="5">
        <v>89122</v>
      </c>
      <c r="F83" s="5">
        <v>42629</v>
      </c>
    </row>
    <row r="84" spans="1:6" ht="15">
      <c r="A84" s="1">
        <v>29526</v>
      </c>
      <c r="B84" s="4" t="s">
        <v>25</v>
      </c>
      <c r="C84" s="5">
        <v>59497</v>
      </c>
      <c r="D84" s="5">
        <v>175632</v>
      </c>
      <c r="E84" s="5">
        <v>129330</v>
      </c>
      <c r="F84" s="5">
        <v>46302</v>
      </c>
    </row>
    <row r="85" spans="1:6" ht="15">
      <c r="A85" s="1">
        <v>29526</v>
      </c>
      <c r="B85" s="4" t="s">
        <v>26</v>
      </c>
      <c r="C85" s="5">
        <v>70531</v>
      </c>
      <c r="D85" s="5">
        <v>203699</v>
      </c>
      <c r="E85" s="5">
        <v>138284</v>
      </c>
      <c r="F85" s="5">
        <v>65415</v>
      </c>
    </row>
    <row r="86" spans="1:6" ht="15">
      <c r="A86" s="1">
        <v>29526</v>
      </c>
      <c r="B86" s="4" t="s">
        <v>27</v>
      </c>
      <c r="C86" s="5">
        <v>6695</v>
      </c>
      <c r="D86" s="5">
        <v>18141</v>
      </c>
      <c r="E86" s="5">
        <v>12685</v>
      </c>
      <c r="F86" s="5">
        <v>5456</v>
      </c>
    </row>
    <row r="87" spans="1:6" ht="15">
      <c r="A87" s="1">
        <v>29526</v>
      </c>
      <c r="B87" s="4" t="s">
        <v>28</v>
      </c>
      <c r="C87" s="5">
        <v>13275</v>
      </c>
      <c r="D87" s="5">
        <v>36362</v>
      </c>
      <c r="E87" s="5">
        <v>25229</v>
      </c>
      <c r="F87" s="5">
        <v>11133</v>
      </c>
    </row>
    <row r="88" spans="1:6" ht="15">
      <c r="A88" s="1">
        <v>29526</v>
      </c>
      <c r="B88" s="4" t="s">
        <v>29</v>
      </c>
      <c r="C88" s="5">
        <v>4812</v>
      </c>
      <c r="D88" s="5">
        <v>13039</v>
      </c>
      <c r="E88" s="5">
        <v>8992</v>
      </c>
      <c r="F88" s="5">
        <v>4047</v>
      </c>
    </row>
    <row r="89" spans="1:6" ht="15">
      <c r="A89" s="1">
        <v>29526</v>
      </c>
      <c r="B89" s="4" t="s">
        <v>30</v>
      </c>
      <c r="C89" s="5">
        <v>8505</v>
      </c>
      <c r="D89" s="5">
        <v>23315</v>
      </c>
      <c r="E89" s="5">
        <v>15424</v>
      </c>
      <c r="F89" s="5">
        <v>7891</v>
      </c>
    </row>
    <row r="90" spans="1:6" ht="15">
      <c r="A90" s="1">
        <v>29526</v>
      </c>
      <c r="B90" s="4" t="s">
        <v>31</v>
      </c>
      <c r="C90" s="5">
        <v>146980</v>
      </c>
      <c r="D90" s="5">
        <v>445630</v>
      </c>
      <c r="E90" s="5">
        <v>308718</v>
      </c>
      <c r="F90" s="5">
        <v>136912</v>
      </c>
    </row>
    <row r="91" spans="1:6" ht="15">
      <c r="A91" s="1">
        <v>29526</v>
      </c>
      <c r="B91" s="4" t="s">
        <v>32</v>
      </c>
      <c r="C91" s="5">
        <v>19406</v>
      </c>
      <c r="D91" s="5">
        <v>55890</v>
      </c>
      <c r="E91" s="5">
        <v>38491</v>
      </c>
      <c r="F91" s="5">
        <v>17399</v>
      </c>
    </row>
    <row r="92" spans="1:6" ht="15">
      <c r="A92" s="1">
        <v>29526</v>
      </c>
      <c r="B92" s="4" t="s">
        <v>33</v>
      </c>
      <c r="C92" s="5">
        <v>355056</v>
      </c>
      <c r="D92" s="5">
        <v>1056557</v>
      </c>
      <c r="E92" s="5">
        <v>732523</v>
      </c>
      <c r="F92" s="5">
        <v>324034</v>
      </c>
    </row>
    <row r="93" spans="1:6" ht="15">
      <c r="A93" s="1">
        <v>29526</v>
      </c>
      <c r="B93" s="4" t="s">
        <v>34</v>
      </c>
      <c r="C93" s="5">
        <v>79588</v>
      </c>
      <c r="D93" s="5">
        <v>201155</v>
      </c>
      <c r="E93" s="5">
        <v>142320</v>
      </c>
      <c r="F93" s="5">
        <v>58835</v>
      </c>
    </row>
    <row r="94" spans="1:6" ht="15">
      <c r="A94" s="1">
        <v>29526</v>
      </c>
      <c r="B94" s="4" t="s">
        <v>35</v>
      </c>
      <c r="C94" s="5">
        <v>4913</v>
      </c>
      <c r="D94" s="5">
        <v>13242</v>
      </c>
      <c r="E94" s="5">
        <v>9099</v>
      </c>
      <c r="F94" s="5">
        <v>4143</v>
      </c>
    </row>
    <row r="95" spans="1:6" ht="15">
      <c r="A95" s="1">
        <v>29526</v>
      </c>
      <c r="B95" s="4" t="s">
        <v>36</v>
      </c>
      <c r="C95" s="5">
        <v>175259</v>
      </c>
      <c r="D95" s="5">
        <v>473110</v>
      </c>
      <c r="E95" s="5">
        <v>327675</v>
      </c>
      <c r="F95" s="5">
        <v>145435</v>
      </c>
    </row>
    <row r="96" spans="1:6" ht="15">
      <c r="A96" s="1">
        <v>29526</v>
      </c>
      <c r="B96" s="4" t="s">
        <v>37</v>
      </c>
      <c r="C96" s="5">
        <v>31177</v>
      </c>
      <c r="D96" s="5">
        <v>90964</v>
      </c>
      <c r="E96" s="5">
        <v>66046</v>
      </c>
      <c r="F96" s="5">
        <v>24918</v>
      </c>
    </row>
    <row r="97" spans="1:6" ht="15">
      <c r="A97" s="1">
        <v>29526</v>
      </c>
      <c r="B97" s="4" t="s">
        <v>38</v>
      </c>
      <c r="C97" s="5">
        <v>35910</v>
      </c>
      <c r="D97" s="5">
        <v>95290</v>
      </c>
      <c r="E97" s="5">
        <v>61605</v>
      </c>
      <c r="F97" s="5">
        <v>33685</v>
      </c>
    </row>
    <row r="98" spans="1:6" ht="15">
      <c r="A98" s="1">
        <v>29526</v>
      </c>
      <c r="B98" s="4" t="s">
        <v>39</v>
      </c>
      <c r="C98" s="5">
        <v>207349</v>
      </c>
      <c r="D98" s="5">
        <v>590247</v>
      </c>
      <c r="E98" s="5">
        <v>410241</v>
      </c>
      <c r="F98" s="5">
        <v>180006</v>
      </c>
    </row>
    <row r="99" spans="1:6" ht="15">
      <c r="A99" s="1">
        <v>29526</v>
      </c>
      <c r="B99" s="4" t="s">
        <v>40</v>
      </c>
      <c r="C99" s="5">
        <v>45074</v>
      </c>
      <c r="D99" s="5">
        <v>166548</v>
      </c>
      <c r="E99" s="5">
        <v>117203</v>
      </c>
      <c r="F99" s="5">
        <v>49345</v>
      </c>
    </row>
    <row r="100" spans="1:6" ht="15">
      <c r="A100" s="1">
        <v>29526</v>
      </c>
      <c r="B100" s="4" t="s">
        <v>41</v>
      </c>
      <c r="C100" s="5">
        <v>18331</v>
      </c>
      <c r="D100" s="5">
        <v>52078</v>
      </c>
      <c r="E100" s="5">
        <v>35510</v>
      </c>
      <c r="F100" s="5">
        <v>16568</v>
      </c>
    </row>
    <row r="101" spans="1:6" ht="15">
      <c r="A101" s="1">
        <v>29526</v>
      </c>
      <c r="B101" s="4" t="s">
        <v>42</v>
      </c>
      <c r="C101" s="5">
        <v>56845</v>
      </c>
      <c r="D101" s="5">
        <v>154266</v>
      </c>
      <c r="E101" s="5">
        <v>109390</v>
      </c>
      <c r="F101" s="5">
        <v>44876</v>
      </c>
    </row>
    <row r="102" spans="1:6" ht="15">
      <c r="A102" s="1">
        <v>29526</v>
      </c>
      <c r="B102" s="4" t="s">
        <v>43</v>
      </c>
      <c r="C102" s="5">
        <v>6960</v>
      </c>
      <c r="D102" s="5">
        <v>18905</v>
      </c>
      <c r="E102" s="5">
        <v>13214</v>
      </c>
      <c r="F102" s="5">
        <v>5691</v>
      </c>
    </row>
    <row r="103" spans="1:6" ht="15">
      <c r="A103" s="1">
        <v>29526</v>
      </c>
      <c r="B103" s="4" t="s">
        <v>44</v>
      </c>
      <c r="C103" s="5">
        <v>65340</v>
      </c>
      <c r="D103" s="5">
        <v>172360</v>
      </c>
      <c r="E103" s="5">
        <v>121695</v>
      </c>
      <c r="F103" s="5">
        <v>50665</v>
      </c>
    </row>
    <row r="104" spans="1:6" ht="15">
      <c r="A104" s="1">
        <v>29526</v>
      </c>
      <c r="B104" s="4" t="s">
        <v>45</v>
      </c>
      <c r="C104" s="5">
        <v>104789</v>
      </c>
      <c r="D104" s="5">
        <v>318619</v>
      </c>
      <c r="E104" s="5">
        <v>231639</v>
      </c>
      <c r="F104" s="5">
        <v>86980</v>
      </c>
    </row>
    <row r="105" spans="1:6" ht="15">
      <c r="A105" s="1">
        <v>29526</v>
      </c>
      <c r="B105" s="4" t="s">
        <v>46</v>
      </c>
      <c r="C105" s="5">
        <v>11952</v>
      </c>
      <c r="D105" s="5">
        <v>34787</v>
      </c>
      <c r="E105" s="5">
        <v>22263</v>
      </c>
      <c r="F105" s="5">
        <v>12524</v>
      </c>
    </row>
    <row r="106" spans="1:6" ht="15">
      <c r="A106" s="1">
        <v>29526</v>
      </c>
      <c r="B106" s="4" t="s">
        <v>47</v>
      </c>
      <c r="C106" s="5">
        <v>7459</v>
      </c>
      <c r="D106" s="5">
        <v>21470</v>
      </c>
      <c r="E106" s="5">
        <v>13903</v>
      </c>
      <c r="F106" s="5">
        <v>7567</v>
      </c>
    </row>
    <row r="107" spans="1:6" ht="15">
      <c r="A107" s="1">
        <v>29526</v>
      </c>
      <c r="B107" s="4" t="s">
        <v>48</v>
      </c>
      <c r="C107" s="5">
        <v>1111</v>
      </c>
      <c r="D107" s="5">
        <v>3308</v>
      </c>
      <c r="E107" s="5">
        <v>2626</v>
      </c>
      <c r="F107" s="5">
        <v>682</v>
      </c>
    </row>
    <row r="108" spans="1:6" ht="15">
      <c r="A108" s="1">
        <v>29526</v>
      </c>
      <c r="B108" s="4" t="s">
        <v>49</v>
      </c>
      <c r="C108" s="5">
        <v>64373</v>
      </c>
      <c r="D108" s="5">
        <v>173549</v>
      </c>
      <c r="E108" s="5">
        <v>120348</v>
      </c>
      <c r="F108" s="5">
        <v>53201</v>
      </c>
    </row>
    <row r="109" spans="1:6" ht="15">
      <c r="A109" s="1">
        <v>29526</v>
      </c>
      <c r="B109" s="4" t="s">
        <v>50</v>
      </c>
      <c r="C109" s="5">
        <v>54042</v>
      </c>
      <c r="D109" s="5">
        <v>143090</v>
      </c>
      <c r="E109" s="5">
        <v>92647</v>
      </c>
      <c r="F109" s="5">
        <v>50443</v>
      </c>
    </row>
    <row r="110" spans="1:6" ht="15">
      <c r="A110" s="1">
        <v>29526</v>
      </c>
      <c r="B110" s="4" t="s">
        <v>51</v>
      </c>
      <c r="C110" s="5">
        <v>24175</v>
      </c>
      <c r="D110" s="5">
        <v>64217</v>
      </c>
      <c r="E110" s="5">
        <v>48924</v>
      </c>
      <c r="F110" s="5">
        <v>15293</v>
      </c>
    </row>
    <row r="111" spans="1:6" ht="15">
      <c r="A111" s="1">
        <v>29526</v>
      </c>
      <c r="B111" s="4" t="s">
        <v>52</v>
      </c>
      <c r="C111" s="5">
        <v>77966</v>
      </c>
      <c r="D111" s="5">
        <v>202713</v>
      </c>
      <c r="E111" s="5">
        <v>138924</v>
      </c>
      <c r="F111" s="5">
        <v>63789</v>
      </c>
    </row>
    <row r="112" spans="1:6" ht="15">
      <c r="A112" s="1">
        <v>29526</v>
      </c>
      <c r="B112" s="4" t="s">
        <v>53</v>
      </c>
      <c r="C112" s="5">
        <v>2740</v>
      </c>
      <c r="D112" s="5">
        <v>7028</v>
      </c>
      <c r="E112" s="5">
        <v>5020</v>
      </c>
      <c r="F112" s="5">
        <v>2008</v>
      </c>
    </row>
    <row r="113" spans="1:6" ht="15">
      <c r="A113" s="1">
        <v>29556</v>
      </c>
      <c r="B113" s="2" t="s">
        <v>0</v>
      </c>
      <c r="C113" s="5">
        <v>63246</v>
      </c>
      <c r="D113" s="5">
        <v>178322</v>
      </c>
      <c r="E113" s="5">
        <v>127684</v>
      </c>
      <c r="F113" s="5">
        <v>50638</v>
      </c>
    </row>
    <row r="114" spans="1:6" ht="15">
      <c r="A114" s="1">
        <v>29556</v>
      </c>
      <c r="B114" s="4" t="s">
        <v>1</v>
      </c>
      <c r="C114" s="5">
        <v>6606</v>
      </c>
      <c r="D114" s="5">
        <v>15931</v>
      </c>
      <c r="E114" s="5">
        <v>10882</v>
      </c>
      <c r="F114" s="5">
        <v>5049</v>
      </c>
    </row>
    <row r="115" spans="1:6" ht="15">
      <c r="A115" s="1">
        <v>29556</v>
      </c>
      <c r="B115" s="4" t="s">
        <v>2</v>
      </c>
      <c r="C115" s="5">
        <v>21573</v>
      </c>
      <c r="D115" s="5">
        <v>59809</v>
      </c>
      <c r="E115" s="5">
        <v>43589</v>
      </c>
      <c r="F115" s="5">
        <v>16220</v>
      </c>
    </row>
    <row r="116" spans="1:6" ht="15">
      <c r="A116" s="1">
        <v>29556</v>
      </c>
      <c r="B116" s="4" t="s">
        <v>3</v>
      </c>
      <c r="C116" s="5">
        <v>29822</v>
      </c>
      <c r="D116" s="5">
        <v>85008</v>
      </c>
      <c r="E116" s="5">
        <v>61667</v>
      </c>
      <c r="F116" s="5">
        <v>23341</v>
      </c>
    </row>
    <row r="117" spans="1:6" ht="15">
      <c r="A117" s="1">
        <v>29556</v>
      </c>
      <c r="B117" s="4" t="s">
        <v>4</v>
      </c>
      <c r="C117" s="5">
        <v>452510</v>
      </c>
      <c r="D117" s="5">
        <v>1244190</v>
      </c>
      <c r="E117" s="5">
        <v>851472</v>
      </c>
      <c r="F117" s="5">
        <v>392718</v>
      </c>
    </row>
    <row r="118" spans="1:6" ht="15">
      <c r="A118" s="1">
        <v>29556</v>
      </c>
      <c r="B118" s="4" t="s">
        <v>5</v>
      </c>
      <c r="C118" s="5">
        <v>28112</v>
      </c>
      <c r="D118" s="5">
        <v>75332</v>
      </c>
      <c r="E118" s="5">
        <v>52404</v>
      </c>
      <c r="F118" s="5">
        <v>22928</v>
      </c>
    </row>
    <row r="119" spans="1:6" ht="15">
      <c r="A119" s="1">
        <v>29556</v>
      </c>
      <c r="B119" s="4" t="s">
        <v>6</v>
      </c>
      <c r="C119" s="5">
        <v>48627</v>
      </c>
      <c r="D119" s="5">
        <v>136229</v>
      </c>
      <c r="E119" s="5">
        <v>94300</v>
      </c>
      <c r="F119" s="5">
        <v>41929</v>
      </c>
    </row>
    <row r="120" spans="1:6" ht="15">
      <c r="A120" s="1">
        <v>29556</v>
      </c>
      <c r="B120" s="4" t="s">
        <v>7</v>
      </c>
      <c r="C120" s="5">
        <v>12016</v>
      </c>
      <c r="D120" s="5">
        <v>32598</v>
      </c>
      <c r="E120" s="5">
        <v>22656</v>
      </c>
      <c r="F120" s="5">
        <v>9942</v>
      </c>
    </row>
    <row r="121" spans="1:6" ht="15">
      <c r="A121" s="1">
        <v>29556</v>
      </c>
      <c r="B121" s="4" t="s">
        <v>8</v>
      </c>
      <c r="C121" s="5">
        <v>30064</v>
      </c>
      <c r="D121" s="5">
        <v>81075</v>
      </c>
      <c r="E121" s="5">
        <v>56049</v>
      </c>
      <c r="F121" s="5">
        <v>25026</v>
      </c>
    </row>
    <row r="122" spans="1:6" ht="15">
      <c r="A122" s="1">
        <v>29556</v>
      </c>
      <c r="B122" s="4" t="s">
        <v>9</v>
      </c>
      <c r="C122" s="5">
        <v>103315</v>
      </c>
      <c r="D122" s="5">
        <v>279392</v>
      </c>
      <c r="E122" s="5">
        <v>199015</v>
      </c>
      <c r="F122" s="5">
        <v>80377</v>
      </c>
    </row>
    <row r="123" spans="1:6" ht="15">
      <c r="A123" s="1">
        <v>29556</v>
      </c>
      <c r="B123" s="4" t="s">
        <v>10</v>
      </c>
      <c r="C123" s="5">
        <v>89912</v>
      </c>
      <c r="D123" s="5">
        <v>233730</v>
      </c>
      <c r="E123" s="5">
        <v>168813</v>
      </c>
      <c r="F123" s="5">
        <v>64917</v>
      </c>
    </row>
    <row r="124" spans="1:6" ht="15">
      <c r="A124" s="1">
        <v>29556</v>
      </c>
      <c r="B124" s="4" t="s">
        <v>11</v>
      </c>
      <c r="C124" s="5">
        <v>1350</v>
      </c>
      <c r="D124" s="5">
        <v>4602</v>
      </c>
      <c r="E124" s="5">
        <v>3451</v>
      </c>
      <c r="F124" s="5">
        <v>1151</v>
      </c>
    </row>
    <row r="125" spans="1:6" ht="15">
      <c r="A125" s="1">
        <v>29556</v>
      </c>
      <c r="B125" s="4" t="s">
        <v>12</v>
      </c>
      <c r="C125" s="5">
        <v>19106</v>
      </c>
      <c r="D125" s="5">
        <v>57006</v>
      </c>
      <c r="E125" s="5">
        <v>38331</v>
      </c>
      <c r="F125" s="5">
        <v>18675</v>
      </c>
    </row>
    <row r="126" spans="1:6" ht="15">
      <c r="A126" s="1">
        <v>29556</v>
      </c>
      <c r="B126" s="4" t="s">
        <v>13</v>
      </c>
      <c r="C126" s="5">
        <v>7503</v>
      </c>
      <c r="D126" s="5">
        <v>20326</v>
      </c>
      <c r="E126" s="5">
        <v>13845</v>
      </c>
      <c r="F126" s="5">
        <v>6481</v>
      </c>
    </row>
    <row r="127" spans="1:6" ht="15">
      <c r="A127" s="1">
        <v>29556</v>
      </c>
      <c r="B127" s="4" t="s">
        <v>14</v>
      </c>
      <c r="C127" s="5">
        <v>214525</v>
      </c>
      <c r="D127" s="5">
        <v>654151</v>
      </c>
      <c r="E127" s="5">
        <v>461904</v>
      </c>
      <c r="F127" s="5">
        <v>192247</v>
      </c>
    </row>
    <row r="128" spans="1:6" ht="15">
      <c r="A128" s="1">
        <v>29556</v>
      </c>
      <c r="B128" s="4" t="s">
        <v>15</v>
      </c>
      <c r="C128" s="5">
        <v>60229</v>
      </c>
      <c r="D128" s="5">
        <v>170239</v>
      </c>
      <c r="E128" s="5">
        <v>119431</v>
      </c>
      <c r="F128" s="5">
        <v>50808</v>
      </c>
    </row>
    <row r="129" spans="1:6" ht="15">
      <c r="A129" s="1">
        <v>29556</v>
      </c>
      <c r="B129" s="4" t="s">
        <v>16</v>
      </c>
      <c r="C129" s="5">
        <v>37497</v>
      </c>
      <c r="D129" s="5">
        <v>99394</v>
      </c>
      <c r="E129" s="5">
        <v>67715</v>
      </c>
      <c r="F129" s="5">
        <v>31679</v>
      </c>
    </row>
    <row r="130" spans="1:6" ht="15">
      <c r="A130" s="1">
        <v>29556</v>
      </c>
      <c r="B130" s="4" t="s">
        <v>17</v>
      </c>
      <c r="C130" s="5">
        <v>26799</v>
      </c>
      <c r="D130" s="5">
        <v>68394</v>
      </c>
      <c r="E130" s="5">
        <v>48952</v>
      </c>
      <c r="F130" s="5">
        <v>19442</v>
      </c>
    </row>
    <row r="131" spans="1:6" ht="15">
      <c r="A131" s="1">
        <v>29556</v>
      </c>
      <c r="B131" s="4" t="s">
        <v>18</v>
      </c>
      <c r="C131" s="5">
        <v>67159</v>
      </c>
      <c r="D131" s="5">
        <v>175071</v>
      </c>
      <c r="E131" s="5">
        <v>122437</v>
      </c>
      <c r="F131" s="5">
        <v>52634</v>
      </c>
    </row>
    <row r="132" spans="1:6" ht="15">
      <c r="A132" s="1">
        <v>29556</v>
      </c>
      <c r="B132" s="4" t="s">
        <v>19</v>
      </c>
      <c r="C132" s="5">
        <v>72163</v>
      </c>
      <c r="D132" s="5">
        <v>218966</v>
      </c>
      <c r="E132" s="5">
        <v>160212</v>
      </c>
      <c r="F132" s="5">
        <v>58754</v>
      </c>
    </row>
    <row r="133" spans="1:6" ht="15">
      <c r="A133" s="1">
        <v>29556</v>
      </c>
      <c r="B133" s="4" t="s">
        <v>20</v>
      </c>
      <c r="C133" s="5">
        <v>21466</v>
      </c>
      <c r="D133" s="5">
        <v>57700</v>
      </c>
      <c r="E133" s="5">
        <v>39504</v>
      </c>
      <c r="F133" s="5">
        <v>18196</v>
      </c>
    </row>
    <row r="134" spans="1:6" ht="15">
      <c r="A134" s="1">
        <v>29556</v>
      </c>
      <c r="B134" s="4" t="s">
        <v>21</v>
      </c>
      <c r="C134" s="5">
        <v>79510</v>
      </c>
      <c r="D134" s="5">
        <v>214653</v>
      </c>
      <c r="E134" s="5">
        <v>145854</v>
      </c>
      <c r="F134" s="5">
        <v>68799</v>
      </c>
    </row>
    <row r="135" spans="1:6" ht="15">
      <c r="A135" s="1">
        <v>29556</v>
      </c>
      <c r="B135" s="4" t="s">
        <v>22</v>
      </c>
      <c r="C135" s="5">
        <v>120465</v>
      </c>
      <c r="D135" s="5">
        <v>327616</v>
      </c>
      <c r="E135" s="5">
        <v>214865</v>
      </c>
      <c r="F135" s="5">
        <v>112751</v>
      </c>
    </row>
    <row r="136" spans="1:6" ht="15">
      <c r="A136" s="1">
        <v>29556</v>
      </c>
      <c r="B136" s="4" t="s">
        <v>23</v>
      </c>
      <c r="C136" s="5">
        <v>212645</v>
      </c>
      <c r="D136" s="5">
        <v>608427</v>
      </c>
      <c r="E136" s="5">
        <v>414668</v>
      </c>
      <c r="F136" s="5">
        <v>193759</v>
      </c>
    </row>
    <row r="137" spans="1:6" ht="15">
      <c r="A137" s="1">
        <v>29556</v>
      </c>
      <c r="B137" s="4" t="s">
        <v>24</v>
      </c>
      <c r="C137" s="5">
        <v>50463</v>
      </c>
      <c r="D137" s="5">
        <v>131438</v>
      </c>
      <c r="E137" s="5">
        <v>88894</v>
      </c>
      <c r="F137" s="5">
        <v>42544</v>
      </c>
    </row>
    <row r="138" spans="1:6" ht="15">
      <c r="A138" s="1">
        <v>29556</v>
      </c>
      <c r="B138" s="4" t="s">
        <v>25</v>
      </c>
      <c r="C138" s="5">
        <v>59814</v>
      </c>
      <c r="D138" s="5">
        <v>176253</v>
      </c>
      <c r="E138" s="5">
        <v>129704</v>
      </c>
      <c r="F138" s="5">
        <v>46549</v>
      </c>
    </row>
    <row r="139" spans="1:6" ht="15">
      <c r="A139" s="1">
        <v>29556</v>
      </c>
      <c r="B139" s="4" t="s">
        <v>26</v>
      </c>
      <c r="C139" s="5">
        <v>71032</v>
      </c>
      <c r="D139" s="5">
        <v>204987</v>
      </c>
      <c r="E139" s="5">
        <v>139118</v>
      </c>
      <c r="F139" s="5">
        <v>65869</v>
      </c>
    </row>
    <row r="140" spans="1:6" ht="15">
      <c r="A140" s="1">
        <v>29556</v>
      </c>
      <c r="B140" s="4" t="s">
        <v>27</v>
      </c>
      <c r="C140" s="5">
        <v>6698</v>
      </c>
      <c r="D140" s="5">
        <v>18023</v>
      </c>
      <c r="E140" s="5">
        <v>12557</v>
      </c>
      <c r="F140" s="5">
        <v>5466</v>
      </c>
    </row>
    <row r="141" spans="1:6" ht="15">
      <c r="A141" s="1">
        <v>29556</v>
      </c>
      <c r="B141" s="4" t="s">
        <v>28</v>
      </c>
      <c r="C141" s="5">
        <v>13346</v>
      </c>
      <c r="D141" s="5">
        <v>36485</v>
      </c>
      <c r="E141" s="5">
        <v>25297</v>
      </c>
      <c r="F141" s="5">
        <v>11188</v>
      </c>
    </row>
    <row r="142" spans="1:6" ht="15">
      <c r="A142" s="1">
        <v>29556</v>
      </c>
      <c r="B142" s="4" t="s">
        <v>29</v>
      </c>
      <c r="C142" s="5">
        <v>5114</v>
      </c>
      <c r="D142" s="5">
        <v>13827</v>
      </c>
      <c r="E142" s="5">
        <v>9524</v>
      </c>
      <c r="F142" s="5">
        <v>4303</v>
      </c>
    </row>
    <row r="143" spans="1:6" ht="15">
      <c r="A143" s="1">
        <v>29556</v>
      </c>
      <c r="B143" s="4" t="s">
        <v>30</v>
      </c>
      <c r="C143" s="5">
        <v>8647</v>
      </c>
      <c r="D143" s="5">
        <v>23648</v>
      </c>
      <c r="E143" s="5">
        <v>15636</v>
      </c>
      <c r="F143" s="5">
        <v>8012</v>
      </c>
    </row>
    <row r="144" spans="1:6" ht="15">
      <c r="A144" s="1">
        <v>29556</v>
      </c>
      <c r="B144" s="4" t="s">
        <v>31</v>
      </c>
      <c r="C144" s="5">
        <v>146740</v>
      </c>
      <c r="D144" s="5">
        <v>444350</v>
      </c>
      <c r="E144" s="5">
        <v>306755</v>
      </c>
      <c r="F144" s="5">
        <v>137595</v>
      </c>
    </row>
    <row r="145" spans="1:6" ht="15">
      <c r="A145" s="1">
        <v>29556</v>
      </c>
      <c r="B145" s="4" t="s">
        <v>32</v>
      </c>
      <c r="C145" s="5">
        <v>19550</v>
      </c>
      <c r="D145" s="5">
        <v>56157</v>
      </c>
      <c r="E145" s="5">
        <v>38657</v>
      </c>
      <c r="F145" s="5">
        <v>17500</v>
      </c>
    </row>
    <row r="146" spans="1:6" ht="15">
      <c r="A146" s="1">
        <v>29556</v>
      </c>
      <c r="B146" s="4" t="s">
        <v>33</v>
      </c>
      <c r="C146" s="5">
        <v>356723</v>
      </c>
      <c r="D146" s="5">
        <v>1061054</v>
      </c>
      <c r="E146" s="5">
        <v>735134</v>
      </c>
      <c r="F146" s="5">
        <v>325920</v>
      </c>
    </row>
    <row r="147" spans="1:6" ht="15">
      <c r="A147" s="1">
        <v>29556</v>
      </c>
      <c r="B147" s="4" t="s">
        <v>34</v>
      </c>
      <c r="C147" s="5">
        <v>80074</v>
      </c>
      <c r="D147" s="5">
        <v>201828</v>
      </c>
      <c r="E147" s="5">
        <v>142638</v>
      </c>
      <c r="F147" s="5">
        <v>59190</v>
      </c>
    </row>
    <row r="148" spans="1:6" ht="15">
      <c r="A148" s="1">
        <v>29556</v>
      </c>
      <c r="B148" s="4" t="s">
        <v>35</v>
      </c>
      <c r="C148" s="5">
        <v>4859</v>
      </c>
      <c r="D148" s="5">
        <v>13111</v>
      </c>
      <c r="E148" s="5">
        <v>9045</v>
      </c>
      <c r="F148" s="5">
        <v>4066</v>
      </c>
    </row>
    <row r="149" spans="1:6" ht="15">
      <c r="A149" s="1">
        <v>29556</v>
      </c>
      <c r="B149" s="4" t="s">
        <v>36</v>
      </c>
      <c r="C149" s="5">
        <v>177373</v>
      </c>
      <c r="D149" s="5">
        <v>478246</v>
      </c>
      <c r="E149" s="5">
        <v>330762</v>
      </c>
      <c r="F149" s="5">
        <v>147484</v>
      </c>
    </row>
    <row r="150" spans="1:6" ht="15">
      <c r="A150" s="1">
        <v>29556</v>
      </c>
      <c r="B150" s="4" t="s">
        <v>37</v>
      </c>
      <c r="C150" s="5">
        <v>31543</v>
      </c>
      <c r="D150" s="5">
        <v>91984</v>
      </c>
      <c r="E150" s="5">
        <v>66752</v>
      </c>
      <c r="F150" s="5">
        <v>25232</v>
      </c>
    </row>
    <row r="151" spans="1:6" ht="15">
      <c r="A151" s="1">
        <v>29556</v>
      </c>
      <c r="B151" s="4" t="s">
        <v>38</v>
      </c>
      <c r="C151" s="5">
        <v>35440</v>
      </c>
      <c r="D151" s="5">
        <v>93993</v>
      </c>
      <c r="E151" s="5">
        <v>60731</v>
      </c>
      <c r="F151" s="5">
        <v>33262</v>
      </c>
    </row>
    <row r="152" spans="1:6" ht="15">
      <c r="A152" s="1">
        <v>29556</v>
      </c>
      <c r="B152" s="4" t="s">
        <v>39</v>
      </c>
      <c r="C152" s="5">
        <v>207855</v>
      </c>
      <c r="D152" s="5">
        <v>591249</v>
      </c>
      <c r="E152" s="5">
        <v>410754</v>
      </c>
      <c r="F152" s="5">
        <v>180495</v>
      </c>
    </row>
    <row r="153" spans="1:6" ht="15">
      <c r="A153" s="1">
        <v>29556</v>
      </c>
      <c r="B153" s="4" t="s">
        <v>40</v>
      </c>
      <c r="C153" s="5">
        <v>46245</v>
      </c>
      <c r="D153" s="5">
        <v>169697</v>
      </c>
      <c r="E153" s="5">
        <v>118368</v>
      </c>
      <c r="F153" s="5">
        <v>51329</v>
      </c>
    </row>
    <row r="154" spans="1:6" ht="15">
      <c r="A154" s="1">
        <v>29556</v>
      </c>
      <c r="B154" s="4" t="s">
        <v>41</v>
      </c>
      <c r="C154" s="5">
        <v>18442</v>
      </c>
      <c r="D154" s="5">
        <v>52534</v>
      </c>
      <c r="E154" s="5">
        <v>35786</v>
      </c>
      <c r="F154" s="5">
        <v>16748</v>
      </c>
    </row>
    <row r="155" spans="1:6" ht="15">
      <c r="A155" s="1">
        <v>29556</v>
      </c>
      <c r="B155" s="4" t="s">
        <v>42</v>
      </c>
      <c r="C155" s="5">
        <v>57643</v>
      </c>
      <c r="D155" s="5">
        <v>156080</v>
      </c>
      <c r="E155" s="5">
        <v>110573</v>
      </c>
      <c r="F155" s="5">
        <v>45507</v>
      </c>
    </row>
    <row r="156" spans="1:6" ht="15">
      <c r="A156" s="1">
        <v>29556</v>
      </c>
      <c r="B156" s="4" t="s">
        <v>43</v>
      </c>
      <c r="C156" s="5">
        <v>6946</v>
      </c>
      <c r="D156" s="5">
        <v>18753</v>
      </c>
      <c r="E156" s="5">
        <v>13120</v>
      </c>
      <c r="F156" s="5">
        <v>5633</v>
      </c>
    </row>
    <row r="157" spans="1:6" ht="15">
      <c r="A157" s="1">
        <v>29556</v>
      </c>
      <c r="B157" s="4" t="s">
        <v>44</v>
      </c>
      <c r="C157" s="5">
        <v>65958</v>
      </c>
      <c r="D157" s="5">
        <v>173854</v>
      </c>
      <c r="E157" s="5">
        <v>122637</v>
      </c>
      <c r="F157" s="5">
        <v>51217</v>
      </c>
    </row>
    <row r="158" spans="1:6" ht="15">
      <c r="A158" s="1">
        <v>29556</v>
      </c>
      <c r="B158" s="4" t="s">
        <v>45</v>
      </c>
      <c r="C158" s="5">
        <v>106104</v>
      </c>
      <c r="D158" s="5">
        <v>320002</v>
      </c>
      <c r="E158" s="5">
        <v>232384</v>
      </c>
      <c r="F158" s="5">
        <v>87618</v>
      </c>
    </row>
    <row r="159" spans="1:6" ht="15">
      <c r="A159" s="1">
        <v>29556</v>
      </c>
      <c r="B159" s="4" t="s">
        <v>46</v>
      </c>
      <c r="C159" s="5">
        <v>11928</v>
      </c>
      <c r="D159" s="5">
        <v>34710</v>
      </c>
      <c r="E159" s="5">
        <v>22271</v>
      </c>
      <c r="F159" s="5">
        <v>12439</v>
      </c>
    </row>
    <row r="160" spans="1:6" ht="15">
      <c r="A160" s="1">
        <v>29556</v>
      </c>
      <c r="B160" s="4" t="s">
        <v>47</v>
      </c>
      <c r="C160" s="5">
        <v>7472</v>
      </c>
      <c r="D160" s="5">
        <v>21462</v>
      </c>
      <c r="E160" s="5">
        <v>13867</v>
      </c>
      <c r="F160" s="5">
        <v>7595</v>
      </c>
    </row>
    <row r="161" spans="1:6" ht="15">
      <c r="A161" s="1">
        <v>29556</v>
      </c>
      <c r="B161" s="4" t="s">
        <v>48</v>
      </c>
      <c r="C161" s="5">
        <v>1165</v>
      </c>
      <c r="D161" s="5">
        <v>3441</v>
      </c>
      <c r="E161" s="5">
        <v>2721</v>
      </c>
      <c r="F161" s="5">
        <v>720</v>
      </c>
    </row>
    <row r="162" spans="1:6" ht="15">
      <c r="A162" s="1">
        <v>29556</v>
      </c>
      <c r="B162" s="4" t="s">
        <v>49</v>
      </c>
      <c r="C162" s="5">
        <v>65272</v>
      </c>
      <c r="D162" s="5">
        <v>175927</v>
      </c>
      <c r="E162" s="5">
        <v>121821</v>
      </c>
      <c r="F162" s="5">
        <v>54106</v>
      </c>
    </row>
    <row r="163" spans="1:6" ht="15">
      <c r="A163" s="1">
        <v>29556</v>
      </c>
      <c r="B163" s="4" t="s">
        <v>50</v>
      </c>
      <c r="C163" s="5">
        <v>54624</v>
      </c>
      <c r="D163" s="5">
        <v>144666</v>
      </c>
      <c r="E163" s="5">
        <v>93457</v>
      </c>
      <c r="F163" s="5">
        <v>51209</v>
      </c>
    </row>
    <row r="164" spans="1:6" ht="15">
      <c r="A164" s="1">
        <v>29556</v>
      </c>
      <c r="B164" s="4" t="s">
        <v>51</v>
      </c>
      <c r="C164" s="5">
        <v>24443</v>
      </c>
      <c r="D164" s="5">
        <v>64896</v>
      </c>
      <c r="E164" s="5">
        <v>49509</v>
      </c>
      <c r="F164" s="5">
        <v>15387</v>
      </c>
    </row>
    <row r="165" spans="1:6" ht="15">
      <c r="A165" s="1">
        <v>29556</v>
      </c>
      <c r="B165" s="4" t="s">
        <v>52</v>
      </c>
      <c r="C165" s="5">
        <v>78185</v>
      </c>
      <c r="D165" s="5">
        <v>202901</v>
      </c>
      <c r="E165" s="5">
        <v>138875</v>
      </c>
      <c r="F165" s="5">
        <v>64026</v>
      </c>
    </row>
    <row r="166" spans="1:6" ht="15">
      <c r="A166" s="1">
        <v>29556</v>
      </c>
      <c r="B166" s="4" t="s">
        <v>53</v>
      </c>
      <c r="C166" s="5">
        <v>2737</v>
      </c>
      <c r="D166" s="5">
        <v>7008</v>
      </c>
      <c r="E166" s="5">
        <v>4996</v>
      </c>
      <c r="F166" s="5">
        <v>2012</v>
      </c>
    </row>
    <row r="167" spans="1:6" ht="15">
      <c r="A167" s="1">
        <v>29587</v>
      </c>
      <c r="B167" s="2" t="s">
        <v>0</v>
      </c>
      <c r="C167" s="5">
        <v>63135</v>
      </c>
      <c r="D167" s="5">
        <v>177634</v>
      </c>
      <c r="E167" s="5">
        <v>127144</v>
      </c>
      <c r="F167" s="5">
        <v>50490</v>
      </c>
    </row>
    <row r="168" spans="1:6" ht="15">
      <c r="A168" s="1">
        <v>29587</v>
      </c>
      <c r="B168" s="4" t="s">
        <v>1</v>
      </c>
      <c r="C168" s="5">
        <v>6642</v>
      </c>
      <c r="D168" s="5">
        <v>17159</v>
      </c>
      <c r="E168" s="5">
        <v>12032</v>
      </c>
      <c r="F168" s="5">
        <v>5127</v>
      </c>
    </row>
    <row r="169" spans="1:6" ht="15">
      <c r="A169" s="1">
        <v>29587</v>
      </c>
      <c r="B169" s="4" t="s">
        <v>2</v>
      </c>
      <c r="C169" s="5">
        <v>21942</v>
      </c>
      <c r="D169" s="5">
        <v>60626</v>
      </c>
      <c r="E169" s="5">
        <v>44115</v>
      </c>
      <c r="F169" s="5">
        <v>16511</v>
      </c>
    </row>
    <row r="170" spans="1:6" ht="15">
      <c r="A170" s="1">
        <v>29587</v>
      </c>
      <c r="B170" s="4" t="s">
        <v>3</v>
      </c>
      <c r="C170" s="5">
        <v>29844</v>
      </c>
      <c r="D170" s="5">
        <v>84876</v>
      </c>
      <c r="E170" s="5">
        <v>61506</v>
      </c>
      <c r="F170" s="5">
        <v>23370</v>
      </c>
    </row>
    <row r="171" spans="1:6" ht="15">
      <c r="A171" s="1">
        <v>29587</v>
      </c>
      <c r="B171" s="4" t="s">
        <v>4</v>
      </c>
      <c r="C171" s="5">
        <v>454687</v>
      </c>
      <c r="D171" s="5">
        <v>1247434</v>
      </c>
      <c r="E171" s="5">
        <v>852822</v>
      </c>
      <c r="F171" s="5">
        <v>394612</v>
      </c>
    </row>
    <row r="172" spans="1:6" ht="15">
      <c r="A172" s="1">
        <v>29587</v>
      </c>
      <c r="B172" s="4" t="s">
        <v>5</v>
      </c>
      <c r="C172" s="5">
        <v>28246</v>
      </c>
      <c r="D172" s="5">
        <v>76335</v>
      </c>
      <c r="E172" s="5">
        <v>53085</v>
      </c>
      <c r="F172" s="5">
        <v>23250</v>
      </c>
    </row>
    <row r="173" spans="1:6" ht="15">
      <c r="A173" s="1">
        <v>29587</v>
      </c>
      <c r="B173" s="4" t="s">
        <v>6</v>
      </c>
      <c r="C173" s="5">
        <v>48827</v>
      </c>
      <c r="D173" s="5">
        <v>141551</v>
      </c>
      <c r="E173" s="5">
        <v>99469</v>
      </c>
      <c r="F173" s="5">
        <v>42082</v>
      </c>
    </row>
    <row r="174" spans="1:6" ht="15">
      <c r="A174" s="1">
        <v>29587</v>
      </c>
      <c r="B174" s="4" t="s">
        <v>7</v>
      </c>
      <c r="C174" s="5">
        <v>11241</v>
      </c>
      <c r="D174" s="5">
        <v>30376</v>
      </c>
      <c r="E174" s="5">
        <v>21133</v>
      </c>
      <c r="F174" s="5">
        <v>9243</v>
      </c>
    </row>
    <row r="175" spans="1:6" ht="15">
      <c r="A175" s="1">
        <v>29587</v>
      </c>
      <c r="B175" s="4" t="s">
        <v>8</v>
      </c>
      <c r="C175" s="5">
        <v>28718</v>
      </c>
      <c r="D175" s="5">
        <v>80868</v>
      </c>
      <c r="E175" s="5">
        <v>55889</v>
      </c>
      <c r="F175" s="5">
        <v>24979</v>
      </c>
    </row>
    <row r="176" spans="1:6" ht="15">
      <c r="A176" s="1">
        <v>29587</v>
      </c>
      <c r="B176" s="4" t="s">
        <v>9</v>
      </c>
      <c r="C176" s="5">
        <v>102627</v>
      </c>
      <c r="D176" s="5">
        <v>277589</v>
      </c>
      <c r="E176" s="5">
        <v>197815</v>
      </c>
      <c r="F176" s="5">
        <v>79774</v>
      </c>
    </row>
    <row r="177" spans="1:6" ht="15">
      <c r="A177" s="1">
        <v>29587</v>
      </c>
      <c r="B177" s="4" t="s">
        <v>10</v>
      </c>
      <c r="C177" s="5">
        <v>89931</v>
      </c>
      <c r="D177" s="5">
        <v>233877</v>
      </c>
      <c r="E177" s="5">
        <v>168819</v>
      </c>
      <c r="F177" s="5">
        <v>65058</v>
      </c>
    </row>
    <row r="178" spans="1:6" ht="15">
      <c r="A178" s="1">
        <v>29587</v>
      </c>
      <c r="B178" s="4" t="s">
        <v>11</v>
      </c>
      <c r="C178" s="5">
        <v>1365</v>
      </c>
      <c r="D178" s="5">
        <v>4649</v>
      </c>
      <c r="E178" s="5">
        <v>3479</v>
      </c>
      <c r="F178" s="5">
        <v>1170</v>
      </c>
    </row>
    <row r="179" spans="1:6" ht="15">
      <c r="A179" s="1">
        <v>29587</v>
      </c>
      <c r="B179" s="4" t="s">
        <v>12</v>
      </c>
      <c r="C179" s="5">
        <v>19056</v>
      </c>
      <c r="D179" s="5">
        <v>56823</v>
      </c>
      <c r="E179" s="5">
        <v>38174</v>
      </c>
      <c r="F179" s="5">
        <v>18649</v>
      </c>
    </row>
    <row r="180" spans="1:6" ht="15">
      <c r="A180" s="1">
        <v>29587</v>
      </c>
      <c r="B180" s="4" t="s">
        <v>13</v>
      </c>
      <c r="C180" s="5">
        <v>7559</v>
      </c>
      <c r="D180" s="5">
        <v>20447</v>
      </c>
      <c r="E180" s="5">
        <v>13879</v>
      </c>
      <c r="F180" s="5">
        <v>6568</v>
      </c>
    </row>
    <row r="181" spans="1:6" ht="15">
      <c r="A181" s="1">
        <v>29587</v>
      </c>
      <c r="B181" s="4" t="s">
        <v>14</v>
      </c>
      <c r="C181" s="5">
        <v>215981</v>
      </c>
      <c r="D181" s="5">
        <v>657174</v>
      </c>
      <c r="E181" s="5">
        <v>463480</v>
      </c>
      <c r="F181" s="5">
        <v>193694</v>
      </c>
    </row>
    <row r="182" spans="1:6" ht="15">
      <c r="A182" s="1">
        <v>29587</v>
      </c>
      <c r="B182" s="4" t="s">
        <v>15</v>
      </c>
      <c r="C182" s="5">
        <v>60708</v>
      </c>
      <c r="D182" s="5">
        <v>171665</v>
      </c>
      <c r="E182" s="5">
        <v>120389</v>
      </c>
      <c r="F182" s="5">
        <v>51276</v>
      </c>
    </row>
    <row r="183" spans="1:6" ht="15">
      <c r="A183" s="1">
        <v>29587</v>
      </c>
      <c r="B183" s="4" t="s">
        <v>16</v>
      </c>
      <c r="C183" s="5">
        <v>38223</v>
      </c>
      <c r="D183" s="5">
        <v>100562</v>
      </c>
      <c r="E183" s="5">
        <v>67970</v>
      </c>
      <c r="F183" s="5">
        <v>32592</v>
      </c>
    </row>
    <row r="184" spans="1:6" ht="15">
      <c r="A184" s="1">
        <v>29587</v>
      </c>
      <c r="B184" s="4" t="s">
        <v>17</v>
      </c>
      <c r="C184" s="5">
        <v>27486</v>
      </c>
      <c r="D184" s="5">
        <v>70137</v>
      </c>
      <c r="E184" s="5">
        <v>50181</v>
      </c>
      <c r="F184" s="5">
        <v>19956</v>
      </c>
    </row>
    <row r="185" spans="1:6" ht="15">
      <c r="A185" s="1">
        <v>29587</v>
      </c>
      <c r="B185" s="4" t="s">
        <v>18</v>
      </c>
      <c r="C185" s="5">
        <v>67012</v>
      </c>
      <c r="D185" s="5">
        <v>174443</v>
      </c>
      <c r="E185" s="5">
        <v>121971</v>
      </c>
      <c r="F185" s="5">
        <v>52472</v>
      </c>
    </row>
    <row r="186" spans="1:6" ht="15">
      <c r="A186" s="1">
        <v>29587</v>
      </c>
      <c r="B186" s="4" t="s">
        <v>19</v>
      </c>
      <c r="C186" s="5">
        <v>72134</v>
      </c>
      <c r="D186" s="5">
        <v>219009</v>
      </c>
      <c r="E186" s="5">
        <v>160302</v>
      </c>
      <c r="F186" s="5">
        <v>58707</v>
      </c>
    </row>
    <row r="187" spans="1:6" ht="15">
      <c r="A187" s="1">
        <v>29587</v>
      </c>
      <c r="B187" s="4" t="s">
        <v>20</v>
      </c>
      <c r="C187" s="5">
        <v>21407</v>
      </c>
      <c r="D187" s="5">
        <v>57584</v>
      </c>
      <c r="E187" s="5">
        <v>39360</v>
      </c>
      <c r="F187" s="5">
        <v>18224</v>
      </c>
    </row>
    <row r="188" spans="1:6" ht="15">
      <c r="A188" s="1">
        <v>29587</v>
      </c>
      <c r="B188" s="4" t="s">
        <v>21</v>
      </c>
      <c r="C188" s="5">
        <v>79540</v>
      </c>
      <c r="D188" s="5">
        <v>214294</v>
      </c>
      <c r="E188" s="5">
        <v>145564</v>
      </c>
      <c r="F188" s="5">
        <v>68730</v>
      </c>
    </row>
    <row r="189" spans="1:6" ht="15">
      <c r="A189" s="1">
        <v>29587</v>
      </c>
      <c r="B189" s="4" t="s">
        <v>22</v>
      </c>
      <c r="C189" s="5">
        <v>120757</v>
      </c>
      <c r="D189" s="5">
        <v>328749</v>
      </c>
      <c r="E189" s="5">
        <v>214435</v>
      </c>
      <c r="F189" s="5">
        <v>114314</v>
      </c>
    </row>
    <row r="190" spans="1:6" ht="15">
      <c r="A190" s="1">
        <v>29587</v>
      </c>
      <c r="B190" s="4" t="s">
        <v>23</v>
      </c>
      <c r="C190" s="5">
        <v>212383</v>
      </c>
      <c r="D190" s="5">
        <v>607552</v>
      </c>
      <c r="E190" s="5">
        <v>413757</v>
      </c>
      <c r="F190" s="5">
        <v>193795</v>
      </c>
    </row>
    <row r="191" spans="1:6" ht="15">
      <c r="A191" s="1">
        <v>29587</v>
      </c>
      <c r="B191" s="4" t="s">
        <v>24</v>
      </c>
      <c r="C191" s="5">
        <v>50757</v>
      </c>
      <c r="D191" s="5">
        <v>132136</v>
      </c>
      <c r="E191" s="5">
        <v>89246</v>
      </c>
      <c r="F191" s="5">
        <v>42890</v>
      </c>
    </row>
    <row r="192" spans="1:6" ht="15">
      <c r="A192" s="1">
        <v>29587</v>
      </c>
      <c r="B192" s="4" t="s">
        <v>25</v>
      </c>
      <c r="C192" s="5">
        <v>59997</v>
      </c>
      <c r="D192" s="5">
        <v>176488</v>
      </c>
      <c r="E192" s="5">
        <v>129794</v>
      </c>
      <c r="F192" s="5">
        <v>46694</v>
      </c>
    </row>
    <row r="193" spans="1:6" ht="15">
      <c r="A193" s="1">
        <v>29587</v>
      </c>
      <c r="B193" s="4" t="s">
        <v>26</v>
      </c>
      <c r="C193" s="5">
        <v>71629</v>
      </c>
      <c r="D193" s="5">
        <v>206625</v>
      </c>
      <c r="E193" s="5">
        <v>140073</v>
      </c>
      <c r="F193" s="5">
        <v>66552</v>
      </c>
    </row>
    <row r="194" spans="1:6" ht="15">
      <c r="A194" s="1">
        <v>29587</v>
      </c>
      <c r="B194" s="4" t="s">
        <v>27</v>
      </c>
      <c r="C194" s="5">
        <v>6684</v>
      </c>
      <c r="D194" s="5">
        <v>18003</v>
      </c>
      <c r="E194" s="5">
        <v>12574</v>
      </c>
      <c r="F194" s="5">
        <v>5429</v>
      </c>
    </row>
    <row r="195" spans="1:6" ht="15">
      <c r="A195" s="1">
        <v>29587</v>
      </c>
      <c r="B195" s="4" t="s">
        <v>28</v>
      </c>
      <c r="C195" s="5">
        <v>13431</v>
      </c>
      <c r="D195" s="5">
        <v>36689</v>
      </c>
      <c r="E195" s="5">
        <v>25398</v>
      </c>
      <c r="F195" s="5">
        <v>11291</v>
      </c>
    </row>
    <row r="196" spans="1:6" ht="15">
      <c r="A196" s="1">
        <v>29587</v>
      </c>
      <c r="B196" s="4" t="s">
        <v>29</v>
      </c>
      <c r="C196" s="5">
        <v>5037</v>
      </c>
      <c r="D196" s="5">
        <v>13618</v>
      </c>
      <c r="E196" s="5">
        <v>9386</v>
      </c>
      <c r="F196" s="5">
        <v>4232</v>
      </c>
    </row>
    <row r="197" spans="1:6" ht="15">
      <c r="A197" s="1">
        <v>29587</v>
      </c>
      <c r="B197" s="4" t="s">
        <v>30</v>
      </c>
      <c r="C197" s="5">
        <v>8725</v>
      </c>
      <c r="D197" s="5">
        <v>23833</v>
      </c>
      <c r="E197" s="5">
        <v>15747</v>
      </c>
      <c r="F197" s="5">
        <v>8086</v>
      </c>
    </row>
    <row r="198" spans="1:6" ht="15">
      <c r="A198" s="1">
        <v>29587</v>
      </c>
      <c r="B198" s="4" t="s">
        <v>31</v>
      </c>
      <c r="C198" s="5">
        <v>147695</v>
      </c>
      <c r="D198" s="5">
        <v>444990</v>
      </c>
      <c r="E198" s="5">
        <v>307971</v>
      </c>
      <c r="F198" s="5">
        <v>137019</v>
      </c>
    </row>
    <row r="199" spans="1:6" ht="15">
      <c r="A199" s="1">
        <v>29587</v>
      </c>
      <c r="B199" s="4" t="s">
        <v>32</v>
      </c>
      <c r="C199" s="5">
        <v>19633</v>
      </c>
      <c r="D199" s="5">
        <v>56279</v>
      </c>
      <c r="E199" s="5">
        <v>38742</v>
      </c>
      <c r="F199" s="5">
        <v>17537</v>
      </c>
    </row>
    <row r="200" spans="1:6" ht="15">
      <c r="A200" s="1">
        <v>29587</v>
      </c>
      <c r="B200" s="4" t="s">
        <v>33</v>
      </c>
      <c r="C200" s="5">
        <v>357956</v>
      </c>
      <c r="D200" s="5">
        <v>1061710</v>
      </c>
      <c r="E200" s="5">
        <v>734259</v>
      </c>
      <c r="F200" s="5">
        <v>327451</v>
      </c>
    </row>
    <row r="201" spans="1:6" ht="15">
      <c r="A201" s="1">
        <v>29587</v>
      </c>
      <c r="B201" s="4" t="s">
        <v>34</v>
      </c>
      <c r="C201" s="5">
        <v>81341</v>
      </c>
      <c r="D201" s="5">
        <v>204866</v>
      </c>
      <c r="E201" s="5">
        <v>144612</v>
      </c>
      <c r="F201" s="5">
        <v>60254</v>
      </c>
    </row>
    <row r="202" spans="1:6" ht="15">
      <c r="A202" s="1">
        <v>29587</v>
      </c>
      <c r="B202" s="4" t="s">
        <v>35</v>
      </c>
      <c r="C202" s="5">
        <v>4890</v>
      </c>
      <c r="D202" s="5">
        <v>13185</v>
      </c>
      <c r="E202" s="5">
        <v>9101</v>
      </c>
      <c r="F202" s="5">
        <v>4084</v>
      </c>
    </row>
    <row r="203" spans="1:6" ht="15">
      <c r="A203" s="1">
        <v>29587</v>
      </c>
      <c r="B203" s="4" t="s">
        <v>36</v>
      </c>
      <c r="C203" s="5">
        <v>177060</v>
      </c>
      <c r="D203" s="5">
        <v>477853</v>
      </c>
      <c r="E203" s="5">
        <v>330327</v>
      </c>
      <c r="F203" s="5">
        <v>147526</v>
      </c>
    </row>
    <row r="204" spans="1:6" ht="15">
      <c r="A204" s="1">
        <v>29587</v>
      </c>
      <c r="B204" s="4" t="s">
        <v>37</v>
      </c>
      <c r="C204" s="5">
        <v>31426</v>
      </c>
      <c r="D204" s="5">
        <v>91639</v>
      </c>
      <c r="E204" s="5">
        <v>66539</v>
      </c>
      <c r="F204" s="5">
        <v>25100</v>
      </c>
    </row>
    <row r="205" spans="1:6" ht="15">
      <c r="A205" s="1">
        <v>29587</v>
      </c>
      <c r="B205" s="4" t="s">
        <v>38</v>
      </c>
      <c r="C205" s="5">
        <v>35090</v>
      </c>
      <c r="D205" s="5">
        <v>92792</v>
      </c>
      <c r="E205" s="5">
        <v>60017</v>
      </c>
      <c r="F205" s="5">
        <v>32775</v>
      </c>
    </row>
    <row r="206" spans="1:6" ht="15">
      <c r="A206" s="1">
        <v>29587</v>
      </c>
      <c r="B206" s="4" t="s">
        <v>39</v>
      </c>
      <c r="C206" s="5">
        <v>208540</v>
      </c>
      <c r="D206" s="5">
        <v>592281</v>
      </c>
      <c r="E206" s="5">
        <v>411269</v>
      </c>
      <c r="F206" s="5">
        <v>181012</v>
      </c>
    </row>
    <row r="207" spans="1:6" ht="15">
      <c r="A207" s="1">
        <v>29587</v>
      </c>
      <c r="B207" s="4" t="s">
        <v>40</v>
      </c>
      <c r="C207" s="5">
        <v>47078</v>
      </c>
      <c r="D207" s="5">
        <v>172362</v>
      </c>
      <c r="E207" s="5">
        <v>120083</v>
      </c>
      <c r="F207" s="5">
        <v>52279</v>
      </c>
    </row>
    <row r="208" spans="1:6" ht="15">
      <c r="A208" s="1">
        <v>29587</v>
      </c>
      <c r="B208" s="4" t="s">
        <v>41</v>
      </c>
      <c r="C208" s="5">
        <v>19012</v>
      </c>
      <c r="D208" s="5">
        <v>54248</v>
      </c>
      <c r="E208" s="5">
        <v>36854</v>
      </c>
      <c r="F208" s="5">
        <v>17394</v>
      </c>
    </row>
    <row r="209" spans="1:6" ht="15">
      <c r="A209" s="1">
        <v>29587</v>
      </c>
      <c r="B209" s="4" t="s">
        <v>42</v>
      </c>
      <c r="C209" s="5">
        <v>57959</v>
      </c>
      <c r="D209" s="5">
        <v>156687</v>
      </c>
      <c r="E209" s="5">
        <v>110949</v>
      </c>
      <c r="F209" s="5">
        <v>45738</v>
      </c>
    </row>
    <row r="210" spans="1:6" ht="15">
      <c r="A210" s="1">
        <v>29587</v>
      </c>
      <c r="B210" s="4" t="s">
        <v>43</v>
      </c>
      <c r="C210" s="5">
        <v>7003</v>
      </c>
      <c r="D210" s="5">
        <v>18852</v>
      </c>
      <c r="E210" s="5">
        <v>13178</v>
      </c>
      <c r="F210" s="5">
        <v>5674</v>
      </c>
    </row>
    <row r="211" spans="1:6" ht="15">
      <c r="A211" s="1">
        <v>29587</v>
      </c>
      <c r="B211" s="4" t="s">
        <v>44</v>
      </c>
      <c r="C211" s="5">
        <v>66300</v>
      </c>
      <c r="D211" s="5">
        <v>174519</v>
      </c>
      <c r="E211" s="5">
        <v>123013</v>
      </c>
      <c r="F211" s="5">
        <v>51506</v>
      </c>
    </row>
    <row r="212" spans="1:6" ht="15">
      <c r="A212" s="1">
        <v>29587</v>
      </c>
      <c r="B212" s="4" t="s">
        <v>45</v>
      </c>
      <c r="C212" s="5">
        <v>110375</v>
      </c>
      <c r="D212" s="5">
        <v>334292</v>
      </c>
      <c r="E212" s="5">
        <v>242875</v>
      </c>
      <c r="F212" s="5">
        <v>91417</v>
      </c>
    </row>
    <row r="213" spans="1:6" ht="15">
      <c r="A213" s="1">
        <v>29587</v>
      </c>
      <c r="B213" s="4" t="s">
        <v>46</v>
      </c>
      <c r="C213" s="5">
        <v>11473</v>
      </c>
      <c r="D213" s="5">
        <v>33422</v>
      </c>
      <c r="E213" s="5">
        <v>21476</v>
      </c>
      <c r="F213" s="5">
        <v>11946</v>
      </c>
    </row>
    <row r="214" spans="1:6" ht="15">
      <c r="A214" s="1">
        <v>29587</v>
      </c>
      <c r="B214" s="4" t="s">
        <v>47</v>
      </c>
      <c r="C214" s="5">
        <v>7563</v>
      </c>
      <c r="D214" s="5">
        <v>21645</v>
      </c>
      <c r="E214" s="5">
        <v>13955</v>
      </c>
      <c r="F214" s="5">
        <v>7690</v>
      </c>
    </row>
    <row r="215" spans="1:6" ht="15">
      <c r="A215" s="1">
        <v>29587</v>
      </c>
      <c r="B215" s="4" t="s">
        <v>48</v>
      </c>
      <c r="C215" s="5">
        <v>1186</v>
      </c>
      <c r="D215" s="5">
        <v>3530</v>
      </c>
      <c r="E215" s="5">
        <v>2784</v>
      </c>
      <c r="F215" s="5">
        <v>746</v>
      </c>
    </row>
    <row r="216" spans="1:6" ht="15">
      <c r="A216" s="1">
        <v>29587</v>
      </c>
      <c r="B216" s="4" t="s">
        <v>49</v>
      </c>
      <c r="C216" s="5">
        <v>65260</v>
      </c>
      <c r="D216" s="5">
        <v>175028</v>
      </c>
      <c r="E216" s="5">
        <v>121166</v>
      </c>
      <c r="F216" s="5">
        <v>53862</v>
      </c>
    </row>
    <row r="217" spans="1:6" ht="15">
      <c r="A217" s="1">
        <v>29587</v>
      </c>
      <c r="B217" s="4" t="s">
        <v>50</v>
      </c>
      <c r="C217" s="5">
        <v>55245</v>
      </c>
      <c r="D217" s="5">
        <v>146020</v>
      </c>
      <c r="E217" s="5">
        <v>94261</v>
      </c>
      <c r="F217" s="5">
        <v>51759</v>
      </c>
    </row>
    <row r="218" spans="1:6" ht="15">
      <c r="A218" s="1">
        <v>29587</v>
      </c>
      <c r="B218" s="4" t="s">
        <v>51</v>
      </c>
      <c r="C218" s="5">
        <v>24349</v>
      </c>
      <c r="D218" s="5">
        <v>64467</v>
      </c>
      <c r="E218" s="5">
        <v>49281</v>
      </c>
      <c r="F218" s="5">
        <v>15186</v>
      </c>
    </row>
    <row r="219" spans="1:6" ht="15">
      <c r="A219" s="1">
        <v>29587</v>
      </c>
      <c r="B219" s="4" t="s">
        <v>52</v>
      </c>
      <c r="C219" s="5">
        <v>79281</v>
      </c>
      <c r="D219" s="5">
        <v>205379</v>
      </c>
      <c r="E219" s="5">
        <v>140193</v>
      </c>
      <c r="F219" s="5">
        <v>65186</v>
      </c>
    </row>
    <row r="220" spans="1:6" ht="15">
      <c r="A220" s="1">
        <v>29587</v>
      </c>
      <c r="B220" s="4" t="s">
        <v>53</v>
      </c>
      <c r="C220" s="5">
        <v>2755</v>
      </c>
      <c r="D220" s="5">
        <v>7072</v>
      </c>
      <c r="E220" s="5">
        <v>5040</v>
      </c>
      <c r="F220" s="5">
        <v>2032</v>
      </c>
    </row>
    <row r="221" spans="1:6" ht="15">
      <c r="A221" s="1">
        <v>29618</v>
      </c>
      <c r="B221" s="2" t="s">
        <v>0</v>
      </c>
      <c r="C221" s="5">
        <v>63567</v>
      </c>
      <c r="D221" s="5">
        <v>178521</v>
      </c>
      <c r="E221" s="5">
        <v>127714</v>
      </c>
      <c r="F221" s="5">
        <v>50807</v>
      </c>
    </row>
    <row r="222" spans="1:6" ht="15">
      <c r="A222" s="1">
        <v>29618</v>
      </c>
      <c r="B222" s="4" t="s">
        <v>1</v>
      </c>
      <c r="C222" s="5">
        <v>6841</v>
      </c>
      <c r="D222" s="5">
        <v>16440</v>
      </c>
      <c r="E222" s="5">
        <v>11191</v>
      </c>
      <c r="F222" s="5">
        <v>5249</v>
      </c>
    </row>
    <row r="223" spans="1:6" ht="15">
      <c r="A223" s="1">
        <v>29618</v>
      </c>
      <c r="B223" s="4" t="s">
        <v>2</v>
      </c>
      <c r="C223" s="5">
        <v>21924</v>
      </c>
      <c r="D223" s="5">
        <v>60504</v>
      </c>
      <c r="E223" s="5">
        <v>44045</v>
      </c>
      <c r="F223" s="5">
        <v>16459</v>
      </c>
    </row>
    <row r="224" spans="1:6" ht="15">
      <c r="A224" s="1">
        <v>29618</v>
      </c>
      <c r="B224" s="4" t="s">
        <v>3</v>
      </c>
      <c r="C224" s="5">
        <v>29953</v>
      </c>
      <c r="D224" s="5">
        <v>85201</v>
      </c>
      <c r="E224" s="5">
        <v>61764</v>
      </c>
      <c r="F224" s="5">
        <v>23437</v>
      </c>
    </row>
    <row r="225" spans="1:6" ht="15">
      <c r="A225" s="1">
        <v>29618</v>
      </c>
      <c r="B225" s="4" t="s">
        <v>4</v>
      </c>
      <c r="C225" s="5">
        <v>454055</v>
      </c>
      <c r="D225" s="5">
        <v>1241005</v>
      </c>
      <c r="E225" s="5">
        <v>848430</v>
      </c>
      <c r="F225" s="5">
        <v>392575</v>
      </c>
    </row>
    <row r="226" spans="1:6" ht="15">
      <c r="A226" s="1">
        <v>29618</v>
      </c>
      <c r="B226" s="4" t="s">
        <v>5</v>
      </c>
      <c r="C226" s="5">
        <v>28685</v>
      </c>
      <c r="D226" s="5">
        <v>77271</v>
      </c>
      <c r="E226" s="5">
        <v>53550</v>
      </c>
      <c r="F226" s="5">
        <v>23721</v>
      </c>
    </row>
    <row r="227" spans="1:6" ht="15">
      <c r="A227" s="1">
        <v>29618</v>
      </c>
      <c r="B227" s="4" t="s">
        <v>6</v>
      </c>
      <c r="C227" s="5">
        <v>49077</v>
      </c>
      <c r="D227" s="5">
        <v>141111</v>
      </c>
      <c r="E227" s="5">
        <v>99110</v>
      </c>
      <c r="F227" s="5">
        <v>42001</v>
      </c>
    </row>
    <row r="228" spans="1:6" ht="15">
      <c r="A228" s="1">
        <v>29618</v>
      </c>
      <c r="B228" s="4" t="s">
        <v>7</v>
      </c>
      <c r="C228" s="5">
        <v>11644</v>
      </c>
      <c r="D228" s="5">
        <v>31403</v>
      </c>
      <c r="E228" s="5">
        <v>21790</v>
      </c>
      <c r="F228" s="5">
        <v>9613</v>
      </c>
    </row>
    <row r="229" spans="1:6" ht="15">
      <c r="A229" s="1">
        <v>29618</v>
      </c>
      <c r="B229" s="4" t="s">
        <v>8</v>
      </c>
      <c r="C229" s="5">
        <v>28571</v>
      </c>
      <c r="D229" s="5">
        <v>80580</v>
      </c>
      <c r="E229" s="5">
        <v>55696</v>
      </c>
      <c r="F229" s="5">
        <v>24884</v>
      </c>
    </row>
    <row r="230" spans="1:6" ht="15">
      <c r="A230" s="1">
        <v>29618</v>
      </c>
      <c r="B230" s="4" t="s">
        <v>9</v>
      </c>
      <c r="C230" s="5">
        <v>103182</v>
      </c>
      <c r="D230" s="5">
        <v>278525</v>
      </c>
      <c r="E230" s="5">
        <v>198417</v>
      </c>
      <c r="F230" s="5">
        <v>80108</v>
      </c>
    </row>
    <row r="231" spans="1:6" ht="15">
      <c r="A231" s="1">
        <v>29618</v>
      </c>
      <c r="B231" s="4" t="s">
        <v>10</v>
      </c>
      <c r="C231" s="5">
        <v>90733</v>
      </c>
      <c r="D231" s="5">
        <v>235841</v>
      </c>
      <c r="E231" s="5">
        <v>170116</v>
      </c>
      <c r="F231" s="5">
        <v>65725</v>
      </c>
    </row>
    <row r="232" spans="1:6" ht="15">
      <c r="A232" s="1">
        <v>29618</v>
      </c>
      <c r="B232" s="4" t="s">
        <v>11</v>
      </c>
      <c r="C232" s="5">
        <v>1343</v>
      </c>
      <c r="D232" s="5">
        <v>4600</v>
      </c>
      <c r="E232" s="5">
        <v>3448</v>
      </c>
      <c r="F232" s="5">
        <v>1152</v>
      </c>
    </row>
    <row r="233" spans="1:6" ht="15">
      <c r="A233" s="1">
        <v>29618</v>
      </c>
      <c r="B233" s="4" t="s">
        <v>12</v>
      </c>
      <c r="C233" s="5">
        <v>19048</v>
      </c>
      <c r="D233" s="5">
        <v>56770</v>
      </c>
      <c r="E233" s="5">
        <v>38135</v>
      </c>
      <c r="F233" s="5">
        <v>18635</v>
      </c>
    </row>
    <row r="234" spans="1:6" ht="15">
      <c r="A234" s="1">
        <v>29618</v>
      </c>
      <c r="B234" s="4" t="s">
        <v>13</v>
      </c>
      <c r="C234" s="5">
        <v>7554</v>
      </c>
      <c r="D234" s="5">
        <v>20455</v>
      </c>
      <c r="E234" s="5">
        <v>13809</v>
      </c>
      <c r="F234" s="5">
        <v>6646</v>
      </c>
    </row>
    <row r="235" spans="1:6" ht="15">
      <c r="A235" s="1">
        <v>29618</v>
      </c>
      <c r="B235" s="4" t="s">
        <v>14</v>
      </c>
      <c r="C235" s="5">
        <v>218389</v>
      </c>
      <c r="D235" s="5">
        <v>660989</v>
      </c>
      <c r="E235" s="5">
        <v>465082</v>
      </c>
      <c r="F235" s="5">
        <v>195907</v>
      </c>
    </row>
    <row r="236" spans="1:6" ht="15">
      <c r="A236" s="1">
        <v>29618</v>
      </c>
      <c r="B236" s="4" t="s">
        <v>15</v>
      </c>
      <c r="C236" s="5">
        <v>60871</v>
      </c>
      <c r="D236" s="5">
        <v>171867</v>
      </c>
      <c r="E236" s="5">
        <v>120455</v>
      </c>
      <c r="F236" s="5">
        <v>51412</v>
      </c>
    </row>
    <row r="237" spans="1:6" ht="15">
      <c r="A237" s="1">
        <v>29618</v>
      </c>
      <c r="B237" s="4" t="s">
        <v>16</v>
      </c>
      <c r="C237" s="5">
        <v>38551</v>
      </c>
      <c r="D237" s="5">
        <v>101178</v>
      </c>
      <c r="E237" s="5">
        <v>68317</v>
      </c>
      <c r="F237" s="5">
        <v>32861</v>
      </c>
    </row>
    <row r="238" spans="1:6" ht="15">
      <c r="A238" s="1">
        <v>29618</v>
      </c>
      <c r="B238" s="4" t="s">
        <v>17</v>
      </c>
      <c r="C238" s="5">
        <v>27340</v>
      </c>
      <c r="D238" s="5">
        <v>70023</v>
      </c>
      <c r="E238" s="5">
        <v>50042</v>
      </c>
      <c r="F238" s="5">
        <v>19981</v>
      </c>
    </row>
    <row r="239" spans="1:6" ht="15">
      <c r="A239" s="1">
        <v>29618</v>
      </c>
      <c r="B239" s="4" t="s">
        <v>18</v>
      </c>
      <c r="C239" s="5">
        <v>67673</v>
      </c>
      <c r="D239" s="5">
        <v>175797</v>
      </c>
      <c r="E239" s="5">
        <v>122854</v>
      </c>
      <c r="F239" s="5">
        <v>52943</v>
      </c>
    </row>
    <row r="240" spans="1:6" ht="15">
      <c r="A240" s="1">
        <v>29618</v>
      </c>
      <c r="B240" s="4" t="s">
        <v>19</v>
      </c>
      <c r="C240" s="5">
        <v>72059</v>
      </c>
      <c r="D240" s="5">
        <v>218645</v>
      </c>
      <c r="E240" s="5">
        <v>160034</v>
      </c>
      <c r="F240" s="5">
        <v>58611</v>
      </c>
    </row>
    <row r="241" spans="1:6" ht="15">
      <c r="A241" s="1">
        <v>29618</v>
      </c>
      <c r="B241" s="4" t="s">
        <v>20</v>
      </c>
      <c r="C241" s="5">
        <v>21496</v>
      </c>
      <c r="D241" s="5">
        <v>57695</v>
      </c>
      <c r="E241" s="5">
        <v>39380</v>
      </c>
      <c r="F241" s="5">
        <v>18315</v>
      </c>
    </row>
    <row r="242" spans="1:6" ht="15">
      <c r="A242" s="1">
        <v>29618</v>
      </c>
      <c r="B242" s="4" t="s">
        <v>21</v>
      </c>
      <c r="C242" s="5">
        <v>79872</v>
      </c>
      <c r="D242" s="5">
        <v>215216</v>
      </c>
      <c r="E242" s="5">
        <v>145996</v>
      </c>
      <c r="F242" s="5">
        <v>69220</v>
      </c>
    </row>
    <row r="243" spans="1:6" ht="15">
      <c r="A243" s="1">
        <v>29618</v>
      </c>
      <c r="B243" s="4" t="s">
        <v>22</v>
      </c>
      <c r="C243" s="5">
        <v>121037</v>
      </c>
      <c r="D243" s="5">
        <v>329245</v>
      </c>
      <c r="E243" s="5">
        <v>214885</v>
      </c>
      <c r="F243" s="5">
        <v>114360</v>
      </c>
    </row>
    <row r="244" spans="1:6" ht="15">
      <c r="A244" s="1">
        <v>29618</v>
      </c>
      <c r="B244" s="4" t="s">
        <v>23</v>
      </c>
      <c r="C244" s="5">
        <v>213554</v>
      </c>
      <c r="D244" s="5">
        <v>610553</v>
      </c>
      <c r="E244" s="5">
        <v>415383</v>
      </c>
      <c r="F244" s="5">
        <v>195170</v>
      </c>
    </row>
    <row r="245" spans="1:6" ht="15">
      <c r="A245" s="1">
        <v>29618</v>
      </c>
      <c r="B245" s="4" t="s">
        <v>24</v>
      </c>
      <c r="C245" s="5">
        <v>50926</v>
      </c>
      <c r="D245" s="5">
        <v>132637</v>
      </c>
      <c r="E245" s="5">
        <v>89487</v>
      </c>
      <c r="F245" s="5">
        <v>43150</v>
      </c>
    </row>
    <row r="246" spans="1:6" ht="15">
      <c r="A246" s="1">
        <v>29618</v>
      </c>
      <c r="B246" s="4" t="s">
        <v>25</v>
      </c>
      <c r="C246" s="5">
        <v>60121</v>
      </c>
      <c r="D246" s="5">
        <v>176634</v>
      </c>
      <c r="E246" s="5">
        <v>129848</v>
      </c>
      <c r="F246" s="5">
        <v>46786</v>
      </c>
    </row>
    <row r="247" spans="1:6" ht="15">
      <c r="A247" s="1">
        <v>29618</v>
      </c>
      <c r="B247" s="4" t="s">
        <v>26</v>
      </c>
      <c r="C247" s="5">
        <v>71444</v>
      </c>
      <c r="D247" s="5">
        <v>206051</v>
      </c>
      <c r="E247" s="5">
        <v>139652</v>
      </c>
      <c r="F247" s="5">
        <v>66399</v>
      </c>
    </row>
    <row r="248" spans="1:6" ht="15">
      <c r="A248" s="1">
        <v>29618</v>
      </c>
      <c r="B248" s="4" t="s">
        <v>27</v>
      </c>
      <c r="C248" s="5">
        <v>6640</v>
      </c>
      <c r="D248" s="5">
        <v>17852</v>
      </c>
      <c r="E248" s="5">
        <v>12430</v>
      </c>
      <c r="F248" s="5">
        <v>5422</v>
      </c>
    </row>
    <row r="249" spans="1:6" ht="15">
      <c r="A249" s="1">
        <v>29618</v>
      </c>
      <c r="B249" s="4" t="s">
        <v>28</v>
      </c>
      <c r="C249" s="5">
        <v>13640</v>
      </c>
      <c r="D249" s="5">
        <v>37108</v>
      </c>
      <c r="E249" s="5">
        <v>25699</v>
      </c>
      <c r="F249" s="5">
        <v>11409</v>
      </c>
    </row>
    <row r="250" spans="1:6" ht="15">
      <c r="A250" s="1">
        <v>29618</v>
      </c>
      <c r="B250" s="4" t="s">
        <v>29</v>
      </c>
      <c r="C250" s="5">
        <v>5302</v>
      </c>
      <c r="D250" s="5">
        <v>14356</v>
      </c>
      <c r="E250" s="5">
        <v>9889</v>
      </c>
      <c r="F250" s="5">
        <v>4467</v>
      </c>
    </row>
    <row r="251" spans="1:6" ht="15">
      <c r="A251" s="1">
        <v>29618</v>
      </c>
      <c r="B251" s="4" t="s">
        <v>30</v>
      </c>
      <c r="C251" s="5">
        <v>8814</v>
      </c>
      <c r="D251" s="5">
        <v>23979</v>
      </c>
      <c r="E251" s="5">
        <v>15814</v>
      </c>
      <c r="F251" s="5">
        <v>8165</v>
      </c>
    </row>
    <row r="252" spans="1:6" ht="15">
      <c r="A252" s="1">
        <v>29618</v>
      </c>
      <c r="B252" s="4" t="s">
        <v>31</v>
      </c>
      <c r="C252" s="5">
        <v>148255</v>
      </c>
      <c r="D252" s="5">
        <v>445568</v>
      </c>
      <c r="E252" s="5">
        <v>308390</v>
      </c>
      <c r="F252" s="5">
        <v>137178</v>
      </c>
    </row>
    <row r="253" spans="1:6" ht="15">
      <c r="A253" s="1">
        <v>29618</v>
      </c>
      <c r="B253" s="4" t="s">
        <v>32</v>
      </c>
      <c r="C253" s="5">
        <v>19825</v>
      </c>
      <c r="D253" s="5">
        <v>56686</v>
      </c>
      <c r="E253" s="5">
        <v>39067</v>
      </c>
      <c r="F253" s="5">
        <v>17619</v>
      </c>
    </row>
    <row r="254" spans="1:6" ht="15">
      <c r="A254" s="1">
        <v>29618</v>
      </c>
      <c r="B254" s="4" t="s">
        <v>33</v>
      </c>
      <c r="C254" s="5">
        <v>357005</v>
      </c>
      <c r="D254" s="5">
        <v>1056527</v>
      </c>
      <c r="E254" s="5">
        <v>730157</v>
      </c>
      <c r="F254" s="5">
        <v>326370</v>
      </c>
    </row>
    <row r="255" spans="1:6" ht="15">
      <c r="A255" s="1">
        <v>29618</v>
      </c>
      <c r="B255" s="4" t="s">
        <v>34</v>
      </c>
      <c r="C255" s="5">
        <v>81518</v>
      </c>
      <c r="D255" s="5">
        <v>204374</v>
      </c>
      <c r="E255" s="5">
        <v>144276</v>
      </c>
      <c r="F255" s="5">
        <v>60098</v>
      </c>
    </row>
    <row r="256" spans="1:6" ht="15">
      <c r="A256" s="1">
        <v>29618</v>
      </c>
      <c r="B256" s="4" t="s">
        <v>35</v>
      </c>
      <c r="C256" s="5">
        <v>4967</v>
      </c>
      <c r="D256" s="5">
        <v>13365</v>
      </c>
      <c r="E256" s="5">
        <v>9185</v>
      </c>
      <c r="F256" s="5">
        <v>4180</v>
      </c>
    </row>
    <row r="257" spans="1:6" ht="15">
      <c r="A257" s="1">
        <v>29618</v>
      </c>
      <c r="B257" s="4" t="s">
        <v>36</v>
      </c>
      <c r="C257" s="5">
        <v>177811</v>
      </c>
      <c r="D257" s="5">
        <v>479870</v>
      </c>
      <c r="E257" s="5">
        <v>331453</v>
      </c>
      <c r="F257" s="5">
        <v>148417</v>
      </c>
    </row>
    <row r="258" spans="1:6" ht="15">
      <c r="A258" s="1">
        <v>29618</v>
      </c>
      <c r="B258" s="4" t="s">
        <v>37</v>
      </c>
      <c r="C258" s="5">
        <v>31625</v>
      </c>
      <c r="D258" s="5">
        <v>91974</v>
      </c>
      <c r="E258" s="5">
        <v>66772</v>
      </c>
      <c r="F258" s="5">
        <v>25202</v>
      </c>
    </row>
    <row r="259" spans="1:6" ht="15">
      <c r="A259" s="1">
        <v>29618</v>
      </c>
      <c r="B259" s="4" t="s">
        <v>38</v>
      </c>
      <c r="C259" s="5">
        <v>35455</v>
      </c>
      <c r="D259" s="5">
        <v>91943</v>
      </c>
      <c r="E259" s="5">
        <v>59455</v>
      </c>
      <c r="F259" s="5">
        <v>32488</v>
      </c>
    </row>
    <row r="260" spans="1:6" ht="15">
      <c r="A260" s="1">
        <v>29618</v>
      </c>
      <c r="B260" s="4" t="s">
        <v>39</v>
      </c>
      <c r="C260" s="5">
        <v>209012</v>
      </c>
      <c r="D260" s="5">
        <v>593087</v>
      </c>
      <c r="E260" s="5">
        <v>411623</v>
      </c>
      <c r="F260" s="5">
        <v>181464</v>
      </c>
    </row>
    <row r="261" spans="1:6" ht="15">
      <c r="A261" s="1">
        <v>29618</v>
      </c>
      <c r="B261" s="4" t="s">
        <v>40</v>
      </c>
      <c r="C261" s="5">
        <v>46478</v>
      </c>
      <c r="D261" s="5">
        <v>172556</v>
      </c>
      <c r="E261" s="5">
        <v>120141</v>
      </c>
      <c r="F261" s="5">
        <v>52415</v>
      </c>
    </row>
    <row r="262" spans="1:6" ht="15">
      <c r="A262" s="1">
        <v>29618</v>
      </c>
      <c r="B262" s="4" t="s">
        <v>41</v>
      </c>
      <c r="C262" s="5">
        <v>19100</v>
      </c>
      <c r="D262" s="5">
        <v>54313</v>
      </c>
      <c r="E262" s="5">
        <v>36822</v>
      </c>
      <c r="F262" s="5">
        <v>17491</v>
      </c>
    </row>
    <row r="263" spans="1:6" ht="15">
      <c r="A263" s="1">
        <v>29618</v>
      </c>
      <c r="B263" s="4" t="s">
        <v>42</v>
      </c>
      <c r="C263" s="5">
        <v>58234</v>
      </c>
      <c r="D263" s="5">
        <v>157248</v>
      </c>
      <c r="E263" s="5">
        <v>111295</v>
      </c>
      <c r="F263" s="5">
        <v>45953</v>
      </c>
    </row>
    <row r="264" spans="1:6" ht="15">
      <c r="A264" s="1">
        <v>29618</v>
      </c>
      <c r="B264" s="4" t="s">
        <v>43</v>
      </c>
      <c r="C264" s="5">
        <v>7003</v>
      </c>
      <c r="D264" s="5">
        <v>18750</v>
      </c>
      <c r="E264" s="5">
        <v>13118</v>
      </c>
      <c r="F264" s="5">
        <v>5632</v>
      </c>
    </row>
    <row r="265" spans="1:6" ht="15">
      <c r="A265" s="1">
        <v>29618</v>
      </c>
      <c r="B265" s="4" t="s">
        <v>44</v>
      </c>
      <c r="C265" s="5">
        <v>66529</v>
      </c>
      <c r="D265" s="5">
        <v>175094</v>
      </c>
      <c r="E265" s="5">
        <v>123359</v>
      </c>
      <c r="F265" s="5">
        <v>51735</v>
      </c>
    </row>
    <row r="266" spans="1:6" ht="15">
      <c r="A266" s="1">
        <v>29618</v>
      </c>
      <c r="B266" s="4" t="s">
        <v>45</v>
      </c>
      <c r="C266" s="5">
        <v>111342</v>
      </c>
      <c r="D266" s="5">
        <v>333415</v>
      </c>
      <c r="E266" s="5">
        <v>241524</v>
      </c>
      <c r="F266" s="5">
        <v>91891</v>
      </c>
    </row>
    <row r="267" spans="1:6" ht="15">
      <c r="A267" s="1">
        <v>29618</v>
      </c>
      <c r="B267" s="4" t="s">
        <v>46</v>
      </c>
      <c r="C267" s="5">
        <v>12041</v>
      </c>
      <c r="D267" s="5">
        <v>34926</v>
      </c>
      <c r="E267" s="5">
        <v>22368</v>
      </c>
      <c r="F267" s="5">
        <v>12558</v>
      </c>
    </row>
    <row r="268" spans="1:6" ht="15">
      <c r="A268" s="1">
        <v>29618</v>
      </c>
      <c r="B268" s="4" t="s">
        <v>47</v>
      </c>
      <c r="C268" s="5">
        <v>7606</v>
      </c>
      <c r="D268" s="5">
        <v>21809</v>
      </c>
      <c r="E268" s="5">
        <v>14071</v>
      </c>
      <c r="F268" s="5">
        <v>7738</v>
      </c>
    </row>
    <row r="269" spans="1:6" ht="15">
      <c r="A269" s="1">
        <v>29618</v>
      </c>
      <c r="B269" s="4" t="s">
        <v>48</v>
      </c>
      <c r="C269" s="5">
        <v>1226</v>
      </c>
      <c r="D269" s="5">
        <v>3644</v>
      </c>
      <c r="E269" s="5">
        <v>2867</v>
      </c>
      <c r="F269" s="5">
        <v>777</v>
      </c>
    </row>
    <row r="270" spans="1:6" ht="15">
      <c r="A270" s="1">
        <v>29618</v>
      </c>
      <c r="B270" s="4" t="s">
        <v>49</v>
      </c>
      <c r="C270" s="5">
        <v>65673</v>
      </c>
      <c r="D270" s="5">
        <v>176356</v>
      </c>
      <c r="E270" s="5">
        <v>121989</v>
      </c>
      <c r="F270" s="5">
        <v>54367</v>
      </c>
    </row>
    <row r="271" spans="1:6" ht="15">
      <c r="A271" s="1">
        <v>29618</v>
      </c>
      <c r="B271" s="4" t="s">
        <v>50</v>
      </c>
      <c r="C271" s="5">
        <v>55062</v>
      </c>
      <c r="D271" s="5">
        <v>145083</v>
      </c>
      <c r="E271" s="5">
        <v>93753</v>
      </c>
      <c r="F271" s="5">
        <v>51330</v>
      </c>
    </row>
    <row r="272" spans="1:6" ht="15">
      <c r="A272" s="1">
        <v>29618</v>
      </c>
      <c r="B272" s="4" t="s">
        <v>51</v>
      </c>
      <c r="C272" s="5">
        <v>24538</v>
      </c>
      <c r="D272" s="5">
        <v>64886</v>
      </c>
      <c r="E272" s="5">
        <v>49725</v>
      </c>
      <c r="F272" s="5">
        <v>15161</v>
      </c>
    </row>
    <row r="273" spans="1:6" ht="15">
      <c r="A273" s="1">
        <v>29618</v>
      </c>
      <c r="B273" s="4" t="s">
        <v>52</v>
      </c>
      <c r="C273" s="5">
        <v>79416</v>
      </c>
      <c r="D273" s="5">
        <v>205857</v>
      </c>
      <c r="E273" s="5">
        <v>140455</v>
      </c>
      <c r="F273" s="5">
        <v>65402</v>
      </c>
    </row>
    <row r="274" spans="1:6" ht="15">
      <c r="A274" s="1">
        <v>29618</v>
      </c>
      <c r="B274" s="4" t="s">
        <v>53</v>
      </c>
      <c r="C274" s="5">
        <v>2735</v>
      </c>
      <c r="D274" s="5">
        <v>6992</v>
      </c>
      <c r="E274" s="5">
        <v>4970</v>
      </c>
      <c r="F274" s="5">
        <v>2022</v>
      </c>
    </row>
    <row r="275" spans="1:6" ht="15">
      <c r="A275" s="1">
        <v>29646</v>
      </c>
      <c r="B275" s="2" t="s">
        <v>0</v>
      </c>
      <c r="C275" s="5">
        <v>59836</v>
      </c>
      <c r="D275" s="5">
        <v>166813</v>
      </c>
      <c r="E275" s="5">
        <v>119134</v>
      </c>
      <c r="F275" s="5">
        <v>47679</v>
      </c>
    </row>
    <row r="276" spans="1:6" ht="15">
      <c r="A276" s="1">
        <v>29646</v>
      </c>
      <c r="B276" s="4" t="s">
        <v>1</v>
      </c>
      <c r="C276" s="5">
        <v>6836</v>
      </c>
      <c r="D276" s="5">
        <v>16435</v>
      </c>
      <c r="E276" s="5">
        <v>11186</v>
      </c>
      <c r="F276" s="5">
        <v>5249</v>
      </c>
    </row>
    <row r="277" spans="1:6" ht="15">
      <c r="A277" s="1">
        <v>29646</v>
      </c>
      <c r="B277" s="4" t="s">
        <v>2</v>
      </c>
      <c r="C277" s="5">
        <v>22411</v>
      </c>
      <c r="D277" s="5">
        <v>61707</v>
      </c>
      <c r="E277" s="5">
        <v>44812</v>
      </c>
      <c r="F277" s="5">
        <v>16895</v>
      </c>
    </row>
    <row r="278" spans="1:6" ht="15">
      <c r="A278" s="1">
        <v>29646</v>
      </c>
      <c r="B278" s="4" t="s">
        <v>3</v>
      </c>
      <c r="C278" s="5">
        <v>30216</v>
      </c>
      <c r="D278" s="5">
        <v>85803</v>
      </c>
      <c r="E278" s="5">
        <v>62105</v>
      </c>
      <c r="F278" s="5">
        <v>23698</v>
      </c>
    </row>
    <row r="279" spans="1:6" ht="15">
      <c r="A279" s="1">
        <v>29646</v>
      </c>
      <c r="B279" s="4" t="s">
        <v>4</v>
      </c>
      <c r="C279" s="5">
        <v>456372</v>
      </c>
      <c r="D279" s="5">
        <v>1249254</v>
      </c>
      <c r="E279" s="5">
        <v>854049</v>
      </c>
      <c r="F279" s="5">
        <v>395205</v>
      </c>
    </row>
    <row r="280" spans="1:6" ht="15">
      <c r="A280" s="1">
        <v>29646</v>
      </c>
      <c r="B280" s="4" t="s">
        <v>5</v>
      </c>
      <c r="C280" s="5">
        <v>28731</v>
      </c>
      <c r="D280" s="5">
        <v>77452</v>
      </c>
      <c r="E280" s="5">
        <v>53663</v>
      </c>
      <c r="F280" s="5">
        <v>23789</v>
      </c>
    </row>
    <row r="281" spans="1:6" ht="15">
      <c r="A281" s="1">
        <v>29646</v>
      </c>
      <c r="B281" s="4" t="s">
        <v>6</v>
      </c>
      <c r="C281" s="5">
        <v>49237</v>
      </c>
      <c r="D281" s="5">
        <v>137756</v>
      </c>
      <c r="E281" s="5">
        <v>95448</v>
      </c>
      <c r="F281" s="5">
        <v>42308</v>
      </c>
    </row>
    <row r="282" spans="1:6" ht="15">
      <c r="A282" s="1">
        <v>29646</v>
      </c>
      <c r="B282" s="4" t="s">
        <v>7</v>
      </c>
      <c r="C282" s="5">
        <v>11652</v>
      </c>
      <c r="D282" s="5">
        <v>31394</v>
      </c>
      <c r="E282" s="5">
        <v>21780</v>
      </c>
      <c r="F282" s="5">
        <v>9614</v>
      </c>
    </row>
    <row r="283" spans="1:6" ht="15">
      <c r="A283" s="1">
        <v>29646</v>
      </c>
      <c r="B283" s="4" t="s">
        <v>8</v>
      </c>
      <c r="C283" s="5">
        <v>28487</v>
      </c>
      <c r="D283" s="5">
        <v>80578</v>
      </c>
      <c r="E283" s="5">
        <v>55621</v>
      </c>
      <c r="F283" s="5">
        <v>24957</v>
      </c>
    </row>
    <row r="284" spans="1:6" ht="15">
      <c r="A284" s="1">
        <v>29646</v>
      </c>
      <c r="B284" s="4" t="s">
        <v>9</v>
      </c>
      <c r="C284" s="5">
        <v>103372</v>
      </c>
      <c r="D284" s="5">
        <v>278466</v>
      </c>
      <c r="E284" s="5">
        <v>198255</v>
      </c>
      <c r="F284" s="5">
        <v>80211</v>
      </c>
    </row>
    <row r="285" spans="1:6" ht="15">
      <c r="A285" s="1">
        <v>29646</v>
      </c>
      <c r="B285" s="4" t="s">
        <v>10</v>
      </c>
      <c r="C285" s="5">
        <v>91465</v>
      </c>
      <c r="D285" s="5">
        <v>237576</v>
      </c>
      <c r="E285" s="5">
        <v>171256</v>
      </c>
      <c r="F285" s="5">
        <v>66320</v>
      </c>
    </row>
    <row r="286" spans="1:6" ht="15">
      <c r="A286" s="1">
        <v>29646</v>
      </c>
      <c r="B286" s="4" t="s">
        <v>11</v>
      </c>
      <c r="C286" s="5">
        <v>1356</v>
      </c>
      <c r="D286" s="5">
        <v>4681</v>
      </c>
      <c r="E286" s="5">
        <v>3463</v>
      </c>
      <c r="F286" s="5">
        <v>1218</v>
      </c>
    </row>
    <row r="287" spans="1:6" ht="15">
      <c r="A287" s="1">
        <v>29646</v>
      </c>
      <c r="B287" s="4" t="s">
        <v>12</v>
      </c>
      <c r="C287" s="5">
        <v>19093</v>
      </c>
      <c r="D287" s="5">
        <v>56835</v>
      </c>
      <c r="E287" s="5">
        <v>38196</v>
      </c>
      <c r="F287" s="5">
        <v>18639</v>
      </c>
    </row>
    <row r="288" spans="1:6" ht="15">
      <c r="A288" s="1">
        <v>29646</v>
      </c>
      <c r="B288" s="4" t="s">
        <v>13</v>
      </c>
      <c r="C288" s="5">
        <v>7568</v>
      </c>
      <c r="D288" s="5">
        <v>20625</v>
      </c>
      <c r="E288" s="5">
        <v>13970</v>
      </c>
      <c r="F288" s="5">
        <v>6655</v>
      </c>
    </row>
    <row r="289" spans="1:6" ht="15">
      <c r="A289" s="1">
        <v>29646</v>
      </c>
      <c r="B289" s="4" t="s">
        <v>14</v>
      </c>
      <c r="C289" s="5">
        <v>221810</v>
      </c>
      <c r="D289" s="5">
        <v>667438</v>
      </c>
      <c r="E289" s="5">
        <v>468351</v>
      </c>
      <c r="F289" s="5">
        <v>199087</v>
      </c>
    </row>
    <row r="290" spans="1:6" ht="15">
      <c r="A290" s="1">
        <v>29646</v>
      </c>
      <c r="B290" s="4" t="s">
        <v>15</v>
      </c>
      <c r="C290" s="5">
        <v>61710</v>
      </c>
      <c r="D290" s="5">
        <v>174056</v>
      </c>
      <c r="E290" s="5">
        <v>121637</v>
      </c>
      <c r="F290" s="5">
        <v>52419</v>
      </c>
    </row>
    <row r="291" spans="1:6" ht="15">
      <c r="A291" s="1">
        <v>29646</v>
      </c>
      <c r="B291" s="4" t="s">
        <v>16</v>
      </c>
      <c r="C291" s="5">
        <v>38997</v>
      </c>
      <c r="D291" s="5">
        <v>102118</v>
      </c>
      <c r="E291" s="5">
        <v>68851</v>
      </c>
      <c r="F291" s="5">
        <v>33267</v>
      </c>
    </row>
    <row r="292" spans="1:6" ht="15">
      <c r="A292" s="1">
        <v>29646</v>
      </c>
      <c r="B292" s="4" t="s">
        <v>17</v>
      </c>
      <c r="C292" s="5">
        <v>27604</v>
      </c>
      <c r="D292" s="5">
        <v>70380</v>
      </c>
      <c r="E292" s="5">
        <v>50278</v>
      </c>
      <c r="F292" s="5">
        <v>20102</v>
      </c>
    </row>
    <row r="293" spans="1:6" ht="15">
      <c r="A293" s="1">
        <v>29646</v>
      </c>
      <c r="B293" s="4" t="s">
        <v>18</v>
      </c>
      <c r="C293" s="5">
        <v>68518</v>
      </c>
      <c r="D293" s="5">
        <v>177654</v>
      </c>
      <c r="E293" s="5">
        <v>123976</v>
      </c>
      <c r="F293" s="5">
        <v>53678</v>
      </c>
    </row>
    <row r="294" spans="1:6" ht="15">
      <c r="A294" s="1">
        <v>29646</v>
      </c>
      <c r="B294" s="4" t="s">
        <v>19</v>
      </c>
      <c r="C294" s="5">
        <v>72077</v>
      </c>
      <c r="D294" s="5">
        <v>217849</v>
      </c>
      <c r="E294" s="5">
        <v>159252</v>
      </c>
      <c r="F294" s="5">
        <v>58597</v>
      </c>
    </row>
    <row r="295" spans="1:6" ht="15">
      <c r="A295" s="1">
        <v>29646</v>
      </c>
      <c r="B295" s="4" t="s">
        <v>20</v>
      </c>
      <c r="C295" s="5">
        <v>21513</v>
      </c>
      <c r="D295" s="5">
        <v>57634</v>
      </c>
      <c r="E295" s="5">
        <v>39328</v>
      </c>
      <c r="F295" s="5">
        <v>18306</v>
      </c>
    </row>
    <row r="296" spans="1:6" ht="15">
      <c r="A296" s="1">
        <v>29646</v>
      </c>
      <c r="B296" s="4" t="s">
        <v>21</v>
      </c>
      <c r="C296" s="5">
        <v>80092</v>
      </c>
      <c r="D296" s="5">
        <v>215537</v>
      </c>
      <c r="E296" s="5">
        <v>146082</v>
      </c>
      <c r="F296" s="5">
        <v>69455</v>
      </c>
    </row>
    <row r="297" spans="1:6" ht="15">
      <c r="A297" s="1">
        <v>29646</v>
      </c>
      <c r="B297" s="4" t="s">
        <v>22</v>
      </c>
      <c r="C297" s="5">
        <v>119535</v>
      </c>
      <c r="D297" s="5">
        <v>327279</v>
      </c>
      <c r="E297" s="5">
        <v>212782</v>
      </c>
      <c r="F297" s="5">
        <v>114497</v>
      </c>
    </row>
    <row r="298" spans="1:6" ht="15">
      <c r="A298" s="1">
        <v>29646</v>
      </c>
      <c r="B298" s="4" t="s">
        <v>23</v>
      </c>
      <c r="C298" s="5">
        <v>214162</v>
      </c>
      <c r="D298" s="5">
        <v>612773</v>
      </c>
      <c r="E298" s="5">
        <v>415978</v>
      </c>
      <c r="F298" s="5">
        <v>196795</v>
      </c>
    </row>
    <row r="299" spans="1:6" ht="15">
      <c r="A299" s="1">
        <v>29646</v>
      </c>
      <c r="B299" s="4" t="s">
        <v>24</v>
      </c>
      <c r="C299" s="5">
        <v>51214</v>
      </c>
      <c r="D299" s="5">
        <v>133251</v>
      </c>
      <c r="E299" s="5">
        <v>89721</v>
      </c>
      <c r="F299" s="5">
        <v>43530</v>
      </c>
    </row>
    <row r="300" spans="1:6" ht="15">
      <c r="A300" s="1">
        <v>29646</v>
      </c>
      <c r="B300" s="4" t="s">
        <v>25</v>
      </c>
      <c r="C300" s="5">
        <v>60424</v>
      </c>
      <c r="D300" s="5">
        <v>177186</v>
      </c>
      <c r="E300" s="5">
        <v>130214</v>
      </c>
      <c r="F300" s="5">
        <v>46972</v>
      </c>
    </row>
    <row r="301" spans="1:6" ht="15">
      <c r="A301" s="1">
        <v>29646</v>
      </c>
      <c r="B301" s="4" t="s">
        <v>26</v>
      </c>
      <c r="C301" s="5">
        <v>72380</v>
      </c>
      <c r="D301" s="5">
        <v>208364</v>
      </c>
      <c r="E301" s="5">
        <v>141049</v>
      </c>
      <c r="F301" s="5">
        <v>67315</v>
      </c>
    </row>
    <row r="302" spans="1:6" ht="15">
      <c r="A302" s="1">
        <v>29646</v>
      </c>
      <c r="B302" s="4" t="s">
        <v>27</v>
      </c>
      <c r="C302" s="5">
        <v>6878</v>
      </c>
      <c r="D302" s="5">
        <v>18465</v>
      </c>
      <c r="E302" s="5">
        <v>12819</v>
      </c>
      <c r="F302" s="5">
        <v>5646</v>
      </c>
    </row>
    <row r="303" spans="1:6" ht="15">
      <c r="A303" s="1">
        <v>29646</v>
      </c>
      <c r="B303" s="4" t="s">
        <v>28</v>
      </c>
      <c r="C303" s="5">
        <v>13778</v>
      </c>
      <c r="D303" s="5">
        <v>37355</v>
      </c>
      <c r="E303" s="5">
        <v>25869</v>
      </c>
      <c r="F303" s="5">
        <v>11486</v>
      </c>
    </row>
    <row r="304" spans="1:6" ht="15">
      <c r="A304" s="1">
        <v>29646</v>
      </c>
      <c r="B304" s="4" t="s">
        <v>29</v>
      </c>
      <c r="C304" s="5">
        <v>5516</v>
      </c>
      <c r="D304" s="5">
        <v>14974</v>
      </c>
      <c r="E304" s="5">
        <v>10295</v>
      </c>
      <c r="F304" s="5">
        <v>4679</v>
      </c>
    </row>
    <row r="305" spans="1:6" ht="15">
      <c r="A305" s="1">
        <v>29646</v>
      </c>
      <c r="B305" s="4" t="s">
        <v>30</v>
      </c>
      <c r="C305" s="5">
        <v>8832</v>
      </c>
      <c r="D305" s="5">
        <v>24002</v>
      </c>
      <c r="E305" s="5">
        <v>15825</v>
      </c>
      <c r="F305" s="5">
        <v>8177</v>
      </c>
    </row>
    <row r="306" spans="1:6" ht="15">
      <c r="A306" s="1">
        <v>29646</v>
      </c>
      <c r="B306" s="4" t="s">
        <v>31</v>
      </c>
      <c r="C306" s="5">
        <v>148465</v>
      </c>
      <c r="D306" s="5">
        <v>445263</v>
      </c>
      <c r="E306" s="5">
        <v>308042</v>
      </c>
      <c r="F306" s="5">
        <v>137221</v>
      </c>
    </row>
    <row r="307" spans="1:6" ht="15">
      <c r="A307" s="1">
        <v>29646</v>
      </c>
      <c r="B307" s="4" t="s">
        <v>32</v>
      </c>
      <c r="C307" s="5">
        <v>19775</v>
      </c>
      <c r="D307" s="5">
        <v>56340</v>
      </c>
      <c r="E307" s="5">
        <v>38874</v>
      </c>
      <c r="F307" s="5">
        <v>17466</v>
      </c>
    </row>
    <row r="308" spans="1:6" ht="15">
      <c r="A308" s="1">
        <v>29646</v>
      </c>
      <c r="B308" s="4" t="s">
        <v>33</v>
      </c>
      <c r="C308" s="5">
        <v>360503</v>
      </c>
      <c r="D308" s="5">
        <v>1065154</v>
      </c>
      <c r="E308" s="5">
        <v>735382</v>
      </c>
      <c r="F308" s="5">
        <v>329772</v>
      </c>
    </row>
    <row r="309" spans="1:6" ht="15">
      <c r="A309" s="1">
        <v>29646</v>
      </c>
      <c r="B309" s="4" t="s">
        <v>34</v>
      </c>
      <c r="C309" s="5">
        <v>81951</v>
      </c>
      <c r="D309" s="5">
        <v>205125</v>
      </c>
      <c r="E309" s="5">
        <v>144639</v>
      </c>
      <c r="F309" s="5">
        <v>60486</v>
      </c>
    </row>
    <row r="310" spans="1:6" ht="15">
      <c r="A310" s="1">
        <v>29646</v>
      </c>
      <c r="B310" s="4" t="s">
        <v>35</v>
      </c>
      <c r="C310" s="5">
        <v>4873</v>
      </c>
      <c r="D310" s="5">
        <v>13371</v>
      </c>
      <c r="E310" s="5">
        <v>9199</v>
      </c>
      <c r="F310" s="5">
        <v>4172</v>
      </c>
    </row>
    <row r="311" spans="1:6" ht="15">
      <c r="A311" s="1">
        <v>29646</v>
      </c>
      <c r="B311" s="4" t="s">
        <v>36</v>
      </c>
      <c r="C311" s="5">
        <v>179581</v>
      </c>
      <c r="D311" s="5">
        <v>483465</v>
      </c>
      <c r="E311" s="5">
        <v>333504</v>
      </c>
      <c r="F311" s="5">
        <v>149961</v>
      </c>
    </row>
    <row r="312" spans="1:6" ht="15">
      <c r="A312" s="1">
        <v>29646</v>
      </c>
      <c r="B312" s="4" t="s">
        <v>37</v>
      </c>
      <c r="C312" s="5">
        <v>31795</v>
      </c>
      <c r="D312" s="5">
        <v>92323</v>
      </c>
      <c r="E312" s="5">
        <v>66975</v>
      </c>
      <c r="F312" s="5">
        <v>25348</v>
      </c>
    </row>
    <row r="313" spans="1:6" ht="15">
      <c r="A313" s="1">
        <v>29646</v>
      </c>
      <c r="B313" s="4" t="s">
        <v>38</v>
      </c>
      <c r="C313" s="5">
        <v>35026</v>
      </c>
      <c r="D313" s="5">
        <v>92377</v>
      </c>
      <c r="E313" s="5">
        <v>59738</v>
      </c>
      <c r="F313" s="5">
        <v>32639</v>
      </c>
    </row>
    <row r="314" spans="1:6" ht="15">
      <c r="A314" s="1">
        <v>29646</v>
      </c>
      <c r="B314" s="4" t="s">
        <v>39</v>
      </c>
      <c r="C314" s="5">
        <v>209716</v>
      </c>
      <c r="D314" s="5">
        <v>594135</v>
      </c>
      <c r="E314" s="5">
        <v>412178</v>
      </c>
      <c r="F314" s="5">
        <v>181957</v>
      </c>
    </row>
    <row r="315" spans="1:6" ht="15">
      <c r="A315" s="1">
        <v>29646</v>
      </c>
      <c r="B315" s="4" t="s">
        <v>40</v>
      </c>
      <c r="C315" s="5">
        <v>47424</v>
      </c>
      <c r="D315" s="5">
        <v>172775</v>
      </c>
      <c r="E315" s="5">
        <v>120135</v>
      </c>
      <c r="F315" s="5">
        <v>52640</v>
      </c>
    </row>
    <row r="316" spans="1:6" ht="15">
      <c r="A316" s="1">
        <v>29646</v>
      </c>
      <c r="B316" s="4" t="s">
        <v>41</v>
      </c>
      <c r="C316" s="5">
        <v>19132</v>
      </c>
      <c r="D316" s="5">
        <v>54397</v>
      </c>
      <c r="E316" s="5">
        <v>36880</v>
      </c>
      <c r="F316" s="5">
        <v>17517</v>
      </c>
    </row>
    <row r="317" spans="1:6" ht="15">
      <c r="A317" s="1">
        <v>29646</v>
      </c>
      <c r="B317" s="4" t="s">
        <v>42</v>
      </c>
      <c r="C317" s="5">
        <v>58667</v>
      </c>
      <c r="D317" s="5">
        <v>158208</v>
      </c>
      <c r="E317" s="5">
        <v>111875</v>
      </c>
      <c r="F317" s="5">
        <v>46333</v>
      </c>
    </row>
    <row r="318" spans="1:6" ht="15">
      <c r="A318" s="1">
        <v>29646</v>
      </c>
      <c r="B318" s="4" t="s">
        <v>43</v>
      </c>
      <c r="C318" s="5">
        <v>6907</v>
      </c>
      <c r="D318" s="5">
        <v>18494</v>
      </c>
      <c r="E318" s="5">
        <v>12919</v>
      </c>
      <c r="F318" s="5">
        <v>5575</v>
      </c>
    </row>
    <row r="319" spans="1:6" ht="15">
      <c r="A319" s="1">
        <v>29646</v>
      </c>
      <c r="B319" s="4" t="s">
        <v>44</v>
      </c>
      <c r="C319" s="5">
        <v>66967</v>
      </c>
      <c r="D319" s="5">
        <v>175993</v>
      </c>
      <c r="E319" s="5">
        <v>123958</v>
      </c>
      <c r="F319" s="5">
        <v>52035</v>
      </c>
    </row>
    <row r="320" spans="1:6" ht="15">
      <c r="A320" s="1">
        <v>29646</v>
      </c>
      <c r="B320" s="4" t="s">
        <v>45</v>
      </c>
      <c r="C320" s="5">
        <v>112213</v>
      </c>
      <c r="D320" s="5">
        <v>335072</v>
      </c>
      <c r="E320" s="5">
        <v>242477</v>
      </c>
      <c r="F320" s="5">
        <v>92595</v>
      </c>
    </row>
    <row r="321" spans="1:6" ht="15">
      <c r="A321" s="1">
        <v>29646</v>
      </c>
      <c r="B321" s="4" t="s">
        <v>46</v>
      </c>
      <c r="C321" s="5">
        <v>12181</v>
      </c>
      <c r="D321" s="5">
        <v>35352</v>
      </c>
      <c r="E321" s="5">
        <v>22674</v>
      </c>
      <c r="F321" s="5">
        <v>12678</v>
      </c>
    </row>
    <row r="322" spans="1:6" ht="15">
      <c r="A322" s="1">
        <v>29646</v>
      </c>
      <c r="B322" s="4" t="s">
        <v>47</v>
      </c>
      <c r="C322" s="5">
        <v>7576</v>
      </c>
      <c r="D322" s="5">
        <v>21641</v>
      </c>
      <c r="E322" s="5">
        <v>13969</v>
      </c>
      <c r="F322" s="5">
        <v>7672</v>
      </c>
    </row>
    <row r="323" spans="1:6" ht="15">
      <c r="A323" s="1">
        <v>29646</v>
      </c>
      <c r="B323" s="4" t="s">
        <v>48</v>
      </c>
      <c r="C323" s="5">
        <v>1243</v>
      </c>
      <c r="D323" s="5">
        <v>3686</v>
      </c>
      <c r="E323" s="5">
        <v>2902</v>
      </c>
      <c r="F323" s="5">
        <v>784</v>
      </c>
    </row>
    <row r="324" spans="1:6" ht="15">
      <c r="A324" s="1">
        <v>29646</v>
      </c>
      <c r="B324" s="4" t="s">
        <v>49</v>
      </c>
      <c r="C324" s="5">
        <v>67028</v>
      </c>
      <c r="D324" s="5">
        <v>179795</v>
      </c>
      <c r="E324" s="5">
        <v>124170</v>
      </c>
      <c r="F324" s="5">
        <v>55625</v>
      </c>
    </row>
    <row r="325" spans="1:6" ht="15">
      <c r="A325" s="1">
        <v>29646</v>
      </c>
      <c r="B325" s="4" t="s">
        <v>50</v>
      </c>
      <c r="C325" s="5">
        <v>54702</v>
      </c>
      <c r="D325" s="5">
        <v>144078</v>
      </c>
      <c r="E325" s="5">
        <v>93227</v>
      </c>
      <c r="F325" s="5">
        <v>50851</v>
      </c>
    </row>
    <row r="326" spans="1:6" ht="15">
      <c r="A326" s="1">
        <v>29646</v>
      </c>
      <c r="B326" s="4" t="s">
        <v>51</v>
      </c>
      <c r="C326" s="5">
        <v>24667</v>
      </c>
      <c r="D326" s="5">
        <v>65001</v>
      </c>
      <c r="E326" s="5">
        <v>49905</v>
      </c>
      <c r="F326" s="5">
        <v>15096</v>
      </c>
    </row>
    <row r="327" spans="1:6" ht="15">
      <c r="A327" s="1">
        <v>29646</v>
      </c>
      <c r="B327" s="4" t="s">
        <v>52</v>
      </c>
      <c r="C327" s="5">
        <v>79949</v>
      </c>
      <c r="D327" s="5">
        <v>207242</v>
      </c>
      <c r="E327" s="5">
        <v>141184</v>
      </c>
      <c r="F327" s="5">
        <v>66058</v>
      </c>
    </row>
    <row r="328" spans="1:6" ht="15">
      <c r="A328" s="1">
        <v>29646</v>
      </c>
      <c r="B328" s="4" t="s">
        <v>53</v>
      </c>
      <c r="C328" s="5">
        <v>2804</v>
      </c>
      <c r="D328" s="5">
        <v>7161</v>
      </c>
      <c r="E328" s="5">
        <v>5089</v>
      </c>
      <c r="F328" s="5">
        <v>2072</v>
      </c>
    </row>
    <row r="329" spans="1:6" ht="15">
      <c r="A329" s="1">
        <v>29677</v>
      </c>
      <c r="B329" s="2" t="s">
        <v>0</v>
      </c>
      <c r="C329" s="5">
        <v>59835</v>
      </c>
      <c r="D329" s="5">
        <v>166626</v>
      </c>
      <c r="E329" s="5">
        <v>119081</v>
      </c>
      <c r="F329" s="5">
        <v>47545</v>
      </c>
    </row>
    <row r="330" spans="1:6" ht="15">
      <c r="A330" s="1">
        <v>29677</v>
      </c>
      <c r="B330" s="4" t="s">
        <v>1</v>
      </c>
      <c r="C330" s="5">
        <v>7017</v>
      </c>
      <c r="D330" s="5">
        <v>16962</v>
      </c>
      <c r="E330" s="5">
        <v>11491</v>
      </c>
      <c r="F330" s="5">
        <v>5471</v>
      </c>
    </row>
    <row r="331" spans="1:6" ht="15">
      <c r="A331" s="1">
        <v>29677</v>
      </c>
      <c r="B331" s="4" t="s">
        <v>2</v>
      </c>
      <c r="C331" s="5">
        <v>22664</v>
      </c>
      <c r="D331" s="5">
        <v>62472</v>
      </c>
      <c r="E331" s="5">
        <v>44291</v>
      </c>
      <c r="F331" s="5">
        <v>18181</v>
      </c>
    </row>
    <row r="332" spans="1:6" ht="15">
      <c r="A332" s="1">
        <v>29677</v>
      </c>
      <c r="B332" s="4" t="s">
        <v>3</v>
      </c>
      <c r="C332" s="5">
        <v>29920</v>
      </c>
      <c r="D332" s="5">
        <v>85055</v>
      </c>
      <c r="E332" s="5">
        <v>61489</v>
      </c>
      <c r="F332" s="5">
        <v>23566</v>
      </c>
    </row>
    <row r="333" spans="1:6" ht="15">
      <c r="A333" s="1">
        <v>29677</v>
      </c>
      <c r="B333" s="4" t="s">
        <v>4</v>
      </c>
      <c r="C333" s="5">
        <v>457769</v>
      </c>
      <c r="D333" s="5">
        <v>1251138</v>
      </c>
      <c r="E333" s="5">
        <v>855462</v>
      </c>
      <c r="F333" s="5">
        <v>395676</v>
      </c>
    </row>
    <row r="334" spans="1:6" ht="15">
      <c r="A334" s="1">
        <v>29677</v>
      </c>
      <c r="B334" s="4" t="s">
        <v>5</v>
      </c>
      <c r="C334" s="5">
        <v>28662</v>
      </c>
      <c r="D334" s="5">
        <v>77100</v>
      </c>
      <c r="E334" s="5">
        <v>53447</v>
      </c>
      <c r="F334" s="5">
        <v>23653</v>
      </c>
    </row>
    <row r="335" spans="1:6" ht="15">
      <c r="A335" s="1">
        <v>29677</v>
      </c>
      <c r="B335" s="4" t="s">
        <v>6</v>
      </c>
      <c r="C335" s="5">
        <v>49408</v>
      </c>
      <c r="D335" s="5">
        <v>137125</v>
      </c>
      <c r="E335" s="5">
        <v>94882</v>
      </c>
      <c r="F335" s="5">
        <v>42243</v>
      </c>
    </row>
    <row r="336" spans="1:6" ht="15">
      <c r="A336" s="1">
        <v>29677</v>
      </c>
      <c r="B336" s="4" t="s">
        <v>7</v>
      </c>
      <c r="C336" s="5">
        <v>11569</v>
      </c>
      <c r="D336" s="5">
        <v>31197</v>
      </c>
      <c r="E336" s="5">
        <v>21641</v>
      </c>
      <c r="F336" s="5">
        <v>9556</v>
      </c>
    </row>
    <row r="337" spans="1:6" ht="15">
      <c r="A337" s="1">
        <v>29677</v>
      </c>
      <c r="B337" s="4" t="s">
        <v>8</v>
      </c>
      <c r="C337" s="5">
        <v>28134</v>
      </c>
      <c r="D337" s="5">
        <v>79662</v>
      </c>
      <c r="E337" s="5">
        <v>54819</v>
      </c>
      <c r="F337" s="5">
        <v>24843</v>
      </c>
    </row>
    <row r="338" spans="1:6" ht="15">
      <c r="A338" s="1">
        <v>29677</v>
      </c>
      <c r="B338" s="4" t="s">
        <v>9</v>
      </c>
      <c r="C338" s="5">
        <v>103447</v>
      </c>
      <c r="D338" s="5">
        <v>278395</v>
      </c>
      <c r="E338" s="5">
        <v>198209</v>
      </c>
      <c r="F338" s="5">
        <v>80186</v>
      </c>
    </row>
    <row r="339" spans="1:6" ht="15">
      <c r="A339" s="1">
        <v>29677</v>
      </c>
      <c r="B339" s="4" t="s">
        <v>10</v>
      </c>
      <c r="C339" s="5">
        <v>91367</v>
      </c>
      <c r="D339" s="5">
        <v>237221</v>
      </c>
      <c r="E339" s="5">
        <v>170978</v>
      </c>
      <c r="F339" s="5">
        <v>66243</v>
      </c>
    </row>
    <row r="340" spans="1:6" ht="15">
      <c r="A340" s="1">
        <v>29677</v>
      </c>
      <c r="B340" s="4" t="s">
        <v>11</v>
      </c>
      <c r="C340" s="5">
        <v>1389</v>
      </c>
      <c r="D340" s="5">
        <v>4762</v>
      </c>
      <c r="E340" s="5">
        <v>3537</v>
      </c>
      <c r="F340" s="5">
        <v>1225</v>
      </c>
    </row>
    <row r="341" spans="1:6" ht="15">
      <c r="A341" s="1">
        <v>29677</v>
      </c>
      <c r="B341" s="4" t="s">
        <v>12</v>
      </c>
      <c r="C341" s="5">
        <v>19064</v>
      </c>
      <c r="D341" s="5">
        <v>56711</v>
      </c>
      <c r="E341" s="5">
        <v>38120</v>
      </c>
      <c r="F341" s="5">
        <v>18591</v>
      </c>
    </row>
    <row r="342" spans="1:6" ht="15">
      <c r="A342" s="1">
        <v>29677</v>
      </c>
      <c r="B342" s="4" t="s">
        <v>13</v>
      </c>
      <c r="C342" s="5">
        <v>7474</v>
      </c>
      <c r="D342" s="5">
        <v>20888</v>
      </c>
      <c r="E342" s="5">
        <v>14027</v>
      </c>
      <c r="F342" s="5">
        <v>6861</v>
      </c>
    </row>
    <row r="343" spans="1:6" ht="15">
      <c r="A343" s="1">
        <v>29677</v>
      </c>
      <c r="B343" s="4" t="s">
        <v>14</v>
      </c>
      <c r="C343" s="5">
        <v>223440</v>
      </c>
      <c r="D343" s="5">
        <v>668267</v>
      </c>
      <c r="E343" s="5">
        <v>468237</v>
      </c>
      <c r="F343" s="5">
        <v>200030</v>
      </c>
    </row>
    <row r="344" spans="1:6" ht="15">
      <c r="A344" s="1">
        <v>29677</v>
      </c>
      <c r="B344" s="4" t="s">
        <v>15</v>
      </c>
      <c r="C344" s="5">
        <v>61905</v>
      </c>
      <c r="D344" s="5">
        <v>174373</v>
      </c>
      <c r="E344" s="5">
        <v>121763</v>
      </c>
      <c r="F344" s="5">
        <v>52610</v>
      </c>
    </row>
    <row r="345" spans="1:6" ht="15">
      <c r="A345" s="1">
        <v>29677</v>
      </c>
      <c r="B345" s="4" t="s">
        <v>16</v>
      </c>
      <c r="C345" s="5">
        <v>39083</v>
      </c>
      <c r="D345" s="5">
        <v>102475</v>
      </c>
      <c r="E345" s="5">
        <v>69031</v>
      </c>
      <c r="F345" s="5">
        <v>33444</v>
      </c>
    </row>
    <row r="346" spans="1:6" ht="15">
      <c r="A346" s="1">
        <v>29677</v>
      </c>
      <c r="B346" s="4" t="s">
        <v>17</v>
      </c>
      <c r="C346" s="5">
        <v>27809</v>
      </c>
      <c r="D346" s="5">
        <v>71057</v>
      </c>
      <c r="E346" s="5">
        <v>50716</v>
      </c>
      <c r="F346" s="5">
        <v>20341</v>
      </c>
    </row>
    <row r="347" spans="1:6" ht="15">
      <c r="A347" s="1">
        <v>29677</v>
      </c>
      <c r="B347" s="4" t="s">
        <v>18</v>
      </c>
      <c r="C347" s="5">
        <v>68108</v>
      </c>
      <c r="D347" s="5">
        <v>176264</v>
      </c>
      <c r="E347" s="5">
        <v>122992</v>
      </c>
      <c r="F347" s="5">
        <v>53272</v>
      </c>
    </row>
    <row r="348" spans="1:6" ht="15">
      <c r="A348" s="1">
        <v>29677</v>
      </c>
      <c r="B348" s="4" t="s">
        <v>19</v>
      </c>
      <c r="C348" s="5">
        <v>71447</v>
      </c>
      <c r="D348" s="5">
        <v>215758</v>
      </c>
      <c r="E348" s="5">
        <v>157788</v>
      </c>
      <c r="F348" s="5">
        <v>57970</v>
      </c>
    </row>
    <row r="349" spans="1:6" ht="15">
      <c r="A349" s="1">
        <v>29677</v>
      </c>
      <c r="B349" s="4" t="s">
        <v>20</v>
      </c>
      <c r="C349" s="5">
        <v>21184</v>
      </c>
      <c r="D349" s="5">
        <v>56917</v>
      </c>
      <c r="E349" s="5">
        <v>38799</v>
      </c>
      <c r="F349" s="5">
        <v>18118</v>
      </c>
    </row>
    <row r="350" spans="1:6" ht="15">
      <c r="A350" s="1">
        <v>29677</v>
      </c>
      <c r="B350" s="4" t="s">
        <v>21</v>
      </c>
      <c r="C350" s="5">
        <v>79923</v>
      </c>
      <c r="D350" s="5">
        <v>214606</v>
      </c>
      <c r="E350" s="5">
        <v>145577</v>
      </c>
      <c r="F350" s="5">
        <v>69029</v>
      </c>
    </row>
    <row r="351" spans="1:6" ht="15">
      <c r="A351" s="1">
        <v>29677</v>
      </c>
      <c r="B351" s="4" t="s">
        <v>22</v>
      </c>
      <c r="C351" s="5">
        <v>119278</v>
      </c>
      <c r="D351" s="5">
        <v>325596</v>
      </c>
      <c r="E351" s="5">
        <v>213088</v>
      </c>
      <c r="F351" s="5">
        <v>112508</v>
      </c>
    </row>
    <row r="352" spans="1:6" ht="15">
      <c r="A352" s="1">
        <v>29677</v>
      </c>
      <c r="B352" s="4" t="s">
        <v>23</v>
      </c>
      <c r="C352" s="5">
        <v>210135</v>
      </c>
      <c r="D352" s="5">
        <v>605467</v>
      </c>
      <c r="E352" s="5">
        <v>407706</v>
      </c>
      <c r="F352" s="5">
        <v>197761</v>
      </c>
    </row>
    <row r="353" spans="1:6" ht="15">
      <c r="A353" s="1">
        <v>29677</v>
      </c>
      <c r="B353" s="4" t="s">
        <v>24</v>
      </c>
      <c r="C353" s="5">
        <v>51481</v>
      </c>
      <c r="D353" s="5">
        <v>133726</v>
      </c>
      <c r="E353" s="5">
        <v>90091</v>
      </c>
      <c r="F353" s="5">
        <v>43635</v>
      </c>
    </row>
    <row r="354" spans="1:6" ht="15">
      <c r="A354" s="1">
        <v>29677</v>
      </c>
      <c r="B354" s="4" t="s">
        <v>25</v>
      </c>
      <c r="C354" s="5">
        <v>60519</v>
      </c>
      <c r="D354" s="5">
        <v>177102</v>
      </c>
      <c r="E354" s="5">
        <v>130055</v>
      </c>
      <c r="F354" s="5">
        <v>47047</v>
      </c>
    </row>
    <row r="355" spans="1:6" ht="15">
      <c r="A355" s="1">
        <v>29677</v>
      </c>
      <c r="B355" s="4" t="s">
        <v>26</v>
      </c>
      <c r="C355" s="5">
        <v>72314</v>
      </c>
      <c r="D355" s="5">
        <v>207898</v>
      </c>
      <c r="E355" s="5">
        <v>140705</v>
      </c>
      <c r="F355" s="5">
        <v>67193</v>
      </c>
    </row>
    <row r="356" spans="1:6" ht="15">
      <c r="A356" s="1">
        <v>29677</v>
      </c>
      <c r="B356" s="4" t="s">
        <v>27</v>
      </c>
      <c r="C356" s="5">
        <v>7046</v>
      </c>
      <c r="D356" s="5">
        <v>19137</v>
      </c>
      <c r="E356" s="5">
        <v>13308</v>
      </c>
      <c r="F356" s="5">
        <v>5829</v>
      </c>
    </row>
    <row r="357" spans="1:6" ht="15">
      <c r="A357" s="1">
        <v>29677</v>
      </c>
      <c r="B357" s="4" t="s">
        <v>28</v>
      </c>
      <c r="C357" s="5">
        <v>13802</v>
      </c>
      <c r="D357" s="5">
        <v>37379</v>
      </c>
      <c r="E357" s="5">
        <v>25899</v>
      </c>
      <c r="F357" s="5">
        <v>11480</v>
      </c>
    </row>
    <row r="358" spans="1:6" ht="15">
      <c r="A358" s="1">
        <v>29677</v>
      </c>
      <c r="B358" s="4" t="s">
        <v>29</v>
      </c>
      <c r="C358" s="5">
        <v>5547</v>
      </c>
      <c r="D358" s="5">
        <v>14970</v>
      </c>
      <c r="E358" s="5">
        <v>10253</v>
      </c>
      <c r="F358" s="5">
        <v>4717</v>
      </c>
    </row>
    <row r="359" spans="1:6" ht="15">
      <c r="A359" s="1">
        <v>29677</v>
      </c>
      <c r="B359" s="4" t="s">
        <v>30</v>
      </c>
      <c r="C359" s="5">
        <v>8851</v>
      </c>
      <c r="D359" s="5">
        <v>24023</v>
      </c>
      <c r="E359" s="5">
        <v>15842</v>
      </c>
      <c r="F359" s="5">
        <v>8181</v>
      </c>
    </row>
    <row r="360" spans="1:6" ht="15">
      <c r="A360" s="1">
        <v>29677</v>
      </c>
      <c r="B360" s="4" t="s">
        <v>31</v>
      </c>
      <c r="C360" s="5">
        <v>148400</v>
      </c>
      <c r="D360" s="5">
        <v>444734</v>
      </c>
      <c r="E360" s="5">
        <v>307541</v>
      </c>
      <c r="F360" s="5">
        <v>137193</v>
      </c>
    </row>
    <row r="361" spans="1:6" ht="15">
      <c r="A361" s="1">
        <v>29677</v>
      </c>
      <c r="B361" s="4" t="s">
        <v>32</v>
      </c>
      <c r="C361" s="5">
        <v>19634</v>
      </c>
      <c r="D361" s="5">
        <v>55794</v>
      </c>
      <c r="E361" s="5">
        <v>38552</v>
      </c>
      <c r="F361" s="5">
        <v>17242</v>
      </c>
    </row>
    <row r="362" spans="1:6" ht="15">
      <c r="A362" s="1">
        <v>29677</v>
      </c>
      <c r="B362" s="4" t="s">
        <v>33</v>
      </c>
      <c r="C362" s="5">
        <v>358991</v>
      </c>
      <c r="D362" s="5">
        <v>1059839</v>
      </c>
      <c r="E362" s="5">
        <v>731887</v>
      </c>
      <c r="F362" s="5">
        <v>327952</v>
      </c>
    </row>
    <row r="363" spans="1:6" ht="15">
      <c r="A363" s="1">
        <v>29677</v>
      </c>
      <c r="B363" s="4" t="s">
        <v>34</v>
      </c>
      <c r="C363" s="5">
        <v>80463</v>
      </c>
      <c r="D363" s="5">
        <v>200733</v>
      </c>
      <c r="E363" s="5">
        <v>141601</v>
      </c>
      <c r="F363" s="5">
        <v>59132</v>
      </c>
    </row>
    <row r="364" spans="1:6" ht="15">
      <c r="A364" s="1">
        <v>29677</v>
      </c>
      <c r="B364" s="4" t="s">
        <v>35</v>
      </c>
      <c r="C364" s="5">
        <v>5064</v>
      </c>
      <c r="D364" s="5">
        <v>13603</v>
      </c>
      <c r="E364" s="5">
        <v>9360</v>
      </c>
      <c r="F364" s="5">
        <v>4243</v>
      </c>
    </row>
    <row r="365" spans="1:6" ht="15">
      <c r="A365" s="1">
        <v>29677</v>
      </c>
      <c r="B365" s="4" t="s">
        <v>36</v>
      </c>
      <c r="C365" s="5">
        <v>179858</v>
      </c>
      <c r="D365" s="5">
        <v>484365</v>
      </c>
      <c r="E365" s="5">
        <v>334114</v>
      </c>
      <c r="F365" s="5">
        <v>150251</v>
      </c>
    </row>
    <row r="366" spans="1:6" ht="15">
      <c r="A366" s="1">
        <v>29677</v>
      </c>
      <c r="B366" s="4" t="s">
        <v>37</v>
      </c>
      <c r="C366" s="5">
        <v>31546</v>
      </c>
      <c r="D366" s="5">
        <v>91608</v>
      </c>
      <c r="E366" s="5">
        <v>66471</v>
      </c>
      <c r="F366" s="5">
        <v>25137</v>
      </c>
    </row>
    <row r="367" spans="1:6" ht="15">
      <c r="A367" s="1">
        <v>29677</v>
      </c>
      <c r="B367" s="4" t="s">
        <v>38</v>
      </c>
      <c r="C367" s="5">
        <v>34723</v>
      </c>
      <c r="D367" s="5">
        <v>91755</v>
      </c>
      <c r="E367" s="5">
        <v>59344</v>
      </c>
      <c r="F367" s="5">
        <v>32411</v>
      </c>
    </row>
    <row r="368" spans="1:6" ht="15">
      <c r="A368" s="1">
        <v>29677</v>
      </c>
      <c r="B368" s="4" t="s">
        <v>39</v>
      </c>
      <c r="C368" s="5">
        <v>209080</v>
      </c>
      <c r="D368" s="5">
        <v>591467</v>
      </c>
      <c r="E368" s="5">
        <v>410287</v>
      </c>
      <c r="F368" s="5">
        <v>181180</v>
      </c>
    </row>
    <row r="369" spans="1:6" ht="15">
      <c r="A369" s="1">
        <v>29677</v>
      </c>
      <c r="B369" s="4" t="s">
        <v>40</v>
      </c>
      <c r="C369" s="5">
        <v>47270</v>
      </c>
      <c r="D369" s="5">
        <v>172468</v>
      </c>
      <c r="E369" s="5">
        <v>119686</v>
      </c>
      <c r="F369" s="5">
        <v>52782</v>
      </c>
    </row>
    <row r="370" spans="1:6" ht="15">
      <c r="A370" s="1">
        <v>29677</v>
      </c>
      <c r="B370" s="4" t="s">
        <v>41</v>
      </c>
      <c r="C370" s="5">
        <v>18809</v>
      </c>
      <c r="D370" s="5">
        <v>53475</v>
      </c>
      <c r="E370" s="5">
        <v>36294</v>
      </c>
      <c r="F370" s="5">
        <v>17181</v>
      </c>
    </row>
    <row r="371" spans="1:6" ht="15">
      <c r="A371" s="1">
        <v>29677</v>
      </c>
      <c r="B371" s="4" t="s">
        <v>42</v>
      </c>
      <c r="C371" s="5">
        <v>58651</v>
      </c>
      <c r="D371" s="5">
        <v>157928</v>
      </c>
      <c r="E371" s="5">
        <v>111648</v>
      </c>
      <c r="F371" s="5">
        <v>46280</v>
      </c>
    </row>
    <row r="372" spans="1:6" ht="15">
      <c r="A372" s="1">
        <v>29677</v>
      </c>
      <c r="B372" s="4" t="s">
        <v>43</v>
      </c>
      <c r="C372" s="5">
        <v>6830</v>
      </c>
      <c r="D372" s="5">
        <v>18262</v>
      </c>
      <c r="E372" s="5">
        <v>12784</v>
      </c>
      <c r="F372" s="5">
        <v>5478</v>
      </c>
    </row>
    <row r="373" spans="1:6" ht="15">
      <c r="A373" s="1">
        <v>29677</v>
      </c>
      <c r="B373" s="4" t="s">
        <v>44</v>
      </c>
      <c r="C373" s="5">
        <v>66780</v>
      </c>
      <c r="D373" s="5">
        <v>175141</v>
      </c>
      <c r="E373" s="5">
        <v>123319</v>
      </c>
      <c r="F373" s="5">
        <v>51822</v>
      </c>
    </row>
    <row r="374" spans="1:6" ht="15">
      <c r="A374" s="1">
        <v>29677</v>
      </c>
      <c r="B374" s="4" t="s">
        <v>45</v>
      </c>
      <c r="C374" s="5">
        <v>109208</v>
      </c>
      <c r="D374" s="5">
        <v>327535</v>
      </c>
      <c r="E374" s="5">
        <v>237357</v>
      </c>
      <c r="F374" s="5">
        <v>90178</v>
      </c>
    </row>
    <row r="375" spans="1:6" ht="15">
      <c r="A375" s="1">
        <v>29677</v>
      </c>
      <c r="B375" s="4" t="s">
        <v>46</v>
      </c>
      <c r="C375" s="5">
        <v>12156</v>
      </c>
      <c r="D375" s="5">
        <v>35239</v>
      </c>
      <c r="E375" s="5">
        <v>22551</v>
      </c>
      <c r="F375" s="5">
        <v>12688</v>
      </c>
    </row>
    <row r="376" spans="1:6" ht="15">
      <c r="A376" s="1">
        <v>29677</v>
      </c>
      <c r="B376" s="4" t="s">
        <v>47</v>
      </c>
      <c r="C376" s="5">
        <v>7724</v>
      </c>
      <c r="D376" s="5">
        <v>21735</v>
      </c>
      <c r="E376" s="5">
        <v>14011</v>
      </c>
      <c r="F376" s="5">
        <v>7724</v>
      </c>
    </row>
    <row r="377" spans="1:6" ht="15">
      <c r="A377" s="1">
        <v>29677</v>
      </c>
      <c r="B377" s="4" t="s">
        <v>48</v>
      </c>
      <c r="C377" s="5">
        <v>1238</v>
      </c>
      <c r="D377" s="5">
        <v>3663</v>
      </c>
      <c r="E377" s="5">
        <v>2876</v>
      </c>
      <c r="F377" s="5">
        <v>787</v>
      </c>
    </row>
    <row r="378" spans="1:6" ht="15">
      <c r="A378" s="1">
        <v>29677</v>
      </c>
      <c r="B378" s="4" t="s">
        <v>49</v>
      </c>
      <c r="C378" s="5">
        <v>65363</v>
      </c>
      <c r="D378" s="5">
        <v>176728</v>
      </c>
      <c r="E378" s="5">
        <v>121193</v>
      </c>
      <c r="F378" s="5">
        <v>55535</v>
      </c>
    </row>
    <row r="379" spans="1:6" ht="15">
      <c r="A379" s="1">
        <v>29677</v>
      </c>
      <c r="B379" s="4" t="s">
        <v>50</v>
      </c>
      <c r="C379" s="5">
        <v>54742</v>
      </c>
      <c r="D379" s="5">
        <v>143985</v>
      </c>
      <c r="E379" s="5">
        <v>93410</v>
      </c>
      <c r="F379" s="5">
        <v>50575</v>
      </c>
    </row>
    <row r="380" spans="1:6" ht="15">
      <c r="A380" s="1">
        <v>29677</v>
      </c>
      <c r="B380" s="4" t="s">
        <v>51</v>
      </c>
      <c r="C380" s="5">
        <v>24414</v>
      </c>
      <c r="D380" s="5">
        <v>64135</v>
      </c>
      <c r="E380" s="5">
        <v>49275</v>
      </c>
      <c r="F380" s="5">
        <v>14860</v>
      </c>
    </row>
    <row r="381" spans="1:6" ht="15">
      <c r="A381" s="1">
        <v>29677</v>
      </c>
      <c r="B381" s="4" t="s">
        <v>52</v>
      </c>
      <c r="C381" s="5">
        <v>80270</v>
      </c>
      <c r="D381" s="5">
        <v>207655</v>
      </c>
      <c r="E381" s="5">
        <v>141378</v>
      </c>
      <c r="F381" s="5">
        <v>66277</v>
      </c>
    </row>
    <row r="382" spans="1:6" ht="15">
      <c r="A382" s="1">
        <v>29677</v>
      </c>
      <c r="B382" s="4" t="s">
        <v>53</v>
      </c>
      <c r="C382" s="5">
        <v>2824</v>
      </c>
      <c r="D382" s="5">
        <v>7170</v>
      </c>
      <c r="E382" s="5">
        <v>5082</v>
      </c>
      <c r="F382" s="5">
        <v>2088</v>
      </c>
    </row>
    <row r="383" spans="1:6" ht="15">
      <c r="A383" s="1">
        <v>29707</v>
      </c>
      <c r="B383" s="2" t="s">
        <v>0</v>
      </c>
      <c r="C383" s="5">
        <v>59774</v>
      </c>
      <c r="D383" s="5">
        <v>166216</v>
      </c>
      <c r="E383" s="5">
        <v>118784</v>
      </c>
      <c r="F383" s="5">
        <v>47432</v>
      </c>
    </row>
    <row r="384" spans="1:6" ht="15">
      <c r="A384" s="1">
        <v>29707</v>
      </c>
      <c r="B384" s="4" t="s">
        <v>1</v>
      </c>
      <c r="C384" s="5">
        <v>6993</v>
      </c>
      <c r="D384" s="5">
        <v>17069</v>
      </c>
      <c r="E384" s="5">
        <v>11628</v>
      </c>
      <c r="F384" s="5">
        <v>5441</v>
      </c>
    </row>
    <row r="385" spans="1:6" ht="15">
      <c r="A385" s="1">
        <v>29707</v>
      </c>
      <c r="B385" s="4" t="s">
        <v>2</v>
      </c>
      <c r="C385" s="5">
        <v>22928</v>
      </c>
      <c r="D385" s="5">
        <v>63000</v>
      </c>
      <c r="E385" s="5">
        <v>45602</v>
      </c>
      <c r="F385" s="5">
        <v>17398</v>
      </c>
    </row>
    <row r="386" spans="1:6" ht="15">
      <c r="A386" s="1">
        <v>29707</v>
      </c>
      <c r="B386" s="4" t="s">
        <v>3</v>
      </c>
      <c r="C386" s="5">
        <v>29643</v>
      </c>
      <c r="D386" s="5">
        <v>84167</v>
      </c>
      <c r="E386" s="5">
        <v>60875</v>
      </c>
      <c r="F386" s="5">
        <v>23292</v>
      </c>
    </row>
    <row r="387" spans="1:6" ht="15">
      <c r="A387" s="1">
        <v>29707</v>
      </c>
      <c r="B387" s="4" t="s">
        <v>4</v>
      </c>
      <c r="C387" s="5">
        <v>453224</v>
      </c>
      <c r="D387" s="5">
        <v>1237677</v>
      </c>
      <c r="E387" s="5">
        <v>846940</v>
      </c>
      <c r="F387" s="5">
        <v>390737</v>
      </c>
    </row>
    <row r="388" spans="1:6" ht="15">
      <c r="A388" s="1">
        <v>29707</v>
      </c>
      <c r="B388" s="4" t="s">
        <v>5</v>
      </c>
      <c r="C388" s="5">
        <v>28085</v>
      </c>
      <c r="D388" s="5">
        <v>75594</v>
      </c>
      <c r="E388" s="5">
        <v>52495</v>
      </c>
      <c r="F388" s="5">
        <v>23099</v>
      </c>
    </row>
    <row r="389" spans="1:6" ht="15">
      <c r="A389" s="1">
        <v>29707</v>
      </c>
      <c r="B389" s="4" t="s">
        <v>6</v>
      </c>
      <c r="C389" s="5">
        <v>49098</v>
      </c>
      <c r="D389" s="5">
        <v>136771</v>
      </c>
      <c r="E389" s="5">
        <v>94528</v>
      </c>
      <c r="F389" s="5">
        <v>42243</v>
      </c>
    </row>
    <row r="390" spans="1:6" ht="15">
      <c r="A390" s="1">
        <v>29707</v>
      </c>
      <c r="B390" s="4" t="s">
        <v>7</v>
      </c>
      <c r="C390" s="5">
        <v>11488</v>
      </c>
      <c r="D390" s="5">
        <v>31005</v>
      </c>
      <c r="E390" s="5">
        <v>21536</v>
      </c>
      <c r="F390" s="5">
        <v>9469</v>
      </c>
    </row>
    <row r="391" spans="1:6" ht="15">
      <c r="A391" s="1">
        <v>29707</v>
      </c>
      <c r="B391" s="4" t="s">
        <v>8</v>
      </c>
      <c r="C391" s="5">
        <v>28125</v>
      </c>
      <c r="D391" s="5">
        <v>78955</v>
      </c>
      <c r="E391" s="5">
        <v>54315</v>
      </c>
      <c r="F391" s="5">
        <v>24640</v>
      </c>
    </row>
    <row r="392" spans="1:6" ht="15">
      <c r="A392" s="1">
        <v>29707</v>
      </c>
      <c r="B392" s="4" t="s">
        <v>9</v>
      </c>
      <c r="C392" s="5">
        <v>102852</v>
      </c>
      <c r="D392" s="5">
        <v>276403</v>
      </c>
      <c r="E392" s="5">
        <v>196642</v>
      </c>
      <c r="F392" s="5">
        <v>79761</v>
      </c>
    </row>
    <row r="393" spans="1:6" ht="15">
      <c r="A393" s="1">
        <v>29707</v>
      </c>
      <c r="B393" s="4" t="s">
        <v>10</v>
      </c>
      <c r="C393" s="5">
        <v>91331</v>
      </c>
      <c r="D393" s="5">
        <v>236770</v>
      </c>
      <c r="E393" s="5">
        <v>175575</v>
      </c>
      <c r="F393" s="5">
        <v>61195</v>
      </c>
    </row>
    <row r="394" spans="1:6" ht="15">
      <c r="A394" s="1">
        <v>29707</v>
      </c>
      <c r="B394" s="4" t="s">
        <v>11</v>
      </c>
      <c r="C394" s="5">
        <v>1412</v>
      </c>
      <c r="D394" s="5">
        <v>4832</v>
      </c>
      <c r="E394" s="5">
        <v>3589</v>
      </c>
      <c r="F394" s="5">
        <v>1243</v>
      </c>
    </row>
    <row r="395" spans="1:6" ht="15">
      <c r="A395" s="1">
        <v>29707</v>
      </c>
      <c r="B395" s="4" t="s">
        <v>12</v>
      </c>
      <c r="C395" s="5">
        <v>19089</v>
      </c>
      <c r="D395" s="5">
        <v>56679</v>
      </c>
      <c r="E395" s="5">
        <v>38086</v>
      </c>
      <c r="F395" s="5">
        <v>18593</v>
      </c>
    </row>
    <row r="396" spans="1:6" ht="15">
      <c r="A396" s="1">
        <v>29707</v>
      </c>
      <c r="B396" s="4" t="s">
        <v>13</v>
      </c>
      <c r="C396" s="5">
        <v>7259</v>
      </c>
      <c r="D396" s="5">
        <v>20233</v>
      </c>
      <c r="E396" s="5">
        <v>13582</v>
      </c>
      <c r="F396" s="5">
        <v>6651</v>
      </c>
    </row>
    <row r="397" spans="1:6" ht="15">
      <c r="A397" s="1">
        <v>29707</v>
      </c>
      <c r="B397" s="4" t="s">
        <v>14</v>
      </c>
      <c r="C397" s="5">
        <v>223561</v>
      </c>
      <c r="D397" s="5">
        <v>666510</v>
      </c>
      <c r="E397" s="5">
        <v>466698</v>
      </c>
      <c r="F397" s="5">
        <v>199812</v>
      </c>
    </row>
    <row r="398" spans="1:6" ht="15">
      <c r="A398" s="1">
        <v>29707</v>
      </c>
      <c r="B398" s="4" t="s">
        <v>15</v>
      </c>
      <c r="C398" s="5">
        <v>61870</v>
      </c>
      <c r="D398" s="5">
        <v>173882</v>
      </c>
      <c r="E398" s="5">
        <v>121419</v>
      </c>
      <c r="F398" s="5">
        <v>52463</v>
      </c>
    </row>
    <row r="399" spans="1:6" ht="15">
      <c r="A399" s="1">
        <v>29707</v>
      </c>
      <c r="B399" s="4" t="s">
        <v>16</v>
      </c>
      <c r="C399" s="5">
        <v>39865</v>
      </c>
      <c r="D399" s="5">
        <v>104320</v>
      </c>
      <c r="E399" s="5">
        <v>70242</v>
      </c>
      <c r="F399" s="5">
        <v>34078</v>
      </c>
    </row>
    <row r="400" spans="1:6" ht="15">
      <c r="A400" s="1">
        <v>29707</v>
      </c>
      <c r="B400" s="4" t="s">
        <v>17</v>
      </c>
      <c r="C400" s="5">
        <v>27601</v>
      </c>
      <c r="D400" s="5">
        <v>70522</v>
      </c>
      <c r="E400" s="5">
        <v>50342</v>
      </c>
      <c r="F400" s="5">
        <v>20180</v>
      </c>
    </row>
    <row r="401" spans="1:6" ht="15">
      <c r="A401" s="1">
        <v>29707</v>
      </c>
      <c r="B401" s="4" t="s">
        <v>18</v>
      </c>
      <c r="C401" s="5">
        <v>67912</v>
      </c>
      <c r="D401" s="5">
        <v>175391</v>
      </c>
      <c r="E401" s="5">
        <v>122369</v>
      </c>
      <c r="F401" s="5">
        <v>53022</v>
      </c>
    </row>
    <row r="402" spans="1:6" ht="15">
      <c r="A402" s="1">
        <v>29707</v>
      </c>
      <c r="B402" s="4" t="s">
        <v>19</v>
      </c>
      <c r="C402" s="5">
        <v>71039</v>
      </c>
      <c r="D402" s="5">
        <v>214159</v>
      </c>
      <c r="E402" s="5">
        <v>156710</v>
      </c>
      <c r="F402" s="5">
        <v>57449</v>
      </c>
    </row>
    <row r="403" spans="1:6" ht="15">
      <c r="A403" s="1">
        <v>29707</v>
      </c>
      <c r="B403" s="4" t="s">
        <v>20</v>
      </c>
      <c r="C403" s="5">
        <v>21037</v>
      </c>
      <c r="D403" s="5">
        <v>56194</v>
      </c>
      <c r="E403" s="5">
        <v>38317</v>
      </c>
      <c r="F403" s="5">
        <v>17877</v>
      </c>
    </row>
    <row r="404" spans="1:6" ht="15">
      <c r="A404" s="1">
        <v>29707</v>
      </c>
      <c r="B404" s="4" t="s">
        <v>21</v>
      </c>
      <c r="C404" s="5">
        <v>80071</v>
      </c>
      <c r="D404" s="5">
        <v>214731</v>
      </c>
      <c r="E404" s="5">
        <v>145455</v>
      </c>
      <c r="F404" s="5">
        <v>69276</v>
      </c>
    </row>
    <row r="405" spans="1:6" ht="15">
      <c r="A405" s="1">
        <v>29707</v>
      </c>
      <c r="B405" s="4" t="s">
        <v>22</v>
      </c>
      <c r="C405" s="5">
        <v>118908</v>
      </c>
      <c r="D405" s="5">
        <v>323917</v>
      </c>
      <c r="E405" s="5">
        <v>211225</v>
      </c>
      <c r="F405" s="5">
        <v>112692</v>
      </c>
    </row>
    <row r="406" spans="1:6" ht="15">
      <c r="A406" s="1">
        <v>29707</v>
      </c>
      <c r="B406" s="4" t="s">
        <v>23</v>
      </c>
      <c r="C406" s="5">
        <v>208343</v>
      </c>
      <c r="D406" s="5">
        <v>599558</v>
      </c>
      <c r="E406" s="5">
        <v>402903</v>
      </c>
      <c r="F406" s="5">
        <v>196655</v>
      </c>
    </row>
    <row r="407" spans="1:6" ht="15">
      <c r="A407" s="1">
        <v>29707</v>
      </c>
      <c r="B407" s="4" t="s">
        <v>24</v>
      </c>
      <c r="C407" s="5">
        <v>51371</v>
      </c>
      <c r="D407" s="5">
        <v>133138</v>
      </c>
      <c r="E407" s="5">
        <v>89670</v>
      </c>
      <c r="F407" s="5">
        <v>43468</v>
      </c>
    </row>
    <row r="408" spans="1:6" ht="15">
      <c r="A408" s="1">
        <v>29707</v>
      </c>
      <c r="B408" s="4" t="s">
        <v>25</v>
      </c>
      <c r="C408" s="5">
        <v>60399</v>
      </c>
      <c r="D408" s="5">
        <v>176406</v>
      </c>
      <c r="E408" s="5">
        <v>129505</v>
      </c>
      <c r="F408" s="5">
        <v>46901</v>
      </c>
    </row>
    <row r="409" spans="1:6" ht="15">
      <c r="A409" s="1">
        <v>29707</v>
      </c>
      <c r="B409" s="4" t="s">
        <v>26</v>
      </c>
      <c r="C409" s="5">
        <v>71549</v>
      </c>
      <c r="D409" s="5">
        <v>205625</v>
      </c>
      <c r="E409" s="5">
        <v>139242</v>
      </c>
      <c r="F409" s="5">
        <v>66383</v>
      </c>
    </row>
    <row r="410" spans="1:6" ht="15">
      <c r="A410" s="1">
        <v>29707</v>
      </c>
      <c r="B410" s="4" t="s">
        <v>27</v>
      </c>
      <c r="C410" s="5">
        <v>6899</v>
      </c>
      <c r="D410" s="5">
        <v>18471</v>
      </c>
      <c r="E410" s="5">
        <v>12789</v>
      </c>
      <c r="F410" s="5">
        <v>5682</v>
      </c>
    </row>
    <row r="411" spans="1:6" ht="15">
      <c r="A411" s="1">
        <v>29707</v>
      </c>
      <c r="B411" s="4" t="s">
        <v>28</v>
      </c>
      <c r="C411" s="5">
        <v>13829</v>
      </c>
      <c r="D411" s="5">
        <v>37398</v>
      </c>
      <c r="E411" s="5">
        <v>25911</v>
      </c>
      <c r="F411" s="5">
        <v>11487</v>
      </c>
    </row>
    <row r="412" spans="1:6" ht="15">
      <c r="A412" s="1">
        <v>29707</v>
      </c>
      <c r="B412" s="4" t="s">
        <v>29</v>
      </c>
      <c r="C412" s="5">
        <v>5528</v>
      </c>
      <c r="D412" s="5">
        <v>14918</v>
      </c>
      <c r="E412" s="5">
        <v>10211</v>
      </c>
      <c r="F412" s="5">
        <v>4707</v>
      </c>
    </row>
    <row r="413" spans="1:6" ht="15">
      <c r="A413" s="1">
        <v>29707</v>
      </c>
      <c r="B413" s="4" t="s">
        <v>30</v>
      </c>
      <c r="C413" s="5">
        <v>8826</v>
      </c>
      <c r="D413" s="5">
        <v>23961</v>
      </c>
      <c r="E413" s="5">
        <v>15805</v>
      </c>
      <c r="F413" s="5">
        <v>8156</v>
      </c>
    </row>
    <row r="414" spans="1:6" ht="15">
      <c r="A414" s="1">
        <v>29707</v>
      </c>
      <c r="B414" s="4" t="s">
        <v>31</v>
      </c>
      <c r="C414" s="5">
        <v>148459</v>
      </c>
      <c r="D414" s="5">
        <v>443318</v>
      </c>
      <c r="E414" s="5">
        <v>306518</v>
      </c>
      <c r="F414" s="5">
        <v>136800</v>
      </c>
    </row>
    <row r="415" spans="1:6" ht="15">
      <c r="A415" s="1">
        <v>29707</v>
      </c>
      <c r="B415" s="4" t="s">
        <v>32</v>
      </c>
      <c r="C415" s="5">
        <v>19533</v>
      </c>
      <c r="D415" s="5">
        <v>55387</v>
      </c>
      <c r="E415" s="5">
        <v>38307</v>
      </c>
      <c r="F415" s="5">
        <v>17080</v>
      </c>
    </row>
    <row r="416" spans="1:6" ht="15">
      <c r="A416" s="1">
        <v>29707</v>
      </c>
      <c r="B416" s="4" t="s">
        <v>33</v>
      </c>
      <c r="C416" s="5">
        <v>357737</v>
      </c>
      <c r="D416" s="5">
        <v>1055253</v>
      </c>
      <c r="E416" s="5">
        <v>728112</v>
      </c>
      <c r="F416" s="5">
        <v>327141</v>
      </c>
    </row>
    <row r="417" spans="1:6" ht="15">
      <c r="A417" s="1">
        <v>29707</v>
      </c>
      <c r="B417" s="4" t="s">
        <v>34</v>
      </c>
      <c r="C417" s="5">
        <v>80257</v>
      </c>
      <c r="D417" s="5">
        <v>199778</v>
      </c>
      <c r="E417" s="5">
        <v>140927</v>
      </c>
      <c r="F417" s="5">
        <v>58851</v>
      </c>
    </row>
    <row r="418" spans="1:6" ht="15">
      <c r="A418" s="1">
        <v>29707</v>
      </c>
      <c r="B418" s="4" t="s">
        <v>35</v>
      </c>
      <c r="C418" s="5">
        <v>4969</v>
      </c>
      <c r="D418" s="5">
        <v>13346</v>
      </c>
      <c r="E418" s="5">
        <v>9203</v>
      </c>
      <c r="F418" s="5">
        <v>4143</v>
      </c>
    </row>
    <row r="419" spans="1:6" ht="15">
      <c r="A419" s="1">
        <v>29707</v>
      </c>
      <c r="B419" s="4" t="s">
        <v>36</v>
      </c>
      <c r="C419" s="5">
        <v>179752</v>
      </c>
      <c r="D419" s="5">
        <v>483520</v>
      </c>
      <c r="E419" s="5">
        <v>333462</v>
      </c>
      <c r="F419" s="5">
        <v>150058</v>
      </c>
    </row>
    <row r="420" spans="1:6" ht="15">
      <c r="A420" s="1">
        <v>29707</v>
      </c>
      <c r="B420" s="4" t="s">
        <v>37</v>
      </c>
      <c r="C420" s="5">
        <v>31222</v>
      </c>
      <c r="D420" s="5">
        <v>90644</v>
      </c>
      <c r="E420" s="5">
        <v>65864</v>
      </c>
      <c r="F420" s="5">
        <v>24780</v>
      </c>
    </row>
    <row r="421" spans="1:6" ht="15">
      <c r="A421" s="1">
        <v>29707</v>
      </c>
      <c r="B421" s="4" t="s">
        <v>38</v>
      </c>
      <c r="C421" s="5">
        <v>34726</v>
      </c>
      <c r="D421" s="5">
        <v>91334</v>
      </c>
      <c r="E421" s="5">
        <v>59139</v>
      </c>
      <c r="F421" s="5">
        <v>32195</v>
      </c>
    </row>
    <row r="422" spans="1:6" ht="15">
      <c r="A422" s="1">
        <v>29707</v>
      </c>
      <c r="B422" s="4" t="s">
        <v>39</v>
      </c>
      <c r="C422" s="5">
        <v>208292</v>
      </c>
      <c r="D422" s="5">
        <v>588618</v>
      </c>
      <c r="E422" s="5">
        <v>408349</v>
      </c>
      <c r="F422" s="5">
        <v>180269</v>
      </c>
    </row>
    <row r="423" spans="1:6" ht="15">
      <c r="A423" s="1">
        <v>29707</v>
      </c>
      <c r="B423" s="4" t="s">
        <v>40</v>
      </c>
      <c r="C423" s="5">
        <v>47485</v>
      </c>
      <c r="D423" s="5">
        <v>171869</v>
      </c>
      <c r="E423" s="5">
        <v>119161</v>
      </c>
      <c r="F423" s="5">
        <v>52708</v>
      </c>
    </row>
    <row r="424" spans="1:6" ht="15">
      <c r="A424" s="1">
        <v>29707</v>
      </c>
      <c r="B424" s="4" t="s">
        <v>41</v>
      </c>
      <c r="C424" s="5">
        <v>18637</v>
      </c>
      <c r="D424" s="5">
        <v>52873</v>
      </c>
      <c r="E424" s="5">
        <v>35900</v>
      </c>
      <c r="F424" s="5">
        <v>16973</v>
      </c>
    </row>
    <row r="425" spans="1:6" ht="15">
      <c r="A425" s="1">
        <v>29707</v>
      </c>
      <c r="B425" s="4" t="s">
        <v>42</v>
      </c>
      <c r="C425" s="5">
        <v>58520</v>
      </c>
      <c r="D425" s="5">
        <v>157393</v>
      </c>
      <c r="E425" s="5">
        <v>111297</v>
      </c>
      <c r="F425" s="5">
        <v>46096</v>
      </c>
    </row>
    <row r="426" spans="1:6" ht="15">
      <c r="A426" s="1">
        <v>29707</v>
      </c>
      <c r="B426" s="4" t="s">
        <v>43</v>
      </c>
      <c r="C426" s="5">
        <v>6727</v>
      </c>
      <c r="D426" s="5">
        <v>18057</v>
      </c>
      <c r="E426" s="5">
        <v>12648</v>
      </c>
      <c r="F426" s="5">
        <v>5409</v>
      </c>
    </row>
    <row r="427" spans="1:6" ht="15">
      <c r="A427" s="1">
        <v>29707</v>
      </c>
      <c r="B427" s="4" t="s">
        <v>44</v>
      </c>
      <c r="C427" s="5">
        <v>66464</v>
      </c>
      <c r="D427" s="5">
        <v>174182</v>
      </c>
      <c r="E427" s="5">
        <v>122615</v>
      </c>
      <c r="F427" s="5">
        <v>51567</v>
      </c>
    </row>
    <row r="428" spans="1:6" ht="15">
      <c r="A428" s="1">
        <v>29707</v>
      </c>
      <c r="B428" s="4" t="s">
        <v>45</v>
      </c>
      <c r="C428" s="5">
        <v>108741</v>
      </c>
      <c r="D428" s="5">
        <v>323357</v>
      </c>
      <c r="E428" s="5">
        <v>234418</v>
      </c>
      <c r="F428" s="5">
        <v>88939</v>
      </c>
    </row>
    <row r="429" spans="1:6" ht="15">
      <c r="A429" s="1">
        <v>29707</v>
      </c>
      <c r="B429" s="4" t="s">
        <v>46</v>
      </c>
      <c r="C429" s="5">
        <v>12011</v>
      </c>
      <c r="D429" s="5">
        <v>34791</v>
      </c>
      <c r="E429" s="5">
        <v>22213</v>
      </c>
      <c r="F429" s="5">
        <v>12578</v>
      </c>
    </row>
    <row r="430" spans="1:6" ht="15">
      <c r="A430" s="1">
        <v>29707</v>
      </c>
      <c r="B430" s="4" t="s">
        <v>47</v>
      </c>
      <c r="C430" s="5">
        <v>7793</v>
      </c>
      <c r="D430" s="5">
        <v>21914</v>
      </c>
      <c r="E430" s="5">
        <v>14097</v>
      </c>
      <c r="F430" s="5">
        <v>7817</v>
      </c>
    </row>
    <row r="431" spans="1:6" ht="15">
      <c r="A431" s="1">
        <v>29707</v>
      </c>
      <c r="B431" s="4" t="s">
        <v>48</v>
      </c>
      <c r="C431" s="5">
        <v>1230</v>
      </c>
      <c r="D431" s="5">
        <v>3652</v>
      </c>
      <c r="E431" s="5">
        <v>2858</v>
      </c>
      <c r="F431" s="5">
        <v>794</v>
      </c>
    </row>
    <row r="432" spans="1:6" ht="15">
      <c r="A432" s="1">
        <v>29707</v>
      </c>
      <c r="B432" s="4" t="s">
        <v>49</v>
      </c>
      <c r="C432" s="5">
        <v>65157</v>
      </c>
      <c r="D432" s="5">
        <v>175816</v>
      </c>
      <c r="E432" s="5">
        <v>120661</v>
      </c>
      <c r="F432" s="5">
        <v>55155</v>
      </c>
    </row>
    <row r="433" spans="1:6" ht="15">
      <c r="A433" s="1">
        <v>29707</v>
      </c>
      <c r="B433" s="4" t="s">
        <v>50</v>
      </c>
      <c r="C433" s="5">
        <v>53962</v>
      </c>
      <c r="D433" s="5">
        <v>141468</v>
      </c>
      <c r="E433" s="5">
        <v>91894</v>
      </c>
      <c r="F433" s="5">
        <v>49574</v>
      </c>
    </row>
    <row r="434" spans="1:6" ht="15">
      <c r="A434" s="1">
        <v>29707</v>
      </c>
      <c r="B434" s="4" t="s">
        <v>51</v>
      </c>
      <c r="C434" s="5">
        <v>24549</v>
      </c>
      <c r="D434" s="5">
        <v>64514</v>
      </c>
      <c r="E434" s="5">
        <v>49637</v>
      </c>
      <c r="F434" s="5">
        <v>14877</v>
      </c>
    </row>
    <row r="435" spans="1:6" ht="15">
      <c r="A435" s="1">
        <v>29707</v>
      </c>
      <c r="B435" s="4" t="s">
        <v>52</v>
      </c>
      <c r="C435" s="5">
        <v>79804</v>
      </c>
      <c r="D435" s="5">
        <v>206121</v>
      </c>
      <c r="E435" s="5">
        <v>140353</v>
      </c>
      <c r="F435" s="5">
        <v>65768</v>
      </c>
    </row>
    <row r="436" spans="1:6" ht="15">
      <c r="A436" s="1">
        <v>29707</v>
      </c>
      <c r="B436" s="4" t="s">
        <v>53</v>
      </c>
      <c r="C436" s="5">
        <v>2768</v>
      </c>
      <c r="D436" s="5">
        <v>6989</v>
      </c>
      <c r="E436" s="5">
        <v>4944</v>
      </c>
      <c r="F436" s="5">
        <v>2045</v>
      </c>
    </row>
    <row r="437" spans="1:6" ht="15">
      <c r="A437" s="1">
        <v>29738</v>
      </c>
      <c r="B437" s="2" t="s">
        <v>0</v>
      </c>
      <c r="C437" s="5">
        <v>59367</v>
      </c>
      <c r="D437" s="5">
        <v>165093</v>
      </c>
      <c r="E437" s="5">
        <v>118029</v>
      </c>
      <c r="F437" s="5">
        <v>47064</v>
      </c>
    </row>
    <row r="438" spans="1:6" ht="15">
      <c r="A438" s="1">
        <v>29738</v>
      </c>
      <c r="B438" s="4" t="s">
        <v>1</v>
      </c>
      <c r="C438" s="5">
        <v>6944</v>
      </c>
      <c r="D438" s="5">
        <v>16763</v>
      </c>
      <c r="E438" s="5">
        <v>11342</v>
      </c>
      <c r="F438" s="5">
        <v>5421</v>
      </c>
    </row>
    <row r="439" spans="1:6" ht="15">
      <c r="A439" s="1">
        <v>29738</v>
      </c>
      <c r="B439" s="4" t="s">
        <v>2</v>
      </c>
      <c r="C439" s="5">
        <v>23080</v>
      </c>
      <c r="D439" s="5">
        <v>63468</v>
      </c>
      <c r="E439" s="5">
        <v>45933</v>
      </c>
      <c r="F439" s="5">
        <v>17535</v>
      </c>
    </row>
    <row r="440" spans="1:6" ht="15">
      <c r="A440" s="1">
        <v>29738</v>
      </c>
      <c r="B440" s="4" t="s">
        <v>3</v>
      </c>
      <c r="C440" s="5">
        <v>29612</v>
      </c>
      <c r="D440" s="5">
        <v>83991</v>
      </c>
      <c r="E440" s="5">
        <v>60752</v>
      </c>
      <c r="F440" s="5">
        <v>23239</v>
      </c>
    </row>
    <row r="441" spans="1:6" ht="15">
      <c r="A441" s="1">
        <v>29738</v>
      </c>
      <c r="B441" s="4" t="s">
        <v>4</v>
      </c>
      <c r="C441" s="5">
        <v>450688</v>
      </c>
      <c r="D441" s="5">
        <v>1229354</v>
      </c>
      <c r="E441" s="5">
        <v>841173</v>
      </c>
      <c r="F441" s="5">
        <v>388181</v>
      </c>
    </row>
    <row r="442" spans="1:6" ht="15">
      <c r="A442" s="1">
        <v>29738</v>
      </c>
      <c r="B442" s="4" t="s">
        <v>5</v>
      </c>
      <c r="C442" s="5">
        <v>27634</v>
      </c>
      <c r="D442" s="5">
        <v>74423</v>
      </c>
      <c r="E442" s="5">
        <v>51822</v>
      </c>
      <c r="F442" s="5">
        <v>22601</v>
      </c>
    </row>
    <row r="443" spans="1:6" ht="15">
      <c r="A443" s="1">
        <v>29738</v>
      </c>
      <c r="B443" s="4" t="s">
        <v>6</v>
      </c>
      <c r="C443" s="5">
        <v>49567</v>
      </c>
      <c r="D443" s="5">
        <v>137527</v>
      </c>
      <c r="E443" s="5">
        <v>95091</v>
      </c>
      <c r="F443" s="5">
        <v>42436</v>
      </c>
    </row>
    <row r="444" spans="1:6" ht="15">
      <c r="A444" s="1">
        <v>29738</v>
      </c>
      <c r="B444" s="4" t="s">
        <v>7</v>
      </c>
      <c r="C444" s="5">
        <v>11390</v>
      </c>
      <c r="D444" s="5">
        <v>30739</v>
      </c>
      <c r="E444" s="5">
        <v>21381</v>
      </c>
      <c r="F444" s="5">
        <v>9358</v>
      </c>
    </row>
    <row r="445" spans="1:6" ht="15">
      <c r="A445" s="1">
        <v>29738</v>
      </c>
      <c r="B445" s="4" t="s">
        <v>8</v>
      </c>
      <c r="C445" s="5">
        <v>28008</v>
      </c>
      <c r="D445" s="5">
        <v>78580</v>
      </c>
      <c r="E445" s="5">
        <v>54036</v>
      </c>
      <c r="F445" s="5">
        <v>24544</v>
      </c>
    </row>
    <row r="446" spans="1:6" ht="15">
      <c r="A446" s="1">
        <v>29738</v>
      </c>
      <c r="B446" s="4" t="s">
        <v>9</v>
      </c>
      <c r="C446" s="5">
        <v>102906</v>
      </c>
      <c r="D446" s="5">
        <v>276273</v>
      </c>
      <c r="E446" s="5">
        <v>196502</v>
      </c>
      <c r="F446" s="5">
        <v>79771</v>
      </c>
    </row>
    <row r="447" spans="1:6" ht="15">
      <c r="A447" s="1">
        <v>29738</v>
      </c>
      <c r="B447" s="4" t="s">
        <v>10</v>
      </c>
      <c r="C447" s="5">
        <v>91021</v>
      </c>
      <c r="D447" s="5">
        <v>235718</v>
      </c>
      <c r="E447" s="5">
        <v>169777</v>
      </c>
      <c r="F447" s="5">
        <v>65941</v>
      </c>
    </row>
    <row r="448" spans="1:6" ht="15">
      <c r="A448" s="1">
        <v>29738</v>
      </c>
      <c r="B448" s="4" t="s">
        <v>11</v>
      </c>
      <c r="C448" s="5">
        <v>1420</v>
      </c>
      <c r="D448" s="5">
        <v>4862</v>
      </c>
      <c r="E448" s="5">
        <v>3601</v>
      </c>
      <c r="F448" s="5">
        <v>1261</v>
      </c>
    </row>
    <row r="449" spans="1:6" ht="15">
      <c r="A449" s="1">
        <v>29738</v>
      </c>
      <c r="B449" s="4" t="s">
        <v>12</v>
      </c>
      <c r="C449" s="5">
        <v>19181</v>
      </c>
      <c r="D449" s="5">
        <v>56931</v>
      </c>
      <c r="E449" s="5">
        <v>38209</v>
      </c>
      <c r="F449" s="5">
        <v>18722</v>
      </c>
    </row>
    <row r="450" spans="1:6" ht="15">
      <c r="A450" s="1">
        <v>29738</v>
      </c>
      <c r="B450" s="4" t="s">
        <v>13</v>
      </c>
      <c r="C450" s="5">
        <v>7025</v>
      </c>
      <c r="D450" s="5">
        <v>19554</v>
      </c>
      <c r="E450" s="5">
        <v>13119</v>
      </c>
      <c r="F450" s="5">
        <v>6435</v>
      </c>
    </row>
    <row r="451" spans="1:6" ht="15">
      <c r="A451" s="1">
        <v>29738</v>
      </c>
      <c r="B451" s="4" t="s">
        <v>14</v>
      </c>
      <c r="C451" s="5">
        <v>224984</v>
      </c>
      <c r="D451" s="5">
        <v>669394</v>
      </c>
      <c r="E451" s="5">
        <v>468180</v>
      </c>
      <c r="F451" s="5">
        <v>201214</v>
      </c>
    </row>
    <row r="452" spans="1:6" ht="15">
      <c r="A452" s="1">
        <v>29738</v>
      </c>
      <c r="B452" s="4" t="s">
        <v>15</v>
      </c>
      <c r="C452" s="5">
        <v>61531</v>
      </c>
      <c r="D452" s="5">
        <v>172801</v>
      </c>
      <c r="E452" s="5">
        <v>120658</v>
      </c>
      <c r="F452" s="5">
        <v>52143</v>
      </c>
    </row>
    <row r="453" spans="1:6" ht="15">
      <c r="A453" s="1">
        <v>29738</v>
      </c>
      <c r="B453" s="4" t="s">
        <v>16</v>
      </c>
      <c r="C453" s="5">
        <v>40075</v>
      </c>
      <c r="D453" s="5">
        <v>104918</v>
      </c>
      <c r="E453" s="5">
        <v>70663</v>
      </c>
      <c r="F453" s="5">
        <v>34255</v>
      </c>
    </row>
    <row r="454" spans="1:6" ht="15">
      <c r="A454" s="1">
        <v>29738</v>
      </c>
      <c r="B454" s="4" t="s">
        <v>17</v>
      </c>
      <c r="C454" s="5">
        <v>27499</v>
      </c>
      <c r="D454" s="5">
        <v>70029</v>
      </c>
      <c r="E454" s="5">
        <v>50059</v>
      </c>
      <c r="F454" s="5">
        <v>19970</v>
      </c>
    </row>
    <row r="455" spans="1:6" ht="15">
      <c r="A455" s="1">
        <v>29738</v>
      </c>
      <c r="B455" s="4" t="s">
        <v>18</v>
      </c>
      <c r="C455" s="5">
        <v>68102</v>
      </c>
      <c r="D455" s="5">
        <v>175537</v>
      </c>
      <c r="E455" s="5">
        <v>122419</v>
      </c>
      <c r="F455" s="5">
        <v>53118</v>
      </c>
    </row>
    <row r="456" spans="1:6" ht="15">
      <c r="A456" s="1">
        <v>29738</v>
      </c>
      <c r="B456" s="4" t="s">
        <v>19</v>
      </c>
      <c r="C456" s="5">
        <v>70028</v>
      </c>
      <c r="D456" s="5">
        <v>211041</v>
      </c>
      <c r="E456" s="5">
        <v>154543</v>
      </c>
      <c r="F456" s="5">
        <v>56498</v>
      </c>
    </row>
    <row r="457" spans="1:6" ht="15">
      <c r="A457" s="1">
        <v>29738</v>
      </c>
      <c r="B457" s="4" t="s">
        <v>20</v>
      </c>
      <c r="C457" s="5">
        <v>20841</v>
      </c>
      <c r="D457" s="5">
        <v>55613</v>
      </c>
      <c r="E457" s="5">
        <v>37926</v>
      </c>
      <c r="F457" s="5">
        <v>17687</v>
      </c>
    </row>
    <row r="458" spans="1:6" ht="15">
      <c r="A458" s="1">
        <v>29738</v>
      </c>
      <c r="B458" s="4" t="s">
        <v>21</v>
      </c>
      <c r="C458" s="5">
        <v>78623</v>
      </c>
      <c r="D458" s="5">
        <v>210945</v>
      </c>
      <c r="E458" s="5">
        <v>142810</v>
      </c>
      <c r="F458" s="5">
        <v>68135</v>
      </c>
    </row>
    <row r="459" spans="1:6" ht="15">
      <c r="A459" s="1">
        <v>29738</v>
      </c>
      <c r="B459" s="4" t="s">
        <v>22</v>
      </c>
      <c r="C459" s="5">
        <v>118293</v>
      </c>
      <c r="D459" s="5">
        <v>321389</v>
      </c>
      <c r="E459" s="5">
        <v>208919</v>
      </c>
      <c r="F459" s="5">
        <v>112470</v>
      </c>
    </row>
    <row r="460" spans="1:6" ht="15">
      <c r="A460" s="1">
        <v>29738</v>
      </c>
      <c r="B460" s="4" t="s">
        <v>23</v>
      </c>
      <c r="C460" s="5">
        <v>206141</v>
      </c>
      <c r="D460" s="5">
        <v>595279</v>
      </c>
      <c r="E460" s="5">
        <v>399166</v>
      </c>
      <c r="F460" s="5">
        <v>196113</v>
      </c>
    </row>
    <row r="461" spans="1:6" ht="15">
      <c r="A461" s="1">
        <v>29738</v>
      </c>
      <c r="B461" s="4" t="s">
        <v>24</v>
      </c>
      <c r="C461" s="5">
        <v>51175</v>
      </c>
      <c r="D461" s="5">
        <v>132593</v>
      </c>
      <c r="E461" s="5">
        <v>89275</v>
      </c>
      <c r="F461" s="5">
        <v>43318</v>
      </c>
    </row>
    <row r="462" spans="1:6" ht="15">
      <c r="A462" s="1">
        <v>29738</v>
      </c>
      <c r="B462" s="4" t="s">
        <v>25</v>
      </c>
      <c r="C462" s="5">
        <v>60398</v>
      </c>
      <c r="D462" s="5">
        <v>176063</v>
      </c>
      <c r="E462" s="5">
        <v>129232</v>
      </c>
      <c r="F462" s="5">
        <v>46831</v>
      </c>
    </row>
    <row r="463" spans="1:6" ht="15">
      <c r="A463" s="1">
        <v>29738</v>
      </c>
      <c r="B463" s="4" t="s">
        <v>26</v>
      </c>
      <c r="C463" s="5">
        <v>71532</v>
      </c>
      <c r="D463" s="5">
        <v>205304</v>
      </c>
      <c r="E463" s="5">
        <v>139000</v>
      </c>
      <c r="F463" s="5">
        <v>66304</v>
      </c>
    </row>
    <row r="464" spans="1:6" ht="15">
      <c r="A464" s="1">
        <v>29738</v>
      </c>
      <c r="B464" s="4" t="s">
        <v>27</v>
      </c>
      <c r="C464" s="5">
        <v>6894</v>
      </c>
      <c r="D464" s="5">
        <v>18554</v>
      </c>
      <c r="E464" s="5">
        <v>12919</v>
      </c>
      <c r="F464" s="5">
        <v>5635</v>
      </c>
    </row>
    <row r="465" spans="1:6" ht="15">
      <c r="A465" s="1">
        <v>29738</v>
      </c>
      <c r="B465" s="4" t="s">
        <v>28</v>
      </c>
      <c r="C465" s="5">
        <v>13863</v>
      </c>
      <c r="D465" s="5">
        <v>37376</v>
      </c>
      <c r="E465" s="5">
        <v>25866</v>
      </c>
      <c r="F465" s="5">
        <v>11510</v>
      </c>
    </row>
    <row r="466" spans="1:6" ht="15">
      <c r="A466" s="1">
        <v>29738</v>
      </c>
      <c r="B466" s="4" t="s">
        <v>29</v>
      </c>
      <c r="C466" s="5">
        <v>5524</v>
      </c>
      <c r="D466" s="5">
        <v>14871</v>
      </c>
      <c r="E466" s="5">
        <v>10181</v>
      </c>
      <c r="F466" s="5">
        <v>4690</v>
      </c>
    </row>
    <row r="467" spans="1:6" ht="15">
      <c r="A467" s="1">
        <v>29738</v>
      </c>
      <c r="B467" s="4" t="s">
        <v>30</v>
      </c>
      <c r="C467" s="5">
        <v>8788</v>
      </c>
      <c r="D467" s="5">
        <v>23838</v>
      </c>
      <c r="E467" s="5">
        <v>15720</v>
      </c>
      <c r="F467" s="5">
        <v>8118</v>
      </c>
    </row>
    <row r="468" spans="1:6" ht="15">
      <c r="A468" s="1">
        <v>29738</v>
      </c>
      <c r="B468" s="4" t="s">
        <v>31</v>
      </c>
      <c r="C468" s="5">
        <v>148120</v>
      </c>
      <c r="D468" s="5">
        <v>441835</v>
      </c>
      <c r="E468" s="5">
        <v>305641</v>
      </c>
      <c r="F468" s="5">
        <v>136194</v>
      </c>
    </row>
    <row r="469" spans="1:6" ht="15">
      <c r="A469" s="1">
        <v>29738</v>
      </c>
      <c r="B469" s="4" t="s">
        <v>32</v>
      </c>
      <c r="C469" s="5">
        <v>19536</v>
      </c>
      <c r="D469" s="5">
        <v>55245</v>
      </c>
      <c r="E469" s="5">
        <v>38176</v>
      </c>
      <c r="F469" s="5">
        <v>17069</v>
      </c>
    </row>
    <row r="470" spans="1:6" ht="15">
      <c r="A470" s="1">
        <v>29738</v>
      </c>
      <c r="B470" s="4" t="s">
        <v>33</v>
      </c>
      <c r="C470" s="5">
        <v>356655</v>
      </c>
      <c r="D470" s="5">
        <v>1051517</v>
      </c>
      <c r="E470" s="5">
        <v>724781</v>
      </c>
      <c r="F470" s="5">
        <v>326736</v>
      </c>
    </row>
    <row r="471" spans="1:6" ht="15">
      <c r="A471" s="1">
        <v>29738</v>
      </c>
      <c r="B471" s="4" t="s">
        <v>34</v>
      </c>
      <c r="C471" s="5">
        <v>80008</v>
      </c>
      <c r="D471" s="5">
        <v>198888</v>
      </c>
      <c r="E471" s="5">
        <v>140320</v>
      </c>
      <c r="F471" s="5">
        <v>58568</v>
      </c>
    </row>
    <row r="472" spans="1:6" ht="15">
      <c r="A472" s="1">
        <v>29738</v>
      </c>
      <c r="B472" s="4" t="s">
        <v>35</v>
      </c>
      <c r="C472" s="5">
        <v>5010</v>
      </c>
      <c r="D472" s="5">
        <v>13470</v>
      </c>
      <c r="E472" s="5">
        <v>9270</v>
      </c>
      <c r="F472" s="5">
        <v>4200</v>
      </c>
    </row>
    <row r="473" spans="1:6" ht="15">
      <c r="A473" s="1">
        <v>29738</v>
      </c>
      <c r="B473" s="4" t="s">
        <v>36</v>
      </c>
      <c r="C473" s="5">
        <v>180327</v>
      </c>
      <c r="D473" s="5">
        <v>484308</v>
      </c>
      <c r="E473" s="5">
        <v>333858</v>
      </c>
      <c r="F473" s="5">
        <v>150450</v>
      </c>
    </row>
    <row r="474" spans="1:6" ht="15">
      <c r="A474" s="1">
        <v>29738</v>
      </c>
      <c r="B474" s="4" t="s">
        <v>37</v>
      </c>
      <c r="C474" s="5">
        <v>30789</v>
      </c>
      <c r="D474" s="5">
        <v>89490</v>
      </c>
      <c r="E474" s="5">
        <v>65075</v>
      </c>
      <c r="F474" s="5">
        <v>24415</v>
      </c>
    </row>
    <row r="475" spans="1:6" ht="15">
      <c r="A475" s="1">
        <v>29738</v>
      </c>
      <c r="B475" s="4" t="s">
        <v>38</v>
      </c>
      <c r="C475" s="5">
        <v>34507</v>
      </c>
      <c r="D475" s="5">
        <v>91026</v>
      </c>
      <c r="E475" s="5">
        <v>58857</v>
      </c>
      <c r="F475" s="5">
        <v>32169</v>
      </c>
    </row>
    <row r="476" spans="1:6" ht="15">
      <c r="A476" s="1">
        <v>29738</v>
      </c>
      <c r="B476" s="4" t="s">
        <v>39</v>
      </c>
      <c r="C476" s="5">
        <v>207993</v>
      </c>
      <c r="D476" s="5">
        <v>587322</v>
      </c>
      <c r="E476" s="5">
        <v>407352</v>
      </c>
      <c r="F476" s="5">
        <v>179970</v>
      </c>
    </row>
    <row r="477" spans="1:6" ht="15">
      <c r="A477" s="1">
        <v>29738</v>
      </c>
      <c r="B477" s="4" t="s">
        <v>40</v>
      </c>
      <c r="C477" s="5">
        <v>48159</v>
      </c>
      <c r="D477" s="5">
        <v>172914</v>
      </c>
      <c r="E477" s="5">
        <v>119132</v>
      </c>
      <c r="F477" s="5">
        <v>53782</v>
      </c>
    </row>
    <row r="478" spans="1:6" ht="15">
      <c r="A478" s="1">
        <v>29738</v>
      </c>
      <c r="B478" s="4" t="s">
        <v>41</v>
      </c>
      <c r="C478" s="5">
        <v>18584</v>
      </c>
      <c r="D478" s="5">
        <v>52758</v>
      </c>
      <c r="E478" s="5">
        <v>35821</v>
      </c>
      <c r="F478" s="5">
        <v>16937</v>
      </c>
    </row>
    <row r="479" spans="1:6" ht="15">
      <c r="A479" s="1">
        <v>29738</v>
      </c>
      <c r="B479" s="4" t="s">
        <v>42</v>
      </c>
      <c r="C479" s="5">
        <v>58466</v>
      </c>
      <c r="D479" s="5">
        <v>157172</v>
      </c>
      <c r="E479" s="5">
        <v>111167</v>
      </c>
      <c r="F479" s="5">
        <v>46005</v>
      </c>
    </row>
    <row r="480" spans="1:6" ht="15">
      <c r="A480" s="1">
        <v>29738</v>
      </c>
      <c r="B480" s="4" t="s">
        <v>43</v>
      </c>
      <c r="C480" s="5">
        <v>6821</v>
      </c>
      <c r="D480" s="5">
        <v>18421</v>
      </c>
      <c r="E480" s="5">
        <v>12888</v>
      </c>
      <c r="F480" s="5">
        <v>5533</v>
      </c>
    </row>
    <row r="481" spans="1:6" ht="15">
      <c r="A481" s="1">
        <v>29738</v>
      </c>
      <c r="B481" s="4" t="s">
        <v>44</v>
      </c>
      <c r="C481" s="5">
        <v>66225</v>
      </c>
      <c r="D481" s="5">
        <v>173461</v>
      </c>
      <c r="E481" s="5">
        <v>122122</v>
      </c>
      <c r="F481" s="5">
        <v>51339</v>
      </c>
    </row>
    <row r="482" spans="1:6" ht="15">
      <c r="A482" s="1">
        <v>29738</v>
      </c>
      <c r="B482" s="4" t="s">
        <v>45</v>
      </c>
      <c r="C482" s="5">
        <v>107985</v>
      </c>
      <c r="D482" s="5">
        <v>323547</v>
      </c>
      <c r="E482" s="5">
        <v>234628</v>
      </c>
      <c r="F482" s="5">
        <v>88919</v>
      </c>
    </row>
    <row r="483" spans="1:6" ht="15">
      <c r="A483" s="1">
        <v>29738</v>
      </c>
      <c r="B483" s="4" t="s">
        <v>46</v>
      </c>
      <c r="C483" s="5">
        <v>12007</v>
      </c>
      <c r="D483" s="5">
        <v>35034</v>
      </c>
      <c r="E483" s="5">
        <v>22430</v>
      </c>
      <c r="F483" s="5">
        <v>12604</v>
      </c>
    </row>
    <row r="484" spans="1:6" ht="15">
      <c r="A484" s="1">
        <v>29738</v>
      </c>
      <c r="B484" s="4" t="s">
        <v>47</v>
      </c>
      <c r="C484" s="5">
        <v>7756</v>
      </c>
      <c r="D484" s="5">
        <v>21769</v>
      </c>
      <c r="E484" s="5">
        <v>14010</v>
      </c>
      <c r="F484" s="5">
        <v>7759</v>
      </c>
    </row>
    <row r="485" spans="1:6" ht="15">
      <c r="A485" s="1">
        <v>29738</v>
      </c>
      <c r="B485" s="4" t="s">
        <v>48</v>
      </c>
      <c r="C485" s="5">
        <v>1225</v>
      </c>
      <c r="D485" s="5">
        <v>3634</v>
      </c>
      <c r="E485" s="5">
        <v>2843</v>
      </c>
      <c r="F485" s="5">
        <v>791</v>
      </c>
    </row>
    <row r="486" spans="1:6" ht="15">
      <c r="A486" s="1">
        <v>29738</v>
      </c>
      <c r="B486" s="4" t="s">
        <v>49</v>
      </c>
      <c r="C486" s="5">
        <v>64725</v>
      </c>
      <c r="D486" s="5">
        <v>174444</v>
      </c>
      <c r="E486" s="5">
        <v>119742</v>
      </c>
      <c r="F486" s="5">
        <v>54702</v>
      </c>
    </row>
    <row r="487" spans="1:6" ht="15">
      <c r="A487" s="1">
        <v>29738</v>
      </c>
      <c r="B487" s="4" t="s">
        <v>50</v>
      </c>
      <c r="C487" s="5">
        <v>52521</v>
      </c>
      <c r="D487" s="5">
        <v>138128</v>
      </c>
      <c r="E487" s="5">
        <v>89743</v>
      </c>
      <c r="F487" s="5">
        <v>48385</v>
      </c>
    </row>
    <row r="488" spans="1:6" ht="15">
      <c r="A488" s="1">
        <v>29738</v>
      </c>
      <c r="B488" s="4" t="s">
        <v>51</v>
      </c>
      <c r="C488" s="5">
        <v>24852</v>
      </c>
      <c r="D488" s="5">
        <v>65134</v>
      </c>
      <c r="E488" s="5">
        <v>50239</v>
      </c>
      <c r="F488" s="5">
        <v>14895</v>
      </c>
    </row>
    <row r="489" spans="1:6" ht="15">
      <c r="A489" s="1">
        <v>29738</v>
      </c>
      <c r="B489" s="4" t="s">
        <v>52</v>
      </c>
      <c r="C489" s="5">
        <v>80807</v>
      </c>
      <c r="D489" s="5">
        <v>208957</v>
      </c>
      <c r="E489" s="5">
        <v>142047</v>
      </c>
      <c r="F489" s="5">
        <v>66910</v>
      </c>
    </row>
    <row r="490" spans="1:6" ht="15">
      <c r="A490" s="1">
        <v>29738</v>
      </c>
      <c r="B490" s="4" t="s">
        <v>53</v>
      </c>
      <c r="C490" s="5">
        <v>2782</v>
      </c>
      <c r="D490" s="5">
        <v>7056</v>
      </c>
      <c r="E490" s="5">
        <v>4987</v>
      </c>
      <c r="F490" s="5">
        <v>2069</v>
      </c>
    </row>
    <row r="491" spans="1:6" ht="15">
      <c r="A491" s="1">
        <v>29768</v>
      </c>
      <c r="B491" s="2" t="s">
        <v>0</v>
      </c>
      <c r="C491" s="5">
        <v>59411</v>
      </c>
      <c r="D491" s="5">
        <v>165150</v>
      </c>
      <c r="E491" s="5">
        <v>118080</v>
      </c>
      <c r="F491" s="5">
        <v>47070</v>
      </c>
    </row>
    <row r="492" spans="1:6" ht="15">
      <c r="A492" s="1">
        <v>29768</v>
      </c>
      <c r="B492" s="4" t="s">
        <v>1</v>
      </c>
      <c r="C492" s="5">
        <v>6831</v>
      </c>
      <c r="D492" s="5">
        <v>16205</v>
      </c>
      <c r="E492" s="5">
        <v>10957</v>
      </c>
      <c r="F492" s="5">
        <v>5248</v>
      </c>
    </row>
    <row r="493" spans="1:6" ht="15">
      <c r="A493" s="1">
        <v>29768</v>
      </c>
      <c r="B493" s="4" t="s">
        <v>2</v>
      </c>
      <c r="C493" s="5">
        <v>23173</v>
      </c>
      <c r="D493" s="5">
        <v>63705</v>
      </c>
      <c r="E493" s="5">
        <v>46083</v>
      </c>
      <c r="F493" s="5">
        <v>17622</v>
      </c>
    </row>
    <row r="494" spans="1:6" ht="15">
      <c r="A494" s="1">
        <v>29768</v>
      </c>
      <c r="B494" s="4" t="s">
        <v>3</v>
      </c>
      <c r="C494" s="5">
        <v>29412</v>
      </c>
      <c r="D494" s="5">
        <v>83234</v>
      </c>
      <c r="E494" s="5">
        <v>60174</v>
      </c>
      <c r="F494" s="5">
        <v>23060</v>
      </c>
    </row>
    <row r="495" spans="1:6" ht="15">
      <c r="A495" s="1">
        <v>29768</v>
      </c>
      <c r="B495" s="4" t="s">
        <v>4</v>
      </c>
      <c r="C495" s="5">
        <v>451907</v>
      </c>
      <c r="D495" s="5">
        <v>1232804</v>
      </c>
      <c r="E495" s="5">
        <v>843473</v>
      </c>
      <c r="F495" s="5">
        <v>389331</v>
      </c>
    </row>
    <row r="496" spans="1:6" ht="15">
      <c r="A496" s="1">
        <v>29768</v>
      </c>
      <c r="B496" s="4" t="s">
        <v>5</v>
      </c>
      <c r="C496" s="5">
        <v>27918</v>
      </c>
      <c r="D496" s="5">
        <v>75007</v>
      </c>
      <c r="E496" s="5">
        <v>52125</v>
      </c>
      <c r="F496" s="5">
        <v>22882</v>
      </c>
    </row>
    <row r="497" spans="1:6" ht="15">
      <c r="A497" s="1">
        <v>29768</v>
      </c>
      <c r="B497" s="4" t="s">
        <v>6</v>
      </c>
      <c r="C497" s="5">
        <v>49367</v>
      </c>
      <c r="D497" s="5">
        <v>136498</v>
      </c>
      <c r="E497" s="5">
        <v>94291</v>
      </c>
      <c r="F497" s="5">
        <v>42207</v>
      </c>
    </row>
    <row r="498" spans="1:6" ht="15">
      <c r="A498" s="1">
        <v>29768</v>
      </c>
      <c r="B498" s="4" t="s">
        <v>7</v>
      </c>
      <c r="C498" s="5">
        <v>11453</v>
      </c>
      <c r="D498" s="5">
        <v>30913</v>
      </c>
      <c r="E498" s="5">
        <v>21476</v>
      </c>
      <c r="F498" s="5">
        <v>9437</v>
      </c>
    </row>
    <row r="499" spans="1:6" ht="15">
      <c r="A499" s="1">
        <v>29768</v>
      </c>
      <c r="B499" s="4" t="s">
        <v>8</v>
      </c>
      <c r="C499" s="5">
        <v>27833</v>
      </c>
      <c r="D499" s="5">
        <v>78455</v>
      </c>
      <c r="E499" s="5">
        <v>53902</v>
      </c>
      <c r="F499" s="5">
        <v>24553</v>
      </c>
    </row>
    <row r="500" spans="1:6" ht="15">
      <c r="A500" s="1">
        <v>29768</v>
      </c>
      <c r="B500" s="4" t="s">
        <v>9</v>
      </c>
      <c r="C500" s="5">
        <v>102869</v>
      </c>
      <c r="D500" s="5">
        <v>276153</v>
      </c>
      <c r="E500" s="5">
        <v>196171</v>
      </c>
      <c r="F500" s="5">
        <v>79982</v>
      </c>
    </row>
    <row r="501" spans="1:6" ht="15">
      <c r="A501" s="1">
        <v>29768</v>
      </c>
      <c r="B501" s="4" t="s">
        <v>10</v>
      </c>
      <c r="C501" s="5">
        <v>91921</v>
      </c>
      <c r="D501" s="5">
        <v>237922</v>
      </c>
      <c r="E501" s="5">
        <v>171278</v>
      </c>
      <c r="F501" s="5">
        <v>66644</v>
      </c>
    </row>
    <row r="502" spans="1:6" ht="15">
      <c r="A502" s="1">
        <v>29768</v>
      </c>
      <c r="B502" s="4" t="s">
        <v>11</v>
      </c>
      <c r="C502" s="5">
        <v>1426</v>
      </c>
      <c r="D502" s="5">
        <v>4887</v>
      </c>
      <c r="E502" s="5">
        <v>3619</v>
      </c>
      <c r="F502" s="5">
        <v>1268</v>
      </c>
    </row>
    <row r="503" spans="1:6" ht="15">
      <c r="A503" s="1">
        <v>29768</v>
      </c>
      <c r="B503" s="4" t="s">
        <v>12</v>
      </c>
      <c r="C503" s="5">
        <v>19223</v>
      </c>
      <c r="D503" s="5">
        <v>57015</v>
      </c>
      <c r="E503" s="5">
        <v>38189</v>
      </c>
      <c r="F503" s="5">
        <v>18826</v>
      </c>
    </row>
    <row r="504" spans="1:6" ht="15">
      <c r="A504" s="1">
        <v>29768</v>
      </c>
      <c r="B504" s="4" t="s">
        <v>13</v>
      </c>
      <c r="C504" s="5">
        <v>6998</v>
      </c>
      <c r="D504" s="5">
        <v>19249</v>
      </c>
      <c r="E504" s="5">
        <v>12815</v>
      </c>
      <c r="F504" s="5">
        <v>6434</v>
      </c>
    </row>
    <row r="505" spans="1:6" ht="15">
      <c r="A505" s="1">
        <v>29768</v>
      </c>
      <c r="B505" s="4" t="s">
        <v>14</v>
      </c>
      <c r="C505" s="5">
        <v>226524</v>
      </c>
      <c r="D505" s="5">
        <v>673857</v>
      </c>
      <c r="E505" s="5">
        <v>470990</v>
      </c>
      <c r="F505" s="5">
        <v>202867</v>
      </c>
    </row>
    <row r="506" spans="1:6" ht="15">
      <c r="A506" s="1">
        <v>29768</v>
      </c>
      <c r="B506" s="4" t="s">
        <v>15</v>
      </c>
      <c r="C506" s="5">
        <v>61396</v>
      </c>
      <c r="D506" s="5">
        <v>172724</v>
      </c>
      <c r="E506" s="5">
        <v>120483</v>
      </c>
      <c r="F506" s="5">
        <v>52241</v>
      </c>
    </row>
    <row r="507" spans="1:6" ht="15">
      <c r="A507" s="1">
        <v>29768</v>
      </c>
      <c r="B507" s="4" t="s">
        <v>16</v>
      </c>
      <c r="C507" s="5">
        <v>39490</v>
      </c>
      <c r="D507" s="5">
        <v>103844</v>
      </c>
      <c r="E507" s="5">
        <v>69873</v>
      </c>
      <c r="F507" s="5">
        <v>33971</v>
      </c>
    </row>
    <row r="508" spans="1:6" ht="15">
      <c r="A508" s="1">
        <v>29768</v>
      </c>
      <c r="B508" s="4" t="s">
        <v>17</v>
      </c>
      <c r="C508" s="5">
        <v>27449</v>
      </c>
      <c r="D508" s="5">
        <v>69461</v>
      </c>
      <c r="E508" s="5">
        <v>49597</v>
      </c>
      <c r="F508" s="5">
        <v>19864</v>
      </c>
    </row>
    <row r="509" spans="1:6" ht="15">
      <c r="A509" s="1">
        <v>29768</v>
      </c>
      <c r="B509" s="4" t="s">
        <v>18</v>
      </c>
      <c r="C509" s="5">
        <v>67958</v>
      </c>
      <c r="D509" s="5">
        <v>174659</v>
      </c>
      <c r="E509" s="5">
        <v>121692</v>
      </c>
      <c r="F509" s="5">
        <v>52967</v>
      </c>
    </row>
    <row r="510" spans="1:6" ht="15">
      <c r="A510" s="1">
        <v>29768</v>
      </c>
      <c r="B510" s="4" t="s">
        <v>19</v>
      </c>
      <c r="C510" s="5">
        <v>69554</v>
      </c>
      <c r="D510" s="5">
        <v>212045</v>
      </c>
      <c r="E510" s="5">
        <v>155187</v>
      </c>
      <c r="F510" s="5">
        <v>56858</v>
      </c>
    </row>
    <row r="511" spans="1:6" ht="15">
      <c r="A511" s="1">
        <v>29768</v>
      </c>
      <c r="B511" s="4" t="s">
        <v>20</v>
      </c>
      <c r="C511" s="5">
        <v>20491</v>
      </c>
      <c r="D511" s="5">
        <v>54617</v>
      </c>
      <c r="E511" s="5">
        <v>37198</v>
      </c>
      <c r="F511" s="5">
        <v>17419</v>
      </c>
    </row>
    <row r="512" spans="1:6" ht="15">
      <c r="A512" s="1">
        <v>29768</v>
      </c>
      <c r="B512" s="4" t="s">
        <v>21</v>
      </c>
      <c r="C512" s="5">
        <v>81240</v>
      </c>
      <c r="D512" s="5">
        <v>218205</v>
      </c>
      <c r="E512" s="5">
        <v>147729</v>
      </c>
      <c r="F512" s="5">
        <v>70476</v>
      </c>
    </row>
    <row r="513" spans="1:6" ht="15">
      <c r="A513" s="1">
        <v>29768</v>
      </c>
      <c r="B513" s="4" t="s">
        <v>22</v>
      </c>
      <c r="C513" s="5">
        <v>117752</v>
      </c>
      <c r="D513" s="5">
        <v>319141</v>
      </c>
      <c r="E513" s="5">
        <v>207122</v>
      </c>
      <c r="F513" s="5">
        <v>112019</v>
      </c>
    </row>
    <row r="514" spans="1:6" ht="15">
      <c r="A514" s="1">
        <v>29768</v>
      </c>
      <c r="B514" s="4" t="s">
        <v>23</v>
      </c>
      <c r="C514" s="5">
        <v>204552</v>
      </c>
      <c r="D514" s="5">
        <v>589937</v>
      </c>
      <c r="E514" s="5">
        <v>394908</v>
      </c>
      <c r="F514" s="5">
        <v>195029</v>
      </c>
    </row>
    <row r="515" spans="1:6" ht="15">
      <c r="A515" s="1">
        <v>29768</v>
      </c>
      <c r="B515" s="4" t="s">
        <v>24</v>
      </c>
      <c r="C515" s="5">
        <v>50579</v>
      </c>
      <c r="D515" s="5">
        <v>131335</v>
      </c>
      <c r="E515" s="5">
        <v>88218</v>
      </c>
      <c r="F515" s="5">
        <v>43117</v>
      </c>
    </row>
    <row r="516" spans="1:6" ht="15">
      <c r="A516" s="1">
        <v>29768</v>
      </c>
      <c r="B516" s="4" t="s">
        <v>25</v>
      </c>
      <c r="C516" s="5">
        <v>59749</v>
      </c>
      <c r="D516" s="5">
        <v>174476</v>
      </c>
      <c r="E516" s="5">
        <v>127730</v>
      </c>
      <c r="F516" s="5">
        <v>46746</v>
      </c>
    </row>
    <row r="517" spans="1:6" ht="15">
      <c r="A517" s="1">
        <v>29768</v>
      </c>
      <c r="B517" s="4" t="s">
        <v>26</v>
      </c>
      <c r="C517" s="5">
        <v>70523</v>
      </c>
      <c r="D517" s="5">
        <v>202420</v>
      </c>
      <c r="E517" s="5">
        <v>137074</v>
      </c>
      <c r="F517" s="5">
        <v>65346</v>
      </c>
    </row>
    <row r="518" spans="1:6" ht="15">
      <c r="A518" s="1">
        <v>29768</v>
      </c>
      <c r="B518" s="4" t="s">
        <v>27</v>
      </c>
      <c r="C518" s="5">
        <v>6828</v>
      </c>
      <c r="D518" s="5">
        <v>18450</v>
      </c>
      <c r="E518" s="5">
        <v>12833</v>
      </c>
      <c r="F518" s="5">
        <v>5617</v>
      </c>
    </row>
    <row r="519" spans="1:6" ht="15">
      <c r="A519" s="1">
        <v>29768</v>
      </c>
      <c r="B519" s="4" t="s">
        <v>28</v>
      </c>
      <c r="C519" s="5">
        <v>13870</v>
      </c>
      <c r="D519" s="5">
        <v>37575</v>
      </c>
      <c r="E519" s="5">
        <v>26001</v>
      </c>
      <c r="F519" s="5">
        <v>11574</v>
      </c>
    </row>
    <row r="520" spans="1:6" ht="15">
      <c r="A520" s="1">
        <v>29768</v>
      </c>
      <c r="B520" s="4" t="s">
        <v>29</v>
      </c>
      <c r="C520" s="5">
        <v>5356</v>
      </c>
      <c r="D520" s="5">
        <v>14459</v>
      </c>
      <c r="E520" s="5">
        <v>9874</v>
      </c>
      <c r="F520" s="5">
        <v>4585</v>
      </c>
    </row>
    <row r="521" spans="1:6" ht="15">
      <c r="A521" s="1">
        <v>29768</v>
      </c>
      <c r="B521" s="4" t="s">
        <v>30</v>
      </c>
      <c r="C521" s="5">
        <v>8704</v>
      </c>
      <c r="D521" s="5">
        <v>23363</v>
      </c>
      <c r="E521" s="5">
        <v>15359</v>
      </c>
      <c r="F521" s="5">
        <v>8004</v>
      </c>
    </row>
    <row r="522" spans="1:6" ht="15">
      <c r="A522" s="1">
        <v>29768</v>
      </c>
      <c r="B522" s="4" t="s">
        <v>31</v>
      </c>
      <c r="C522" s="5">
        <v>148820</v>
      </c>
      <c r="D522" s="5">
        <v>442336</v>
      </c>
      <c r="E522" s="5">
        <v>305848</v>
      </c>
      <c r="F522" s="5">
        <v>136488</v>
      </c>
    </row>
    <row r="523" spans="1:6" ht="15">
      <c r="A523" s="1">
        <v>29768</v>
      </c>
      <c r="B523" s="4" t="s">
        <v>32</v>
      </c>
      <c r="C523" s="5">
        <v>19432</v>
      </c>
      <c r="D523" s="5">
        <v>54798</v>
      </c>
      <c r="E523" s="5">
        <v>37865</v>
      </c>
      <c r="F523" s="5">
        <v>16933</v>
      </c>
    </row>
    <row r="524" spans="1:6" ht="15">
      <c r="A524" s="1">
        <v>29768</v>
      </c>
      <c r="B524" s="4" t="s">
        <v>33</v>
      </c>
      <c r="C524" s="5">
        <v>358197</v>
      </c>
      <c r="D524" s="5">
        <v>1053256</v>
      </c>
      <c r="E524" s="5">
        <v>724996</v>
      </c>
      <c r="F524" s="5">
        <v>328260</v>
      </c>
    </row>
    <row r="525" spans="1:6" ht="15">
      <c r="A525" s="1">
        <v>29768</v>
      </c>
      <c r="B525" s="4" t="s">
        <v>34</v>
      </c>
      <c r="C525" s="5">
        <v>78965</v>
      </c>
      <c r="D525" s="5">
        <v>195751</v>
      </c>
      <c r="E525" s="5">
        <v>137932</v>
      </c>
      <c r="F525" s="5">
        <v>57819</v>
      </c>
    </row>
    <row r="526" spans="1:6" ht="15">
      <c r="A526" s="1">
        <v>29768</v>
      </c>
      <c r="B526" s="4" t="s">
        <v>35</v>
      </c>
      <c r="C526" s="5">
        <v>4943</v>
      </c>
      <c r="D526" s="5">
        <v>13253</v>
      </c>
      <c r="E526" s="5">
        <v>9119</v>
      </c>
      <c r="F526" s="5">
        <v>4134</v>
      </c>
    </row>
    <row r="527" spans="1:6" ht="15">
      <c r="A527" s="1">
        <v>29768</v>
      </c>
      <c r="B527" s="4" t="s">
        <v>36</v>
      </c>
      <c r="C527" s="5">
        <v>180449</v>
      </c>
      <c r="D527" s="5">
        <v>484360</v>
      </c>
      <c r="E527" s="5">
        <v>333546</v>
      </c>
      <c r="F527" s="5">
        <v>150814</v>
      </c>
    </row>
    <row r="528" spans="1:6" ht="15">
      <c r="A528" s="1">
        <v>29768</v>
      </c>
      <c r="B528" s="4" t="s">
        <v>37</v>
      </c>
      <c r="C528" s="5">
        <v>30703</v>
      </c>
      <c r="D528" s="5">
        <v>89012</v>
      </c>
      <c r="E528" s="5">
        <v>64635</v>
      </c>
      <c r="F528" s="5">
        <v>24377</v>
      </c>
    </row>
    <row r="529" spans="1:6" ht="15">
      <c r="A529" s="1">
        <v>29768</v>
      </c>
      <c r="B529" s="4" t="s">
        <v>38</v>
      </c>
      <c r="C529" s="5">
        <v>34149</v>
      </c>
      <c r="D529" s="5">
        <v>90158</v>
      </c>
      <c r="E529" s="5">
        <v>58277</v>
      </c>
      <c r="F529" s="5">
        <v>31881</v>
      </c>
    </row>
    <row r="530" spans="1:6" ht="15">
      <c r="A530" s="1">
        <v>29768</v>
      </c>
      <c r="B530" s="4" t="s">
        <v>39</v>
      </c>
      <c r="C530" s="5">
        <v>207941</v>
      </c>
      <c r="D530" s="5">
        <v>586327</v>
      </c>
      <c r="E530" s="5">
        <v>399613</v>
      </c>
      <c r="F530" s="5">
        <v>186714</v>
      </c>
    </row>
    <row r="531" spans="1:6" ht="15">
      <c r="A531" s="1">
        <v>29768</v>
      </c>
      <c r="B531" s="4" t="s">
        <v>40</v>
      </c>
      <c r="C531" s="5">
        <v>48800</v>
      </c>
      <c r="D531" s="5">
        <v>173849</v>
      </c>
      <c r="E531" s="5">
        <v>121165</v>
      </c>
      <c r="F531" s="5">
        <v>52684</v>
      </c>
    </row>
    <row r="532" spans="1:6" ht="15">
      <c r="A532" s="1">
        <v>29768</v>
      </c>
      <c r="B532" s="4" t="s">
        <v>41</v>
      </c>
      <c r="C532" s="5">
        <v>18804</v>
      </c>
      <c r="D532" s="5">
        <v>53355</v>
      </c>
      <c r="E532" s="5">
        <v>36198</v>
      </c>
      <c r="F532" s="5">
        <v>17157</v>
      </c>
    </row>
    <row r="533" spans="1:6" ht="15">
      <c r="A533" s="1">
        <v>29768</v>
      </c>
      <c r="B533" s="4" t="s">
        <v>42</v>
      </c>
      <c r="C533" s="5">
        <v>58155</v>
      </c>
      <c r="D533" s="5">
        <v>156074</v>
      </c>
      <c r="E533" s="5">
        <v>110257</v>
      </c>
      <c r="F533" s="5">
        <v>45817</v>
      </c>
    </row>
    <row r="534" spans="1:6" ht="15">
      <c r="A534" s="1">
        <v>29768</v>
      </c>
      <c r="B534" s="4" t="s">
        <v>43</v>
      </c>
      <c r="C534" s="5">
        <v>6926</v>
      </c>
      <c r="D534" s="5">
        <v>18706</v>
      </c>
      <c r="E534" s="5">
        <v>13087</v>
      </c>
      <c r="F534" s="5">
        <v>5619</v>
      </c>
    </row>
    <row r="535" spans="1:6" ht="15">
      <c r="A535" s="1">
        <v>29768</v>
      </c>
      <c r="B535" s="4" t="s">
        <v>44</v>
      </c>
      <c r="C535" s="5">
        <v>65766</v>
      </c>
      <c r="D535" s="5">
        <v>172388</v>
      </c>
      <c r="E535" s="5">
        <v>121246</v>
      </c>
      <c r="F535" s="5">
        <v>51142</v>
      </c>
    </row>
    <row r="536" spans="1:6" ht="15">
      <c r="A536" s="1">
        <v>29768</v>
      </c>
      <c r="B536" s="4" t="s">
        <v>45</v>
      </c>
      <c r="C536" s="5">
        <v>107761</v>
      </c>
      <c r="D536" s="5">
        <v>322262</v>
      </c>
      <c r="E536" s="5">
        <v>233525</v>
      </c>
      <c r="F536" s="5">
        <v>88737</v>
      </c>
    </row>
    <row r="537" spans="1:6" ht="15">
      <c r="A537" s="1">
        <v>29768</v>
      </c>
      <c r="B537" s="4" t="s">
        <v>46</v>
      </c>
      <c r="C537" s="5">
        <v>12361</v>
      </c>
      <c r="D537" s="5">
        <v>36471</v>
      </c>
      <c r="E537" s="5">
        <v>23332</v>
      </c>
      <c r="F537" s="5">
        <v>13139</v>
      </c>
    </row>
    <row r="538" spans="1:6" ht="15">
      <c r="A538" s="1">
        <v>29768</v>
      </c>
      <c r="B538" s="4" t="s">
        <v>47</v>
      </c>
      <c r="C538" s="5">
        <v>7468</v>
      </c>
      <c r="D538" s="5">
        <v>21259</v>
      </c>
      <c r="E538" s="5">
        <v>13790</v>
      </c>
      <c r="F538" s="5">
        <v>7469</v>
      </c>
    </row>
    <row r="539" spans="1:6" ht="15">
      <c r="A539" s="1">
        <v>29768</v>
      </c>
      <c r="B539" s="4" t="s">
        <v>48</v>
      </c>
      <c r="C539" s="5">
        <v>1233</v>
      </c>
      <c r="D539" s="5">
        <v>3640</v>
      </c>
      <c r="E539" s="5">
        <v>2836</v>
      </c>
      <c r="F539" s="5">
        <v>804</v>
      </c>
    </row>
    <row r="540" spans="1:6" ht="15">
      <c r="A540" s="1">
        <v>29768</v>
      </c>
      <c r="B540" s="4" t="s">
        <v>49</v>
      </c>
      <c r="C540" s="5">
        <v>63993</v>
      </c>
      <c r="D540" s="5">
        <v>172053</v>
      </c>
      <c r="E540" s="5">
        <v>117254</v>
      </c>
      <c r="F540" s="5">
        <v>54799</v>
      </c>
    </row>
    <row r="541" spans="1:6" ht="15">
      <c r="A541" s="1">
        <v>29768</v>
      </c>
      <c r="B541" s="4" t="s">
        <v>50</v>
      </c>
      <c r="C541" s="5">
        <v>53379</v>
      </c>
      <c r="D541" s="5">
        <v>140325</v>
      </c>
      <c r="E541" s="5">
        <v>91397</v>
      </c>
      <c r="F541" s="5">
        <v>48928</v>
      </c>
    </row>
    <row r="542" spans="1:6" ht="15">
      <c r="A542" s="1">
        <v>29768</v>
      </c>
      <c r="B542" s="4" t="s">
        <v>51</v>
      </c>
      <c r="C542" s="5">
        <v>25079</v>
      </c>
      <c r="D542" s="5">
        <v>65665</v>
      </c>
      <c r="E542" s="5">
        <v>50728</v>
      </c>
      <c r="F542" s="5">
        <v>14937</v>
      </c>
    </row>
    <row r="543" spans="1:6" ht="15">
      <c r="A543" s="1">
        <v>29768</v>
      </c>
      <c r="B543" s="4" t="s">
        <v>52</v>
      </c>
      <c r="C543" s="5">
        <v>81139</v>
      </c>
      <c r="D543" s="5">
        <v>210159</v>
      </c>
      <c r="E543" s="5">
        <v>142728</v>
      </c>
      <c r="F543" s="5">
        <v>67431</v>
      </c>
    </row>
    <row r="544" spans="1:6" ht="15">
      <c r="A544" s="1">
        <v>29768</v>
      </c>
      <c r="B544" s="4" t="s">
        <v>53</v>
      </c>
      <c r="C544" s="5">
        <v>2692</v>
      </c>
      <c r="D544" s="5">
        <v>6886</v>
      </c>
      <c r="E544" s="5">
        <v>4878</v>
      </c>
      <c r="F544" s="5">
        <v>2008</v>
      </c>
    </row>
    <row r="545" spans="1:6" ht="15">
      <c r="A545" s="1">
        <v>29799</v>
      </c>
      <c r="B545" s="2" t="s">
        <v>0</v>
      </c>
      <c r="C545" s="5">
        <v>58885</v>
      </c>
      <c r="D545" s="5">
        <v>163744</v>
      </c>
      <c r="E545" s="5">
        <v>117221</v>
      </c>
      <c r="F545" s="5">
        <v>46523</v>
      </c>
    </row>
    <row r="546" spans="1:6" ht="15">
      <c r="A546" s="1">
        <v>29799</v>
      </c>
      <c r="B546" s="4" t="s">
        <v>1</v>
      </c>
      <c r="C546" s="5">
        <v>6764</v>
      </c>
      <c r="D546" s="5">
        <v>16147</v>
      </c>
      <c r="E546" s="5">
        <v>10927</v>
      </c>
      <c r="F546" s="5">
        <v>5220</v>
      </c>
    </row>
    <row r="547" spans="1:6" ht="15">
      <c r="A547" s="1">
        <v>29799</v>
      </c>
      <c r="B547" s="4" t="s">
        <v>2</v>
      </c>
      <c r="C547" s="5">
        <v>23467</v>
      </c>
      <c r="D547" s="5">
        <v>64487</v>
      </c>
      <c r="E547" s="5">
        <v>46591</v>
      </c>
      <c r="F547" s="5">
        <v>17896</v>
      </c>
    </row>
    <row r="548" spans="1:6" ht="15">
      <c r="A548" s="1">
        <v>29799</v>
      </c>
      <c r="B548" s="4" t="s">
        <v>3</v>
      </c>
      <c r="C548" s="5">
        <v>29075</v>
      </c>
      <c r="D548" s="5">
        <v>82418</v>
      </c>
      <c r="E548" s="5">
        <v>59621</v>
      </c>
      <c r="F548" s="5">
        <v>22797</v>
      </c>
    </row>
    <row r="549" spans="1:6" ht="15">
      <c r="A549" s="1">
        <v>29799</v>
      </c>
      <c r="B549" s="4" t="s">
        <v>4</v>
      </c>
      <c r="C549" s="5">
        <v>454814</v>
      </c>
      <c r="D549" s="5">
        <v>1236667</v>
      </c>
      <c r="E549" s="5">
        <v>842736</v>
      </c>
      <c r="F549" s="5">
        <v>393931</v>
      </c>
    </row>
    <row r="550" spans="1:6" ht="15">
      <c r="A550" s="1">
        <v>29799</v>
      </c>
      <c r="B550" s="4" t="s">
        <v>5</v>
      </c>
      <c r="C550" s="5">
        <v>27736</v>
      </c>
      <c r="D550" s="5">
        <v>74678</v>
      </c>
      <c r="E550" s="5">
        <v>51856</v>
      </c>
      <c r="F550" s="5">
        <v>22822</v>
      </c>
    </row>
    <row r="551" spans="1:6" ht="15">
      <c r="A551" s="1">
        <v>29799</v>
      </c>
      <c r="B551" s="4" t="s">
        <v>6</v>
      </c>
      <c r="C551" s="5">
        <v>49372</v>
      </c>
      <c r="D551" s="5">
        <v>137003</v>
      </c>
      <c r="E551" s="5">
        <v>94702</v>
      </c>
      <c r="F551" s="5">
        <v>42301</v>
      </c>
    </row>
    <row r="552" spans="1:6" ht="15">
      <c r="A552" s="1">
        <v>29799</v>
      </c>
      <c r="B552" s="4" t="s">
        <v>7</v>
      </c>
      <c r="C552" s="5">
        <v>11393</v>
      </c>
      <c r="D552" s="5">
        <v>30742</v>
      </c>
      <c r="E552" s="5">
        <v>21364</v>
      </c>
      <c r="F552" s="5">
        <v>9378</v>
      </c>
    </row>
    <row r="553" spans="1:6" ht="15">
      <c r="A553" s="1">
        <v>29799</v>
      </c>
      <c r="B553" s="4" t="s">
        <v>8</v>
      </c>
      <c r="C553" s="5">
        <v>27892</v>
      </c>
      <c r="D553" s="5">
        <v>78315</v>
      </c>
      <c r="E553" s="5">
        <v>53771</v>
      </c>
      <c r="F553" s="5">
        <v>24544</v>
      </c>
    </row>
    <row r="554" spans="1:6" ht="15">
      <c r="A554" s="1">
        <v>29799</v>
      </c>
      <c r="B554" s="4" t="s">
        <v>9</v>
      </c>
      <c r="C554" s="5">
        <v>103903</v>
      </c>
      <c r="D554" s="5">
        <v>278579</v>
      </c>
      <c r="E554" s="5">
        <v>197711</v>
      </c>
      <c r="F554" s="5">
        <v>80868</v>
      </c>
    </row>
    <row r="555" spans="1:6" ht="15">
      <c r="A555" s="1">
        <v>29799</v>
      </c>
      <c r="B555" s="4" t="s">
        <v>10</v>
      </c>
      <c r="C555" s="5">
        <v>92437</v>
      </c>
      <c r="D555" s="5">
        <v>239258</v>
      </c>
      <c r="E555" s="5">
        <v>172044</v>
      </c>
      <c r="F555" s="5">
        <v>67214</v>
      </c>
    </row>
    <row r="556" spans="1:6" ht="15">
      <c r="A556" s="1">
        <v>29799</v>
      </c>
      <c r="B556" s="4" t="s">
        <v>11</v>
      </c>
      <c r="C556" s="5">
        <v>1441</v>
      </c>
      <c r="D556" s="5">
        <v>4968</v>
      </c>
      <c r="E556" s="5">
        <v>3636</v>
      </c>
      <c r="F556" s="5">
        <v>1332</v>
      </c>
    </row>
    <row r="557" spans="1:6" ht="15">
      <c r="A557" s="1">
        <v>29799</v>
      </c>
      <c r="B557" s="4" t="s">
        <v>12</v>
      </c>
      <c r="C557" s="5">
        <v>19160</v>
      </c>
      <c r="D557" s="5">
        <v>56841</v>
      </c>
      <c r="E557" s="5">
        <v>38096</v>
      </c>
      <c r="F557" s="5">
        <v>18745</v>
      </c>
    </row>
    <row r="558" spans="1:6" ht="15">
      <c r="A558" s="1">
        <v>29799</v>
      </c>
      <c r="B558" s="4" t="s">
        <v>13</v>
      </c>
      <c r="C558" s="5">
        <v>6997</v>
      </c>
      <c r="D558" s="5">
        <v>18932</v>
      </c>
      <c r="E558" s="5">
        <v>12727</v>
      </c>
      <c r="F558" s="5">
        <v>6205</v>
      </c>
    </row>
    <row r="559" spans="1:6" ht="15">
      <c r="A559" s="1">
        <v>29799</v>
      </c>
      <c r="B559" s="4" t="s">
        <v>14</v>
      </c>
      <c r="C559" s="5">
        <v>227127</v>
      </c>
      <c r="D559" s="5">
        <v>675251</v>
      </c>
      <c r="E559" s="5">
        <v>471862</v>
      </c>
      <c r="F559" s="5">
        <v>203389</v>
      </c>
    </row>
    <row r="560" spans="1:6" ht="15">
      <c r="A560" s="1">
        <v>29799</v>
      </c>
      <c r="B560" s="4" t="s">
        <v>15</v>
      </c>
      <c r="C560" s="5">
        <v>61708</v>
      </c>
      <c r="D560" s="5">
        <v>173416</v>
      </c>
      <c r="E560" s="5">
        <v>120795</v>
      </c>
      <c r="F560" s="5">
        <v>52621</v>
      </c>
    </row>
    <row r="561" spans="1:6" ht="15">
      <c r="A561" s="1">
        <v>29799</v>
      </c>
      <c r="B561" s="4" t="s">
        <v>16</v>
      </c>
      <c r="C561" s="5">
        <v>37152</v>
      </c>
      <c r="D561" s="5">
        <v>100376</v>
      </c>
      <c r="E561" s="5">
        <v>65801</v>
      </c>
      <c r="F561" s="5">
        <v>34575</v>
      </c>
    </row>
    <row r="562" spans="1:6" ht="15">
      <c r="A562" s="1">
        <v>29799</v>
      </c>
      <c r="B562" s="4" t="s">
        <v>17</v>
      </c>
      <c r="C562" s="5">
        <v>27392</v>
      </c>
      <c r="D562" s="5">
        <v>69990</v>
      </c>
      <c r="E562" s="5">
        <v>49856</v>
      </c>
      <c r="F562" s="5">
        <v>20134</v>
      </c>
    </row>
    <row r="563" spans="1:6" ht="15">
      <c r="A563" s="1">
        <v>29799</v>
      </c>
      <c r="B563" s="4" t="s">
        <v>18</v>
      </c>
      <c r="C563" s="5">
        <v>68038</v>
      </c>
      <c r="D563" s="5">
        <v>174696</v>
      </c>
      <c r="E563" s="5">
        <v>121713</v>
      </c>
      <c r="F563" s="5">
        <v>52983</v>
      </c>
    </row>
    <row r="564" spans="1:6" ht="15">
      <c r="A564" s="1">
        <v>29799</v>
      </c>
      <c r="B564" s="4" t="s">
        <v>19</v>
      </c>
      <c r="C564" s="5">
        <v>69805</v>
      </c>
      <c r="D564" s="5">
        <v>212838</v>
      </c>
      <c r="E564" s="5">
        <v>155714</v>
      </c>
      <c r="F564" s="5">
        <v>57124</v>
      </c>
    </row>
    <row r="565" spans="1:6" ht="15">
      <c r="A565" s="1">
        <v>29799</v>
      </c>
      <c r="B565" s="4" t="s">
        <v>20</v>
      </c>
      <c r="C565" s="5">
        <v>20768</v>
      </c>
      <c r="D565" s="5">
        <v>54981</v>
      </c>
      <c r="E565" s="5">
        <v>37459</v>
      </c>
      <c r="F565" s="5">
        <v>17522</v>
      </c>
    </row>
    <row r="566" spans="1:6" ht="15">
      <c r="A566" s="1">
        <v>29799</v>
      </c>
      <c r="B566" s="4" t="s">
        <v>21</v>
      </c>
      <c r="C566" s="5">
        <v>80343</v>
      </c>
      <c r="D566" s="5">
        <v>215461</v>
      </c>
      <c r="E566" s="5">
        <v>145556</v>
      </c>
      <c r="F566" s="5">
        <v>69905</v>
      </c>
    </row>
    <row r="567" spans="1:6" ht="15">
      <c r="A567" s="1">
        <v>29799</v>
      </c>
      <c r="B567" s="4" t="s">
        <v>22</v>
      </c>
      <c r="C567" s="5">
        <v>117511</v>
      </c>
      <c r="D567" s="5">
        <v>318142</v>
      </c>
      <c r="E567" s="5">
        <v>206293</v>
      </c>
      <c r="F567" s="5">
        <v>111849</v>
      </c>
    </row>
    <row r="568" spans="1:6" ht="15">
      <c r="A568" s="1">
        <v>29799</v>
      </c>
      <c r="B568" s="4" t="s">
        <v>23</v>
      </c>
      <c r="C568" s="5">
        <v>204173</v>
      </c>
      <c r="D568" s="5">
        <v>588282</v>
      </c>
      <c r="E568" s="5">
        <v>393589</v>
      </c>
      <c r="F568" s="5">
        <v>194693</v>
      </c>
    </row>
    <row r="569" spans="1:6" ht="15">
      <c r="A569" s="1">
        <v>29799</v>
      </c>
      <c r="B569" s="4" t="s">
        <v>24</v>
      </c>
      <c r="C569" s="5">
        <v>50883</v>
      </c>
      <c r="D569" s="5">
        <v>132577</v>
      </c>
      <c r="E569" s="5">
        <v>88827</v>
      </c>
      <c r="F569" s="5">
        <v>43750</v>
      </c>
    </row>
    <row r="570" spans="1:6" ht="15">
      <c r="A570" s="1">
        <v>29799</v>
      </c>
      <c r="B570" s="4" t="s">
        <v>25</v>
      </c>
      <c r="C570" s="5">
        <v>61210</v>
      </c>
      <c r="D570" s="5">
        <v>178248</v>
      </c>
      <c r="E570" s="5">
        <v>130261</v>
      </c>
      <c r="F570" s="5">
        <v>47987</v>
      </c>
    </row>
    <row r="571" spans="1:6" ht="15">
      <c r="A571" s="1">
        <v>29799</v>
      </c>
      <c r="B571" s="4" t="s">
        <v>26</v>
      </c>
      <c r="C571" s="5">
        <v>71527</v>
      </c>
      <c r="D571" s="5">
        <v>204636</v>
      </c>
      <c r="E571" s="5">
        <v>138610</v>
      </c>
      <c r="F571" s="5">
        <v>66026</v>
      </c>
    </row>
    <row r="572" spans="1:6" ht="15">
      <c r="A572" s="1">
        <v>29799</v>
      </c>
      <c r="B572" s="4" t="s">
        <v>27</v>
      </c>
      <c r="C572" s="5">
        <v>6812</v>
      </c>
      <c r="D572" s="5">
        <v>18492</v>
      </c>
      <c r="E572" s="5">
        <v>12847</v>
      </c>
      <c r="F572" s="5">
        <v>5645</v>
      </c>
    </row>
    <row r="573" spans="1:6" ht="15">
      <c r="A573" s="1">
        <v>29799</v>
      </c>
      <c r="B573" s="4" t="s">
        <v>28</v>
      </c>
      <c r="C573" s="5">
        <v>14025</v>
      </c>
      <c r="D573" s="5">
        <v>38066</v>
      </c>
      <c r="E573" s="5">
        <v>26305</v>
      </c>
      <c r="F573" s="5">
        <v>11761</v>
      </c>
    </row>
    <row r="574" spans="1:6" ht="15">
      <c r="A574" s="1">
        <v>29799</v>
      </c>
      <c r="B574" s="4" t="s">
        <v>29</v>
      </c>
      <c r="C574" s="5">
        <v>5296</v>
      </c>
      <c r="D574" s="5">
        <v>14333</v>
      </c>
      <c r="E574" s="5">
        <v>9802</v>
      </c>
      <c r="F574" s="5">
        <v>4531</v>
      </c>
    </row>
    <row r="575" spans="1:6" ht="15">
      <c r="A575" s="1">
        <v>29799</v>
      </c>
      <c r="B575" s="4" t="s">
        <v>30</v>
      </c>
      <c r="C575" s="5">
        <v>8502</v>
      </c>
      <c r="D575" s="5">
        <v>22920</v>
      </c>
      <c r="E575" s="5">
        <v>15071</v>
      </c>
      <c r="F575" s="5">
        <v>7849</v>
      </c>
    </row>
    <row r="576" spans="1:6" ht="15">
      <c r="A576" s="1">
        <v>29799</v>
      </c>
      <c r="B576" s="4" t="s">
        <v>31</v>
      </c>
      <c r="C576" s="5">
        <v>149604</v>
      </c>
      <c r="D576" s="5">
        <v>445001</v>
      </c>
      <c r="E576" s="5">
        <v>307518</v>
      </c>
      <c r="F576" s="5">
        <v>137483</v>
      </c>
    </row>
    <row r="577" spans="1:6" ht="15">
      <c r="A577" s="1">
        <v>29799</v>
      </c>
      <c r="B577" s="4" t="s">
        <v>32</v>
      </c>
      <c r="C577" s="5">
        <v>19472</v>
      </c>
      <c r="D577" s="5">
        <v>54934</v>
      </c>
      <c r="E577" s="5">
        <v>37964</v>
      </c>
      <c r="F577" s="5">
        <v>16970</v>
      </c>
    </row>
    <row r="578" spans="1:6" ht="15">
      <c r="A578" s="1">
        <v>29799</v>
      </c>
      <c r="B578" s="4" t="s">
        <v>33</v>
      </c>
      <c r="C578" s="5">
        <v>357955</v>
      </c>
      <c r="D578" s="5">
        <v>1053575</v>
      </c>
      <c r="E578" s="5">
        <v>723963</v>
      </c>
      <c r="F578" s="5">
        <v>329612</v>
      </c>
    </row>
    <row r="579" spans="1:6" ht="15">
      <c r="A579" s="1">
        <v>29799</v>
      </c>
      <c r="B579" s="4" t="s">
        <v>34</v>
      </c>
      <c r="C579" s="5">
        <v>78841</v>
      </c>
      <c r="D579" s="5">
        <v>194989</v>
      </c>
      <c r="E579" s="5">
        <v>137090</v>
      </c>
      <c r="F579" s="5">
        <v>57899</v>
      </c>
    </row>
    <row r="580" spans="1:6" ht="15">
      <c r="A580" s="1">
        <v>29799</v>
      </c>
      <c r="B580" s="4" t="s">
        <v>35</v>
      </c>
      <c r="C580" s="5">
        <v>4972</v>
      </c>
      <c r="D580" s="5">
        <v>13278</v>
      </c>
      <c r="E580" s="5">
        <v>9155</v>
      </c>
      <c r="F580" s="5">
        <v>4123</v>
      </c>
    </row>
    <row r="581" spans="1:6" ht="15">
      <c r="A581" s="1">
        <v>29799</v>
      </c>
      <c r="B581" s="4" t="s">
        <v>36</v>
      </c>
      <c r="C581" s="5">
        <v>180927</v>
      </c>
      <c r="D581" s="5">
        <v>485683</v>
      </c>
      <c r="E581" s="5">
        <v>334262</v>
      </c>
      <c r="F581" s="5">
        <v>151421</v>
      </c>
    </row>
    <row r="582" spans="1:6" ht="15">
      <c r="A582" s="1">
        <v>29799</v>
      </c>
      <c r="B582" s="4" t="s">
        <v>37</v>
      </c>
      <c r="C582" s="5">
        <v>30146</v>
      </c>
      <c r="D582" s="5">
        <v>87587</v>
      </c>
      <c r="E582" s="5">
        <v>63686</v>
      </c>
      <c r="F582" s="5">
        <v>23901</v>
      </c>
    </row>
    <row r="583" spans="1:6" ht="15">
      <c r="A583" s="1">
        <v>29799</v>
      </c>
      <c r="B583" s="4" t="s">
        <v>38</v>
      </c>
      <c r="C583" s="5">
        <v>33748</v>
      </c>
      <c r="D583" s="5">
        <v>88948</v>
      </c>
      <c r="E583" s="5">
        <v>57478</v>
      </c>
      <c r="F583" s="5">
        <v>31470</v>
      </c>
    </row>
    <row r="584" spans="1:6" ht="15">
      <c r="A584" s="1">
        <v>29799</v>
      </c>
      <c r="B584" s="4" t="s">
        <v>39</v>
      </c>
      <c r="C584" s="5">
        <v>208074</v>
      </c>
      <c r="D584" s="5">
        <v>586361</v>
      </c>
      <c r="E584" s="5">
        <v>406316</v>
      </c>
      <c r="F584" s="5">
        <v>180045</v>
      </c>
    </row>
    <row r="585" spans="1:6" ht="15">
      <c r="A585" s="1">
        <v>29799</v>
      </c>
      <c r="B585" s="4" t="s">
        <v>40</v>
      </c>
      <c r="C585" s="5">
        <v>49596</v>
      </c>
      <c r="D585" s="5">
        <v>176661</v>
      </c>
      <c r="E585" s="5">
        <v>122945</v>
      </c>
      <c r="F585" s="5">
        <v>53716</v>
      </c>
    </row>
    <row r="586" spans="1:6" ht="15">
      <c r="A586" s="1">
        <v>29799</v>
      </c>
      <c r="B586" s="4" t="s">
        <v>41</v>
      </c>
      <c r="C586" s="5">
        <v>18550</v>
      </c>
      <c r="D586" s="5">
        <v>52520</v>
      </c>
      <c r="E586" s="5">
        <v>35664</v>
      </c>
      <c r="F586" s="5">
        <v>16856</v>
      </c>
    </row>
    <row r="587" spans="1:6" ht="15">
      <c r="A587" s="1">
        <v>29799</v>
      </c>
      <c r="B587" s="4" t="s">
        <v>42</v>
      </c>
      <c r="C587" s="5">
        <v>58284</v>
      </c>
      <c r="D587" s="5">
        <v>156509</v>
      </c>
      <c r="E587" s="5">
        <v>110435</v>
      </c>
      <c r="F587" s="5">
        <v>46074</v>
      </c>
    </row>
    <row r="588" spans="1:6" ht="15">
      <c r="A588" s="1">
        <v>29799</v>
      </c>
      <c r="B588" s="4" t="s">
        <v>43</v>
      </c>
      <c r="C588" s="5">
        <v>6956</v>
      </c>
      <c r="D588" s="5">
        <v>18818</v>
      </c>
      <c r="E588" s="5">
        <v>13148</v>
      </c>
      <c r="F588" s="5">
        <v>5670</v>
      </c>
    </row>
    <row r="589" spans="1:6" ht="15">
      <c r="A589" s="1">
        <v>29799</v>
      </c>
      <c r="B589" s="4" t="s">
        <v>44</v>
      </c>
      <c r="C589" s="5">
        <v>65978</v>
      </c>
      <c r="D589" s="5">
        <v>173031</v>
      </c>
      <c r="E589" s="5">
        <v>121566</v>
      </c>
      <c r="F589" s="5">
        <v>51465</v>
      </c>
    </row>
    <row r="590" spans="1:6" ht="15">
      <c r="A590" s="1">
        <v>29799</v>
      </c>
      <c r="B590" s="4" t="s">
        <v>45</v>
      </c>
      <c r="C590" s="5">
        <v>107110</v>
      </c>
      <c r="D590" s="5">
        <v>320675</v>
      </c>
      <c r="E590" s="5">
        <v>232275</v>
      </c>
      <c r="F590" s="5">
        <v>88400</v>
      </c>
    </row>
    <row r="591" spans="1:6" ht="15">
      <c r="A591" s="1">
        <v>29799</v>
      </c>
      <c r="B591" s="4" t="s">
        <v>46</v>
      </c>
      <c r="C591" s="5">
        <v>12567</v>
      </c>
      <c r="D591" s="5">
        <v>37066</v>
      </c>
      <c r="E591" s="5">
        <v>23786</v>
      </c>
      <c r="F591" s="5">
        <v>13280</v>
      </c>
    </row>
    <row r="592" spans="1:6" ht="15">
      <c r="A592" s="1">
        <v>29799</v>
      </c>
      <c r="B592" s="4" t="s">
        <v>47</v>
      </c>
      <c r="C592" s="5">
        <v>7659</v>
      </c>
      <c r="D592" s="5">
        <v>21483</v>
      </c>
      <c r="E592" s="5">
        <v>13835</v>
      </c>
      <c r="F592" s="5">
        <v>7648</v>
      </c>
    </row>
    <row r="593" spans="1:6" ht="15">
      <c r="A593" s="1">
        <v>29799</v>
      </c>
      <c r="B593" s="4" t="s">
        <v>48</v>
      </c>
      <c r="C593" s="5">
        <v>1226</v>
      </c>
      <c r="D593" s="5">
        <v>3631</v>
      </c>
      <c r="E593" s="5">
        <v>2836</v>
      </c>
      <c r="F593" s="5">
        <v>795</v>
      </c>
    </row>
    <row r="594" spans="1:6" ht="15">
      <c r="A594" s="1">
        <v>29799</v>
      </c>
      <c r="B594" s="4" t="s">
        <v>49</v>
      </c>
      <c r="C594" s="5">
        <v>64098</v>
      </c>
      <c r="D594" s="5">
        <v>172290</v>
      </c>
      <c r="E594" s="5">
        <v>117413</v>
      </c>
      <c r="F594" s="5">
        <v>54877</v>
      </c>
    </row>
    <row r="595" spans="1:6" ht="15">
      <c r="A595" s="1">
        <v>29799</v>
      </c>
      <c r="B595" s="4" t="s">
        <v>50</v>
      </c>
      <c r="C595" s="5">
        <v>53917</v>
      </c>
      <c r="D595" s="5">
        <v>141925</v>
      </c>
      <c r="E595" s="5">
        <v>92281</v>
      </c>
      <c r="F595" s="5">
        <v>49644</v>
      </c>
    </row>
    <row r="596" spans="1:6" ht="15">
      <c r="A596" s="1">
        <v>29799</v>
      </c>
      <c r="B596" s="4" t="s">
        <v>51</v>
      </c>
      <c r="C596" s="5">
        <v>24885</v>
      </c>
      <c r="D596" s="5">
        <v>64663</v>
      </c>
      <c r="E596" s="5">
        <v>50294</v>
      </c>
      <c r="F596" s="5">
        <v>14369</v>
      </c>
    </row>
    <row r="597" spans="1:6" ht="15">
      <c r="A597" s="1">
        <v>29799</v>
      </c>
      <c r="B597" s="4" t="s">
        <v>52</v>
      </c>
      <c r="C597" s="5">
        <v>81249</v>
      </c>
      <c r="D597" s="5">
        <v>211864</v>
      </c>
      <c r="E597" s="5">
        <v>143321</v>
      </c>
      <c r="F597" s="5">
        <v>68543</v>
      </c>
    </row>
    <row r="598" spans="1:6" ht="15">
      <c r="A598" s="1">
        <v>29799</v>
      </c>
      <c r="B598" s="4" t="s">
        <v>53</v>
      </c>
      <c r="C598" s="5">
        <v>2679</v>
      </c>
      <c r="D598" s="5">
        <v>6859</v>
      </c>
      <c r="E598" s="5">
        <v>4875</v>
      </c>
      <c r="F598" s="5">
        <v>1984</v>
      </c>
    </row>
    <row r="599" spans="1:6" ht="15">
      <c r="A599" s="1">
        <v>29830</v>
      </c>
      <c r="B599" s="2" t="s">
        <v>0</v>
      </c>
      <c r="C599" s="5">
        <v>60100</v>
      </c>
      <c r="D599" s="5">
        <v>166636</v>
      </c>
      <c r="E599" s="5">
        <v>119287</v>
      </c>
      <c r="F599" s="5">
        <v>47349</v>
      </c>
    </row>
    <row r="600" spans="1:6" ht="15">
      <c r="A600" s="1">
        <v>29830</v>
      </c>
      <c r="B600" s="4" t="s">
        <v>1</v>
      </c>
      <c r="C600" s="5">
        <v>6844</v>
      </c>
      <c r="D600" s="5">
        <v>16018</v>
      </c>
      <c r="E600" s="5">
        <v>10840</v>
      </c>
      <c r="F600" s="5">
        <v>5178</v>
      </c>
    </row>
    <row r="601" spans="1:6" ht="15">
      <c r="A601" s="1">
        <v>29830</v>
      </c>
      <c r="B601" s="4" t="s">
        <v>2</v>
      </c>
      <c r="C601" s="5">
        <v>23649</v>
      </c>
      <c r="D601" s="5">
        <v>65024</v>
      </c>
      <c r="E601" s="5">
        <v>46923</v>
      </c>
      <c r="F601" s="5">
        <v>18101</v>
      </c>
    </row>
    <row r="602" spans="1:6" ht="15">
      <c r="A602" s="1">
        <v>29830</v>
      </c>
      <c r="B602" s="4" t="s">
        <v>3</v>
      </c>
      <c r="C602" s="5">
        <v>28884</v>
      </c>
      <c r="D602" s="5">
        <v>81981</v>
      </c>
      <c r="E602" s="5">
        <v>59283</v>
      </c>
      <c r="F602" s="5">
        <v>22698</v>
      </c>
    </row>
    <row r="603" spans="1:6" ht="15">
      <c r="A603" s="1">
        <v>29830</v>
      </c>
      <c r="B603" s="4" t="s">
        <v>4</v>
      </c>
      <c r="C603" s="5">
        <v>456655</v>
      </c>
      <c r="D603" s="5">
        <v>1240745</v>
      </c>
      <c r="E603" s="5">
        <v>844949</v>
      </c>
      <c r="F603" s="5">
        <v>395796</v>
      </c>
    </row>
    <row r="604" spans="1:6" ht="15">
      <c r="A604" s="1">
        <v>29830</v>
      </c>
      <c r="B604" s="4" t="s">
        <v>5</v>
      </c>
      <c r="C604" s="5">
        <v>27752</v>
      </c>
      <c r="D604" s="5">
        <v>74893</v>
      </c>
      <c r="E604" s="5">
        <v>52045</v>
      </c>
      <c r="F604" s="5">
        <v>22848</v>
      </c>
    </row>
    <row r="605" spans="1:6" ht="15">
      <c r="A605" s="1">
        <v>29830</v>
      </c>
      <c r="B605" s="4" t="s">
        <v>6</v>
      </c>
      <c r="C605" s="5">
        <v>49488</v>
      </c>
      <c r="D605" s="5">
        <v>136939</v>
      </c>
      <c r="E605" s="5">
        <v>94620</v>
      </c>
      <c r="F605" s="5">
        <v>42319</v>
      </c>
    </row>
    <row r="606" spans="1:6" ht="15">
      <c r="A606" s="1">
        <v>29830</v>
      </c>
      <c r="B606" s="4" t="s">
        <v>7</v>
      </c>
      <c r="C606" s="5">
        <v>11550</v>
      </c>
      <c r="D606" s="5">
        <v>31178</v>
      </c>
      <c r="E606" s="5">
        <v>21638</v>
      </c>
      <c r="F606" s="5">
        <v>9540</v>
      </c>
    </row>
    <row r="607" spans="1:6" ht="15">
      <c r="A607" s="1">
        <v>29830</v>
      </c>
      <c r="B607" s="4" t="s">
        <v>8</v>
      </c>
      <c r="C607" s="5">
        <v>27936</v>
      </c>
      <c r="D607" s="5">
        <v>78257</v>
      </c>
      <c r="E607" s="5">
        <v>53660</v>
      </c>
      <c r="F607" s="5">
        <v>24597</v>
      </c>
    </row>
    <row r="608" spans="1:6" ht="15">
      <c r="A608" s="1">
        <v>29830</v>
      </c>
      <c r="B608" s="4" t="s">
        <v>9</v>
      </c>
      <c r="C608" s="5">
        <v>104390</v>
      </c>
      <c r="D608" s="5">
        <v>279310</v>
      </c>
      <c r="E608" s="5">
        <v>198046</v>
      </c>
      <c r="F608" s="5">
        <v>81264</v>
      </c>
    </row>
    <row r="609" spans="1:6" ht="15">
      <c r="A609" s="1">
        <v>29830</v>
      </c>
      <c r="B609" s="4" t="s">
        <v>10</v>
      </c>
      <c r="C609" s="5">
        <v>93182</v>
      </c>
      <c r="D609" s="5">
        <v>241293</v>
      </c>
      <c r="E609" s="5">
        <v>173261</v>
      </c>
      <c r="F609" s="5">
        <v>68032</v>
      </c>
    </row>
    <row r="610" spans="1:6" ht="15">
      <c r="A610" s="1">
        <v>29830</v>
      </c>
      <c r="B610" s="4" t="s">
        <v>11</v>
      </c>
      <c r="C610" s="5">
        <v>1428</v>
      </c>
      <c r="D610" s="5">
        <v>4970</v>
      </c>
      <c r="E610" s="5">
        <v>3644</v>
      </c>
      <c r="F610" s="5">
        <v>1326</v>
      </c>
    </row>
    <row r="611" spans="1:6" ht="15">
      <c r="A611" s="1">
        <v>29830</v>
      </c>
      <c r="B611" s="4" t="s">
        <v>12</v>
      </c>
      <c r="C611" s="5">
        <v>19248</v>
      </c>
      <c r="D611" s="5">
        <v>56966</v>
      </c>
      <c r="E611" s="5">
        <v>38174</v>
      </c>
      <c r="F611" s="5">
        <v>18792</v>
      </c>
    </row>
    <row r="612" spans="1:6" ht="15">
      <c r="A612" s="1">
        <v>29830</v>
      </c>
      <c r="B612" s="4" t="s">
        <v>13</v>
      </c>
      <c r="C612" s="5">
        <v>7007</v>
      </c>
      <c r="D612" s="5">
        <v>19047</v>
      </c>
      <c r="E612" s="5">
        <v>12749</v>
      </c>
      <c r="F612" s="5">
        <v>6298</v>
      </c>
    </row>
    <row r="613" spans="1:6" ht="15">
      <c r="A613" s="1">
        <v>29830</v>
      </c>
      <c r="B613" s="4" t="s">
        <v>14</v>
      </c>
      <c r="C613" s="5">
        <v>227850</v>
      </c>
      <c r="D613" s="5">
        <v>676515</v>
      </c>
      <c r="E613" s="5">
        <v>472539</v>
      </c>
      <c r="F613" s="5">
        <v>203976</v>
      </c>
    </row>
    <row r="614" spans="1:6" ht="15">
      <c r="A614" s="1">
        <v>29830</v>
      </c>
      <c r="B614" s="4" t="s">
        <v>15</v>
      </c>
      <c r="C614" s="5">
        <v>61828</v>
      </c>
      <c r="D614" s="5">
        <v>174046</v>
      </c>
      <c r="E614" s="5">
        <v>121128</v>
      </c>
      <c r="F614" s="5">
        <v>52918</v>
      </c>
    </row>
    <row r="615" spans="1:6" ht="15">
      <c r="A615" s="1">
        <v>29830</v>
      </c>
      <c r="B615" s="4" t="s">
        <v>16</v>
      </c>
      <c r="C615" s="5">
        <v>36939</v>
      </c>
      <c r="D615" s="5">
        <v>100006</v>
      </c>
      <c r="E615" s="5">
        <v>65389</v>
      </c>
      <c r="F615" s="5">
        <v>34617</v>
      </c>
    </row>
    <row r="616" spans="1:6" ht="15">
      <c r="A616" s="1">
        <v>29830</v>
      </c>
      <c r="B616" s="4" t="s">
        <v>17</v>
      </c>
      <c r="C616" s="5">
        <v>27530</v>
      </c>
      <c r="D616" s="5">
        <v>69916</v>
      </c>
      <c r="E616" s="5">
        <v>49827</v>
      </c>
      <c r="F616" s="5">
        <v>20089</v>
      </c>
    </row>
    <row r="617" spans="1:6" ht="15">
      <c r="A617" s="1">
        <v>29830</v>
      </c>
      <c r="B617" s="4" t="s">
        <v>18</v>
      </c>
      <c r="C617" s="5">
        <v>68234</v>
      </c>
      <c r="D617" s="5">
        <v>175021</v>
      </c>
      <c r="E617" s="5">
        <v>121888</v>
      </c>
      <c r="F617" s="5">
        <v>53133</v>
      </c>
    </row>
    <row r="618" spans="1:6" ht="15">
      <c r="A618" s="1">
        <v>29830</v>
      </c>
      <c r="B618" s="4" t="s">
        <v>19</v>
      </c>
      <c r="C618" s="5">
        <v>71130</v>
      </c>
      <c r="D618" s="5">
        <v>214335</v>
      </c>
      <c r="E618" s="5">
        <v>156784</v>
      </c>
      <c r="F618" s="5">
        <v>57551</v>
      </c>
    </row>
    <row r="619" spans="1:6" ht="15">
      <c r="A619" s="1">
        <v>29830</v>
      </c>
      <c r="B619" s="4" t="s">
        <v>20</v>
      </c>
      <c r="C619" s="5">
        <v>20658</v>
      </c>
      <c r="D619" s="5">
        <v>55007</v>
      </c>
      <c r="E619" s="5">
        <v>37469</v>
      </c>
      <c r="F619" s="5">
        <v>17538</v>
      </c>
    </row>
    <row r="620" spans="1:6" ht="15">
      <c r="A620" s="1">
        <v>29830</v>
      </c>
      <c r="B620" s="4" t="s">
        <v>21</v>
      </c>
      <c r="C620" s="5">
        <v>80294</v>
      </c>
      <c r="D620" s="5">
        <v>215141</v>
      </c>
      <c r="E620" s="5">
        <v>145226</v>
      </c>
      <c r="F620" s="5">
        <v>69915</v>
      </c>
    </row>
    <row r="621" spans="1:6" ht="15">
      <c r="A621" s="1">
        <v>29830</v>
      </c>
      <c r="B621" s="4" t="s">
        <v>22</v>
      </c>
      <c r="C621" s="5">
        <v>117088</v>
      </c>
      <c r="D621" s="5">
        <v>311787</v>
      </c>
      <c r="E621" s="5">
        <v>199679</v>
      </c>
      <c r="F621" s="5">
        <v>112108</v>
      </c>
    </row>
    <row r="622" spans="1:6" ht="15">
      <c r="A622" s="1">
        <v>29830</v>
      </c>
      <c r="B622" s="4" t="s">
        <v>23</v>
      </c>
      <c r="C622" s="5">
        <v>205200</v>
      </c>
      <c r="D622" s="5">
        <v>589200</v>
      </c>
      <c r="E622" s="5">
        <v>394763</v>
      </c>
      <c r="F622" s="5">
        <v>194437</v>
      </c>
    </row>
    <row r="623" spans="1:6" ht="15">
      <c r="A623" s="1">
        <v>29830</v>
      </c>
      <c r="B623" s="4" t="s">
        <v>24</v>
      </c>
      <c r="C623" s="5">
        <v>47277</v>
      </c>
      <c r="D623" s="5">
        <v>126668</v>
      </c>
      <c r="E623" s="5">
        <v>82505</v>
      </c>
      <c r="F623" s="5">
        <v>44163</v>
      </c>
    </row>
    <row r="624" spans="1:6" ht="15">
      <c r="A624" s="1">
        <v>29830</v>
      </c>
      <c r="B624" s="4" t="s">
        <v>25</v>
      </c>
      <c r="C624" s="5">
        <v>60070</v>
      </c>
      <c r="D624" s="5">
        <v>174912</v>
      </c>
      <c r="E624" s="5">
        <v>127837</v>
      </c>
      <c r="F624" s="5">
        <v>47075</v>
      </c>
    </row>
    <row r="625" spans="1:6" ht="15">
      <c r="A625" s="1">
        <v>29830</v>
      </c>
      <c r="B625" s="4" t="s">
        <v>26</v>
      </c>
      <c r="C625" s="5">
        <v>72058</v>
      </c>
      <c r="D625" s="5">
        <v>205856</v>
      </c>
      <c r="E625" s="5">
        <v>139397</v>
      </c>
      <c r="F625" s="5">
        <v>66459</v>
      </c>
    </row>
    <row r="626" spans="1:6" ht="15">
      <c r="A626" s="1">
        <v>29830</v>
      </c>
      <c r="B626" s="4" t="s">
        <v>27</v>
      </c>
      <c r="C626" s="5">
        <v>6805</v>
      </c>
      <c r="D626" s="5">
        <v>18423</v>
      </c>
      <c r="E626" s="5">
        <v>12735</v>
      </c>
      <c r="F626" s="5">
        <v>5688</v>
      </c>
    </row>
    <row r="627" spans="1:6" ht="15">
      <c r="A627" s="1">
        <v>29830</v>
      </c>
      <c r="B627" s="4" t="s">
        <v>28</v>
      </c>
      <c r="C627" s="5">
        <v>14097</v>
      </c>
      <c r="D627" s="5">
        <v>38160</v>
      </c>
      <c r="E627" s="5">
        <v>26364</v>
      </c>
      <c r="F627" s="5">
        <v>11796</v>
      </c>
    </row>
    <row r="628" spans="1:6" ht="15">
      <c r="A628" s="1">
        <v>29830</v>
      </c>
      <c r="B628" s="4" t="s">
        <v>29</v>
      </c>
      <c r="C628" s="5">
        <v>5260</v>
      </c>
      <c r="D628" s="5">
        <v>14226</v>
      </c>
      <c r="E628" s="5">
        <v>9759</v>
      </c>
      <c r="F628" s="5">
        <v>4467</v>
      </c>
    </row>
    <row r="629" spans="1:6" ht="15">
      <c r="A629" s="1">
        <v>29830</v>
      </c>
      <c r="B629" s="4" t="s">
        <v>30</v>
      </c>
      <c r="C629" s="5">
        <v>8467</v>
      </c>
      <c r="D629" s="5">
        <v>22802</v>
      </c>
      <c r="E629" s="5">
        <v>14999</v>
      </c>
      <c r="F629" s="5">
        <v>7803</v>
      </c>
    </row>
    <row r="630" spans="1:6" ht="15">
      <c r="A630" s="1">
        <v>29830</v>
      </c>
      <c r="B630" s="4" t="s">
        <v>31</v>
      </c>
      <c r="C630" s="5">
        <v>149551</v>
      </c>
      <c r="D630" s="5">
        <v>443909</v>
      </c>
      <c r="E630" s="5">
        <v>306530</v>
      </c>
      <c r="F630" s="5">
        <v>137379</v>
      </c>
    </row>
    <row r="631" spans="1:6" ht="15">
      <c r="A631" s="1">
        <v>29830</v>
      </c>
      <c r="B631" s="4" t="s">
        <v>32</v>
      </c>
      <c r="C631" s="5">
        <v>19352</v>
      </c>
      <c r="D631" s="5">
        <v>54482</v>
      </c>
      <c r="E631" s="5">
        <v>37667</v>
      </c>
      <c r="F631" s="5">
        <v>16815</v>
      </c>
    </row>
    <row r="632" spans="1:6" ht="15">
      <c r="A632" s="1">
        <v>29830</v>
      </c>
      <c r="B632" s="4" t="s">
        <v>33</v>
      </c>
      <c r="C632" s="5">
        <v>359194</v>
      </c>
      <c r="D632" s="5">
        <v>1057422</v>
      </c>
      <c r="E632" s="5">
        <v>725863</v>
      </c>
      <c r="F632" s="5">
        <v>331559</v>
      </c>
    </row>
    <row r="633" spans="1:6" ht="15">
      <c r="A633" s="1">
        <v>29830</v>
      </c>
      <c r="B633" s="4" t="s">
        <v>34</v>
      </c>
      <c r="C633" s="5">
        <v>78861</v>
      </c>
      <c r="D633" s="5">
        <v>194805</v>
      </c>
      <c r="E633" s="5">
        <v>136857</v>
      </c>
      <c r="F633" s="5">
        <v>57948</v>
      </c>
    </row>
    <row r="634" spans="1:6" ht="15">
      <c r="A634" s="1">
        <v>29830</v>
      </c>
      <c r="B634" s="4" t="s">
        <v>35</v>
      </c>
      <c r="C634" s="5">
        <v>4926</v>
      </c>
      <c r="D634" s="5">
        <v>13155</v>
      </c>
      <c r="E634" s="5">
        <v>9080</v>
      </c>
      <c r="F634" s="5">
        <v>4075</v>
      </c>
    </row>
    <row r="635" spans="1:6" ht="15">
      <c r="A635" s="1">
        <v>29830</v>
      </c>
      <c r="B635" s="4" t="s">
        <v>36</v>
      </c>
      <c r="C635" s="5">
        <v>181788</v>
      </c>
      <c r="D635" s="5">
        <v>487919</v>
      </c>
      <c r="E635" s="5">
        <v>335408</v>
      </c>
      <c r="F635" s="5">
        <v>152511</v>
      </c>
    </row>
    <row r="636" spans="1:6" ht="15">
      <c r="A636" s="1">
        <v>29830</v>
      </c>
      <c r="B636" s="4" t="s">
        <v>37</v>
      </c>
      <c r="C636" s="5">
        <v>30113</v>
      </c>
      <c r="D636" s="5">
        <v>87466</v>
      </c>
      <c r="E636" s="5">
        <v>63531</v>
      </c>
      <c r="F636" s="5">
        <v>23935</v>
      </c>
    </row>
    <row r="637" spans="1:6" ht="15">
      <c r="A637" s="1">
        <v>29830</v>
      </c>
      <c r="B637" s="4" t="s">
        <v>38</v>
      </c>
      <c r="C637" s="5">
        <v>33487</v>
      </c>
      <c r="D637" s="5">
        <v>88167</v>
      </c>
      <c r="E637" s="5">
        <v>56866</v>
      </c>
      <c r="F637" s="5">
        <v>31301</v>
      </c>
    </row>
    <row r="638" spans="1:6" ht="15">
      <c r="A638" s="1">
        <v>29830</v>
      </c>
      <c r="B638" s="4" t="s">
        <v>39</v>
      </c>
      <c r="C638" s="5">
        <v>208055</v>
      </c>
      <c r="D638" s="5">
        <v>586202</v>
      </c>
      <c r="E638" s="5">
        <v>416939</v>
      </c>
      <c r="F638" s="5">
        <v>169263</v>
      </c>
    </row>
    <row r="639" spans="1:6" ht="15">
      <c r="A639" s="1">
        <v>29830</v>
      </c>
      <c r="B639" s="4" t="s">
        <v>40</v>
      </c>
      <c r="C639" s="5">
        <v>50305</v>
      </c>
      <c r="D639" s="5">
        <v>180188</v>
      </c>
      <c r="E639" s="5">
        <v>125309</v>
      </c>
      <c r="F639" s="5">
        <v>54879</v>
      </c>
    </row>
    <row r="640" spans="1:6" ht="15">
      <c r="A640" s="1">
        <v>29830</v>
      </c>
      <c r="B640" s="4" t="s">
        <v>41</v>
      </c>
      <c r="C640" s="5">
        <v>18547</v>
      </c>
      <c r="D640" s="5">
        <v>52473</v>
      </c>
      <c r="E640" s="5">
        <v>35602</v>
      </c>
      <c r="F640" s="5">
        <v>16871</v>
      </c>
    </row>
    <row r="641" spans="1:6" ht="15">
      <c r="A641" s="1">
        <v>29830</v>
      </c>
      <c r="B641" s="4" t="s">
        <v>42</v>
      </c>
      <c r="C641" s="5">
        <v>58718</v>
      </c>
      <c r="D641" s="5">
        <v>157589</v>
      </c>
      <c r="E641" s="5">
        <v>111120</v>
      </c>
      <c r="F641" s="5">
        <v>46469</v>
      </c>
    </row>
    <row r="642" spans="1:6" ht="15">
      <c r="A642" s="1">
        <v>29830</v>
      </c>
      <c r="B642" s="4" t="s">
        <v>43</v>
      </c>
      <c r="C642" s="5">
        <v>6937</v>
      </c>
      <c r="D642" s="5">
        <v>18688</v>
      </c>
      <c r="E642" s="5">
        <v>13059</v>
      </c>
      <c r="F642" s="5">
        <v>5629</v>
      </c>
    </row>
    <row r="643" spans="1:6" ht="15">
      <c r="A643" s="1">
        <v>29830</v>
      </c>
      <c r="B643" s="4" t="s">
        <v>44</v>
      </c>
      <c r="C643" s="5">
        <v>66067</v>
      </c>
      <c r="D643" s="5">
        <v>173361</v>
      </c>
      <c r="E643" s="5">
        <v>121691</v>
      </c>
      <c r="F643" s="5">
        <v>51670</v>
      </c>
    </row>
    <row r="644" spans="1:6" ht="15">
      <c r="A644" s="1">
        <v>29830</v>
      </c>
      <c r="B644" s="4" t="s">
        <v>45</v>
      </c>
      <c r="C644" s="5">
        <v>107498</v>
      </c>
      <c r="D644" s="5">
        <v>322354</v>
      </c>
      <c r="E644" s="5">
        <v>233439</v>
      </c>
      <c r="F644" s="5">
        <v>88915</v>
      </c>
    </row>
    <row r="645" spans="1:6" ht="15">
      <c r="A645" s="1">
        <v>29830</v>
      </c>
      <c r="B645" s="4" t="s">
        <v>46</v>
      </c>
      <c r="C645" s="5">
        <v>12565</v>
      </c>
      <c r="D645" s="5">
        <v>37124</v>
      </c>
      <c r="E645" s="5">
        <v>23798</v>
      </c>
      <c r="F645" s="5">
        <v>13326</v>
      </c>
    </row>
    <row r="646" spans="1:6" ht="15">
      <c r="A646" s="1">
        <v>29830</v>
      </c>
      <c r="B646" s="4" t="s">
        <v>47</v>
      </c>
      <c r="C646" s="5">
        <v>7666</v>
      </c>
      <c r="D646" s="5">
        <v>21416</v>
      </c>
      <c r="E646" s="5">
        <v>13778</v>
      </c>
      <c r="F646" s="5">
        <v>7638</v>
      </c>
    </row>
    <row r="647" spans="1:6" ht="15">
      <c r="A647" s="1">
        <v>29830</v>
      </c>
      <c r="B647" s="4" t="s">
        <v>48</v>
      </c>
      <c r="C647" s="5">
        <v>1217</v>
      </c>
      <c r="D647" s="5">
        <v>3598</v>
      </c>
      <c r="E647" s="5">
        <v>2816</v>
      </c>
      <c r="F647" s="5">
        <v>782</v>
      </c>
    </row>
    <row r="648" spans="1:6" ht="15">
      <c r="A648" s="1">
        <v>29830</v>
      </c>
      <c r="B648" s="4" t="s">
        <v>49</v>
      </c>
      <c r="C648" s="5">
        <v>63609</v>
      </c>
      <c r="D648" s="5">
        <v>170684</v>
      </c>
      <c r="E648" s="5">
        <v>116340</v>
      </c>
      <c r="F648" s="5">
        <v>54344</v>
      </c>
    </row>
    <row r="649" spans="1:6" ht="15">
      <c r="A649" s="1">
        <v>29830</v>
      </c>
      <c r="B649" s="4" t="s">
        <v>50</v>
      </c>
      <c r="C649" s="5">
        <v>53746</v>
      </c>
      <c r="D649" s="5">
        <v>141664</v>
      </c>
      <c r="E649" s="5">
        <v>92057</v>
      </c>
      <c r="F649" s="5">
        <v>49607</v>
      </c>
    </row>
    <row r="650" spans="1:6" ht="15">
      <c r="A650" s="1">
        <v>29830</v>
      </c>
      <c r="B650" s="4" t="s">
        <v>51</v>
      </c>
      <c r="C650" s="5">
        <v>24658</v>
      </c>
      <c r="D650" s="5">
        <v>63835</v>
      </c>
      <c r="E650" s="5">
        <v>49958</v>
      </c>
      <c r="F650" s="5">
        <v>13877</v>
      </c>
    </row>
    <row r="651" spans="1:6" ht="15">
      <c r="A651" s="1">
        <v>29830</v>
      </c>
      <c r="B651" s="4" t="s">
        <v>52</v>
      </c>
      <c r="C651" s="5">
        <v>81115</v>
      </c>
      <c r="D651" s="5">
        <v>212203</v>
      </c>
      <c r="E651" s="5">
        <v>143100</v>
      </c>
      <c r="F651" s="5">
        <v>69103</v>
      </c>
    </row>
    <row r="652" spans="1:6" ht="15">
      <c r="A652" s="1">
        <v>29830</v>
      </c>
      <c r="B652" s="4" t="s">
        <v>53</v>
      </c>
      <c r="C652" s="5">
        <v>2668</v>
      </c>
      <c r="D652" s="5">
        <v>6805</v>
      </c>
      <c r="E652" s="5">
        <v>4820</v>
      </c>
      <c r="F652" s="5">
        <v>1985</v>
      </c>
    </row>
    <row r="653" spans="1:6" ht="15">
      <c r="A653" s="1">
        <v>29860</v>
      </c>
      <c r="B653" s="2" t="s">
        <v>0</v>
      </c>
      <c r="C653" s="5">
        <v>56478</v>
      </c>
      <c r="D653" s="5">
        <v>157022</v>
      </c>
      <c r="E653" s="5">
        <v>112220</v>
      </c>
      <c r="F653" s="5">
        <v>44802</v>
      </c>
    </row>
    <row r="654" spans="1:6" ht="15">
      <c r="A654" s="1">
        <v>29860</v>
      </c>
      <c r="B654" s="4" t="s">
        <v>1</v>
      </c>
      <c r="C654" s="5">
        <v>6702</v>
      </c>
      <c r="D654" s="5">
        <v>16178</v>
      </c>
      <c r="E654" s="5">
        <v>10927</v>
      </c>
      <c r="F654" s="5">
        <v>5251</v>
      </c>
    </row>
    <row r="655" spans="1:6" ht="15">
      <c r="A655" s="1">
        <v>29860</v>
      </c>
      <c r="B655" s="4" t="s">
        <v>2</v>
      </c>
      <c r="C655" s="5">
        <v>23366</v>
      </c>
      <c r="D655" s="5">
        <v>64726</v>
      </c>
      <c r="E655" s="5">
        <v>46541</v>
      </c>
      <c r="F655" s="5">
        <v>18185</v>
      </c>
    </row>
    <row r="656" spans="1:6" ht="15">
      <c r="A656" s="1">
        <v>29860</v>
      </c>
      <c r="B656" s="4" t="s">
        <v>3</v>
      </c>
      <c r="C656" s="5">
        <v>27368</v>
      </c>
      <c r="D656" s="5">
        <v>77138</v>
      </c>
      <c r="E656" s="5">
        <v>55642</v>
      </c>
      <c r="F656" s="5">
        <v>21496</v>
      </c>
    </row>
    <row r="657" spans="1:6" ht="15">
      <c r="A657" s="1">
        <v>29860</v>
      </c>
      <c r="B657" s="4" t="s">
        <v>4</v>
      </c>
      <c r="C657" s="5">
        <v>450322</v>
      </c>
      <c r="D657" s="5">
        <v>1234669</v>
      </c>
      <c r="E657" s="5">
        <v>835413</v>
      </c>
      <c r="F657" s="5">
        <v>399256</v>
      </c>
    </row>
    <row r="658" spans="1:6" ht="15">
      <c r="A658" s="1">
        <v>29860</v>
      </c>
      <c r="B658" s="4" t="s">
        <v>5</v>
      </c>
      <c r="C658" s="5">
        <v>26981</v>
      </c>
      <c r="D658" s="5">
        <v>73527</v>
      </c>
      <c r="E658" s="5">
        <v>51002</v>
      </c>
      <c r="F658" s="5">
        <v>22525</v>
      </c>
    </row>
    <row r="659" spans="1:6" ht="15">
      <c r="A659" s="1">
        <v>29860</v>
      </c>
      <c r="B659" s="4" t="s">
        <v>6</v>
      </c>
      <c r="C659" s="5">
        <v>44628</v>
      </c>
      <c r="D659" s="5">
        <v>126440</v>
      </c>
      <c r="E659" s="5">
        <v>86829</v>
      </c>
      <c r="F659" s="5">
        <v>39611</v>
      </c>
    </row>
    <row r="660" spans="1:6" ht="15">
      <c r="A660" s="1">
        <v>29860</v>
      </c>
      <c r="B660" s="4" t="s">
        <v>7</v>
      </c>
      <c r="C660" s="5">
        <v>10191</v>
      </c>
      <c r="D660" s="5">
        <v>28075</v>
      </c>
      <c r="E660" s="5">
        <v>19150</v>
      </c>
      <c r="F660" s="5">
        <v>8925</v>
      </c>
    </row>
    <row r="661" spans="1:6" ht="15">
      <c r="A661" s="1">
        <v>29860</v>
      </c>
      <c r="B661" s="4" t="s">
        <v>8</v>
      </c>
      <c r="C661" s="5">
        <v>27484</v>
      </c>
      <c r="D661" s="5">
        <v>77712</v>
      </c>
      <c r="E661" s="5">
        <v>53126</v>
      </c>
      <c r="F661" s="5">
        <v>24586</v>
      </c>
    </row>
    <row r="662" spans="1:6" ht="15">
      <c r="A662" s="1">
        <v>29860</v>
      </c>
      <c r="B662" s="4" t="s">
        <v>9</v>
      </c>
      <c r="C662" s="5">
        <v>102750</v>
      </c>
      <c r="D662" s="5">
        <v>276201</v>
      </c>
      <c r="E662" s="5">
        <v>195428</v>
      </c>
      <c r="F662" s="5">
        <v>80773</v>
      </c>
    </row>
    <row r="663" spans="1:6" ht="15">
      <c r="A663" s="1">
        <v>29860</v>
      </c>
      <c r="B663" s="4" t="s">
        <v>10</v>
      </c>
      <c r="C663" s="5">
        <v>85789</v>
      </c>
      <c r="D663" s="5">
        <v>229082</v>
      </c>
      <c r="E663" s="5">
        <v>161410</v>
      </c>
      <c r="F663" s="5">
        <v>67672</v>
      </c>
    </row>
    <row r="664" spans="1:6" ht="15">
      <c r="A664" s="1">
        <v>29860</v>
      </c>
      <c r="B664" s="4" t="s">
        <v>11</v>
      </c>
      <c r="C664" s="5">
        <v>1442</v>
      </c>
      <c r="D664" s="5">
        <v>5005</v>
      </c>
      <c r="E664" s="5">
        <v>3666</v>
      </c>
      <c r="F664" s="5">
        <v>1339</v>
      </c>
    </row>
    <row r="665" spans="1:6" ht="15">
      <c r="A665" s="1">
        <v>29860</v>
      </c>
      <c r="B665" s="4" t="s">
        <v>12</v>
      </c>
      <c r="C665" s="5">
        <v>18221</v>
      </c>
      <c r="D665" s="5">
        <v>54055</v>
      </c>
      <c r="E665" s="5">
        <v>36340</v>
      </c>
      <c r="F665" s="5">
        <v>17715</v>
      </c>
    </row>
    <row r="666" spans="1:6" ht="15">
      <c r="A666" s="1">
        <v>29860</v>
      </c>
      <c r="B666" s="4" t="s">
        <v>13</v>
      </c>
      <c r="C666" s="5">
        <v>6601</v>
      </c>
      <c r="D666" s="5">
        <v>17456</v>
      </c>
      <c r="E666" s="5">
        <v>11725</v>
      </c>
      <c r="F666" s="5">
        <v>5731</v>
      </c>
    </row>
    <row r="667" spans="1:6" ht="15">
      <c r="A667" s="1">
        <v>29860</v>
      </c>
      <c r="B667" s="4" t="s">
        <v>14</v>
      </c>
      <c r="C667" s="5">
        <v>219570</v>
      </c>
      <c r="D667" s="5">
        <v>664496</v>
      </c>
      <c r="E667" s="5">
        <v>461937</v>
      </c>
      <c r="F667" s="5">
        <v>202559</v>
      </c>
    </row>
    <row r="668" spans="1:6" ht="15">
      <c r="A668" s="1">
        <v>29860</v>
      </c>
      <c r="B668" s="4" t="s">
        <v>15</v>
      </c>
      <c r="C668" s="5">
        <v>53907</v>
      </c>
      <c r="D668" s="5">
        <v>156468</v>
      </c>
      <c r="E668" s="5">
        <v>106726</v>
      </c>
      <c r="F668" s="5">
        <v>49742</v>
      </c>
    </row>
    <row r="669" spans="1:6" ht="15">
      <c r="A669" s="1">
        <v>29860</v>
      </c>
      <c r="B669" s="4" t="s">
        <v>16</v>
      </c>
      <c r="C669" s="5">
        <v>33045</v>
      </c>
      <c r="D669" s="5">
        <v>90364</v>
      </c>
      <c r="E669" s="5">
        <v>59189</v>
      </c>
      <c r="F669" s="5">
        <v>31175</v>
      </c>
    </row>
    <row r="670" spans="1:6" ht="15">
      <c r="A670" s="1">
        <v>29860</v>
      </c>
      <c r="B670" s="4" t="s">
        <v>17</v>
      </c>
      <c r="C670" s="5">
        <v>26031</v>
      </c>
      <c r="D670" s="5">
        <v>68510</v>
      </c>
      <c r="E670" s="5">
        <v>48368</v>
      </c>
      <c r="F670" s="5">
        <v>20142</v>
      </c>
    </row>
    <row r="671" spans="1:6" ht="15">
      <c r="A671" s="1">
        <v>29860</v>
      </c>
      <c r="B671" s="4" t="s">
        <v>18</v>
      </c>
      <c r="C671" s="5">
        <v>57429</v>
      </c>
      <c r="D671" s="5">
        <v>152853</v>
      </c>
      <c r="E671" s="5">
        <v>103431</v>
      </c>
      <c r="F671" s="5">
        <v>49422</v>
      </c>
    </row>
    <row r="672" spans="1:6" ht="15">
      <c r="A672" s="1">
        <v>29860</v>
      </c>
      <c r="B672" s="4" t="s">
        <v>19</v>
      </c>
      <c r="C672" s="5">
        <v>65942</v>
      </c>
      <c r="D672" s="5">
        <v>201887</v>
      </c>
      <c r="E672" s="5">
        <v>145720</v>
      </c>
      <c r="F672" s="5">
        <v>56167</v>
      </c>
    </row>
    <row r="673" spans="1:6" ht="15">
      <c r="A673" s="1">
        <v>29860</v>
      </c>
      <c r="B673" s="4" t="s">
        <v>20</v>
      </c>
      <c r="C673" s="5">
        <v>19822</v>
      </c>
      <c r="D673" s="5">
        <v>54329</v>
      </c>
      <c r="E673" s="5">
        <v>36607</v>
      </c>
      <c r="F673" s="5">
        <v>17722</v>
      </c>
    </row>
    <row r="674" spans="1:6" ht="15">
      <c r="A674" s="1">
        <v>29860</v>
      </c>
      <c r="B674" s="4" t="s">
        <v>21</v>
      </c>
      <c r="C674" s="5">
        <v>77751</v>
      </c>
      <c r="D674" s="5">
        <v>213438</v>
      </c>
      <c r="E674" s="5">
        <v>143327</v>
      </c>
      <c r="F674" s="5">
        <v>70111</v>
      </c>
    </row>
    <row r="675" spans="1:6" ht="15">
      <c r="A675" s="1">
        <v>29860</v>
      </c>
      <c r="B675" s="4" t="s">
        <v>22</v>
      </c>
      <c r="C675" s="5">
        <v>115015</v>
      </c>
      <c r="D675" s="5">
        <v>297752</v>
      </c>
      <c r="E675" s="5">
        <v>188075</v>
      </c>
      <c r="F675" s="5">
        <v>109677</v>
      </c>
    </row>
    <row r="676" spans="1:6" ht="15">
      <c r="A676" s="1">
        <v>29860</v>
      </c>
      <c r="B676" s="4" t="s">
        <v>23</v>
      </c>
      <c r="C676" s="5">
        <v>200304</v>
      </c>
      <c r="D676" s="5">
        <v>584577</v>
      </c>
      <c r="E676" s="5">
        <v>389678</v>
      </c>
      <c r="F676" s="5">
        <v>194899</v>
      </c>
    </row>
    <row r="677" spans="1:6" ht="15">
      <c r="A677" s="1">
        <v>29860</v>
      </c>
      <c r="B677" s="4" t="s">
        <v>24</v>
      </c>
      <c r="C677" s="5">
        <v>43408</v>
      </c>
      <c r="D677" s="5">
        <v>117767</v>
      </c>
      <c r="E677" s="5">
        <v>76452</v>
      </c>
      <c r="F677" s="5">
        <v>41315</v>
      </c>
    </row>
    <row r="678" spans="1:6" ht="15">
      <c r="A678" s="1">
        <v>29860</v>
      </c>
      <c r="B678" s="4" t="s">
        <v>25</v>
      </c>
      <c r="C678" s="5">
        <v>60236</v>
      </c>
      <c r="D678" s="5">
        <v>174984</v>
      </c>
      <c r="E678" s="5">
        <v>127774</v>
      </c>
      <c r="F678" s="5">
        <v>47210</v>
      </c>
    </row>
    <row r="679" spans="1:6" ht="15">
      <c r="A679" s="1">
        <v>29860</v>
      </c>
      <c r="B679" s="4" t="s">
        <v>26</v>
      </c>
      <c r="C679" s="5">
        <v>71224</v>
      </c>
      <c r="D679" s="5">
        <v>202833</v>
      </c>
      <c r="E679" s="5">
        <v>136683</v>
      </c>
      <c r="F679" s="5">
        <v>66150</v>
      </c>
    </row>
    <row r="680" spans="1:6" ht="15">
      <c r="A680" s="1">
        <v>29860</v>
      </c>
      <c r="B680" s="4" t="s">
        <v>27</v>
      </c>
      <c r="C680" s="5">
        <v>6523</v>
      </c>
      <c r="D680" s="5">
        <v>17963</v>
      </c>
      <c r="E680" s="5">
        <v>12344</v>
      </c>
      <c r="F680" s="5">
        <v>5619</v>
      </c>
    </row>
    <row r="681" spans="1:6" ht="15">
      <c r="A681" s="1">
        <v>29860</v>
      </c>
      <c r="B681" s="4" t="s">
        <v>28</v>
      </c>
      <c r="C681" s="5">
        <v>14077</v>
      </c>
      <c r="D681" s="5">
        <v>38018</v>
      </c>
      <c r="E681" s="5">
        <v>26295</v>
      </c>
      <c r="F681" s="5">
        <v>11723</v>
      </c>
    </row>
    <row r="682" spans="1:6" ht="15">
      <c r="A682" s="1">
        <v>29860</v>
      </c>
      <c r="B682" s="4" t="s">
        <v>29</v>
      </c>
      <c r="C682" s="5">
        <v>5004</v>
      </c>
      <c r="D682" s="5">
        <v>13672</v>
      </c>
      <c r="E682" s="5">
        <v>9297</v>
      </c>
      <c r="F682" s="5">
        <v>4375</v>
      </c>
    </row>
    <row r="683" spans="1:6" ht="15">
      <c r="A683" s="1">
        <v>29860</v>
      </c>
      <c r="B683" s="4" t="s">
        <v>30</v>
      </c>
      <c r="C683" s="5">
        <v>7896</v>
      </c>
      <c r="D683" s="5">
        <v>21981</v>
      </c>
      <c r="E683" s="5">
        <v>14283</v>
      </c>
      <c r="F683" s="5">
        <v>7698</v>
      </c>
    </row>
    <row r="684" spans="1:6" ht="15">
      <c r="A684" s="1">
        <v>29860</v>
      </c>
      <c r="B684" s="4" t="s">
        <v>31</v>
      </c>
      <c r="C684" s="5">
        <v>138757</v>
      </c>
      <c r="D684" s="5">
        <v>415292</v>
      </c>
      <c r="E684" s="5">
        <v>287262</v>
      </c>
      <c r="F684" s="5">
        <v>128030</v>
      </c>
    </row>
    <row r="685" spans="1:6" ht="15">
      <c r="A685" s="1">
        <v>29860</v>
      </c>
      <c r="B685" s="4" t="s">
        <v>32</v>
      </c>
      <c r="C685" s="5">
        <v>19111</v>
      </c>
      <c r="D685" s="5">
        <v>53955</v>
      </c>
      <c r="E685" s="5">
        <v>37226</v>
      </c>
      <c r="F685" s="5">
        <v>16729</v>
      </c>
    </row>
    <row r="686" spans="1:6" ht="15">
      <c r="A686" s="1">
        <v>29860</v>
      </c>
      <c r="B686" s="4" t="s">
        <v>33</v>
      </c>
      <c r="C686" s="5">
        <v>346495</v>
      </c>
      <c r="D686" s="5">
        <v>1042300</v>
      </c>
      <c r="E686" s="5">
        <v>708769</v>
      </c>
      <c r="F686" s="5">
        <v>333531</v>
      </c>
    </row>
    <row r="687" spans="1:6" ht="15">
      <c r="A687" s="1">
        <v>29860</v>
      </c>
      <c r="B687" s="4" t="s">
        <v>34</v>
      </c>
      <c r="C687" s="5">
        <v>77035</v>
      </c>
      <c r="D687" s="5">
        <v>190545</v>
      </c>
      <c r="E687" s="5">
        <v>133350</v>
      </c>
      <c r="F687" s="5">
        <v>57195</v>
      </c>
    </row>
    <row r="688" spans="1:6" ht="15">
      <c r="A688" s="1">
        <v>29860</v>
      </c>
      <c r="B688" s="4" t="s">
        <v>35</v>
      </c>
      <c r="C688" s="5">
        <v>4788</v>
      </c>
      <c r="D688" s="5">
        <v>12820</v>
      </c>
      <c r="E688" s="5">
        <v>8693</v>
      </c>
      <c r="F688" s="5">
        <v>4127</v>
      </c>
    </row>
    <row r="689" spans="1:6" ht="15">
      <c r="A689" s="1">
        <v>29860</v>
      </c>
      <c r="B689" s="4" t="s">
        <v>36</v>
      </c>
      <c r="C689" s="5">
        <v>178536</v>
      </c>
      <c r="D689" s="5">
        <v>485338</v>
      </c>
      <c r="E689" s="5">
        <v>332633</v>
      </c>
      <c r="F689" s="5">
        <v>152705</v>
      </c>
    </row>
    <row r="690" spans="1:6" ht="15">
      <c r="A690" s="1">
        <v>29860</v>
      </c>
      <c r="B690" s="4" t="s">
        <v>37</v>
      </c>
      <c r="C690" s="5">
        <v>27819</v>
      </c>
      <c r="D690" s="5">
        <v>80800</v>
      </c>
      <c r="E690" s="5">
        <v>58271</v>
      </c>
      <c r="F690" s="5">
        <v>22529</v>
      </c>
    </row>
    <row r="691" spans="1:6" ht="15">
      <c r="A691" s="1">
        <v>29860</v>
      </c>
      <c r="B691" s="4" t="s">
        <v>38</v>
      </c>
      <c r="C691" s="5">
        <v>31450</v>
      </c>
      <c r="D691" s="5">
        <v>84691</v>
      </c>
      <c r="E691" s="5">
        <v>54129</v>
      </c>
      <c r="F691" s="5">
        <v>30562</v>
      </c>
    </row>
    <row r="692" spans="1:6" ht="15">
      <c r="A692" s="1">
        <v>29860</v>
      </c>
      <c r="B692" s="4" t="s">
        <v>39</v>
      </c>
      <c r="C692" s="5">
        <v>201691</v>
      </c>
      <c r="D692" s="5">
        <v>579767</v>
      </c>
      <c r="E692" s="5">
        <v>399163</v>
      </c>
      <c r="F692" s="5">
        <v>180604</v>
      </c>
    </row>
    <row r="693" spans="1:6" ht="15">
      <c r="A693" s="1">
        <v>29860</v>
      </c>
      <c r="B693" s="4" t="s">
        <v>40</v>
      </c>
      <c r="C693" s="5">
        <v>51196</v>
      </c>
      <c r="D693" s="5">
        <v>182225</v>
      </c>
      <c r="E693" s="5">
        <v>126608</v>
      </c>
      <c r="F693" s="5">
        <v>55617</v>
      </c>
    </row>
    <row r="694" spans="1:6" ht="15">
      <c r="A694" s="1">
        <v>29860</v>
      </c>
      <c r="B694" s="4" t="s">
        <v>41</v>
      </c>
      <c r="C694" s="5">
        <v>18225</v>
      </c>
      <c r="D694" s="5">
        <v>51862</v>
      </c>
      <c r="E694" s="5">
        <v>35029</v>
      </c>
      <c r="F694" s="5">
        <v>16833</v>
      </c>
    </row>
    <row r="695" spans="1:6" ht="15">
      <c r="A695" s="1">
        <v>29860</v>
      </c>
      <c r="B695" s="4" t="s">
        <v>42</v>
      </c>
      <c r="C695" s="5">
        <v>58445</v>
      </c>
      <c r="D695" s="5">
        <v>157271</v>
      </c>
      <c r="E695" s="5">
        <v>110705</v>
      </c>
      <c r="F695" s="5">
        <v>46566</v>
      </c>
    </row>
    <row r="696" spans="1:6" ht="15">
      <c r="A696" s="1">
        <v>29860</v>
      </c>
      <c r="B696" s="4" t="s">
        <v>43</v>
      </c>
      <c r="C696" s="5">
        <v>6161</v>
      </c>
      <c r="D696" s="5">
        <v>17208</v>
      </c>
      <c r="E696" s="5">
        <v>11934</v>
      </c>
      <c r="F696" s="5">
        <v>5274</v>
      </c>
    </row>
    <row r="697" spans="1:6" ht="15">
      <c r="A697" s="1">
        <v>29860</v>
      </c>
      <c r="B697" s="4" t="s">
        <v>44</v>
      </c>
      <c r="C697" s="5">
        <v>54481</v>
      </c>
      <c r="D697" s="5">
        <v>143144</v>
      </c>
      <c r="E697" s="5">
        <v>98950</v>
      </c>
      <c r="F697" s="5">
        <v>44194</v>
      </c>
    </row>
    <row r="698" spans="1:6" ht="15">
      <c r="A698" s="1">
        <v>29860</v>
      </c>
      <c r="B698" s="4" t="s">
        <v>45</v>
      </c>
      <c r="C698" s="5">
        <v>101734</v>
      </c>
      <c r="D698" s="5">
        <v>308102</v>
      </c>
      <c r="E698" s="5">
        <v>222355</v>
      </c>
      <c r="F698" s="5">
        <v>85747</v>
      </c>
    </row>
    <row r="699" spans="1:6" ht="15">
      <c r="A699" s="1">
        <v>29860</v>
      </c>
      <c r="B699" s="4" t="s">
        <v>46</v>
      </c>
      <c r="C699" s="5">
        <v>12446</v>
      </c>
      <c r="D699" s="5">
        <v>37230</v>
      </c>
      <c r="E699" s="5">
        <v>23797</v>
      </c>
      <c r="F699" s="5">
        <v>13433</v>
      </c>
    </row>
    <row r="700" spans="1:6" ht="15">
      <c r="A700" s="1">
        <v>29860</v>
      </c>
      <c r="B700" s="4" t="s">
        <v>47</v>
      </c>
      <c r="C700" s="5">
        <v>7434</v>
      </c>
      <c r="D700" s="5">
        <v>21063</v>
      </c>
      <c r="E700" s="5">
        <v>13401</v>
      </c>
      <c r="F700" s="5">
        <v>7662</v>
      </c>
    </row>
    <row r="701" spans="1:6" ht="15">
      <c r="A701" s="1">
        <v>29860</v>
      </c>
      <c r="B701" s="4" t="s">
        <v>48</v>
      </c>
      <c r="C701" s="5">
        <v>1240</v>
      </c>
      <c r="D701" s="5">
        <v>3684</v>
      </c>
      <c r="E701" s="5">
        <v>2883</v>
      </c>
      <c r="F701" s="5">
        <v>801</v>
      </c>
    </row>
    <row r="702" spans="1:6" ht="15">
      <c r="A702" s="1">
        <v>29860</v>
      </c>
      <c r="B702" s="4" t="s">
        <v>49</v>
      </c>
      <c r="C702" s="5">
        <v>63268</v>
      </c>
      <c r="D702" s="5">
        <v>169117</v>
      </c>
      <c r="E702" s="5">
        <v>115245</v>
      </c>
      <c r="F702" s="5">
        <v>53872</v>
      </c>
    </row>
    <row r="703" spans="1:6" ht="15">
      <c r="A703" s="1">
        <v>29860</v>
      </c>
      <c r="B703" s="4" t="s">
        <v>50</v>
      </c>
      <c r="C703" s="5">
        <v>52908</v>
      </c>
      <c r="D703" s="5">
        <v>140553</v>
      </c>
      <c r="E703" s="5">
        <v>91161</v>
      </c>
      <c r="F703" s="5">
        <v>49392</v>
      </c>
    </row>
    <row r="704" spans="1:6" ht="15">
      <c r="A704" s="1">
        <v>29860</v>
      </c>
      <c r="B704" s="4" t="s">
        <v>51</v>
      </c>
      <c r="C704" s="5">
        <v>23733</v>
      </c>
      <c r="D704" s="5">
        <v>61528</v>
      </c>
      <c r="E704" s="5">
        <v>48224</v>
      </c>
      <c r="F704" s="5">
        <v>13304</v>
      </c>
    </row>
    <row r="705" spans="1:6" ht="15">
      <c r="A705" s="1">
        <v>29860</v>
      </c>
      <c r="B705" s="4" t="s">
        <v>52</v>
      </c>
      <c r="C705" s="5">
        <v>78125</v>
      </c>
      <c r="D705" s="5">
        <v>208532</v>
      </c>
      <c r="E705" s="5">
        <v>139388</v>
      </c>
      <c r="F705" s="5">
        <v>69144</v>
      </c>
    </row>
    <row r="706" spans="1:6" ht="15">
      <c r="A706" s="1">
        <v>29860</v>
      </c>
      <c r="B706" s="4" t="s">
        <v>53</v>
      </c>
      <c r="C706" s="5">
        <v>2314</v>
      </c>
      <c r="D706" s="5">
        <v>6086</v>
      </c>
      <c r="E706" s="5">
        <v>4085</v>
      </c>
      <c r="F706" s="5">
        <v>2001</v>
      </c>
    </row>
    <row r="707" spans="1:6" ht="15">
      <c r="A707" s="1">
        <v>29891</v>
      </c>
      <c r="B707" s="2" t="s">
        <v>0</v>
      </c>
      <c r="C707" s="5">
        <v>58998</v>
      </c>
      <c r="D707" s="5">
        <v>163620</v>
      </c>
      <c r="E707" s="5">
        <v>116710</v>
      </c>
      <c r="F707" s="5">
        <v>46910</v>
      </c>
    </row>
    <row r="708" spans="1:6" ht="15">
      <c r="A708" s="1">
        <v>29891</v>
      </c>
      <c r="B708" s="4" t="s">
        <v>1</v>
      </c>
      <c r="C708" s="5">
        <v>5820</v>
      </c>
      <c r="D708" s="5">
        <v>13598</v>
      </c>
      <c r="E708" s="5">
        <v>9137</v>
      </c>
      <c r="F708" s="5">
        <v>4461</v>
      </c>
    </row>
    <row r="709" spans="1:6" ht="15">
      <c r="A709" s="1">
        <v>29891</v>
      </c>
      <c r="B709" s="4" t="s">
        <v>2</v>
      </c>
      <c r="C709" s="5">
        <v>23064</v>
      </c>
      <c r="D709" s="5">
        <v>63728</v>
      </c>
      <c r="E709" s="5">
        <v>45655</v>
      </c>
      <c r="F709" s="5">
        <v>18073</v>
      </c>
    </row>
    <row r="710" spans="1:6" ht="15">
      <c r="A710" s="1">
        <v>29891</v>
      </c>
      <c r="B710" s="4" t="s">
        <v>3</v>
      </c>
      <c r="C710" s="5">
        <v>27044</v>
      </c>
      <c r="D710" s="5">
        <v>76016</v>
      </c>
      <c r="E710" s="5">
        <v>54754</v>
      </c>
      <c r="F710" s="5">
        <v>21262</v>
      </c>
    </row>
    <row r="711" spans="1:6" ht="15">
      <c r="A711" s="1">
        <v>29891</v>
      </c>
      <c r="B711" s="4" t="s">
        <v>4</v>
      </c>
      <c r="C711" s="5">
        <v>450744</v>
      </c>
      <c r="D711" s="5">
        <v>1232612</v>
      </c>
      <c r="E711" s="5">
        <v>834320</v>
      </c>
      <c r="F711" s="5">
        <v>398292</v>
      </c>
    </row>
    <row r="712" spans="1:6" ht="15">
      <c r="A712" s="1">
        <v>29891</v>
      </c>
      <c r="B712" s="4" t="s">
        <v>5</v>
      </c>
      <c r="C712" s="5">
        <v>26312</v>
      </c>
      <c r="D712" s="5">
        <v>72075</v>
      </c>
      <c r="E712" s="5">
        <v>49855</v>
      </c>
      <c r="F712" s="5">
        <v>22220</v>
      </c>
    </row>
    <row r="713" spans="1:6" ht="15">
      <c r="A713" s="1">
        <v>29891</v>
      </c>
      <c r="B713" s="4" t="s">
        <v>6</v>
      </c>
      <c r="C713" s="5">
        <v>44709</v>
      </c>
      <c r="D713" s="5">
        <v>126482</v>
      </c>
      <c r="E713" s="5">
        <v>86959</v>
      </c>
      <c r="F713" s="5">
        <v>39523</v>
      </c>
    </row>
    <row r="714" spans="1:6" ht="15">
      <c r="A714" s="1">
        <v>29891</v>
      </c>
      <c r="B714" s="4" t="s">
        <v>7</v>
      </c>
      <c r="C714" s="5">
        <v>9874</v>
      </c>
      <c r="D714" s="5">
        <v>27137</v>
      </c>
      <c r="E714" s="5">
        <v>18438</v>
      </c>
      <c r="F714" s="5">
        <v>8699</v>
      </c>
    </row>
    <row r="715" spans="1:6" ht="15">
      <c r="A715" s="1">
        <v>29891</v>
      </c>
      <c r="B715" s="4" t="s">
        <v>8</v>
      </c>
      <c r="C715" s="5">
        <v>27376</v>
      </c>
      <c r="D715" s="5">
        <v>77006</v>
      </c>
      <c r="E715" s="5">
        <v>52624</v>
      </c>
      <c r="F715" s="5">
        <v>24382</v>
      </c>
    </row>
    <row r="716" spans="1:6" ht="15">
      <c r="A716" s="1">
        <v>29891</v>
      </c>
      <c r="B716" s="4" t="s">
        <v>9</v>
      </c>
      <c r="C716" s="5">
        <v>97759</v>
      </c>
      <c r="D716" s="5">
        <v>261490</v>
      </c>
      <c r="E716" s="5">
        <v>184777</v>
      </c>
      <c r="F716" s="5">
        <v>76713</v>
      </c>
    </row>
    <row r="717" spans="1:6" ht="15">
      <c r="A717" s="1">
        <v>29891</v>
      </c>
      <c r="B717" s="4" t="s">
        <v>10</v>
      </c>
      <c r="C717" s="5">
        <v>84550</v>
      </c>
      <c r="D717" s="5">
        <v>226779</v>
      </c>
      <c r="E717" s="5">
        <v>159294</v>
      </c>
      <c r="F717" s="5">
        <v>67485</v>
      </c>
    </row>
    <row r="718" spans="1:6" ht="15">
      <c r="A718" s="1">
        <v>29891</v>
      </c>
      <c r="B718" s="4" t="s">
        <v>11</v>
      </c>
      <c r="C718" s="5">
        <v>1405</v>
      </c>
      <c r="D718" s="5">
        <v>4852</v>
      </c>
      <c r="E718" s="5">
        <v>3543</v>
      </c>
      <c r="F718" s="5">
        <v>1309</v>
      </c>
    </row>
    <row r="719" spans="1:6" ht="15">
      <c r="A719" s="1">
        <v>29891</v>
      </c>
      <c r="B719" s="4" t="s">
        <v>12</v>
      </c>
      <c r="C719" s="5">
        <v>17935</v>
      </c>
      <c r="D719" s="5">
        <v>53191</v>
      </c>
      <c r="E719" s="5">
        <v>35766</v>
      </c>
      <c r="F719" s="5">
        <v>17425</v>
      </c>
    </row>
    <row r="720" spans="1:6" ht="15">
      <c r="A720" s="1">
        <v>29891</v>
      </c>
      <c r="B720" s="4" t="s">
        <v>13</v>
      </c>
      <c r="C720" s="5">
        <v>6512</v>
      </c>
      <c r="D720" s="5">
        <v>17271</v>
      </c>
      <c r="E720" s="5">
        <v>11438</v>
      </c>
      <c r="F720" s="5">
        <v>5833</v>
      </c>
    </row>
    <row r="721" spans="1:6" ht="15">
      <c r="A721" s="1">
        <v>29891</v>
      </c>
      <c r="B721" s="4" t="s">
        <v>14</v>
      </c>
      <c r="C721" s="5">
        <v>213996</v>
      </c>
      <c r="D721" s="5">
        <v>653572</v>
      </c>
      <c r="E721" s="5">
        <v>454129</v>
      </c>
      <c r="F721" s="5">
        <v>199443</v>
      </c>
    </row>
    <row r="722" spans="1:6" ht="15">
      <c r="A722" s="1">
        <v>29891</v>
      </c>
      <c r="B722" s="4" t="s">
        <v>15</v>
      </c>
      <c r="C722" s="5">
        <v>52673</v>
      </c>
      <c r="D722" s="5">
        <v>153650</v>
      </c>
      <c r="E722" s="5">
        <v>104467</v>
      </c>
      <c r="F722" s="5">
        <v>49183</v>
      </c>
    </row>
    <row r="723" spans="1:6" ht="15">
      <c r="A723" s="1">
        <v>29891</v>
      </c>
      <c r="B723" s="4" t="s">
        <v>16</v>
      </c>
      <c r="C723" s="5">
        <v>32293</v>
      </c>
      <c r="D723" s="5">
        <v>88396</v>
      </c>
      <c r="E723" s="5">
        <v>57918</v>
      </c>
      <c r="F723" s="5">
        <v>30478</v>
      </c>
    </row>
    <row r="724" spans="1:6" ht="15">
      <c r="A724" s="1">
        <v>29891</v>
      </c>
      <c r="B724" s="4" t="s">
        <v>17</v>
      </c>
      <c r="C724" s="5">
        <v>20776</v>
      </c>
      <c r="D724" s="5">
        <v>56508</v>
      </c>
      <c r="E724" s="5">
        <v>39895</v>
      </c>
      <c r="F724" s="5">
        <v>16613</v>
      </c>
    </row>
    <row r="725" spans="1:6" ht="15">
      <c r="A725" s="1">
        <v>29891</v>
      </c>
      <c r="B725" s="4" t="s">
        <v>18</v>
      </c>
      <c r="C725" s="5">
        <v>56133</v>
      </c>
      <c r="D725" s="5">
        <v>150106</v>
      </c>
      <c r="E725" s="5">
        <v>101151</v>
      </c>
      <c r="F725" s="5">
        <v>48955</v>
      </c>
    </row>
    <row r="726" spans="1:6" ht="15">
      <c r="A726" s="1">
        <v>29891</v>
      </c>
      <c r="B726" s="4" t="s">
        <v>19</v>
      </c>
      <c r="C726" s="5">
        <v>64625</v>
      </c>
      <c r="D726" s="5">
        <v>196714</v>
      </c>
      <c r="E726" s="5">
        <v>141588</v>
      </c>
      <c r="F726" s="5">
        <v>55126</v>
      </c>
    </row>
    <row r="727" spans="1:6" ht="15">
      <c r="A727" s="1">
        <v>29891</v>
      </c>
      <c r="B727" s="4" t="s">
        <v>20</v>
      </c>
      <c r="C727" s="5">
        <v>19663</v>
      </c>
      <c r="D727" s="5">
        <v>54028</v>
      </c>
      <c r="E727" s="5">
        <v>36381</v>
      </c>
      <c r="F727" s="5">
        <v>17647</v>
      </c>
    </row>
    <row r="728" spans="1:6" ht="15">
      <c r="A728" s="1">
        <v>29891</v>
      </c>
      <c r="B728" s="4" t="s">
        <v>21</v>
      </c>
      <c r="C728" s="5">
        <v>70550</v>
      </c>
      <c r="D728" s="5">
        <v>192516</v>
      </c>
      <c r="E728" s="5">
        <v>126987</v>
      </c>
      <c r="F728" s="5">
        <v>65529</v>
      </c>
    </row>
    <row r="729" spans="1:6" ht="15">
      <c r="A729" s="1">
        <v>29891</v>
      </c>
      <c r="B729" s="4" t="s">
        <v>22</v>
      </c>
      <c r="C729" s="5">
        <v>106137</v>
      </c>
      <c r="D729" s="5">
        <v>284746</v>
      </c>
      <c r="E729" s="5">
        <v>180307</v>
      </c>
      <c r="F729" s="5">
        <v>104439</v>
      </c>
    </row>
    <row r="730" spans="1:6" ht="15">
      <c r="A730" s="1">
        <v>29891</v>
      </c>
      <c r="B730" s="4" t="s">
        <v>23</v>
      </c>
      <c r="C730" s="5">
        <v>194681</v>
      </c>
      <c r="D730" s="5">
        <v>569583</v>
      </c>
      <c r="E730" s="5">
        <v>379789</v>
      </c>
      <c r="F730" s="5">
        <v>189794</v>
      </c>
    </row>
    <row r="731" spans="1:6" ht="15">
      <c r="A731" s="1">
        <v>29891</v>
      </c>
      <c r="B731" s="4" t="s">
        <v>24</v>
      </c>
      <c r="C731" s="5">
        <v>45209</v>
      </c>
      <c r="D731" s="5">
        <v>122730</v>
      </c>
      <c r="E731" s="5">
        <v>79533</v>
      </c>
      <c r="F731" s="5">
        <v>43197</v>
      </c>
    </row>
    <row r="732" spans="1:6" ht="15">
      <c r="A732" s="1">
        <v>29891</v>
      </c>
      <c r="B732" s="4" t="s">
        <v>25</v>
      </c>
      <c r="C732" s="5">
        <v>59887</v>
      </c>
      <c r="D732" s="5">
        <v>173867</v>
      </c>
      <c r="E732" s="5">
        <v>126880</v>
      </c>
      <c r="F732" s="5">
        <v>46987</v>
      </c>
    </row>
    <row r="733" spans="1:6" ht="15">
      <c r="A733" s="1">
        <v>29891</v>
      </c>
      <c r="B733" s="4" t="s">
        <v>26</v>
      </c>
      <c r="C733" s="5">
        <v>69591</v>
      </c>
      <c r="D733" s="5">
        <v>198299</v>
      </c>
      <c r="E733" s="5">
        <v>133721</v>
      </c>
      <c r="F733" s="5">
        <v>64578</v>
      </c>
    </row>
    <row r="734" spans="1:6" ht="15">
      <c r="A734" s="1">
        <v>29891</v>
      </c>
      <c r="B734" s="4" t="s">
        <v>27</v>
      </c>
      <c r="C734" s="5">
        <v>5783</v>
      </c>
      <c r="D734" s="5">
        <v>16198</v>
      </c>
      <c r="E734" s="5">
        <v>10808</v>
      </c>
      <c r="F734" s="5">
        <v>5390</v>
      </c>
    </row>
    <row r="735" spans="1:6" ht="15">
      <c r="A735" s="1">
        <v>29891</v>
      </c>
      <c r="B735" s="4" t="s">
        <v>28</v>
      </c>
      <c r="C735" s="5">
        <v>12918</v>
      </c>
      <c r="D735" s="5">
        <v>34746</v>
      </c>
      <c r="E735" s="5">
        <v>24183</v>
      </c>
      <c r="F735" s="5">
        <v>10563</v>
      </c>
    </row>
    <row r="736" spans="1:6" ht="15">
      <c r="A736" s="1">
        <v>29891</v>
      </c>
      <c r="B736" s="4" t="s">
        <v>29</v>
      </c>
      <c r="C736" s="5">
        <v>5008</v>
      </c>
      <c r="D736" s="5">
        <v>13712</v>
      </c>
      <c r="E736" s="5">
        <v>9338</v>
      </c>
      <c r="F736" s="5">
        <v>4374</v>
      </c>
    </row>
    <row r="737" spans="1:6" ht="15">
      <c r="A737" s="1">
        <v>29891</v>
      </c>
      <c r="B737" s="4" t="s">
        <v>30</v>
      </c>
      <c r="C737" s="5">
        <v>7294</v>
      </c>
      <c r="D737" s="5">
        <v>20258</v>
      </c>
      <c r="E737" s="5">
        <v>13180</v>
      </c>
      <c r="F737" s="5">
        <v>7078</v>
      </c>
    </row>
    <row r="738" spans="1:6" ht="15">
      <c r="A738" s="1">
        <v>29891</v>
      </c>
      <c r="B738" s="4" t="s">
        <v>31</v>
      </c>
      <c r="C738" s="5">
        <v>137488</v>
      </c>
      <c r="D738" s="5">
        <v>411775</v>
      </c>
      <c r="E738" s="5">
        <v>283938</v>
      </c>
      <c r="F738" s="5">
        <v>127837</v>
      </c>
    </row>
    <row r="739" spans="1:6" ht="15">
      <c r="A739" s="1">
        <v>29891</v>
      </c>
      <c r="B739" s="4" t="s">
        <v>32</v>
      </c>
      <c r="C739" s="5">
        <v>19095</v>
      </c>
      <c r="D739" s="5">
        <v>53746</v>
      </c>
      <c r="E739" s="5">
        <v>37041</v>
      </c>
      <c r="F739" s="5">
        <v>16705</v>
      </c>
    </row>
    <row r="740" spans="1:6" ht="15">
      <c r="A740" s="1">
        <v>29891</v>
      </c>
      <c r="B740" s="4" t="s">
        <v>33</v>
      </c>
      <c r="C740" s="5">
        <v>345417</v>
      </c>
      <c r="D740" s="5">
        <v>1037298</v>
      </c>
      <c r="E740" s="5">
        <v>704243</v>
      </c>
      <c r="F740" s="5">
        <v>333055</v>
      </c>
    </row>
    <row r="741" spans="1:6" ht="15">
      <c r="A741" s="1">
        <v>29891</v>
      </c>
      <c r="B741" s="4" t="s">
        <v>34</v>
      </c>
      <c r="C741" s="5">
        <v>75881</v>
      </c>
      <c r="D741" s="5">
        <v>187208</v>
      </c>
      <c r="E741" s="5">
        <v>130853</v>
      </c>
      <c r="F741" s="5">
        <v>56355</v>
      </c>
    </row>
    <row r="742" spans="1:6" ht="15">
      <c r="A742" s="1">
        <v>29891</v>
      </c>
      <c r="B742" s="4" t="s">
        <v>35</v>
      </c>
      <c r="C742" s="5">
        <v>4658</v>
      </c>
      <c r="D742" s="5">
        <v>12447</v>
      </c>
      <c r="E742" s="5">
        <v>8459</v>
      </c>
      <c r="F742" s="5">
        <v>3988</v>
      </c>
    </row>
    <row r="743" spans="1:6" ht="15">
      <c r="A743" s="1">
        <v>29891</v>
      </c>
      <c r="B743" s="4" t="s">
        <v>36</v>
      </c>
      <c r="C743" s="5">
        <v>177621</v>
      </c>
      <c r="D743" s="5">
        <v>483965</v>
      </c>
      <c r="E743" s="5">
        <v>331513</v>
      </c>
      <c r="F743" s="5">
        <v>152452</v>
      </c>
    </row>
    <row r="744" spans="1:6" ht="15">
      <c r="A744" s="1">
        <v>29891</v>
      </c>
      <c r="B744" s="4" t="s">
        <v>37</v>
      </c>
      <c r="C744" s="5">
        <v>25975</v>
      </c>
      <c r="D744" s="5">
        <v>76169</v>
      </c>
      <c r="E744" s="5">
        <v>54390</v>
      </c>
      <c r="F744" s="5">
        <v>21779</v>
      </c>
    </row>
    <row r="745" spans="1:6" ht="15">
      <c r="A745" s="1">
        <v>29891</v>
      </c>
      <c r="B745" s="4" t="s">
        <v>38</v>
      </c>
      <c r="C745" s="5">
        <v>29065</v>
      </c>
      <c r="D745" s="5">
        <v>78328</v>
      </c>
      <c r="E745" s="5">
        <v>50163</v>
      </c>
      <c r="F745" s="5">
        <v>28165</v>
      </c>
    </row>
    <row r="746" spans="1:6" ht="15">
      <c r="A746" s="1">
        <v>29891</v>
      </c>
      <c r="B746" s="4" t="s">
        <v>39</v>
      </c>
      <c r="C746" s="5">
        <v>200122</v>
      </c>
      <c r="D746" s="5">
        <v>574938</v>
      </c>
      <c r="E746" s="5">
        <v>395851</v>
      </c>
      <c r="F746" s="5">
        <v>179087</v>
      </c>
    </row>
    <row r="747" spans="1:6" ht="15">
      <c r="A747" s="1">
        <v>29891</v>
      </c>
      <c r="B747" s="4" t="s">
        <v>40</v>
      </c>
      <c r="C747" s="5">
        <v>52840</v>
      </c>
      <c r="D747" s="5">
        <v>185499</v>
      </c>
      <c r="E747" s="5">
        <v>128737</v>
      </c>
      <c r="F747" s="5">
        <v>56762</v>
      </c>
    </row>
    <row r="748" spans="1:6" ht="15">
      <c r="A748" s="1">
        <v>29891</v>
      </c>
      <c r="B748" s="4" t="s">
        <v>41</v>
      </c>
      <c r="C748" s="5">
        <v>18083</v>
      </c>
      <c r="D748" s="5">
        <v>51358</v>
      </c>
      <c r="E748" s="5">
        <v>34629</v>
      </c>
      <c r="F748" s="5">
        <v>16729</v>
      </c>
    </row>
    <row r="749" spans="1:6" ht="15">
      <c r="A749" s="1">
        <v>29891</v>
      </c>
      <c r="B749" s="4" t="s">
        <v>42</v>
      </c>
      <c r="C749" s="5">
        <v>55946</v>
      </c>
      <c r="D749" s="5">
        <v>150154</v>
      </c>
      <c r="E749" s="5">
        <v>105634</v>
      </c>
      <c r="F749" s="5">
        <v>44520</v>
      </c>
    </row>
    <row r="750" spans="1:6" ht="15">
      <c r="A750" s="1">
        <v>29891</v>
      </c>
      <c r="B750" s="4" t="s">
        <v>43</v>
      </c>
      <c r="C750" s="5">
        <v>6035</v>
      </c>
      <c r="D750" s="5">
        <v>16840</v>
      </c>
      <c r="E750" s="5">
        <v>11678</v>
      </c>
      <c r="F750" s="5">
        <v>5162</v>
      </c>
    </row>
    <row r="751" spans="1:6" ht="15">
      <c r="A751" s="1">
        <v>29891</v>
      </c>
      <c r="B751" s="4" t="s">
        <v>44</v>
      </c>
      <c r="C751" s="5">
        <v>55395</v>
      </c>
      <c r="D751" s="5">
        <v>145671</v>
      </c>
      <c r="E751" s="5">
        <v>100564</v>
      </c>
      <c r="F751" s="5">
        <v>45107</v>
      </c>
    </row>
    <row r="752" spans="1:6" ht="15">
      <c r="A752" s="1">
        <v>29891</v>
      </c>
      <c r="B752" s="4" t="s">
        <v>45</v>
      </c>
      <c r="C752" s="5">
        <v>98405</v>
      </c>
      <c r="D752" s="5">
        <v>298767</v>
      </c>
      <c r="E752" s="5">
        <v>215111</v>
      </c>
      <c r="F752" s="5">
        <v>83656</v>
      </c>
    </row>
    <row r="753" spans="1:6" ht="15">
      <c r="A753" s="1">
        <v>29891</v>
      </c>
      <c r="B753" s="4" t="s">
        <v>46</v>
      </c>
      <c r="C753" s="5">
        <v>12489</v>
      </c>
      <c r="D753" s="5">
        <v>37453</v>
      </c>
      <c r="E753" s="5">
        <v>23947</v>
      </c>
      <c r="F753" s="5">
        <v>13506</v>
      </c>
    </row>
    <row r="754" spans="1:6" ht="15">
      <c r="A754" s="1">
        <v>29891</v>
      </c>
      <c r="B754" s="4" t="s">
        <v>47</v>
      </c>
      <c r="C754" s="5">
        <v>7344</v>
      </c>
      <c r="D754" s="5">
        <v>20808</v>
      </c>
      <c r="E754" s="5">
        <v>13236</v>
      </c>
      <c r="F754" s="5">
        <v>7572</v>
      </c>
    </row>
    <row r="755" spans="1:6" ht="15">
      <c r="A755" s="1">
        <v>29891</v>
      </c>
      <c r="B755" s="4" t="s">
        <v>48</v>
      </c>
      <c r="C755" s="5">
        <v>1263</v>
      </c>
      <c r="D755" s="5">
        <v>3743</v>
      </c>
      <c r="E755" s="5">
        <v>2920</v>
      </c>
      <c r="F755" s="5">
        <v>823</v>
      </c>
    </row>
    <row r="756" spans="1:6" ht="15">
      <c r="A756" s="1">
        <v>29891</v>
      </c>
      <c r="B756" s="4" t="s">
        <v>49</v>
      </c>
      <c r="C756" s="5">
        <v>59844</v>
      </c>
      <c r="D756" s="5">
        <v>160686</v>
      </c>
      <c r="E756" s="5">
        <v>108613</v>
      </c>
      <c r="F756" s="5">
        <v>52073</v>
      </c>
    </row>
    <row r="757" spans="1:6" ht="15">
      <c r="A757" s="1">
        <v>29891</v>
      </c>
      <c r="B757" s="4" t="s">
        <v>50</v>
      </c>
      <c r="C757" s="5">
        <v>52380</v>
      </c>
      <c r="D757" s="5">
        <v>139405</v>
      </c>
      <c r="E757" s="5">
        <v>90578</v>
      </c>
      <c r="F757" s="5">
        <v>48827</v>
      </c>
    </row>
    <row r="758" spans="1:6" ht="15">
      <c r="A758" s="1">
        <v>29891</v>
      </c>
      <c r="B758" s="4" t="s">
        <v>51</v>
      </c>
      <c r="C758" s="5">
        <v>21761</v>
      </c>
      <c r="D758" s="5">
        <v>57296</v>
      </c>
      <c r="E758" s="5">
        <v>40180</v>
      </c>
      <c r="F758" s="5">
        <v>17116</v>
      </c>
    </row>
    <row r="759" spans="1:6" ht="15">
      <c r="A759" s="1">
        <v>29891</v>
      </c>
      <c r="B759" s="4" t="s">
        <v>52</v>
      </c>
      <c r="C759" s="5">
        <v>78293</v>
      </c>
      <c r="D759" s="5">
        <v>208534</v>
      </c>
      <c r="E759" s="5">
        <v>139321</v>
      </c>
      <c r="F759" s="5">
        <v>69213</v>
      </c>
    </row>
    <row r="760" spans="1:6" ht="15">
      <c r="A760" s="1">
        <v>29891</v>
      </c>
      <c r="B760" s="4" t="s">
        <v>53</v>
      </c>
      <c r="C760" s="5">
        <v>2242</v>
      </c>
      <c r="D760" s="5">
        <v>5791</v>
      </c>
      <c r="E760" s="5">
        <v>3831</v>
      </c>
      <c r="F760" s="5">
        <v>1960</v>
      </c>
    </row>
    <row r="761" spans="1:6" ht="15">
      <c r="A761" s="1">
        <v>29921</v>
      </c>
      <c r="B761" s="2" t="s">
        <v>0</v>
      </c>
      <c r="C761" s="5">
        <v>58286</v>
      </c>
      <c r="D761" s="5">
        <v>161874</v>
      </c>
      <c r="E761" s="5">
        <v>115432</v>
      </c>
      <c r="F761" s="5">
        <v>46442</v>
      </c>
    </row>
    <row r="762" spans="1:6" ht="15">
      <c r="A762" s="1">
        <v>29921</v>
      </c>
      <c r="B762" s="4" t="s">
        <v>1</v>
      </c>
      <c r="C762" s="5">
        <v>5595</v>
      </c>
      <c r="D762" s="5">
        <v>12834</v>
      </c>
      <c r="E762" s="5">
        <v>8601</v>
      </c>
      <c r="F762" s="5">
        <v>4233</v>
      </c>
    </row>
    <row r="763" spans="1:6" ht="15">
      <c r="A763" s="1">
        <v>29921</v>
      </c>
      <c r="B763" s="4" t="s">
        <v>2</v>
      </c>
      <c r="C763" s="5">
        <v>22041</v>
      </c>
      <c r="D763" s="5">
        <v>61582</v>
      </c>
      <c r="E763" s="5">
        <v>43659</v>
      </c>
      <c r="F763" s="5">
        <v>17923</v>
      </c>
    </row>
    <row r="764" spans="1:6" ht="15">
      <c r="A764" s="1">
        <v>29921</v>
      </c>
      <c r="B764" s="4" t="s">
        <v>3</v>
      </c>
      <c r="C764" s="5">
        <v>25674</v>
      </c>
      <c r="D764" s="5">
        <v>72329</v>
      </c>
      <c r="E764" s="5">
        <v>51810</v>
      </c>
      <c r="F764" s="5">
        <v>20519</v>
      </c>
    </row>
    <row r="765" spans="1:6" ht="15">
      <c r="A765" s="1">
        <v>29921</v>
      </c>
      <c r="B765" s="4" t="s">
        <v>4</v>
      </c>
      <c r="C765" s="5">
        <v>451270</v>
      </c>
      <c r="D765" s="5">
        <v>1234861</v>
      </c>
      <c r="E765" s="5">
        <v>835576</v>
      </c>
      <c r="F765" s="5">
        <v>399285</v>
      </c>
    </row>
    <row r="766" spans="1:6" ht="15">
      <c r="A766" s="1">
        <v>29921</v>
      </c>
      <c r="B766" s="4" t="s">
        <v>5</v>
      </c>
      <c r="C766" s="5">
        <v>24651</v>
      </c>
      <c r="D766" s="5">
        <v>68661</v>
      </c>
      <c r="E766" s="5">
        <v>46607</v>
      </c>
      <c r="F766" s="5">
        <v>22054</v>
      </c>
    </row>
    <row r="767" spans="1:6" ht="15">
      <c r="A767" s="1">
        <v>29921</v>
      </c>
      <c r="B767" s="4" t="s">
        <v>6</v>
      </c>
      <c r="C767" s="5">
        <v>44220</v>
      </c>
      <c r="D767" s="5">
        <v>125542</v>
      </c>
      <c r="E767" s="5">
        <v>86275</v>
      </c>
      <c r="F767" s="5">
        <v>39267</v>
      </c>
    </row>
    <row r="768" spans="1:6" ht="15">
      <c r="A768" s="1">
        <v>29921</v>
      </c>
      <c r="B768" s="4" t="s">
        <v>7</v>
      </c>
      <c r="C768" s="5">
        <v>9856</v>
      </c>
      <c r="D768" s="5">
        <v>27162</v>
      </c>
      <c r="E768" s="5">
        <v>18512</v>
      </c>
      <c r="F768" s="5">
        <v>8650</v>
      </c>
    </row>
    <row r="769" spans="1:6" ht="15">
      <c r="A769" s="1">
        <v>29921</v>
      </c>
      <c r="B769" s="4" t="s">
        <v>8</v>
      </c>
      <c r="C769" s="5">
        <v>27554</v>
      </c>
      <c r="D769" s="5">
        <v>74848</v>
      </c>
      <c r="E769" s="5">
        <v>51159</v>
      </c>
      <c r="F769" s="5">
        <v>23689</v>
      </c>
    </row>
    <row r="770" spans="1:6" ht="15">
      <c r="A770" s="1">
        <v>29921</v>
      </c>
      <c r="B770" s="4" t="s">
        <v>9</v>
      </c>
      <c r="C770" s="5">
        <v>94006</v>
      </c>
      <c r="D770" s="5">
        <v>254351</v>
      </c>
      <c r="E770" s="5">
        <v>177774</v>
      </c>
      <c r="F770" s="5">
        <v>76577</v>
      </c>
    </row>
    <row r="771" spans="1:6" ht="15">
      <c r="A771" s="1">
        <v>29921</v>
      </c>
      <c r="B771" s="4" t="s">
        <v>10</v>
      </c>
      <c r="C771" s="5">
        <v>84609</v>
      </c>
      <c r="D771" s="5">
        <v>227182</v>
      </c>
      <c r="E771" s="5">
        <v>157263</v>
      </c>
      <c r="F771" s="5">
        <v>69919</v>
      </c>
    </row>
    <row r="772" spans="1:6" ht="15">
      <c r="A772" s="1">
        <v>29921</v>
      </c>
      <c r="B772" s="4" t="s">
        <v>11</v>
      </c>
      <c r="C772" s="5">
        <v>1348</v>
      </c>
      <c r="D772" s="5">
        <v>4627</v>
      </c>
      <c r="E772" s="5">
        <v>3357</v>
      </c>
      <c r="F772" s="5">
        <v>1270</v>
      </c>
    </row>
    <row r="773" spans="1:6" ht="15">
      <c r="A773" s="1">
        <v>29921</v>
      </c>
      <c r="B773" s="4" t="s">
        <v>12</v>
      </c>
      <c r="C773" s="5">
        <v>17779</v>
      </c>
      <c r="D773" s="5">
        <v>52744</v>
      </c>
      <c r="E773" s="5">
        <v>35495</v>
      </c>
      <c r="F773" s="5">
        <v>17249</v>
      </c>
    </row>
    <row r="774" spans="1:6" ht="15">
      <c r="A774" s="1">
        <v>29921</v>
      </c>
      <c r="B774" s="4" t="s">
        <v>13</v>
      </c>
      <c r="C774" s="5">
        <v>6473</v>
      </c>
      <c r="D774" s="5">
        <v>16967</v>
      </c>
      <c r="E774" s="5">
        <v>11362</v>
      </c>
      <c r="F774" s="5">
        <v>5605</v>
      </c>
    </row>
    <row r="775" spans="1:6" ht="15">
      <c r="A775" s="1">
        <v>29921</v>
      </c>
      <c r="B775" s="4" t="s">
        <v>14</v>
      </c>
      <c r="C775" s="5">
        <v>213077</v>
      </c>
      <c r="D775" s="5">
        <v>653517</v>
      </c>
      <c r="E775" s="5">
        <v>454057</v>
      </c>
      <c r="F775" s="5">
        <v>199460</v>
      </c>
    </row>
    <row r="776" spans="1:6" ht="15">
      <c r="A776" s="1">
        <v>29921</v>
      </c>
      <c r="B776" s="4" t="s">
        <v>15</v>
      </c>
      <c r="C776" s="5">
        <v>52685</v>
      </c>
      <c r="D776" s="5">
        <v>153780</v>
      </c>
      <c r="E776" s="5">
        <v>104419</v>
      </c>
      <c r="F776" s="5">
        <v>49361</v>
      </c>
    </row>
    <row r="777" spans="1:6" ht="15">
      <c r="A777" s="1">
        <v>29921</v>
      </c>
      <c r="B777" s="4" t="s">
        <v>16</v>
      </c>
      <c r="C777" s="5">
        <v>32536</v>
      </c>
      <c r="D777" s="5">
        <v>88861</v>
      </c>
      <c r="E777" s="5">
        <v>58168</v>
      </c>
      <c r="F777" s="5">
        <v>30693</v>
      </c>
    </row>
    <row r="778" spans="1:6" ht="15">
      <c r="A778" s="1">
        <v>29921</v>
      </c>
      <c r="B778" s="4" t="s">
        <v>17</v>
      </c>
      <c r="C778" s="5">
        <v>20270</v>
      </c>
      <c r="D778" s="5">
        <v>55252</v>
      </c>
      <c r="E778" s="5">
        <v>39008</v>
      </c>
      <c r="F778" s="5">
        <v>16244</v>
      </c>
    </row>
    <row r="779" spans="1:6" ht="15">
      <c r="A779" s="1">
        <v>29921</v>
      </c>
      <c r="B779" s="4" t="s">
        <v>18</v>
      </c>
      <c r="C779" s="5">
        <v>55916</v>
      </c>
      <c r="D779" s="5">
        <v>149654</v>
      </c>
      <c r="E779" s="5">
        <v>100710</v>
      </c>
      <c r="F779" s="5">
        <v>48944</v>
      </c>
    </row>
    <row r="780" spans="1:6" ht="15">
      <c r="A780" s="1">
        <v>29921</v>
      </c>
      <c r="B780" s="4" t="s">
        <v>19</v>
      </c>
      <c r="C780" s="5">
        <v>63864</v>
      </c>
      <c r="D780" s="5">
        <v>194038</v>
      </c>
      <c r="E780" s="5">
        <v>139528</v>
      </c>
      <c r="F780" s="5">
        <v>54510</v>
      </c>
    </row>
    <row r="781" spans="1:6" ht="15">
      <c r="A781" s="1">
        <v>29921</v>
      </c>
      <c r="B781" s="4" t="s">
        <v>20</v>
      </c>
      <c r="C781" s="5">
        <v>19551</v>
      </c>
      <c r="D781" s="5">
        <v>53807</v>
      </c>
      <c r="E781" s="5">
        <v>36202</v>
      </c>
      <c r="F781" s="5">
        <v>17605</v>
      </c>
    </row>
    <row r="782" spans="1:6" ht="15">
      <c r="A782" s="1">
        <v>29921</v>
      </c>
      <c r="B782" s="4" t="s">
        <v>21</v>
      </c>
      <c r="C782" s="5">
        <v>69829</v>
      </c>
      <c r="D782" s="5">
        <v>190826</v>
      </c>
      <c r="E782" s="5">
        <v>125619</v>
      </c>
      <c r="F782" s="5">
        <v>65207</v>
      </c>
    </row>
    <row r="783" spans="1:6" ht="15">
      <c r="A783" s="1">
        <v>29921</v>
      </c>
      <c r="B783" s="4" t="s">
        <v>22</v>
      </c>
      <c r="C783" s="5">
        <v>105317</v>
      </c>
      <c r="D783" s="5">
        <v>282561</v>
      </c>
      <c r="E783" s="5">
        <v>178929</v>
      </c>
      <c r="F783" s="5">
        <v>103632</v>
      </c>
    </row>
    <row r="784" spans="1:6" ht="15">
      <c r="A784" s="1">
        <v>29921</v>
      </c>
      <c r="B784" s="4" t="s">
        <v>23</v>
      </c>
      <c r="C784" s="5">
        <v>193567</v>
      </c>
      <c r="D784" s="5">
        <v>566583</v>
      </c>
      <c r="E784" s="5">
        <v>377400</v>
      </c>
      <c r="F784" s="5">
        <v>189183</v>
      </c>
    </row>
    <row r="785" spans="1:6" ht="15">
      <c r="A785" s="1">
        <v>29921</v>
      </c>
      <c r="B785" s="4" t="s">
        <v>24</v>
      </c>
      <c r="C785" s="5">
        <v>45276</v>
      </c>
      <c r="D785" s="5">
        <v>122368</v>
      </c>
      <c r="E785" s="5">
        <v>79136</v>
      </c>
      <c r="F785" s="5">
        <v>43232</v>
      </c>
    </row>
    <row r="786" spans="1:6" ht="15">
      <c r="A786" s="1">
        <v>29921</v>
      </c>
      <c r="B786" s="4" t="s">
        <v>25</v>
      </c>
      <c r="C786" s="5">
        <v>54699</v>
      </c>
      <c r="D786" s="5">
        <v>158144</v>
      </c>
      <c r="E786" s="5">
        <v>115276</v>
      </c>
      <c r="F786" s="5">
        <v>42868</v>
      </c>
    </row>
    <row r="787" spans="1:6" ht="15">
      <c r="A787" s="1">
        <v>29921</v>
      </c>
      <c r="B787" s="4" t="s">
        <v>26</v>
      </c>
      <c r="C787" s="5">
        <v>64881</v>
      </c>
      <c r="D787" s="5">
        <v>184914</v>
      </c>
      <c r="E787" s="5">
        <v>125070</v>
      </c>
      <c r="F787" s="5">
        <v>59844</v>
      </c>
    </row>
    <row r="788" spans="1:6" ht="15">
      <c r="A788" s="1">
        <v>29921</v>
      </c>
      <c r="B788" s="4" t="s">
        <v>27</v>
      </c>
      <c r="C788" s="5">
        <v>5550</v>
      </c>
      <c r="D788" s="5">
        <v>15559</v>
      </c>
      <c r="E788" s="5">
        <v>10384</v>
      </c>
      <c r="F788" s="5">
        <v>5175</v>
      </c>
    </row>
    <row r="789" spans="1:6" ht="15">
      <c r="A789" s="1">
        <v>29921</v>
      </c>
      <c r="B789" s="4" t="s">
        <v>28</v>
      </c>
      <c r="C789" s="5">
        <v>13031</v>
      </c>
      <c r="D789" s="5">
        <v>35036</v>
      </c>
      <c r="E789" s="5">
        <v>24380</v>
      </c>
      <c r="F789" s="5">
        <v>10656</v>
      </c>
    </row>
    <row r="790" spans="1:6" ht="15">
      <c r="A790" s="1">
        <v>29921</v>
      </c>
      <c r="B790" s="4" t="s">
        <v>29</v>
      </c>
      <c r="C790" s="5">
        <v>4902</v>
      </c>
      <c r="D790" s="5">
        <v>13152</v>
      </c>
      <c r="E790" s="5">
        <v>8851</v>
      </c>
      <c r="F790" s="5">
        <v>4301</v>
      </c>
    </row>
    <row r="791" spans="1:6" ht="15">
      <c r="A791" s="1">
        <v>29921</v>
      </c>
      <c r="B791" s="4" t="s">
        <v>30</v>
      </c>
      <c r="C791" s="5">
        <v>7245</v>
      </c>
      <c r="D791" s="5">
        <v>20089</v>
      </c>
      <c r="E791" s="5">
        <v>13055</v>
      </c>
      <c r="F791" s="5">
        <v>7034</v>
      </c>
    </row>
    <row r="792" spans="1:6" ht="15">
      <c r="A792" s="1">
        <v>29921</v>
      </c>
      <c r="B792" s="4" t="s">
        <v>31</v>
      </c>
      <c r="C792" s="5">
        <v>134482</v>
      </c>
      <c r="D792" s="5">
        <v>403426</v>
      </c>
      <c r="E792" s="5">
        <v>277718</v>
      </c>
      <c r="F792" s="5">
        <v>125708</v>
      </c>
    </row>
    <row r="793" spans="1:6" ht="15">
      <c r="A793" s="1">
        <v>29921</v>
      </c>
      <c r="B793" s="4" t="s">
        <v>32</v>
      </c>
      <c r="C793" s="5">
        <v>19072</v>
      </c>
      <c r="D793" s="5">
        <v>53499</v>
      </c>
      <c r="E793" s="5">
        <v>36845</v>
      </c>
      <c r="F793" s="5">
        <v>16654</v>
      </c>
    </row>
    <row r="794" spans="1:6" ht="15">
      <c r="A794" s="1">
        <v>29921</v>
      </c>
      <c r="B794" s="4" t="s">
        <v>33</v>
      </c>
      <c r="C794" s="5">
        <v>346816</v>
      </c>
      <c r="D794" s="5">
        <v>1040745</v>
      </c>
      <c r="E794" s="5">
        <v>705518</v>
      </c>
      <c r="F794" s="5">
        <v>335227</v>
      </c>
    </row>
    <row r="795" spans="1:6" ht="15">
      <c r="A795" s="1">
        <v>29921</v>
      </c>
      <c r="B795" s="4" t="s">
        <v>34</v>
      </c>
      <c r="C795" s="5">
        <v>69219</v>
      </c>
      <c r="D795" s="5">
        <v>172739</v>
      </c>
      <c r="E795" s="5">
        <v>118878</v>
      </c>
      <c r="F795" s="5">
        <v>53861</v>
      </c>
    </row>
    <row r="796" spans="1:6" ht="15">
      <c r="A796" s="1">
        <v>29921</v>
      </c>
      <c r="B796" s="4" t="s">
        <v>35</v>
      </c>
      <c r="C796" s="5">
        <v>3700</v>
      </c>
      <c r="D796" s="5">
        <v>10166</v>
      </c>
      <c r="E796" s="5">
        <v>6815</v>
      </c>
      <c r="F796" s="5">
        <v>3351</v>
      </c>
    </row>
    <row r="797" spans="1:6" ht="15">
      <c r="A797" s="1">
        <v>29921</v>
      </c>
      <c r="B797" s="4" t="s">
        <v>36</v>
      </c>
      <c r="C797" s="5">
        <v>174816</v>
      </c>
      <c r="D797" s="5">
        <v>478893</v>
      </c>
      <c r="E797" s="5">
        <v>325901</v>
      </c>
      <c r="F797" s="5">
        <v>152992</v>
      </c>
    </row>
    <row r="798" spans="1:6" ht="15">
      <c r="A798" s="1">
        <v>29921</v>
      </c>
      <c r="B798" s="4" t="s">
        <v>37</v>
      </c>
      <c r="C798" s="5">
        <v>25823</v>
      </c>
      <c r="D798" s="5">
        <v>75706</v>
      </c>
      <c r="E798" s="5">
        <v>53966</v>
      </c>
      <c r="F798" s="5">
        <v>21740</v>
      </c>
    </row>
    <row r="799" spans="1:6" ht="15">
      <c r="A799" s="1">
        <v>29921</v>
      </c>
      <c r="B799" s="4" t="s">
        <v>38</v>
      </c>
      <c r="C799" s="5">
        <v>28920</v>
      </c>
      <c r="D799" s="5">
        <v>78090</v>
      </c>
      <c r="E799" s="5">
        <v>50059</v>
      </c>
      <c r="F799" s="5">
        <v>28031</v>
      </c>
    </row>
    <row r="800" spans="1:6" ht="15">
      <c r="A800" s="1">
        <v>29921</v>
      </c>
      <c r="B800" s="4" t="s">
        <v>39</v>
      </c>
      <c r="C800" s="5">
        <v>198492</v>
      </c>
      <c r="D800" s="5">
        <v>570163</v>
      </c>
      <c r="E800" s="5">
        <v>392781</v>
      </c>
      <c r="F800" s="5">
        <v>177382</v>
      </c>
    </row>
    <row r="801" spans="1:6" ht="15">
      <c r="A801" s="1">
        <v>29921</v>
      </c>
      <c r="B801" s="4" t="s">
        <v>40</v>
      </c>
      <c r="C801" s="5">
        <v>53901</v>
      </c>
      <c r="D801" s="5">
        <v>187258</v>
      </c>
      <c r="E801" s="5">
        <v>129887</v>
      </c>
      <c r="F801" s="5">
        <v>57371</v>
      </c>
    </row>
    <row r="802" spans="1:6" ht="15">
      <c r="A802" s="1">
        <v>29921</v>
      </c>
      <c r="B802" s="4" t="s">
        <v>41</v>
      </c>
      <c r="C802" s="5">
        <v>18309</v>
      </c>
      <c r="D802" s="5">
        <v>52024</v>
      </c>
      <c r="E802" s="5">
        <v>35018</v>
      </c>
      <c r="F802" s="5">
        <v>17006</v>
      </c>
    </row>
    <row r="803" spans="1:6" ht="15">
      <c r="A803" s="1">
        <v>29921</v>
      </c>
      <c r="B803" s="4" t="s">
        <v>42</v>
      </c>
      <c r="C803" s="5">
        <v>53401</v>
      </c>
      <c r="D803" s="5">
        <v>142649</v>
      </c>
      <c r="E803" s="5">
        <v>100145</v>
      </c>
      <c r="F803" s="5">
        <v>42504</v>
      </c>
    </row>
    <row r="804" spans="1:6" ht="15">
      <c r="A804" s="1">
        <v>29921</v>
      </c>
      <c r="B804" s="4" t="s">
        <v>43</v>
      </c>
      <c r="C804" s="5">
        <v>5980</v>
      </c>
      <c r="D804" s="5">
        <v>16570</v>
      </c>
      <c r="E804" s="5">
        <v>11463</v>
      </c>
      <c r="F804" s="5">
        <v>5107</v>
      </c>
    </row>
    <row r="805" spans="1:6" ht="15">
      <c r="A805" s="1">
        <v>29921</v>
      </c>
      <c r="B805" s="4" t="s">
        <v>44</v>
      </c>
      <c r="C805" s="5">
        <v>55971</v>
      </c>
      <c r="D805" s="5">
        <v>147209</v>
      </c>
      <c r="E805" s="5">
        <v>101469</v>
      </c>
      <c r="F805" s="5">
        <v>45740</v>
      </c>
    </row>
    <row r="806" spans="1:6" ht="15">
      <c r="A806" s="1">
        <v>29921</v>
      </c>
      <c r="B806" s="4" t="s">
        <v>45</v>
      </c>
      <c r="C806" s="5">
        <v>95982</v>
      </c>
      <c r="D806" s="5">
        <v>292662</v>
      </c>
      <c r="E806" s="5">
        <v>210239</v>
      </c>
      <c r="F806" s="5">
        <v>82423</v>
      </c>
    </row>
    <row r="807" spans="1:6" ht="15">
      <c r="A807" s="1">
        <v>29921</v>
      </c>
      <c r="B807" s="4" t="s">
        <v>46</v>
      </c>
      <c r="C807" s="5">
        <v>12202</v>
      </c>
      <c r="D807" s="5">
        <v>36702</v>
      </c>
      <c r="E807" s="5">
        <v>23520</v>
      </c>
      <c r="F807" s="5">
        <v>13182</v>
      </c>
    </row>
    <row r="808" spans="1:6" ht="15">
      <c r="A808" s="1">
        <v>29921</v>
      </c>
      <c r="B808" s="4" t="s">
        <v>47</v>
      </c>
      <c r="C808" s="5">
        <v>7332</v>
      </c>
      <c r="D808" s="5">
        <v>20809</v>
      </c>
      <c r="E808" s="5">
        <v>13230</v>
      </c>
      <c r="F808" s="5">
        <v>7579</v>
      </c>
    </row>
    <row r="809" spans="1:6" ht="15">
      <c r="A809" s="1">
        <v>29921</v>
      </c>
      <c r="B809" s="4" t="s">
        <v>48</v>
      </c>
      <c r="C809" s="5">
        <v>1224</v>
      </c>
      <c r="D809" s="5">
        <v>3555</v>
      </c>
      <c r="E809" s="5">
        <v>2764</v>
      </c>
      <c r="F809" s="5">
        <v>791</v>
      </c>
    </row>
    <row r="810" spans="1:6" ht="15">
      <c r="A810" s="1">
        <v>29921</v>
      </c>
      <c r="B810" s="4" t="s">
        <v>49</v>
      </c>
      <c r="C810" s="5">
        <v>58016</v>
      </c>
      <c r="D810" s="5">
        <v>156081</v>
      </c>
      <c r="E810" s="5">
        <v>105224</v>
      </c>
      <c r="F810" s="5">
        <v>50857</v>
      </c>
    </row>
    <row r="811" spans="1:6" ht="15">
      <c r="A811" s="1">
        <v>29921</v>
      </c>
      <c r="B811" s="4" t="s">
        <v>50</v>
      </c>
      <c r="C811" s="5">
        <v>51266</v>
      </c>
      <c r="D811" s="5">
        <v>136560</v>
      </c>
      <c r="E811" s="5">
        <v>88941</v>
      </c>
      <c r="F811" s="5">
        <v>47619</v>
      </c>
    </row>
    <row r="812" spans="1:6" ht="15">
      <c r="A812" s="1">
        <v>29921</v>
      </c>
      <c r="B812" s="4" t="s">
        <v>51</v>
      </c>
      <c r="C812" s="5">
        <v>21138</v>
      </c>
      <c r="D812" s="5">
        <v>55660</v>
      </c>
      <c r="E812" s="5">
        <v>39034</v>
      </c>
      <c r="F812" s="5">
        <v>16626</v>
      </c>
    </row>
    <row r="813" spans="1:6" ht="15">
      <c r="A813" s="1">
        <v>29921</v>
      </c>
      <c r="B813" s="4" t="s">
        <v>52</v>
      </c>
      <c r="C813" s="5">
        <v>78846</v>
      </c>
      <c r="D813" s="5">
        <v>209278</v>
      </c>
      <c r="E813" s="5">
        <v>139843</v>
      </c>
      <c r="F813" s="5">
        <v>69435</v>
      </c>
    </row>
    <row r="814" spans="1:6" ht="15">
      <c r="A814" s="1">
        <v>29921</v>
      </c>
      <c r="B814" s="4" t="s">
        <v>53</v>
      </c>
      <c r="C814" s="5">
        <v>2237</v>
      </c>
      <c r="D814" s="5">
        <v>5742</v>
      </c>
      <c r="E814" s="5">
        <v>3768</v>
      </c>
      <c r="F814" s="5">
        <v>1974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  <rowBreaks count="3" manualBreakCount="3">
    <brk id="80" max="255" man="1"/>
    <brk id="335" max="255" man="1"/>
    <brk id="5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814"/>
  <sheetViews>
    <sheetView workbookViewId="0" topLeftCell="A1">
      <selection activeCell="A1" sqref="A1:F1"/>
    </sheetView>
  </sheetViews>
  <sheetFormatPr defaultColWidth="9.00390625" defaultRowHeight="12.75"/>
  <cols>
    <col min="1" max="1" width="7.625" style="2" customWidth="1"/>
    <col min="2" max="2" width="16.125" style="2" customWidth="1"/>
    <col min="3" max="3" width="10.00390625" style="2" customWidth="1"/>
    <col min="4" max="5" width="11.625" style="3" customWidth="1"/>
    <col min="6" max="6" width="10.00390625" style="3" customWidth="1"/>
    <col min="7" max="16384" width="9.00390625" style="2" customWidth="1"/>
  </cols>
  <sheetData>
    <row r="1" spans="1:6" ht="15.75">
      <c r="A1" s="29">
        <v>1981</v>
      </c>
      <c r="B1" s="29"/>
      <c r="C1" s="29"/>
      <c r="D1" s="29"/>
      <c r="E1" s="29"/>
      <c r="F1" s="29"/>
    </row>
    <row r="2" spans="1:6" ht="15.75">
      <c r="A2" s="17"/>
      <c r="B2" s="17"/>
      <c r="C2" s="17"/>
      <c r="D2" s="17"/>
      <c r="E2" s="17"/>
      <c r="F2" s="17"/>
    </row>
    <row r="3" spans="1:6" s="9" customFormat="1" ht="47.25">
      <c r="A3" s="6" t="s">
        <v>75</v>
      </c>
      <c r="B3" s="6" t="s">
        <v>59</v>
      </c>
      <c r="C3" s="7" t="s">
        <v>82</v>
      </c>
      <c r="D3" s="8" t="s">
        <v>83</v>
      </c>
      <c r="E3" s="8" t="s">
        <v>84</v>
      </c>
      <c r="F3" s="8" t="s">
        <v>85</v>
      </c>
    </row>
    <row r="4" spans="1:6" s="9" customFormat="1" ht="15.75">
      <c r="A4" s="6"/>
      <c r="B4" s="6"/>
      <c r="C4" s="7"/>
      <c r="D4" s="8"/>
      <c r="E4" s="8"/>
      <c r="F4" s="8"/>
    </row>
    <row r="5" spans="1:10" ht="15">
      <c r="A5" s="1">
        <v>29495</v>
      </c>
      <c r="B5" s="2" t="s">
        <v>0</v>
      </c>
      <c r="C5" s="5">
        <v>0</v>
      </c>
      <c r="D5" s="5">
        <v>0</v>
      </c>
      <c r="E5" s="5">
        <v>0</v>
      </c>
      <c r="F5" s="5">
        <v>0</v>
      </c>
      <c r="G5" s="20"/>
      <c r="H5" s="20"/>
      <c r="I5" s="20"/>
      <c r="J5" s="20"/>
    </row>
    <row r="6" spans="1:10" ht="15">
      <c r="A6" s="1">
        <v>29495</v>
      </c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20"/>
      <c r="H6" s="20"/>
      <c r="I6" s="20"/>
      <c r="J6" s="20"/>
    </row>
    <row r="7" spans="1:10" ht="15">
      <c r="A7" s="1">
        <v>29495</v>
      </c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20"/>
      <c r="H7" s="20"/>
      <c r="I7" s="20"/>
      <c r="J7" s="20"/>
    </row>
    <row r="8" spans="1:10" ht="15">
      <c r="A8" s="1">
        <v>29495</v>
      </c>
      <c r="B8" s="4" t="s">
        <v>3</v>
      </c>
      <c r="C8" s="5">
        <v>0</v>
      </c>
      <c r="D8" s="5">
        <v>0</v>
      </c>
      <c r="E8" s="5">
        <v>0</v>
      </c>
      <c r="F8" s="5">
        <v>0</v>
      </c>
      <c r="G8" s="20"/>
      <c r="H8" s="20"/>
      <c r="I8" s="20"/>
      <c r="J8" s="20"/>
    </row>
    <row r="9" spans="1:10" ht="15">
      <c r="A9" s="1">
        <v>29495</v>
      </c>
      <c r="B9" s="4" t="s">
        <v>4</v>
      </c>
      <c r="C9" s="5">
        <v>53009</v>
      </c>
      <c r="D9" s="5">
        <v>231118</v>
      </c>
      <c r="E9" s="5">
        <v>131134</v>
      </c>
      <c r="F9" s="5">
        <v>99984</v>
      </c>
      <c r="G9" s="20"/>
      <c r="H9" s="20"/>
      <c r="I9" s="20"/>
      <c r="J9" s="20"/>
    </row>
    <row r="10" spans="1:10" ht="15">
      <c r="A10" s="1">
        <v>29495</v>
      </c>
      <c r="B10" s="4" t="s">
        <v>5</v>
      </c>
      <c r="C10" s="5">
        <v>1281</v>
      </c>
      <c r="D10" s="5">
        <v>5241</v>
      </c>
      <c r="E10" s="5">
        <v>2795</v>
      </c>
      <c r="F10" s="5">
        <v>2446</v>
      </c>
      <c r="G10" s="20"/>
      <c r="H10" s="20"/>
      <c r="I10" s="20"/>
      <c r="J10" s="20"/>
    </row>
    <row r="11" spans="1:10" ht="15">
      <c r="A11" s="1">
        <v>29495</v>
      </c>
      <c r="B11" s="4" t="s">
        <v>6</v>
      </c>
      <c r="C11" s="5">
        <v>796</v>
      </c>
      <c r="D11" s="5">
        <v>3524</v>
      </c>
      <c r="E11" s="5">
        <v>1994</v>
      </c>
      <c r="F11" s="5">
        <v>1530</v>
      </c>
      <c r="G11" s="20"/>
      <c r="H11" s="20"/>
      <c r="I11" s="20"/>
      <c r="J11" s="20"/>
    </row>
    <row r="12" spans="1:10" ht="15">
      <c r="A12" s="1">
        <v>29495</v>
      </c>
      <c r="B12" s="4" t="s">
        <v>7</v>
      </c>
      <c r="C12" s="5">
        <v>355</v>
      </c>
      <c r="D12" s="5">
        <v>1509</v>
      </c>
      <c r="E12" s="5">
        <v>818</v>
      </c>
      <c r="F12" s="5">
        <v>691</v>
      </c>
      <c r="G12" s="20"/>
      <c r="H12" s="20"/>
      <c r="I12" s="20"/>
      <c r="J12" s="20"/>
    </row>
    <row r="13" spans="1:10" ht="15">
      <c r="A13" s="1">
        <v>29495</v>
      </c>
      <c r="B13" s="4" t="s">
        <v>8</v>
      </c>
      <c r="C13" s="5">
        <v>227</v>
      </c>
      <c r="D13" s="5">
        <v>963</v>
      </c>
      <c r="E13" s="5">
        <v>537</v>
      </c>
      <c r="F13" s="5">
        <v>426</v>
      </c>
      <c r="G13" s="20"/>
      <c r="H13" s="20"/>
      <c r="I13" s="20"/>
      <c r="J13" s="20"/>
    </row>
    <row r="14" spans="1:10" ht="15">
      <c r="A14" s="1">
        <v>29495</v>
      </c>
      <c r="B14" s="4" t="s">
        <v>9</v>
      </c>
      <c r="C14" s="5">
        <v>0</v>
      </c>
      <c r="D14" s="5">
        <v>0</v>
      </c>
      <c r="E14" s="5">
        <v>0</v>
      </c>
      <c r="F14" s="5">
        <v>0</v>
      </c>
      <c r="G14" s="20"/>
      <c r="H14" s="20"/>
      <c r="I14" s="20"/>
      <c r="J14" s="20"/>
    </row>
    <row r="15" spans="1:10" ht="15">
      <c r="A15" s="1">
        <v>29495</v>
      </c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20"/>
      <c r="H15" s="20"/>
      <c r="I15" s="20"/>
      <c r="J15" s="20"/>
    </row>
    <row r="16" spans="1:10" ht="15">
      <c r="A16" s="1">
        <v>29495</v>
      </c>
      <c r="B16" s="4" t="s">
        <v>11</v>
      </c>
      <c r="C16" s="5">
        <v>130</v>
      </c>
      <c r="D16" s="5">
        <v>652</v>
      </c>
      <c r="E16" s="5">
        <v>398</v>
      </c>
      <c r="F16" s="5">
        <v>254</v>
      </c>
      <c r="G16" s="20"/>
      <c r="H16" s="20"/>
      <c r="I16" s="20"/>
      <c r="J16" s="20"/>
    </row>
    <row r="17" spans="1:10" ht="15">
      <c r="A17" s="1">
        <v>29495</v>
      </c>
      <c r="B17" s="4" t="s">
        <v>12</v>
      </c>
      <c r="C17" s="5">
        <v>942</v>
      </c>
      <c r="D17" s="5">
        <v>4329</v>
      </c>
      <c r="E17" s="5">
        <v>2463</v>
      </c>
      <c r="F17" s="5">
        <v>1866</v>
      </c>
      <c r="G17" s="20"/>
      <c r="H17" s="20"/>
      <c r="I17" s="20"/>
      <c r="J17" s="20"/>
    </row>
    <row r="18" spans="1:10" ht="15">
      <c r="A18" s="1">
        <v>29495</v>
      </c>
      <c r="B18" s="4" t="s">
        <v>13</v>
      </c>
      <c r="C18" s="5">
        <v>0</v>
      </c>
      <c r="D18" s="5">
        <v>0</v>
      </c>
      <c r="E18" s="5">
        <v>0</v>
      </c>
      <c r="F18" s="5">
        <v>0</v>
      </c>
      <c r="G18" s="20"/>
      <c r="H18" s="20"/>
      <c r="I18" s="20"/>
      <c r="J18" s="20"/>
    </row>
    <row r="19" spans="1:10" ht="15">
      <c r="A19" s="1">
        <v>29495</v>
      </c>
      <c r="B19" s="4" t="s">
        <v>14</v>
      </c>
      <c r="C19" s="5">
        <v>7420</v>
      </c>
      <c r="D19" s="5">
        <v>33203</v>
      </c>
      <c r="E19" s="5">
        <v>18747</v>
      </c>
      <c r="F19" s="5">
        <v>14456</v>
      </c>
      <c r="G19" s="20"/>
      <c r="H19" s="20"/>
      <c r="I19" s="20"/>
      <c r="J19" s="20"/>
    </row>
    <row r="20" spans="1:10" ht="15">
      <c r="A20" s="1">
        <v>29495</v>
      </c>
      <c r="B20" s="4" t="s">
        <v>15</v>
      </c>
      <c r="C20" s="5">
        <v>0</v>
      </c>
      <c r="D20" s="5">
        <v>0</v>
      </c>
      <c r="E20" s="5">
        <v>0</v>
      </c>
      <c r="F20" s="5">
        <v>0</v>
      </c>
      <c r="G20" s="20"/>
      <c r="H20" s="20"/>
      <c r="I20" s="20"/>
      <c r="J20" s="20"/>
    </row>
    <row r="21" spans="1:10" ht="15">
      <c r="A21" s="1">
        <v>29495</v>
      </c>
      <c r="B21" s="4" t="s">
        <v>16</v>
      </c>
      <c r="C21" s="5">
        <v>2855</v>
      </c>
      <c r="D21" s="5">
        <v>11504</v>
      </c>
      <c r="E21" s="5">
        <v>5973</v>
      </c>
      <c r="F21" s="5">
        <v>5531</v>
      </c>
      <c r="G21" s="20"/>
      <c r="H21" s="20"/>
      <c r="I21" s="20"/>
      <c r="J21" s="20"/>
    </row>
    <row r="22" spans="1:10" ht="15">
      <c r="A22" s="1">
        <v>29495</v>
      </c>
      <c r="B22" s="4" t="s">
        <v>17</v>
      </c>
      <c r="C22" s="5">
        <v>943</v>
      </c>
      <c r="D22" s="5">
        <v>3622</v>
      </c>
      <c r="E22" s="5">
        <v>1872</v>
      </c>
      <c r="F22" s="5">
        <v>1750</v>
      </c>
      <c r="G22" s="20"/>
      <c r="H22" s="20"/>
      <c r="I22" s="20"/>
      <c r="J22" s="20"/>
    </row>
    <row r="23" spans="1:10" ht="15">
      <c r="A23" s="1">
        <v>29495</v>
      </c>
      <c r="B23" s="4" t="s">
        <v>18</v>
      </c>
      <c r="C23" s="5">
        <v>0</v>
      </c>
      <c r="D23" s="5">
        <v>0</v>
      </c>
      <c r="E23" s="5">
        <v>0</v>
      </c>
      <c r="F23" s="5">
        <v>0</v>
      </c>
      <c r="G23" s="20"/>
      <c r="H23" s="20"/>
      <c r="I23" s="20"/>
      <c r="J23" s="20"/>
    </row>
    <row r="24" spans="1:10" ht="15">
      <c r="A24" s="1">
        <v>29495</v>
      </c>
      <c r="B24" s="4" t="s">
        <v>19</v>
      </c>
      <c r="C24" s="5">
        <v>0</v>
      </c>
      <c r="D24" s="5">
        <v>0</v>
      </c>
      <c r="E24" s="5">
        <v>0</v>
      </c>
      <c r="F24" s="5">
        <v>0</v>
      </c>
      <c r="G24" s="20"/>
      <c r="H24" s="20"/>
      <c r="I24" s="20"/>
      <c r="J24" s="20"/>
    </row>
    <row r="25" spans="1:10" ht="15">
      <c r="A25" s="1">
        <v>29495</v>
      </c>
      <c r="B25" s="4" t="s">
        <v>20</v>
      </c>
      <c r="C25" s="5">
        <v>0</v>
      </c>
      <c r="D25" s="5">
        <v>0</v>
      </c>
      <c r="E25" s="5">
        <v>0</v>
      </c>
      <c r="F25" s="5">
        <v>0</v>
      </c>
      <c r="G25" s="20"/>
      <c r="H25" s="20"/>
      <c r="I25" s="20"/>
      <c r="J25" s="20"/>
    </row>
    <row r="26" spans="1:10" ht="15">
      <c r="A26" s="1">
        <v>29495</v>
      </c>
      <c r="B26" s="4" t="s">
        <v>21</v>
      </c>
      <c r="C26" s="5">
        <v>1258</v>
      </c>
      <c r="D26" s="5">
        <v>5437</v>
      </c>
      <c r="E26" s="5">
        <v>3005</v>
      </c>
      <c r="F26" s="5">
        <v>2432</v>
      </c>
      <c r="G26" s="20"/>
      <c r="H26" s="20"/>
      <c r="I26" s="20"/>
      <c r="J26" s="20"/>
    </row>
    <row r="27" spans="1:10" ht="15">
      <c r="A27" s="1">
        <v>29495</v>
      </c>
      <c r="B27" s="4" t="s">
        <v>22</v>
      </c>
      <c r="C27" s="5">
        <v>4858</v>
      </c>
      <c r="D27" s="5">
        <v>20568</v>
      </c>
      <c r="E27" s="5">
        <v>11459</v>
      </c>
      <c r="F27" s="5">
        <v>9109</v>
      </c>
      <c r="G27" s="20"/>
      <c r="H27" s="20"/>
      <c r="I27" s="20"/>
      <c r="J27" s="20"/>
    </row>
    <row r="28" spans="1:10" ht="15">
      <c r="A28" s="1">
        <v>29495</v>
      </c>
      <c r="B28" s="4" t="s">
        <v>23</v>
      </c>
      <c r="C28" s="5">
        <v>32060</v>
      </c>
      <c r="D28" s="5">
        <v>136774</v>
      </c>
      <c r="E28" s="5">
        <v>75814</v>
      </c>
      <c r="F28" s="5">
        <v>60960</v>
      </c>
      <c r="G28" s="20"/>
      <c r="H28" s="20"/>
      <c r="I28" s="20"/>
      <c r="J28" s="20"/>
    </row>
    <row r="29" spans="1:10" ht="15">
      <c r="A29" s="1">
        <v>29495</v>
      </c>
      <c r="B29" s="4" t="s">
        <v>24</v>
      </c>
      <c r="C29" s="5">
        <v>3133</v>
      </c>
      <c r="D29" s="5">
        <v>13199</v>
      </c>
      <c r="E29" s="5">
        <v>7002</v>
      </c>
      <c r="F29" s="5">
        <v>6197</v>
      </c>
      <c r="G29" s="20"/>
      <c r="H29" s="20"/>
      <c r="I29" s="20"/>
      <c r="J29" s="20"/>
    </row>
    <row r="30" spans="1:10" ht="15">
      <c r="A30" s="1">
        <v>29495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20"/>
      <c r="H30" s="20"/>
      <c r="I30" s="20"/>
      <c r="J30" s="20"/>
    </row>
    <row r="31" spans="1:10" ht="15">
      <c r="A31" s="1">
        <v>29495</v>
      </c>
      <c r="B31" s="4" t="s">
        <v>26</v>
      </c>
      <c r="C31" s="5">
        <v>2112</v>
      </c>
      <c r="D31" s="5">
        <v>9123</v>
      </c>
      <c r="E31" s="5">
        <v>4899</v>
      </c>
      <c r="F31" s="5">
        <v>4224</v>
      </c>
      <c r="G31" s="20"/>
      <c r="H31" s="20"/>
      <c r="I31" s="20"/>
      <c r="J31" s="20"/>
    </row>
    <row r="32" spans="1:10" ht="15">
      <c r="A32" s="1">
        <v>29495</v>
      </c>
      <c r="B32" s="4" t="s">
        <v>27</v>
      </c>
      <c r="C32" s="5">
        <v>483</v>
      </c>
      <c r="D32" s="5">
        <v>2053</v>
      </c>
      <c r="E32" s="5">
        <v>1161</v>
      </c>
      <c r="F32" s="5">
        <v>892</v>
      </c>
      <c r="G32" s="20"/>
      <c r="H32" s="20"/>
      <c r="I32" s="20"/>
      <c r="J32" s="20"/>
    </row>
    <row r="33" spans="1:10" ht="15">
      <c r="A33" s="1">
        <v>29495</v>
      </c>
      <c r="B33" s="4" t="s">
        <v>28</v>
      </c>
      <c r="C33" s="5">
        <v>218</v>
      </c>
      <c r="D33" s="5">
        <v>1009</v>
      </c>
      <c r="E33" s="5">
        <v>576</v>
      </c>
      <c r="F33" s="5">
        <v>433</v>
      </c>
      <c r="G33" s="20"/>
      <c r="H33" s="20"/>
      <c r="I33" s="20"/>
      <c r="J33" s="20"/>
    </row>
    <row r="34" spans="1:10" ht="15">
      <c r="A34" s="1">
        <v>29495</v>
      </c>
      <c r="B34" s="4" t="s">
        <v>29</v>
      </c>
      <c r="C34" s="5">
        <v>0</v>
      </c>
      <c r="D34" s="5">
        <v>0</v>
      </c>
      <c r="E34" s="5">
        <v>0</v>
      </c>
      <c r="F34" s="5">
        <v>0</v>
      </c>
      <c r="G34" s="20"/>
      <c r="H34" s="20"/>
      <c r="I34" s="20"/>
      <c r="J34" s="20"/>
    </row>
    <row r="35" spans="1:10" ht="15">
      <c r="A35" s="1">
        <v>29495</v>
      </c>
      <c r="B35" s="4" t="s">
        <v>30</v>
      </c>
      <c r="C35" s="5">
        <v>0</v>
      </c>
      <c r="D35" s="5">
        <v>0</v>
      </c>
      <c r="E35" s="5">
        <v>0</v>
      </c>
      <c r="F35" s="5">
        <v>0</v>
      </c>
      <c r="G35" s="20"/>
      <c r="H35" s="20"/>
      <c r="I35" s="20"/>
      <c r="J35" s="20"/>
    </row>
    <row r="36" spans="1:10" ht="15">
      <c r="A36" s="1">
        <v>29495</v>
      </c>
      <c r="B36" s="4" t="s">
        <v>31</v>
      </c>
      <c r="C36" s="5">
        <v>5615</v>
      </c>
      <c r="D36" s="5">
        <v>24453</v>
      </c>
      <c r="E36" s="5">
        <v>14132</v>
      </c>
      <c r="F36" s="5">
        <v>10321</v>
      </c>
      <c r="G36" s="20"/>
      <c r="H36" s="20"/>
      <c r="I36" s="20"/>
      <c r="J36" s="20"/>
    </row>
    <row r="37" spans="1:10" ht="15">
      <c r="A37" s="1">
        <v>29495</v>
      </c>
      <c r="B37" s="4" t="s">
        <v>32</v>
      </c>
      <c r="C37" s="5">
        <v>0</v>
      </c>
      <c r="D37" s="5">
        <v>0</v>
      </c>
      <c r="E37" s="5">
        <v>0</v>
      </c>
      <c r="F37" s="5">
        <v>0</v>
      </c>
      <c r="G37" s="20"/>
      <c r="H37" s="20"/>
      <c r="I37" s="20"/>
      <c r="J37" s="20"/>
    </row>
    <row r="38" spans="1:10" ht="15">
      <c r="A38" s="1">
        <v>29495</v>
      </c>
      <c r="B38" s="4" t="s">
        <v>33</v>
      </c>
      <c r="C38" s="5">
        <v>9993</v>
      </c>
      <c r="D38" s="5">
        <v>44422</v>
      </c>
      <c r="E38" s="5">
        <v>25249</v>
      </c>
      <c r="F38" s="5">
        <v>19173</v>
      </c>
      <c r="G38" s="20"/>
      <c r="H38" s="20"/>
      <c r="I38" s="20"/>
      <c r="J38" s="20"/>
    </row>
    <row r="39" spans="1:10" ht="15">
      <c r="A39" s="1">
        <v>29495</v>
      </c>
      <c r="B39" s="4" t="s">
        <v>34</v>
      </c>
      <c r="C39" s="5">
        <v>0</v>
      </c>
      <c r="D39" s="5">
        <v>0</v>
      </c>
      <c r="E39" s="5">
        <v>0</v>
      </c>
      <c r="F39" s="5">
        <v>0</v>
      </c>
      <c r="G39" s="20"/>
      <c r="H39" s="20"/>
      <c r="I39" s="20"/>
      <c r="J39" s="20"/>
    </row>
    <row r="40" spans="1:10" ht="15">
      <c r="A40" s="1">
        <v>29495</v>
      </c>
      <c r="B40" s="4" t="s">
        <v>35</v>
      </c>
      <c r="C40" s="5">
        <v>0</v>
      </c>
      <c r="D40" s="5">
        <v>0</v>
      </c>
      <c r="E40" s="5">
        <v>0</v>
      </c>
      <c r="F40" s="5">
        <v>0</v>
      </c>
      <c r="G40" s="20"/>
      <c r="H40" s="20"/>
      <c r="I40" s="20"/>
      <c r="J40" s="20"/>
    </row>
    <row r="41" spans="1:10" ht="15">
      <c r="A41" s="1">
        <v>29495</v>
      </c>
      <c r="B41" s="4" t="s">
        <v>36</v>
      </c>
      <c r="C41" s="5">
        <v>20967</v>
      </c>
      <c r="D41" s="5">
        <v>86440</v>
      </c>
      <c r="E41" s="5">
        <v>45678</v>
      </c>
      <c r="F41" s="5">
        <v>40762</v>
      </c>
      <c r="G41" s="20"/>
      <c r="H41" s="20"/>
      <c r="I41" s="20"/>
      <c r="J41" s="20"/>
    </row>
    <row r="42" spans="1:10" ht="15">
      <c r="A42" s="1">
        <v>29495</v>
      </c>
      <c r="B42" s="4" t="s">
        <v>37</v>
      </c>
      <c r="C42" s="5">
        <v>0</v>
      </c>
      <c r="D42" s="5">
        <v>0</v>
      </c>
      <c r="E42" s="5">
        <v>0</v>
      </c>
      <c r="F42" s="5">
        <v>0</v>
      </c>
      <c r="G42" s="20"/>
      <c r="H42" s="20"/>
      <c r="I42" s="20"/>
      <c r="J42" s="20"/>
    </row>
    <row r="43" spans="1:10" ht="15">
      <c r="A43" s="1">
        <v>29495</v>
      </c>
      <c r="B43" s="4" t="s">
        <v>38</v>
      </c>
      <c r="C43" s="5">
        <v>0</v>
      </c>
      <c r="D43" s="5">
        <v>0</v>
      </c>
      <c r="E43" s="5">
        <v>0</v>
      </c>
      <c r="F43" s="5">
        <v>0</v>
      </c>
      <c r="G43" s="20"/>
      <c r="H43" s="20"/>
      <c r="I43" s="20"/>
      <c r="J43" s="20"/>
    </row>
    <row r="44" spans="1:10" ht="15">
      <c r="A44" s="1">
        <v>29495</v>
      </c>
      <c r="B44" s="4" t="s">
        <v>39</v>
      </c>
      <c r="C44" s="5">
        <v>10449</v>
      </c>
      <c r="D44" s="5">
        <v>44265</v>
      </c>
      <c r="E44" s="5">
        <v>23691</v>
      </c>
      <c r="F44" s="5">
        <v>20574</v>
      </c>
      <c r="G44" s="20"/>
      <c r="H44" s="20"/>
      <c r="I44" s="20"/>
      <c r="J44" s="20"/>
    </row>
    <row r="45" spans="1:10" ht="15">
      <c r="A45" s="1">
        <v>29495</v>
      </c>
      <c r="B45" s="4" t="s">
        <v>40</v>
      </c>
      <c r="C45" s="5">
        <v>0</v>
      </c>
      <c r="D45" s="5">
        <v>0</v>
      </c>
      <c r="E45" s="5">
        <v>0</v>
      </c>
      <c r="F45" s="5">
        <v>0</v>
      </c>
      <c r="G45" s="20"/>
      <c r="H45" s="20"/>
      <c r="I45" s="20"/>
      <c r="J45" s="20"/>
    </row>
    <row r="46" spans="1:10" ht="15">
      <c r="A46" s="1">
        <v>29495</v>
      </c>
      <c r="B46" s="4" t="s">
        <v>41</v>
      </c>
      <c r="C46" s="5">
        <v>296</v>
      </c>
      <c r="D46" s="5">
        <v>1270</v>
      </c>
      <c r="E46" s="5">
        <v>694</v>
      </c>
      <c r="F46" s="5">
        <v>576</v>
      </c>
      <c r="G46" s="20"/>
      <c r="H46" s="20"/>
      <c r="I46" s="20"/>
      <c r="J46" s="20"/>
    </row>
    <row r="47" spans="1:10" ht="15">
      <c r="A47" s="1">
        <v>29495</v>
      </c>
      <c r="B47" s="4" t="s">
        <v>42</v>
      </c>
      <c r="C47" s="5">
        <v>0</v>
      </c>
      <c r="D47" s="5">
        <v>0</v>
      </c>
      <c r="E47" s="5">
        <v>0</v>
      </c>
      <c r="F47" s="5">
        <v>0</v>
      </c>
      <c r="G47" s="20"/>
      <c r="H47" s="20"/>
      <c r="I47" s="20"/>
      <c r="J47" s="20"/>
    </row>
    <row r="48" spans="1:10" ht="15">
      <c r="A48" s="1">
        <v>29495</v>
      </c>
      <c r="B48" s="4" t="s">
        <v>43</v>
      </c>
      <c r="C48" s="5">
        <v>0</v>
      </c>
      <c r="D48" s="5">
        <v>0</v>
      </c>
      <c r="E48" s="5">
        <v>0</v>
      </c>
      <c r="F48" s="5">
        <v>0</v>
      </c>
      <c r="G48" s="20"/>
      <c r="H48" s="20"/>
      <c r="I48" s="20"/>
      <c r="J48" s="20"/>
    </row>
    <row r="49" spans="1:10" ht="15">
      <c r="A49" s="1">
        <v>29495</v>
      </c>
      <c r="B49" s="4" t="s">
        <v>44</v>
      </c>
      <c r="C49" s="5">
        <v>0</v>
      </c>
      <c r="D49" s="5">
        <v>0</v>
      </c>
      <c r="E49" s="5">
        <v>0</v>
      </c>
      <c r="F49" s="5">
        <v>0</v>
      </c>
      <c r="G49" s="20"/>
      <c r="H49" s="20"/>
      <c r="I49" s="20"/>
      <c r="J49" s="20"/>
    </row>
    <row r="50" spans="1:10" ht="15">
      <c r="A50" s="1">
        <v>29495</v>
      </c>
      <c r="B50" s="4" t="s">
        <v>45</v>
      </c>
      <c r="C50" s="5">
        <v>0</v>
      </c>
      <c r="D50" s="5">
        <v>0</v>
      </c>
      <c r="E50" s="5">
        <v>0</v>
      </c>
      <c r="F50" s="5">
        <v>0</v>
      </c>
      <c r="G50" s="20"/>
      <c r="H50" s="20"/>
      <c r="I50" s="20"/>
      <c r="J50" s="20"/>
    </row>
    <row r="51" spans="1:10" ht="15">
      <c r="A51" s="1">
        <v>29495</v>
      </c>
      <c r="B51" s="4" t="s">
        <v>46</v>
      </c>
      <c r="C51" s="5">
        <v>2035</v>
      </c>
      <c r="D51" s="5">
        <v>9024</v>
      </c>
      <c r="E51" s="5">
        <v>5066</v>
      </c>
      <c r="F51" s="5">
        <v>3958</v>
      </c>
      <c r="G51" s="20"/>
      <c r="H51" s="20"/>
      <c r="I51" s="20"/>
      <c r="J51" s="20"/>
    </row>
    <row r="52" spans="1:10" ht="15">
      <c r="A52" s="1">
        <v>29495</v>
      </c>
      <c r="B52" s="4" t="s">
        <v>47</v>
      </c>
      <c r="C52" s="5">
        <v>638</v>
      </c>
      <c r="D52" s="5">
        <v>2685</v>
      </c>
      <c r="E52" s="5">
        <v>1448</v>
      </c>
      <c r="F52" s="5">
        <v>1237</v>
      </c>
      <c r="G52" s="20"/>
      <c r="H52" s="20"/>
      <c r="I52" s="20"/>
      <c r="J52" s="20"/>
    </row>
    <row r="53" spans="1:10" ht="15">
      <c r="A53" s="1">
        <v>29495</v>
      </c>
      <c r="B53" s="4" t="s">
        <v>48</v>
      </c>
      <c r="C53" s="5">
        <v>0</v>
      </c>
      <c r="D53" s="5">
        <v>0</v>
      </c>
      <c r="E53" s="5">
        <v>0</v>
      </c>
      <c r="F53" s="5">
        <v>0</v>
      </c>
      <c r="G53" s="20"/>
      <c r="H53" s="20"/>
      <c r="I53" s="20"/>
      <c r="J53" s="20"/>
    </row>
    <row r="54" spans="1:10" ht="15">
      <c r="A54" s="1">
        <v>29495</v>
      </c>
      <c r="B54" s="4" t="s">
        <v>49</v>
      </c>
      <c r="C54" s="5">
        <v>0</v>
      </c>
      <c r="D54" s="5">
        <v>0</v>
      </c>
      <c r="E54" s="5">
        <v>0</v>
      </c>
      <c r="F54" s="5">
        <v>0</v>
      </c>
      <c r="G54" s="20"/>
      <c r="H54" s="20"/>
      <c r="I54" s="20"/>
      <c r="J54" s="20"/>
    </row>
    <row r="55" spans="1:10" ht="15">
      <c r="A55" s="1">
        <v>29495</v>
      </c>
      <c r="B55" s="4" t="s">
        <v>50</v>
      </c>
      <c r="C55" s="5">
        <v>6424</v>
      </c>
      <c r="D55" s="5">
        <v>26152</v>
      </c>
      <c r="E55" s="5">
        <v>13447</v>
      </c>
      <c r="F55" s="5">
        <v>12705</v>
      </c>
      <c r="G55" s="20"/>
      <c r="H55" s="20"/>
      <c r="I55" s="20"/>
      <c r="J55" s="20"/>
    </row>
    <row r="56" spans="1:10" ht="15">
      <c r="A56" s="1">
        <v>29495</v>
      </c>
      <c r="B56" s="4" t="s">
        <v>51</v>
      </c>
      <c r="C56" s="5">
        <v>3062</v>
      </c>
      <c r="D56" s="5">
        <v>12739</v>
      </c>
      <c r="E56" s="5">
        <v>9463</v>
      </c>
      <c r="F56" s="5">
        <v>3276</v>
      </c>
      <c r="G56" s="20"/>
      <c r="H56" s="20"/>
      <c r="I56" s="20"/>
      <c r="J56" s="20"/>
    </row>
    <row r="57" spans="1:10" ht="15">
      <c r="A57" s="1">
        <v>29495</v>
      </c>
      <c r="B57" s="4" t="s">
        <v>52</v>
      </c>
      <c r="C57" s="5">
        <v>6222</v>
      </c>
      <c r="D57" s="5">
        <v>26401</v>
      </c>
      <c r="E57" s="5">
        <v>14058</v>
      </c>
      <c r="F57" s="5">
        <v>12343</v>
      </c>
      <c r="G57" s="20"/>
      <c r="H57" s="20"/>
      <c r="I57" s="20"/>
      <c r="J57" s="20"/>
    </row>
    <row r="58" spans="1:10" ht="15">
      <c r="A58" s="1">
        <v>29495</v>
      </c>
      <c r="B58" s="4" t="s">
        <v>53</v>
      </c>
      <c r="C58" s="5">
        <v>0</v>
      </c>
      <c r="D58" s="5">
        <v>0</v>
      </c>
      <c r="E58" s="5">
        <v>0</v>
      </c>
      <c r="F58" s="5">
        <v>0</v>
      </c>
      <c r="G58" s="20"/>
      <c r="H58" s="20"/>
      <c r="I58" s="20"/>
      <c r="J58" s="20"/>
    </row>
    <row r="59" spans="1:10" ht="15">
      <c r="A59" s="1">
        <v>29526</v>
      </c>
      <c r="B59" s="2" t="s">
        <v>0</v>
      </c>
      <c r="C59" s="5">
        <v>0</v>
      </c>
      <c r="D59" s="5">
        <v>0</v>
      </c>
      <c r="E59" s="5">
        <v>0</v>
      </c>
      <c r="F59" s="5">
        <v>0</v>
      </c>
      <c r="G59" s="20"/>
      <c r="H59" s="20"/>
      <c r="I59" s="20"/>
      <c r="J59" s="20"/>
    </row>
    <row r="60" spans="1:10" ht="15">
      <c r="A60" s="1">
        <v>29526</v>
      </c>
      <c r="B60" s="4" t="s">
        <v>1</v>
      </c>
      <c r="C60" s="5">
        <v>0</v>
      </c>
      <c r="D60" s="5">
        <v>0</v>
      </c>
      <c r="E60" s="5">
        <v>0</v>
      </c>
      <c r="F60" s="5">
        <v>0</v>
      </c>
      <c r="G60" s="20"/>
      <c r="H60" s="20"/>
      <c r="I60" s="20"/>
      <c r="J60" s="20"/>
    </row>
    <row r="61" spans="1:10" ht="15">
      <c r="A61" s="1">
        <v>29526</v>
      </c>
      <c r="B61" s="4" t="s">
        <v>2</v>
      </c>
      <c r="C61" s="5">
        <v>0</v>
      </c>
      <c r="D61" s="5">
        <v>0</v>
      </c>
      <c r="E61" s="5">
        <v>0</v>
      </c>
      <c r="F61" s="5">
        <v>0</v>
      </c>
      <c r="G61" s="20"/>
      <c r="H61" s="20"/>
      <c r="I61" s="20"/>
      <c r="J61" s="20"/>
    </row>
    <row r="62" spans="1:10" ht="15">
      <c r="A62" s="1">
        <v>29526</v>
      </c>
      <c r="B62" s="4" t="s">
        <v>3</v>
      </c>
      <c r="C62" s="5">
        <v>0</v>
      </c>
      <c r="D62" s="5">
        <v>0</v>
      </c>
      <c r="E62" s="5">
        <v>0</v>
      </c>
      <c r="F62" s="5">
        <v>0</v>
      </c>
      <c r="G62" s="20"/>
      <c r="H62" s="20"/>
      <c r="I62" s="20"/>
      <c r="J62" s="20"/>
    </row>
    <row r="63" spans="1:10" ht="15">
      <c r="A63" s="1">
        <v>29526</v>
      </c>
      <c r="B63" s="4" t="s">
        <v>4</v>
      </c>
      <c r="C63" s="5">
        <v>55416</v>
      </c>
      <c r="D63" s="5">
        <v>240386</v>
      </c>
      <c r="E63" s="5">
        <v>136619</v>
      </c>
      <c r="F63" s="5">
        <v>103767</v>
      </c>
      <c r="G63" s="20"/>
      <c r="H63" s="20"/>
      <c r="I63" s="20"/>
      <c r="J63" s="20"/>
    </row>
    <row r="64" spans="1:10" ht="15">
      <c r="A64" s="1">
        <v>29526</v>
      </c>
      <c r="B64" s="4" t="s">
        <v>5</v>
      </c>
      <c r="C64" s="5">
        <v>1264</v>
      </c>
      <c r="D64" s="5">
        <v>5356</v>
      </c>
      <c r="E64" s="5">
        <v>2830</v>
      </c>
      <c r="F64" s="5">
        <v>2526</v>
      </c>
      <c r="G64" s="20"/>
      <c r="H64" s="20"/>
      <c r="I64" s="20"/>
      <c r="J64" s="20"/>
    </row>
    <row r="65" spans="1:10" ht="15">
      <c r="A65" s="1">
        <v>29526</v>
      </c>
      <c r="B65" s="4" t="s">
        <v>6</v>
      </c>
      <c r="C65" s="5">
        <v>768</v>
      </c>
      <c r="D65" s="5">
        <v>3423</v>
      </c>
      <c r="E65" s="5">
        <v>1940</v>
      </c>
      <c r="F65" s="5">
        <v>1483</v>
      </c>
      <c r="G65" s="20"/>
      <c r="H65" s="20"/>
      <c r="I65" s="20"/>
      <c r="J65" s="20"/>
    </row>
    <row r="66" spans="1:10" ht="15">
      <c r="A66" s="1">
        <v>29526</v>
      </c>
      <c r="B66" s="4" t="s">
        <v>7</v>
      </c>
      <c r="C66" s="5">
        <v>362</v>
      </c>
      <c r="D66" s="5">
        <v>1542</v>
      </c>
      <c r="E66" s="5">
        <v>847</v>
      </c>
      <c r="F66" s="5">
        <v>695</v>
      </c>
      <c r="G66" s="20"/>
      <c r="H66" s="20"/>
      <c r="I66" s="20"/>
      <c r="J66" s="20"/>
    </row>
    <row r="67" spans="1:10" ht="15">
      <c r="A67" s="1">
        <v>29526</v>
      </c>
      <c r="B67" s="4" t="s">
        <v>8</v>
      </c>
      <c r="C67" s="5">
        <v>216</v>
      </c>
      <c r="D67" s="5">
        <v>910</v>
      </c>
      <c r="E67" s="5">
        <v>504</v>
      </c>
      <c r="F67" s="5">
        <v>406</v>
      </c>
      <c r="G67" s="20"/>
      <c r="H67" s="20"/>
      <c r="I67" s="20"/>
      <c r="J67" s="20"/>
    </row>
    <row r="68" spans="1:10" ht="15">
      <c r="A68" s="1">
        <v>29526</v>
      </c>
      <c r="B68" s="4" t="s">
        <v>9</v>
      </c>
      <c r="C68" s="5">
        <v>0</v>
      </c>
      <c r="D68" s="5">
        <v>0</v>
      </c>
      <c r="E68" s="5">
        <v>0</v>
      </c>
      <c r="F68" s="5">
        <v>0</v>
      </c>
      <c r="G68" s="20"/>
      <c r="H68" s="20"/>
      <c r="I68" s="20"/>
      <c r="J68" s="20"/>
    </row>
    <row r="69" spans="1:10" ht="15">
      <c r="A69" s="1">
        <v>29526</v>
      </c>
      <c r="B69" s="4" t="s">
        <v>10</v>
      </c>
      <c r="C69" s="5">
        <v>0</v>
      </c>
      <c r="D69" s="5">
        <v>0</v>
      </c>
      <c r="E69" s="5">
        <v>0</v>
      </c>
      <c r="F69" s="5">
        <v>0</v>
      </c>
      <c r="G69" s="20"/>
      <c r="H69" s="20"/>
      <c r="I69" s="20"/>
      <c r="J69" s="20"/>
    </row>
    <row r="70" spans="1:10" ht="15">
      <c r="A70" s="1">
        <v>29526</v>
      </c>
      <c r="B70" s="4" t="s">
        <v>11</v>
      </c>
      <c r="C70" s="5">
        <v>140</v>
      </c>
      <c r="D70" s="5">
        <v>703</v>
      </c>
      <c r="E70" s="5">
        <v>430</v>
      </c>
      <c r="F70" s="5">
        <v>273</v>
      </c>
      <c r="G70" s="20"/>
      <c r="H70" s="20"/>
      <c r="I70" s="20"/>
      <c r="J70" s="20"/>
    </row>
    <row r="71" spans="1:10" ht="15">
      <c r="A71" s="1">
        <v>29526</v>
      </c>
      <c r="B71" s="4" t="s">
        <v>12</v>
      </c>
      <c r="C71" s="5">
        <v>901</v>
      </c>
      <c r="D71" s="5">
        <v>4162</v>
      </c>
      <c r="E71" s="5">
        <v>2375</v>
      </c>
      <c r="F71" s="5">
        <v>1787</v>
      </c>
      <c r="G71" s="20"/>
      <c r="H71" s="20"/>
      <c r="I71" s="20"/>
      <c r="J71" s="20"/>
    </row>
    <row r="72" spans="1:10" ht="15">
      <c r="A72" s="1">
        <v>29526</v>
      </c>
      <c r="B72" s="4" t="s">
        <v>13</v>
      </c>
      <c r="C72" s="5">
        <v>0</v>
      </c>
      <c r="D72" s="5">
        <v>0</v>
      </c>
      <c r="E72" s="5">
        <v>0</v>
      </c>
      <c r="F72" s="5">
        <v>0</v>
      </c>
      <c r="G72" s="20"/>
      <c r="H72" s="20"/>
      <c r="I72" s="20"/>
      <c r="J72" s="20"/>
    </row>
    <row r="73" spans="1:10" ht="15">
      <c r="A73" s="1">
        <v>29526</v>
      </c>
      <c r="B73" s="4" t="s">
        <v>14</v>
      </c>
      <c r="C73" s="5">
        <v>7585</v>
      </c>
      <c r="D73" s="5">
        <v>33825</v>
      </c>
      <c r="E73" s="5">
        <v>19027</v>
      </c>
      <c r="F73" s="5">
        <v>14798</v>
      </c>
      <c r="G73" s="20"/>
      <c r="H73" s="20"/>
      <c r="I73" s="20"/>
      <c r="J73" s="20"/>
    </row>
    <row r="74" spans="1:10" ht="15">
      <c r="A74" s="1">
        <v>29526</v>
      </c>
      <c r="B74" s="4" t="s">
        <v>15</v>
      </c>
      <c r="C74" s="5">
        <v>0</v>
      </c>
      <c r="D74" s="5">
        <v>0</v>
      </c>
      <c r="E74" s="5">
        <v>0</v>
      </c>
      <c r="F74" s="5">
        <v>0</v>
      </c>
      <c r="G74" s="20"/>
      <c r="H74" s="20"/>
      <c r="I74" s="20"/>
      <c r="J74" s="20"/>
    </row>
    <row r="75" spans="1:10" ht="15">
      <c r="A75" s="1">
        <v>29526</v>
      </c>
      <c r="B75" s="4" t="s">
        <v>16</v>
      </c>
      <c r="C75" s="5">
        <v>2835</v>
      </c>
      <c r="D75" s="5">
        <v>11349</v>
      </c>
      <c r="E75" s="5">
        <v>5897</v>
      </c>
      <c r="F75" s="5">
        <v>5452</v>
      </c>
      <c r="G75" s="20"/>
      <c r="H75" s="20"/>
      <c r="I75" s="20"/>
      <c r="J75" s="20"/>
    </row>
    <row r="76" spans="1:10" ht="15">
      <c r="A76" s="1">
        <v>29526</v>
      </c>
      <c r="B76" s="4" t="s">
        <v>17</v>
      </c>
      <c r="C76" s="5">
        <v>867</v>
      </c>
      <c r="D76" s="5">
        <v>3361</v>
      </c>
      <c r="E76" s="5">
        <v>1750</v>
      </c>
      <c r="F76" s="5">
        <v>1611</v>
      </c>
      <c r="G76" s="20"/>
      <c r="H76" s="20"/>
      <c r="I76" s="20"/>
      <c r="J76" s="20"/>
    </row>
    <row r="77" spans="1:10" ht="15">
      <c r="A77" s="1">
        <v>29526</v>
      </c>
      <c r="B77" s="4" t="s">
        <v>18</v>
      </c>
      <c r="C77" s="5">
        <v>0</v>
      </c>
      <c r="D77" s="5">
        <v>0</v>
      </c>
      <c r="E77" s="5">
        <v>0</v>
      </c>
      <c r="F77" s="5">
        <v>0</v>
      </c>
      <c r="G77" s="20"/>
      <c r="H77" s="20"/>
      <c r="I77" s="20"/>
      <c r="J77" s="20"/>
    </row>
    <row r="78" spans="1:10" ht="15">
      <c r="A78" s="1">
        <v>29526</v>
      </c>
      <c r="B78" s="4" t="s">
        <v>19</v>
      </c>
      <c r="C78" s="5">
        <v>0</v>
      </c>
      <c r="D78" s="5">
        <v>0</v>
      </c>
      <c r="E78" s="5">
        <v>0</v>
      </c>
      <c r="F78" s="5">
        <v>0</v>
      </c>
      <c r="G78" s="20"/>
      <c r="H78" s="20"/>
      <c r="I78" s="20"/>
      <c r="J78" s="20"/>
    </row>
    <row r="79" spans="1:10" ht="15">
      <c r="A79" s="1">
        <v>29526</v>
      </c>
      <c r="B79" s="4" t="s">
        <v>20</v>
      </c>
      <c r="C79" s="5">
        <v>0</v>
      </c>
      <c r="D79" s="5">
        <v>0</v>
      </c>
      <c r="E79" s="5">
        <v>0</v>
      </c>
      <c r="F79" s="5">
        <v>0</v>
      </c>
      <c r="G79" s="20"/>
      <c r="H79" s="20"/>
      <c r="I79" s="20"/>
      <c r="J79" s="20"/>
    </row>
    <row r="80" spans="1:10" ht="15">
      <c r="A80" s="1">
        <v>29526</v>
      </c>
      <c r="B80" s="4" t="s">
        <v>21</v>
      </c>
      <c r="C80" s="5">
        <v>1278</v>
      </c>
      <c r="D80" s="5">
        <v>5397</v>
      </c>
      <c r="E80" s="5">
        <v>2999</v>
      </c>
      <c r="F80" s="5">
        <v>2398</v>
      </c>
      <c r="G80" s="20"/>
      <c r="H80" s="20"/>
      <c r="I80" s="20"/>
      <c r="J80" s="20"/>
    </row>
    <row r="81" spans="1:10" ht="15">
      <c r="A81" s="1">
        <v>29526</v>
      </c>
      <c r="B81" s="4" t="s">
        <v>22</v>
      </c>
      <c r="C81" s="5">
        <v>4745</v>
      </c>
      <c r="D81" s="5">
        <v>20068</v>
      </c>
      <c r="E81" s="5">
        <v>11171</v>
      </c>
      <c r="F81" s="5">
        <v>8897</v>
      </c>
      <c r="G81" s="20"/>
      <c r="H81" s="20"/>
      <c r="I81" s="20"/>
      <c r="J81" s="20"/>
    </row>
    <row r="82" spans="1:10" ht="15">
      <c r="A82" s="1">
        <v>29526</v>
      </c>
      <c r="B82" s="4" t="s">
        <v>23</v>
      </c>
      <c r="C82" s="5">
        <v>32678</v>
      </c>
      <c r="D82" s="5">
        <v>138968</v>
      </c>
      <c r="E82" s="5">
        <v>77036</v>
      </c>
      <c r="F82" s="5">
        <v>61932</v>
      </c>
      <c r="G82" s="20"/>
      <c r="H82" s="20"/>
      <c r="I82" s="20"/>
      <c r="J82" s="20"/>
    </row>
    <row r="83" spans="1:10" ht="15">
      <c r="A83" s="1">
        <v>29526</v>
      </c>
      <c r="B83" s="4" t="s">
        <v>24</v>
      </c>
      <c r="C83" s="5">
        <v>3151</v>
      </c>
      <c r="D83" s="5">
        <v>13193</v>
      </c>
      <c r="E83" s="5">
        <v>6970</v>
      </c>
      <c r="F83" s="5">
        <v>6223</v>
      </c>
      <c r="G83" s="20"/>
      <c r="H83" s="20"/>
      <c r="I83" s="20"/>
      <c r="J83" s="20"/>
    </row>
    <row r="84" spans="1:10" ht="15">
      <c r="A84" s="1">
        <v>29526</v>
      </c>
      <c r="B84" s="4" t="s">
        <v>25</v>
      </c>
      <c r="C84" s="5">
        <v>0</v>
      </c>
      <c r="D84" s="5">
        <v>0</v>
      </c>
      <c r="E84" s="5">
        <v>0</v>
      </c>
      <c r="F84" s="5">
        <v>0</v>
      </c>
      <c r="G84" s="20"/>
      <c r="H84" s="20"/>
      <c r="I84" s="20"/>
      <c r="J84" s="20"/>
    </row>
    <row r="85" spans="1:10" ht="15">
      <c r="A85" s="1">
        <v>29526</v>
      </c>
      <c r="B85" s="4" t="s">
        <v>26</v>
      </c>
      <c r="C85" s="5">
        <v>2245</v>
      </c>
      <c r="D85" s="5">
        <v>9683</v>
      </c>
      <c r="E85" s="5">
        <v>5193</v>
      </c>
      <c r="F85" s="5">
        <v>4490</v>
      </c>
      <c r="G85" s="20"/>
      <c r="H85" s="20"/>
      <c r="I85" s="20"/>
      <c r="J85" s="20"/>
    </row>
    <row r="86" spans="1:10" ht="15">
      <c r="A86" s="1">
        <v>29526</v>
      </c>
      <c r="B86" s="4" t="s">
        <v>27</v>
      </c>
      <c r="C86" s="5">
        <v>447</v>
      </c>
      <c r="D86" s="5">
        <v>1907</v>
      </c>
      <c r="E86" s="5">
        <v>1089</v>
      </c>
      <c r="F86" s="5">
        <v>818</v>
      </c>
      <c r="G86" s="20"/>
      <c r="H86" s="20"/>
      <c r="I86" s="20"/>
      <c r="J86" s="20"/>
    </row>
    <row r="87" spans="1:10" ht="15">
      <c r="A87" s="1">
        <v>29526</v>
      </c>
      <c r="B87" s="4" t="s">
        <v>28</v>
      </c>
      <c r="C87" s="5">
        <v>225</v>
      </c>
      <c r="D87" s="5">
        <v>1038</v>
      </c>
      <c r="E87" s="5">
        <v>593</v>
      </c>
      <c r="F87" s="5">
        <v>445</v>
      </c>
      <c r="G87" s="20"/>
      <c r="H87" s="20"/>
      <c r="I87" s="20"/>
      <c r="J87" s="20"/>
    </row>
    <row r="88" spans="1:10" ht="15">
      <c r="A88" s="1">
        <v>29526</v>
      </c>
      <c r="B88" s="4" t="s">
        <v>29</v>
      </c>
      <c r="C88" s="5">
        <v>0</v>
      </c>
      <c r="D88" s="5">
        <v>0</v>
      </c>
      <c r="E88" s="5">
        <v>0</v>
      </c>
      <c r="F88" s="5">
        <v>0</v>
      </c>
      <c r="G88" s="20"/>
      <c r="H88" s="20"/>
      <c r="I88" s="20"/>
      <c r="J88" s="20"/>
    </row>
    <row r="89" spans="1:10" ht="15">
      <c r="A89" s="1">
        <v>29526</v>
      </c>
      <c r="B89" s="4" t="s">
        <v>30</v>
      </c>
      <c r="C89" s="5">
        <v>0</v>
      </c>
      <c r="D89" s="5">
        <v>0</v>
      </c>
      <c r="E89" s="5">
        <v>0</v>
      </c>
      <c r="F89" s="5">
        <v>0</v>
      </c>
      <c r="G89" s="20"/>
      <c r="H89" s="20"/>
      <c r="I89" s="20"/>
      <c r="J89" s="20"/>
    </row>
    <row r="90" spans="1:10" ht="15">
      <c r="A90" s="1">
        <v>29526</v>
      </c>
      <c r="B90" s="4" t="s">
        <v>31</v>
      </c>
      <c r="C90" s="5">
        <v>5593</v>
      </c>
      <c r="D90" s="5">
        <v>24440</v>
      </c>
      <c r="E90" s="5">
        <v>14102</v>
      </c>
      <c r="F90" s="5">
        <v>10338</v>
      </c>
      <c r="G90" s="20"/>
      <c r="H90" s="20"/>
      <c r="I90" s="20"/>
      <c r="J90" s="20"/>
    </row>
    <row r="91" spans="1:10" ht="15">
      <c r="A91" s="1">
        <v>29526</v>
      </c>
      <c r="B91" s="4" t="s">
        <v>32</v>
      </c>
      <c r="C91" s="5">
        <v>0</v>
      </c>
      <c r="D91" s="5">
        <v>0</v>
      </c>
      <c r="E91" s="5">
        <v>0</v>
      </c>
      <c r="F91" s="5">
        <v>0</v>
      </c>
      <c r="G91" s="20"/>
      <c r="H91" s="20"/>
      <c r="I91" s="20"/>
      <c r="J91" s="20"/>
    </row>
    <row r="92" spans="1:10" ht="15">
      <c r="A92" s="1">
        <v>29526</v>
      </c>
      <c r="B92" s="4" t="s">
        <v>33</v>
      </c>
      <c r="C92" s="5">
        <v>10052</v>
      </c>
      <c r="D92" s="5">
        <v>44551</v>
      </c>
      <c r="E92" s="5">
        <v>25350</v>
      </c>
      <c r="F92" s="5">
        <v>19201</v>
      </c>
      <c r="G92" s="20"/>
      <c r="H92" s="20"/>
      <c r="I92" s="20"/>
      <c r="J92" s="20"/>
    </row>
    <row r="93" spans="1:10" ht="15">
      <c r="A93" s="1">
        <v>29526</v>
      </c>
      <c r="B93" s="4" t="s">
        <v>34</v>
      </c>
      <c r="C93" s="5">
        <v>0</v>
      </c>
      <c r="D93" s="5">
        <v>0</v>
      </c>
      <c r="E93" s="5">
        <v>0</v>
      </c>
      <c r="F93" s="5">
        <v>0</v>
      </c>
      <c r="G93" s="20"/>
      <c r="H93" s="20"/>
      <c r="I93" s="20"/>
      <c r="J93" s="20"/>
    </row>
    <row r="94" spans="1:10" ht="15">
      <c r="A94" s="1">
        <v>29526</v>
      </c>
      <c r="B94" s="4" t="s">
        <v>35</v>
      </c>
      <c r="C94" s="5">
        <v>0</v>
      </c>
      <c r="D94" s="5">
        <v>0</v>
      </c>
      <c r="E94" s="5">
        <v>0</v>
      </c>
      <c r="F94" s="5">
        <v>0</v>
      </c>
      <c r="G94" s="20"/>
      <c r="H94" s="20"/>
      <c r="I94" s="20"/>
      <c r="J94" s="20"/>
    </row>
    <row r="95" spans="1:10" ht="15">
      <c r="A95" s="1">
        <v>29526</v>
      </c>
      <c r="B95" s="4" t="s">
        <v>36</v>
      </c>
      <c r="C95" s="5">
        <v>21512</v>
      </c>
      <c r="D95" s="5">
        <v>88795</v>
      </c>
      <c r="E95" s="5">
        <v>46921</v>
      </c>
      <c r="F95" s="5">
        <v>41874</v>
      </c>
      <c r="G95" s="20"/>
      <c r="H95" s="20"/>
      <c r="I95" s="20"/>
      <c r="J95" s="20"/>
    </row>
    <row r="96" spans="1:10" ht="15">
      <c r="A96" s="1">
        <v>29526</v>
      </c>
      <c r="B96" s="4" t="s">
        <v>37</v>
      </c>
      <c r="C96" s="5">
        <v>0</v>
      </c>
      <c r="D96" s="5">
        <v>0</v>
      </c>
      <c r="E96" s="5">
        <v>0</v>
      </c>
      <c r="F96" s="5">
        <v>0</v>
      </c>
      <c r="G96" s="20"/>
      <c r="H96" s="20"/>
      <c r="I96" s="20"/>
      <c r="J96" s="20"/>
    </row>
    <row r="97" spans="1:10" ht="15">
      <c r="A97" s="1">
        <v>29526</v>
      </c>
      <c r="B97" s="4" t="s">
        <v>38</v>
      </c>
      <c r="C97" s="5">
        <v>0</v>
      </c>
      <c r="D97" s="5">
        <v>0</v>
      </c>
      <c r="E97" s="5">
        <v>0</v>
      </c>
      <c r="F97" s="5">
        <v>0</v>
      </c>
      <c r="G97" s="20"/>
      <c r="H97" s="20"/>
      <c r="I97" s="20"/>
      <c r="J97" s="20"/>
    </row>
    <row r="98" spans="1:10" ht="15">
      <c r="A98" s="1">
        <v>29526</v>
      </c>
      <c r="B98" s="4" t="s">
        <v>39</v>
      </c>
      <c r="C98" s="5">
        <v>10299</v>
      </c>
      <c r="D98" s="5">
        <v>43788</v>
      </c>
      <c r="E98" s="5">
        <v>23423</v>
      </c>
      <c r="F98" s="5">
        <v>20365</v>
      </c>
      <c r="G98" s="20"/>
      <c r="H98" s="20"/>
      <c r="I98" s="20"/>
      <c r="J98" s="20"/>
    </row>
    <row r="99" spans="1:10" ht="15">
      <c r="A99" s="1">
        <v>29526</v>
      </c>
      <c r="B99" s="4" t="s">
        <v>40</v>
      </c>
      <c r="C99" s="5">
        <v>0</v>
      </c>
      <c r="D99" s="5">
        <v>0</v>
      </c>
      <c r="E99" s="5">
        <v>0</v>
      </c>
      <c r="F99" s="5">
        <v>0</v>
      </c>
      <c r="G99" s="20"/>
      <c r="H99" s="20"/>
      <c r="I99" s="20"/>
      <c r="J99" s="20"/>
    </row>
    <row r="100" spans="1:10" ht="15">
      <c r="A100" s="1">
        <v>29526</v>
      </c>
      <c r="B100" s="4" t="s">
        <v>41</v>
      </c>
      <c r="C100" s="5">
        <v>292</v>
      </c>
      <c r="D100" s="5">
        <v>1254</v>
      </c>
      <c r="E100" s="5">
        <v>689</v>
      </c>
      <c r="F100" s="5">
        <v>565</v>
      </c>
      <c r="G100" s="20"/>
      <c r="H100" s="20"/>
      <c r="I100" s="20"/>
      <c r="J100" s="20"/>
    </row>
    <row r="101" spans="1:10" ht="15">
      <c r="A101" s="1">
        <v>29526</v>
      </c>
      <c r="B101" s="4" t="s">
        <v>42</v>
      </c>
      <c r="C101" s="5">
        <v>0</v>
      </c>
      <c r="D101" s="5">
        <v>0</v>
      </c>
      <c r="E101" s="5">
        <v>0</v>
      </c>
      <c r="F101" s="5">
        <v>0</v>
      </c>
      <c r="G101" s="20"/>
      <c r="H101" s="20"/>
      <c r="I101" s="20"/>
      <c r="J101" s="20"/>
    </row>
    <row r="102" spans="1:10" ht="15">
      <c r="A102" s="1">
        <v>29526</v>
      </c>
      <c r="B102" s="4" t="s">
        <v>43</v>
      </c>
      <c r="C102" s="5">
        <v>0</v>
      </c>
      <c r="D102" s="5">
        <v>0</v>
      </c>
      <c r="E102" s="5">
        <v>0</v>
      </c>
      <c r="F102" s="5">
        <v>0</v>
      </c>
      <c r="G102" s="20"/>
      <c r="H102" s="20"/>
      <c r="I102" s="20"/>
      <c r="J102" s="20"/>
    </row>
    <row r="103" spans="1:10" ht="15">
      <c r="A103" s="1">
        <v>29526</v>
      </c>
      <c r="B103" s="4" t="s">
        <v>44</v>
      </c>
      <c r="C103" s="5">
        <v>0</v>
      </c>
      <c r="D103" s="5">
        <v>0</v>
      </c>
      <c r="E103" s="5">
        <v>0</v>
      </c>
      <c r="F103" s="5">
        <v>0</v>
      </c>
      <c r="G103" s="20"/>
      <c r="H103" s="20"/>
      <c r="I103" s="20"/>
      <c r="J103" s="20"/>
    </row>
    <row r="104" spans="1:10" ht="15">
      <c r="A104" s="1">
        <v>29526</v>
      </c>
      <c r="B104" s="4" t="s">
        <v>45</v>
      </c>
      <c r="C104" s="5">
        <v>0</v>
      </c>
      <c r="D104" s="5">
        <v>0</v>
      </c>
      <c r="E104" s="5">
        <v>0</v>
      </c>
      <c r="F104" s="5">
        <v>0</v>
      </c>
      <c r="G104" s="20"/>
      <c r="H104" s="20"/>
      <c r="I104" s="20"/>
      <c r="J104" s="20"/>
    </row>
    <row r="105" spans="1:10" ht="15">
      <c r="A105" s="1">
        <v>29526</v>
      </c>
      <c r="B105" s="4" t="s">
        <v>46</v>
      </c>
      <c r="C105" s="5">
        <v>2005</v>
      </c>
      <c r="D105" s="5">
        <v>8935</v>
      </c>
      <c r="E105" s="5">
        <v>5040</v>
      </c>
      <c r="F105" s="5">
        <v>3895</v>
      </c>
      <c r="G105" s="20"/>
      <c r="H105" s="20"/>
      <c r="I105" s="20"/>
      <c r="J105" s="20"/>
    </row>
    <row r="106" spans="1:10" ht="15">
      <c r="A106" s="1">
        <v>29526</v>
      </c>
      <c r="B106" s="4" t="s">
        <v>47</v>
      </c>
      <c r="C106" s="5">
        <v>650</v>
      </c>
      <c r="D106" s="5">
        <v>2757</v>
      </c>
      <c r="E106" s="5">
        <v>1493</v>
      </c>
      <c r="F106" s="5">
        <v>1264</v>
      </c>
      <c r="G106" s="20"/>
      <c r="H106" s="20"/>
      <c r="I106" s="20"/>
      <c r="J106" s="20"/>
    </row>
    <row r="107" spans="1:10" ht="15">
      <c r="A107" s="1">
        <v>29526</v>
      </c>
      <c r="B107" s="4" t="s">
        <v>48</v>
      </c>
      <c r="C107" s="5">
        <v>0</v>
      </c>
      <c r="D107" s="5">
        <v>0</v>
      </c>
      <c r="E107" s="5">
        <v>0</v>
      </c>
      <c r="F107" s="5">
        <v>0</v>
      </c>
      <c r="G107" s="20"/>
      <c r="H107" s="20"/>
      <c r="I107" s="20"/>
      <c r="J107" s="20"/>
    </row>
    <row r="108" spans="1:10" ht="15">
      <c r="A108" s="1">
        <v>29526</v>
      </c>
      <c r="B108" s="4" t="s">
        <v>49</v>
      </c>
      <c r="C108" s="5">
        <v>0</v>
      </c>
      <c r="D108" s="5">
        <v>0</v>
      </c>
      <c r="E108" s="5">
        <v>0</v>
      </c>
      <c r="F108" s="5">
        <v>0</v>
      </c>
      <c r="G108" s="20"/>
      <c r="H108" s="20"/>
      <c r="I108" s="20"/>
      <c r="J108" s="20"/>
    </row>
    <row r="109" spans="1:10" ht="15">
      <c r="A109" s="1">
        <v>29526</v>
      </c>
      <c r="B109" s="4" t="s">
        <v>50</v>
      </c>
      <c r="C109" s="5">
        <v>6463</v>
      </c>
      <c r="D109" s="5">
        <v>26383</v>
      </c>
      <c r="E109" s="5">
        <v>13590</v>
      </c>
      <c r="F109" s="5">
        <v>12793</v>
      </c>
      <c r="G109" s="20"/>
      <c r="H109" s="20"/>
      <c r="I109" s="20"/>
      <c r="J109" s="20"/>
    </row>
    <row r="110" spans="1:10" ht="15">
      <c r="A110" s="1">
        <v>29526</v>
      </c>
      <c r="B110" s="4" t="s">
        <v>51</v>
      </c>
      <c r="C110" s="5">
        <v>3208</v>
      </c>
      <c r="D110" s="5">
        <v>13432</v>
      </c>
      <c r="E110" s="5">
        <v>10040</v>
      </c>
      <c r="F110" s="5">
        <v>3392</v>
      </c>
      <c r="G110" s="20"/>
      <c r="H110" s="20"/>
      <c r="I110" s="20"/>
      <c r="J110" s="20"/>
    </row>
    <row r="111" spans="1:10" ht="15">
      <c r="A111" s="1">
        <v>29526</v>
      </c>
      <c r="B111" s="4" t="s">
        <v>52</v>
      </c>
      <c r="C111" s="5">
        <v>6382</v>
      </c>
      <c r="D111" s="5">
        <v>26699</v>
      </c>
      <c r="E111" s="5">
        <v>14349</v>
      </c>
      <c r="F111" s="5">
        <v>12350</v>
      </c>
      <c r="G111" s="20"/>
      <c r="H111" s="20"/>
      <c r="I111" s="20"/>
      <c r="J111" s="20"/>
    </row>
    <row r="112" spans="1:10" ht="15">
      <c r="A112" s="1">
        <v>29526</v>
      </c>
      <c r="B112" s="4" t="s">
        <v>53</v>
      </c>
      <c r="C112" s="5">
        <v>0</v>
      </c>
      <c r="D112" s="5">
        <v>0</v>
      </c>
      <c r="E112" s="5">
        <v>0</v>
      </c>
      <c r="F112" s="5">
        <v>0</v>
      </c>
      <c r="G112" s="20"/>
      <c r="H112" s="20"/>
      <c r="I112" s="20"/>
      <c r="J112" s="20"/>
    </row>
    <row r="113" spans="1:10" ht="15">
      <c r="A113" s="1">
        <v>29556</v>
      </c>
      <c r="B113" s="2" t="s">
        <v>0</v>
      </c>
      <c r="C113" s="5">
        <v>0</v>
      </c>
      <c r="D113" s="5">
        <v>0</v>
      </c>
      <c r="E113" s="5">
        <v>0</v>
      </c>
      <c r="F113" s="5">
        <v>0</v>
      </c>
      <c r="G113" s="20"/>
      <c r="H113" s="20"/>
      <c r="I113" s="20"/>
      <c r="J113" s="20"/>
    </row>
    <row r="114" spans="1:10" ht="15">
      <c r="A114" s="1">
        <v>29556</v>
      </c>
      <c r="B114" s="4" t="s">
        <v>1</v>
      </c>
      <c r="C114" s="5">
        <v>0</v>
      </c>
      <c r="D114" s="5">
        <v>0</v>
      </c>
      <c r="E114" s="5">
        <v>0</v>
      </c>
      <c r="F114" s="5">
        <v>0</v>
      </c>
      <c r="G114" s="20"/>
      <c r="H114" s="20"/>
      <c r="I114" s="20"/>
      <c r="J114" s="20"/>
    </row>
    <row r="115" spans="1:10" ht="15">
      <c r="A115" s="1">
        <v>29556</v>
      </c>
      <c r="B115" s="4" t="s">
        <v>2</v>
      </c>
      <c r="C115" s="5">
        <v>0</v>
      </c>
      <c r="D115" s="5">
        <v>0</v>
      </c>
      <c r="E115" s="5">
        <v>0</v>
      </c>
      <c r="F115" s="5">
        <v>0</v>
      </c>
      <c r="G115" s="20"/>
      <c r="H115" s="20"/>
      <c r="I115" s="20"/>
      <c r="J115" s="20"/>
    </row>
    <row r="116" spans="1:10" ht="15">
      <c r="A116" s="1">
        <v>29556</v>
      </c>
      <c r="B116" s="4" t="s">
        <v>3</v>
      </c>
      <c r="C116" s="5">
        <v>0</v>
      </c>
      <c r="D116" s="5">
        <v>0</v>
      </c>
      <c r="E116" s="5">
        <v>0</v>
      </c>
      <c r="F116" s="5">
        <v>0</v>
      </c>
      <c r="G116" s="20"/>
      <c r="H116" s="20"/>
      <c r="I116" s="20"/>
      <c r="J116" s="20"/>
    </row>
    <row r="117" spans="1:10" ht="15">
      <c r="A117" s="1">
        <v>29556</v>
      </c>
      <c r="B117" s="4" t="s">
        <v>4</v>
      </c>
      <c r="C117" s="5">
        <v>58976</v>
      </c>
      <c r="D117" s="5">
        <v>254026</v>
      </c>
      <c r="E117" s="5">
        <v>144582</v>
      </c>
      <c r="F117" s="5">
        <v>109444</v>
      </c>
      <c r="G117" s="20"/>
      <c r="H117" s="20"/>
      <c r="I117" s="20"/>
      <c r="J117" s="20"/>
    </row>
    <row r="118" spans="1:10" ht="15">
      <c r="A118" s="1">
        <v>29556</v>
      </c>
      <c r="B118" s="4" t="s">
        <v>5</v>
      </c>
      <c r="C118" s="5">
        <v>1355</v>
      </c>
      <c r="D118" s="5">
        <v>5699</v>
      </c>
      <c r="E118" s="5">
        <v>3011</v>
      </c>
      <c r="F118" s="5">
        <v>2688</v>
      </c>
      <c r="G118" s="20"/>
      <c r="H118" s="20"/>
      <c r="I118" s="20"/>
      <c r="J118" s="20"/>
    </row>
    <row r="119" spans="1:10" ht="15">
      <c r="A119" s="1">
        <v>29556</v>
      </c>
      <c r="B119" s="4" t="s">
        <v>6</v>
      </c>
      <c r="C119" s="5">
        <v>780</v>
      </c>
      <c r="D119" s="5">
        <v>3456</v>
      </c>
      <c r="E119" s="5">
        <v>1940</v>
      </c>
      <c r="F119" s="5">
        <v>1516</v>
      </c>
      <c r="G119" s="20"/>
      <c r="H119" s="20"/>
      <c r="I119" s="20"/>
      <c r="J119" s="20"/>
    </row>
    <row r="120" spans="1:10" ht="15">
      <c r="A120" s="1">
        <v>29556</v>
      </c>
      <c r="B120" s="4" t="s">
        <v>7</v>
      </c>
      <c r="C120" s="5">
        <v>388</v>
      </c>
      <c r="D120" s="5">
        <v>1645</v>
      </c>
      <c r="E120" s="5">
        <v>899</v>
      </c>
      <c r="F120" s="5">
        <v>746</v>
      </c>
      <c r="G120" s="20"/>
      <c r="H120" s="20"/>
      <c r="I120" s="20"/>
      <c r="J120" s="20"/>
    </row>
    <row r="121" spans="1:10" ht="15">
      <c r="A121" s="1">
        <v>29556</v>
      </c>
      <c r="B121" s="4" t="s">
        <v>8</v>
      </c>
      <c r="C121" s="5">
        <v>214</v>
      </c>
      <c r="D121" s="5">
        <v>910</v>
      </c>
      <c r="E121" s="5">
        <v>507</v>
      </c>
      <c r="F121" s="5">
        <v>403</v>
      </c>
      <c r="G121" s="20"/>
      <c r="H121" s="20"/>
      <c r="I121" s="20"/>
      <c r="J121" s="20"/>
    </row>
    <row r="122" spans="1:10" ht="15">
      <c r="A122" s="1">
        <v>29556</v>
      </c>
      <c r="B122" s="4" t="s">
        <v>9</v>
      </c>
      <c r="C122" s="5">
        <v>0</v>
      </c>
      <c r="D122" s="5">
        <v>0</v>
      </c>
      <c r="E122" s="5">
        <v>0</v>
      </c>
      <c r="F122" s="5">
        <v>0</v>
      </c>
      <c r="G122" s="20"/>
      <c r="H122" s="20"/>
      <c r="I122" s="20"/>
      <c r="J122" s="20"/>
    </row>
    <row r="123" spans="1:10" ht="15">
      <c r="A123" s="1">
        <v>29556</v>
      </c>
      <c r="B123" s="4" t="s">
        <v>10</v>
      </c>
      <c r="C123" s="5">
        <v>0</v>
      </c>
      <c r="D123" s="5">
        <v>0</v>
      </c>
      <c r="E123" s="5">
        <v>0</v>
      </c>
      <c r="F123" s="5">
        <v>0</v>
      </c>
      <c r="G123" s="20"/>
      <c r="H123" s="20"/>
      <c r="I123" s="20"/>
      <c r="J123" s="20"/>
    </row>
    <row r="124" spans="1:10" ht="15">
      <c r="A124" s="1">
        <v>29556</v>
      </c>
      <c r="B124" s="4" t="s">
        <v>11</v>
      </c>
      <c r="C124" s="5">
        <v>142</v>
      </c>
      <c r="D124" s="5">
        <v>709</v>
      </c>
      <c r="E124" s="5">
        <v>426</v>
      </c>
      <c r="F124" s="5">
        <v>283</v>
      </c>
      <c r="G124" s="20"/>
      <c r="H124" s="20"/>
      <c r="I124" s="20"/>
      <c r="J124" s="20"/>
    </row>
    <row r="125" spans="1:10" ht="15">
      <c r="A125" s="1">
        <v>29556</v>
      </c>
      <c r="B125" s="4" t="s">
        <v>12</v>
      </c>
      <c r="C125" s="5">
        <v>940</v>
      </c>
      <c r="D125" s="5">
        <v>4336</v>
      </c>
      <c r="E125" s="5">
        <v>2471</v>
      </c>
      <c r="F125" s="5">
        <v>1865</v>
      </c>
      <c r="G125" s="20"/>
      <c r="H125" s="20"/>
      <c r="I125" s="20"/>
      <c r="J125" s="20"/>
    </row>
    <row r="126" spans="1:10" ht="15">
      <c r="A126" s="1">
        <v>29556</v>
      </c>
      <c r="B126" s="4" t="s">
        <v>13</v>
      </c>
      <c r="C126" s="5">
        <v>0</v>
      </c>
      <c r="D126" s="5">
        <v>0</v>
      </c>
      <c r="E126" s="5">
        <v>0</v>
      </c>
      <c r="F126" s="5">
        <v>0</v>
      </c>
      <c r="G126" s="20"/>
      <c r="H126" s="20"/>
      <c r="I126" s="20"/>
      <c r="J126" s="20"/>
    </row>
    <row r="127" spans="1:10" ht="15">
      <c r="A127" s="1">
        <v>29556</v>
      </c>
      <c r="B127" s="4" t="s">
        <v>14</v>
      </c>
      <c r="C127" s="5">
        <v>8412</v>
      </c>
      <c r="D127" s="5">
        <v>37283</v>
      </c>
      <c r="E127" s="5">
        <v>20869</v>
      </c>
      <c r="F127" s="5">
        <v>16414</v>
      </c>
      <c r="G127" s="20"/>
      <c r="H127" s="20"/>
      <c r="I127" s="20"/>
      <c r="J127" s="20"/>
    </row>
    <row r="128" spans="1:10" ht="15">
      <c r="A128" s="1">
        <v>29556</v>
      </c>
      <c r="B128" s="4" t="s">
        <v>15</v>
      </c>
      <c r="C128" s="5">
        <v>0</v>
      </c>
      <c r="D128" s="5">
        <v>0</v>
      </c>
      <c r="E128" s="5">
        <v>0</v>
      </c>
      <c r="F128" s="5">
        <v>0</v>
      </c>
      <c r="G128" s="20"/>
      <c r="H128" s="20"/>
      <c r="I128" s="20"/>
      <c r="J128" s="20"/>
    </row>
    <row r="129" spans="1:10" ht="15">
      <c r="A129" s="1">
        <v>29556</v>
      </c>
      <c r="B129" s="4" t="s">
        <v>16</v>
      </c>
      <c r="C129" s="5">
        <v>2979</v>
      </c>
      <c r="D129" s="5">
        <v>11893</v>
      </c>
      <c r="E129" s="5">
        <v>6192</v>
      </c>
      <c r="F129" s="5">
        <v>5701</v>
      </c>
      <c r="G129" s="20"/>
      <c r="H129" s="20"/>
      <c r="I129" s="20"/>
      <c r="J129" s="20"/>
    </row>
    <row r="130" spans="1:10" ht="15">
      <c r="A130" s="1">
        <v>29556</v>
      </c>
      <c r="B130" s="4" t="s">
        <v>17</v>
      </c>
      <c r="C130" s="5">
        <v>921</v>
      </c>
      <c r="D130" s="5">
        <v>3562</v>
      </c>
      <c r="E130" s="5">
        <v>1876</v>
      </c>
      <c r="F130" s="5">
        <v>1686</v>
      </c>
      <c r="G130" s="20"/>
      <c r="H130" s="20"/>
      <c r="I130" s="20"/>
      <c r="J130" s="20"/>
    </row>
    <row r="131" spans="1:10" ht="15">
      <c r="A131" s="1">
        <v>29556</v>
      </c>
      <c r="B131" s="4" t="s">
        <v>18</v>
      </c>
      <c r="C131" s="5">
        <v>0</v>
      </c>
      <c r="D131" s="5">
        <v>0</v>
      </c>
      <c r="E131" s="5">
        <v>0</v>
      </c>
      <c r="F131" s="5">
        <v>0</v>
      </c>
      <c r="G131" s="20"/>
      <c r="H131" s="20"/>
      <c r="I131" s="20"/>
      <c r="J131" s="20"/>
    </row>
    <row r="132" spans="1:10" ht="15">
      <c r="A132" s="1">
        <v>29556</v>
      </c>
      <c r="B132" s="4" t="s">
        <v>19</v>
      </c>
      <c r="C132" s="5">
        <v>0</v>
      </c>
      <c r="D132" s="5">
        <v>0</v>
      </c>
      <c r="E132" s="5">
        <v>0</v>
      </c>
      <c r="F132" s="5">
        <v>0</v>
      </c>
      <c r="G132" s="20"/>
      <c r="H132" s="20"/>
      <c r="I132" s="20"/>
      <c r="J132" s="20"/>
    </row>
    <row r="133" spans="1:10" ht="15">
      <c r="A133" s="1">
        <v>29556</v>
      </c>
      <c r="B133" s="4" t="s">
        <v>20</v>
      </c>
      <c r="C133" s="5">
        <v>0</v>
      </c>
      <c r="D133" s="5">
        <v>0</v>
      </c>
      <c r="E133" s="5">
        <v>0</v>
      </c>
      <c r="F133" s="5">
        <v>0</v>
      </c>
      <c r="G133" s="20"/>
      <c r="H133" s="20"/>
      <c r="I133" s="20"/>
      <c r="J133" s="20"/>
    </row>
    <row r="134" spans="1:10" ht="15">
      <c r="A134" s="1">
        <v>29556</v>
      </c>
      <c r="B134" s="4" t="s">
        <v>21</v>
      </c>
      <c r="C134" s="5">
        <v>1313</v>
      </c>
      <c r="D134" s="5">
        <v>5663</v>
      </c>
      <c r="E134" s="5">
        <v>3135</v>
      </c>
      <c r="F134" s="5">
        <v>2528</v>
      </c>
      <c r="G134" s="20"/>
      <c r="H134" s="20"/>
      <c r="I134" s="20"/>
      <c r="J134" s="20"/>
    </row>
    <row r="135" spans="1:10" ht="15">
      <c r="A135" s="1">
        <v>29556</v>
      </c>
      <c r="B135" s="4" t="s">
        <v>22</v>
      </c>
      <c r="C135" s="5">
        <v>4767</v>
      </c>
      <c r="D135" s="5">
        <v>20214</v>
      </c>
      <c r="E135" s="5">
        <v>11705</v>
      </c>
      <c r="F135" s="5">
        <v>8509</v>
      </c>
      <c r="G135" s="20"/>
      <c r="H135" s="20"/>
      <c r="I135" s="20"/>
      <c r="J135" s="20"/>
    </row>
    <row r="136" spans="1:10" ht="15">
      <c r="A136" s="1">
        <v>29556</v>
      </c>
      <c r="B136" s="4" t="s">
        <v>23</v>
      </c>
      <c r="C136" s="5">
        <v>34003</v>
      </c>
      <c r="D136" s="5">
        <v>144151</v>
      </c>
      <c r="E136" s="5">
        <v>79791</v>
      </c>
      <c r="F136" s="5">
        <v>64360</v>
      </c>
      <c r="G136" s="20"/>
      <c r="H136" s="20"/>
      <c r="I136" s="20"/>
      <c r="J136" s="20"/>
    </row>
    <row r="137" spans="1:10" ht="15">
      <c r="A137" s="1">
        <v>29556</v>
      </c>
      <c r="B137" s="4" t="s">
        <v>24</v>
      </c>
      <c r="C137" s="5">
        <v>3393</v>
      </c>
      <c r="D137" s="5">
        <v>14196</v>
      </c>
      <c r="E137" s="5">
        <v>7489</v>
      </c>
      <c r="F137" s="5">
        <v>6707</v>
      </c>
      <c r="G137" s="20"/>
      <c r="H137" s="20"/>
      <c r="I137" s="20"/>
      <c r="J137" s="20"/>
    </row>
    <row r="138" spans="1:10" ht="15">
      <c r="A138" s="1">
        <v>29556</v>
      </c>
      <c r="B138" s="4" t="s">
        <v>25</v>
      </c>
      <c r="C138" s="5">
        <v>0</v>
      </c>
      <c r="D138" s="5">
        <v>0</v>
      </c>
      <c r="E138" s="5">
        <v>0</v>
      </c>
      <c r="F138" s="5">
        <v>0</v>
      </c>
      <c r="G138" s="20"/>
      <c r="H138" s="20"/>
      <c r="I138" s="20"/>
      <c r="J138" s="20"/>
    </row>
    <row r="139" spans="1:10" ht="15">
      <c r="A139" s="1">
        <v>29556</v>
      </c>
      <c r="B139" s="4" t="s">
        <v>26</v>
      </c>
      <c r="C139" s="5">
        <v>2474</v>
      </c>
      <c r="D139" s="5">
        <v>10695</v>
      </c>
      <c r="E139" s="5">
        <v>5747</v>
      </c>
      <c r="F139" s="5">
        <v>4948</v>
      </c>
      <c r="G139" s="20"/>
      <c r="H139" s="20"/>
      <c r="I139" s="20"/>
      <c r="J139" s="20"/>
    </row>
    <row r="140" spans="1:10" ht="15">
      <c r="A140" s="1">
        <v>29556</v>
      </c>
      <c r="B140" s="4" t="s">
        <v>27</v>
      </c>
      <c r="C140" s="5">
        <v>438</v>
      </c>
      <c r="D140" s="5">
        <v>1860</v>
      </c>
      <c r="E140" s="5">
        <v>1064</v>
      </c>
      <c r="F140" s="5">
        <v>796</v>
      </c>
      <c r="G140" s="20"/>
      <c r="H140" s="20"/>
      <c r="I140" s="20"/>
      <c r="J140" s="20"/>
    </row>
    <row r="141" spans="1:10" ht="15">
      <c r="A141" s="1">
        <v>29556</v>
      </c>
      <c r="B141" s="4" t="s">
        <v>28</v>
      </c>
      <c r="C141" s="5">
        <v>227</v>
      </c>
      <c r="D141" s="5">
        <v>1056</v>
      </c>
      <c r="E141" s="5">
        <v>603</v>
      </c>
      <c r="F141" s="5">
        <v>453</v>
      </c>
      <c r="G141" s="20"/>
      <c r="H141" s="20"/>
      <c r="I141" s="20"/>
      <c r="J141" s="20"/>
    </row>
    <row r="142" spans="1:10" ht="15">
      <c r="A142" s="1">
        <v>29556</v>
      </c>
      <c r="B142" s="4" t="s">
        <v>29</v>
      </c>
      <c r="C142" s="5">
        <v>0</v>
      </c>
      <c r="D142" s="5">
        <v>0</v>
      </c>
      <c r="E142" s="5">
        <v>0</v>
      </c>
      <c r="F142" s="5">
        <v>0</v>
      </c>
      <c r="G142" s="20"/>
      <c r="H142" s="20"/>
      <c r="I142" s="20"/>
      <c r="J142" s="20"/>
    </row>
    <row r="143" spans="1:10" ht="15">
      <c r="A143" s="1">
        <v>29556</v>
      </c>
      <c r="B143" s="4" t="s">
        <v>30</v>
      </c>
      <c r="C143" s="5">
        <v>0</v>
      </c>
      <c r="D143" s="5">
        <v>0</v>
      </c>
      <c r="E143" s="5">
        <v>0</v>
      </c>
      <c r="F143" s="5">
        <v>0</v>
      </c>
      <c r="G143" s="20"/>
      <c r="H143" s="20"/>
      <c r="I143" s="20"/>
      <c r="J143" s="20"/>
    </row>
    <row r="144" spans="1:10" ht="15">
      <c r="A144" s="1">
        <v>29556</v>
      </c>
      <c r="B144" s="4" t="s">
        <v>31</v>
      </c>
      <c r="C144" s="5">
        <v>5643</v>
      </c>
      <c r="D144" s="5">
        <v>24660</v>
      </c>
      <c r="E144" s="5">
        <v>14200</v>
      </c>
      <c r="F144" s="5">
        <v>10460</v>
      </c>
      <c r="G144" s="20"/>
      <c r="H144" s="20"/>
      <c r="I144" s="20"/>
      <c r="J144" s="20"/>
    </row>
    <row r="145" spans="1:10" ht="15">
      <c r="A145" s="1">
        <v>29556</v>
      </c>
      <c r="B145" s="4" t="s">
        <v>32</v>
      </c>
      <c r="C145" s="5">
        <v>0</v>
      </c>
      <c r="D145" s="5">
        <v>0</v>
      </c>
      <c r="E145" s="5">
        <v>0</v>
      </c>
      <c r="F145" s="5">
        <v>0</v>
      </c>
      <c r="G145" s="20"/>
      <c r="H145" s="20"/>
      <c r="I145" s="20"/>
      <c r="J145" s="20"/>
    </row>
    <row r="146" spans="1:10" ht="15">
      <c r="A146" s="1">
        <v>29556</v>
      </c>
      <c r="B146" s="4" t="s">
        <v>33</v>
      </c>
      <c r="C146" s="5">
        <v>10905</v>
      </c>
      <c r="D146" s="5">
        <v>48547</v>
      </c>
      <c r="E146" s="5">
        <v>27538</v>
      </c>
      <c r="F146" s="5">
        <v>21009</v>
      </c>
      <c r="G146" s="20"/>
      <c r="H146" s="20"/>
      <c r="I146" s="20"/>
      <c r="J146" s="20"/>
    </row>
    <row r="147" spans="1:10" ht="15">
      <c r="A147" s="1">
        <v>29556</v>
      </c>
      <c r="B147" s="4" t="s">
        <v>34</v>
      </c>
      <c r="C147" s="5">
        <v>0</v>
      </c>
      <c r="D147" s="5">
        <v>0</v>
      </c>
      <c r="E147" s="5">
        <v>0</v>
      </c>
      <c r="F147" s="5">
        <v>0</v>
      </c>
      <c r="G147" s="20"/>
      <c r="H147" s="20"/>
      <c r="I147" s="20"/>
      <c r="J147" s="20"/>
    </row>
    <row r="148" spans="1:10" ht="15">
      <c r="A148" s="1">
        <v>29556</v>
      </c>
      <c r="B148" s="4" t="s">
        <v>35</v>
      </c>
      <c r="C148" s="5">
        <v>0</v>
      </c>
      <c r="D148" s="5">
        <v>0</v>
      </c>
      <c r="E148" s="5">
        <v>0</v>
      </c>
      <c r="F148" s="5">
        <v>0</v>
      </c>
      <c r="G148" s="20"/>
      <c r="H148" s="20"/>
      <c r="I148" s="20"/>
      <c r="J148" s="20"/>
    </row>
    <row r="149" spans="1:10" ht="15">
      <c r="A149" s="1">
        <v>29556</v>
      </c>
      <c r="B149" s="4" t="s">
        <v>36</v>
      </c>
      <c r="C149" s="5">
        <v>22870</v>
      </c>
      <c r="D149" s="5">
        <v>94101</v>
      </c>
      <c r="E149" s="5">
        <v>49603</v>
      </c>
      <c r="F149" s="5">
        <v>44498</v>
      </c>
      <c r="G149" s="20"/>
      <c r="H149" s="20"/>
      <c r="I149" s="20"/>
      <c r="J149" s="20"/>
    </row>
    <row r="150" spans="1:10" ht="15">
      <c r="A150" s="1">
        <v>29556</v>
      </c>
      <c r="B150" s="4" t="s">
        <v>37</v>
      </c>
      <c r="C150" s="5">
        <v>0</v>
      </c>
      <c r="D150" s="5">
        <v>0</v>
      </c>
      <c r="E150" s="5">
        <v>0</v>
      </c>
      <c r="F150" s="5">
        <v>0</v>
      </c>
      <c r="G150" s="20"/>
      <c r="H150" s="20"/>
      <c r="I150" s="20"/>
      <c r="J150" s="20"/>
    </row>
    <row r="151" spans="1:10" ht="15">
      <c r="A151" s="1">
        <v>29556</v>
      </c>
      <c r="B151" s="4" t="s">
        <v>38</v>
      </c>
      <c r="C151" s="5">
        <v>0</v>
      </c>
      <c r="D151" s="5">
        <v>0</v>
      </c>
      <c r="E151" s="5">
        <v>0</v>
      </c>
      <c r="F151" s="5">
        <v>0</v>
      </c>
      <c r="G151" s="20"/>
      <c r="H151" s="20"/>
      <c r="I151" s="20"/>
      <c r="J151" s="20"/>
    </row>
    <row r="152" spans="1:10" ht="15">
      <c r="A152" s="1">
        <v>29556</v>
      </c>
      <c r="B152" s="4" t="s">
        <v>39</v>
      </c>
      <c r="C152" s="5">
        <v>10858</v>
      </c>
      <c r="D152" s="5">
        <v>46138</v>
      </c>
      <c r="E152" s="5">
        <v>24654</v>
      </c>
      <c r="F152" s="5">
        <v>21484</v>
      </c>
      <c r="G152" s="20"/>
      <c r="H152" s="20"/>
      <c r="I152" s="20"/>
      <c r="J152" s="20"/>
    </row>
    <row r="153" spans="1:10" ht="15">
      <c r="A153" s="1">
        <v>29556</v>
      </c>
      <c r="B153" s="4" t="s">
        <v>40</v>
      </c>
      <c r="C153" s="5">
        <v>0</v>
      </c>
      <c r="D153" s="5">
        <v>0</v>
      </c>
      <c r="E153" s="5">
        <v>0</v>
      </c>
      <c r="F153" s="5">
        <v>0</v>
      </c>
      <c r="G153" s="20"/>
      <c r="H153" s="20"/>
      <c r="I153" s="20"/>
      <c r="J153" s="20"/>
    </row>
    <row r="154" spans="1:10" ht="15">
      <c r="A154" s="1">
        <v>29556</v>
      </c>
      <c r="B154" s="4" t="s">
        <v>41</v>
      </c>
      <c r="C154" s="5">
        <v>330</v>
      </c>
      <c r="D154" s="5">
        <v>1416</v>
      </c>
      <c r="E154" s="5">
        <v>777</v>
      </c>
      <c r="F154" s="5">
        <v>639</v>
      </c>
      <c r="G154" s="20"/>
      <c r="H154" s="20"/>
      <c r="I154" s="20"/>
      <c r="J154" s="20"/>
    </row>
    <row r="155" spans="1:10" ht="15">
      <c r="A155" s="1">
        <v>29556</v>
      </c>
      <c r="B155" s="4" t="s">
        <v>42</v>
      </c>
      <c r="C155" s="5">
        <v>0</v>
      </c>
      <c r="D155" s="5">
        <v>0</v>
      </c>
      <c r="E155" s="5">
        <v>0</v>
      </c>
      <c r="F155" s="5">
        <v>0</v>
      </c>
      <c r="G155" s="20"/>
      <c r="H155" s="20"/>
      <c r="I155" s="20"/>
      <c r="J155" s="20"/>
    </row>
    <row r="156" spans="1:10" ht="15">
      <c r="A156" s="1">
        <v>29556</v>
      </c>
      <c r="B156" s="4" t="s">
        <v>43</v>
      </c>
      <c r="C156" s="5">
        <v>0</v>
      </c>
      <c r="D156" s="5">
        <v>0</v>
      </c>
      <c r="E156" s="5">
        <v>0</v>
      </c>
      <c r="F156" s="5">
        <v>0</v>
      </c>
      <c r="G156" s="20"/>
      <c r="H156" s="20"/>
      <c r="I156" s="20"/>
      <c r="J156" s="20"/>
    </row>
    <row r="157" spans="1:10" ht="15">
      <c r="A157" s="1">
        <v>29556</v>
      </c>
      <c r="B157" s="4" t="s">
        <v>44</v>
      </c>
      <c r="C157" s="5">
        <v>0</v>
      </c>
      <c r="D157" s="5">
        <v>0</v>
      </c>
      <c r="E157" s="5">
        <v>0</v>
      </c>
      <c r="F157" s="5">
        <v>0</v>
      </c>
      <c r="G157" s="20"/>
      <c r="H157" s="20"/>
      <c r="I157" s="20"/>
      <c r="J157" s="20"/>
    </row>
    <row r="158" spans="1:10" ht="15">
      <c r="A158" s="1">
        <v>29556</v>
      </c>
      <c r="B158" s="4" t="s">
        <v>45</v>
      </c>
      <c r="C158" s="5">
        <v>0</v>
      </c>
      <c r="D158" s="5">
        <v>0</v>
      </c>
      <c r="E158" s="5">
        <v>0</v>
      </c>
      <c r="F158" s="5">
        <v>0</v>
      </c>
      <c r="G158" s="20"/>
      <c r="H158" s="20"/>
      <c r="I158" s="20"/>
      <c r="J158" s="20"/>
    </row>
    <row r="159" spans="1:10" ht="15">
      <c r="A159" s="1">
        <v>29556</v>
      </c>
      <c r="B159" s="4" t="s">
        <v>46</v>
      </c>
      <c r="C159" s="5">
        <v>2026</v>
      </c>
      <c r="D159" s="5">
        <v>9000</v>
      </c>
      <c r="E159" s="5">
        <v>5064</v>
      </c>
      <c r="F159" s="5">
        <v>3936</v>
      </c>
      <c r="G159" s="20"/>
      <c r="H159" s="20"/>
      <c r="I159" s="20"/>
      <c r="J159" s="20"/>
    </row>
    <row r="160" spans="1:10" ht="15">
      <c r="A160" s="1">
        <v>29556</v>
      </c>
      <c r="B160" s="4" t="s">
        <v>47</v>
      </c>
      <c r="C160" s="5">
        <v>657</v>
      </c>
      <c r="D160" s="5">
        <v>2789</v>
      </c>
      <c r="E160" s="5">
        <v>1512</v>
      </c>
      <c r="F160" s="5">
        <v>1277</v>
      </c>
      <c r="G160" s="20"/>
      <c r="H160" s="20"/>
      <c r="I160" s="20"/>
      <c r="J160" s="20"/>
    </row>
    <row r="161" spans="1:10" ht="15">
      <c r="A161" s="1">
        <v>29556</v>
      </c>
      <c r="B161" s="4" t="s">
        <v>48</v>
      </c>
      <c r="C161" s="5">
        <v>0</v>
      </c>
      <c r="D161" s="5">
        <v>0</v>
      </c>
      <c r="E161" s="5">
        <v>0</v>
      </c>
      <c r="F161" s="5">
        <v>0</v>
      </c>
      <c r="G161" s="20"/>
      <c r="H161" s="20"/>
      <c r="I161" s="20"/>
      <c r="J161" s="20"/>
    </row>
    <row r="162" spans="1:10" ht="15">
      <c r="A162" s="1">
        <v>29556</v>
      </c>
      <c r="B162" s="4" t="s">
        <v>49</v>
      </c>
      <c r="C162" s="5">
        <v>0</v>
      </c>
      <c r="D162" s="5">
        <v>0</v>
      </c>
      <c r="E162" s="5">
        <v>0</v>
      </c>
      <c r="F162" s="5">
        <v>0</v>
      </c>
      <c r="G162" s="20"/>
      <c r="H162" s="20"/>
      <c r="I162" s="20"/>
      <c r="J162" s="20"/>
    </row>
    <row r="163" spans="1:10" ht="15">
      <c r="A163" s="1">
        <v>29556</v>
      </c>
      <c r="B163" s="4" t="s">
        <v>50</v>
      </c>
      <c r="C163" s="5">
        <v>7015</v>
      </c>
      <c r="D163" s="5">
        <v>28673</v>
      </c>
      <c r="E163" s="5">
        <v>14777</v>
      </c>
      <c r="F163" s="5">
        <v>13896</v>
      </c>
      <c r="G163" s="20"/>
      <c r="H163" s="20"/>
      <c r="I163" s="20"/>
      <c r="J163" s="20"/>
    </row>
    <row r="164" spans="1:10" ht="15">
      <c r="A164" s="1">
        <v>29556</v>
      </c>
      <c r="B164" s="4" t="s">
        <v>51</v>
      </c>
      <c r="C164" s="5">
        <v>3583</v>
      </c>
      <c r="D164" s="5">
        <v>15075</v>
      </c>
      <c r="E164" s="5">
        <v>11311</v>
      </c>
      <c r="F164" s="5">
        <v>3764</v>
      </c>
      <c r="G164" s="20"/>
      <c r="H164" s="20"/>
      <c r="I164" s="20"/>
      <c r="J164" s="20"/>
    </row>
    <row r="165" spans="1:10" ht="15">
      <c r="A165" s="1">
        <v>29556</v>
      </c>
      <c r="B165" s="4" t="s">
        <v>52</v>
      </c>
      <c r="C165" s="5">
        <v>6944</v>
      </c>
      <c r="D165" s="5">
        <v>29078</v>
      </c>
      <c r="E165" s="5">
        <v>15590</v>
      </c>
      <c r="F165" s="5">
        <v>13488</v>
      </c>
      <c r="G165" s="20"/>
      <c r="H165" s="20"/>
      <c r="I165" s="20"/>
      <c r="J165" s="20"/>
    </row>
    <row r="166" spans="1:10" ht="15">
      <c r="A166" s="1">
        <v>29556</v>
      </c>
      <c r="B166" s="4" t="s">
        <v>53</v>
      </c>
      <c r="C166" s="5">
        <v>0</v>
      </c>
      <c r="D166" s="5">
        <v>0</v>
      </c>
      <c r="E166" s="5">
        <v>0</v>
      </c>
      <c r="F166" s="5">
        <v>0</v>
      </c>
      <c r="G166" s="20"/>
      <c r="H166" s="20"/>
      <c r="I166" s="20"/>
      <c r="J166" s="20"/>
    </row>
    <row r="167" spans="1:10" ht="15">
      <c r="A167" s="1">
        <v>29587</v>
      </c>
      <c r="B167" s="2" t="s">
        <v>0</v>
      </c>
      <c r="C167" s="5">
        <v>0</v>
      </c>
      <c r="D167" s="5">
        <v>0</v>
      </c>
      <c r="E167" s="5">
        <v>0</v>
      </c>
      <c r="F167" s="5">
        <v>0</v>
      </c>
      <c r="G167" s="20"/>
      <c r="H167" s="20"/>
      <c r="I167" s="20"/>
      <c r="J167" s="20"/>
    </row>
    <row r="168" spans="1:10" ht="15">
      <c r="A168" s="1">
        <v>29587</v>
      </c>
      <c r="B168" s="4" t="s">
        <v>1</v>
      </c>
      <c r="C168" s="5">
        <v>0</v>
      </c>
      <c r="D168" s="5">
        <v>0</v>
      </c>
      <c r="E168" s="5">
        <v>0</v>
      </c>
      <c r="F168" s="5">
        <v>0</v>
      </c>
      <c r="G168" s="20"/>
      <c r="H168" s="20"/>
      <c r="I168" s="20"/>
      <c r="J168" s="20"/>
    </row>
    <row r="169" spans="1:10" ht="15">
      <c r="A169" s="1">
        <v>29587</v>
      </c>
      <c r="B169" s="4" t="s">
        <v>2</v>
      </c>
      <c r="C169" s="5">
        <v>0</v>
      </c>
      <c r="D169" s="5">
        <v>0</v>
      </c>
      <c r="E169" s="5">
        <v>0</v>
      </c>
      <c r="F169" s="5">
        <v>0</v>
      </c>
      <c r="G169" s="20"/>
      <c r="H169" s="20"/>
      <c r="I169" s="20"/>
      <c r="J169" s="20"/>
    </row>
    <row r="170" spans="1:10" ht="15">
      <c r="A170" s="1">
        <v>29587</v>
      </c>
      <c r="B170" s="4" t="s">
        <v>3</v>
      </c>
      <c r="C170" s="5">
        <v>0</v>
      </c>
      <c r="D170" s="5">
        <v>0</v>
      </c>
      <c r="E170" s="5">
        <v>0</v>
      </c>
      <c r="F170" s="5">
        <v>0</v>
      </c>
      <c r="G170" s="20"/>
      <c r="H170" s="20"/>
      <c r="I170" s="20"/>
      <c r="J170" s="20"/>
    </row>
    <row r="171" spans="1:10" ht="15">
      <c r="A171" s="1">
        <v>29587</v>
      </c>
      <c r="B171" s="4" t="s">
        <v>4</v>
      </c>
      <c r="C171" s="5">
        <v>62894</v>
      </c>
      <c r="D171" s="5">
        <v>268467</v>
      </c>
      <c r="E171" s="5">
        <v>152853</v>
      </c>
      <c r="F171" s="5">
        <v>115614</v>
      </c>
      <c r="G171" s="20"/>
      <c r="H171" s="20"/>
      <c r="I171" s="20"/>
      <c r="J171" s="20"/>
    </row>
    <row r="172" spans="1:10" ht="15">
      <c r="A172" s="1">
        <v>29587</v>
      </c>
      <c r="B172" s="4" t="s">
        <v>5</v>
      </c>
      <c r="C172" s="5">
        <v>1397</v>
      </c>
      <c r="D172" s="5">
        <v>5918</v>
      </c>
      <c r="E172" s="5">
        <v>3123</v>
      </c>
      <c r="F172" s="5">
        <v>2795</v>
      </c>
      <c r="G172" s="20"/>
      <c r="H172" s="20"/>
      <c r="I172" s="20"/>
      <c r="J172" s="20"/>
    </row>
    <row r="173" spans="1:10" ht="15">
      <c r="A173" s="1">
        <v>29587</v>
      </c>
      <c r="B173" s="4" t="s">
        <v>6</v>
      </c>
      <c r="C173" s="5">
        <v>834</v>
      </c>
      <c r="D173" s="5">
        <v>3627</v>
      </c>
      <c r="E173" s="5">
        <v>2033</v>
      </c>
      <c r="F173" s="5">
        <v>1594</v>
      </c>
      <c r="G173" s="20"/>
      <c r="H173" s="20"/>
      <c r="I173" s="20"/>
      <c r="J173" s="20"/>
    </row>
    <row r="174" spans="1:10" ht="15">
      <c r="A174" s="1">
        <v>29587</v>
      </c>
      <c r="B174" s="4" t="s">
        <v>7</v>
      </c>
      <c r="C174" s="5">
        <v>350</v>
      </c>
      <c r="D174" s="5">
        <v>1490</v>
      </c>
      <c r="E174" s="5">
        <v>818</v>
      </c>
      <c r="F174" s="5">
        <v>672</v>
      </c>
      <c r="G174" s="20"/>
      <c r="H174" s="20"/>
      <c r="I174" s="20"/>
      <c r="J174" s="20"/>
    </row>
    <row r="175" spans="1:10" ht="15">
      <c r="A175" s="1">
        <v>29587</v>
      </c>
      <c r="B175" s="4" t="s">
        <v>8</v>
      </c>
      <c r="C175" s="5">
        <v>187</v>
      </c>
      <c r="D175" s="5">
        <v>920</v>
      </c>
      <c r="E175" s="5">
        <v>510</v>
      </c>
      <c r="F175" s="5">
        <v>410</v>
      </c>
      <c r="G175" s="20"/>
      <c r="H175" s="20"/>
      <c r="I175" s="20"/>
      <c r="J175" s="20"/>
    </row>
    <row r="176" spans="1:10" ht="15">
      <c r="A176" s="1">
        <v>29587</v>
      </c>
      <c r="B176" s="4" t="s">
        <v>9</v>
      </c>
      <c r="C176" s="5">
        <v>0</v>
      </c>
      <c r="D176" s="5">
        <v>0</v>
      </c>
      <c r="E176" s="5">
        <v>0</v>
      </c>
      <c r="F176" s="5">
        <v>0</v>
      </c>
      <c r="G176" s="20"/>
      <c r="H176" s="20"/>
      <c r="I176" s="20"/>
      <c r="J176" s="20"/>
    </row>
    <row r="177" spans="1:10" ht="15">
      <c r="A177" s="1">
        <v>29587</v>
      </c>
      <c r="B177" s="4" t="s">
        <v>10</v>
      </c>
      <c r="C177" s="5">
        <v>0</v>
      </c>
      <c r="D177" s="5">
        <v>0</v>
      </c>
      <c r="E177" s="5">
        <v>0</v>
      </c>
      <c r="F177" s="5">
        <v>0</v>
      </c>
      <c r="G177" s="20"/>
      <c r="H177" s="20"/>
      <c r="I177" s="20"/>
      <c r="J177" s="20"/>
    </row>
    <row r="178" spans="1:10" ht="15">
      <c r="A178" s="1">
        <v>29587</v>
      </c>
      <c r="B178" s="4" t="s">
        <v>11</v>
      </c>
      <c r="C178" s="5">
        <v>153</v>
      </c>
      <c r="D178" s="5">
        <v>751</v>
      </c>
      <c r="E178" s="5">
        <v>447</v>
      </c>
      <c r="F178" s="5">
        <v>304</v>
      </c>
      <c r="G178" s="20"/>
      <c r="H178" s="20"/>
      <c r="I178" s="20"/>
      <c r="J178" s="20"/>
    </row>
    <row r="179" spans="1:10" ht="15">
      <c r="A179" s="1">
        <v>29587</v>
      </c>
      <c r="B179" s="4" t="s">
        <v>12</v>
      </c>
      <c r="C179" s="5">
        <v>957</v>
      </c>
      <c r="D179" s="5">
        <v>4413</v>
      </c>
      <c r="E179" s="5">
        <v>2515</v>
      </c>
      <c r="F179" s="5">
        <v>1898</v>
      </c>
      <c r="G179" s="20"/>
      <c r="H179" s="20"/>
      <c r="I179" s="20"/>
      <c r="J179" s="20"/>
    </row>
    <row r="180" spans="1:10" ht="15">
      <c r="A180" s="1">
        <v>29587</v>
      </c>
      <c r="B180" s="4" t="s">
        <v>13</v>
      </c>
      <c r="C180" s="5">
        <v>0</v>
      </c>
      <c r="D180" s="5">
        <v>0</v>
      </c>
      <c r="E180" s="5">
        <v>0</v>
      </c>
      <c r="F180" s="5">
        <v>0</v>
      </c>
      <c r="G180" s="20"/>
      <c r="H180" s="20"/>
      <c r="I180" s="20"/>
      <c r="J180" s="20"/>
    </row>
    <row r="181" spans="1:10" ht="15">
      <c r="A181" s="1">
        <v>29587</v>
      </c>
      <c r="B181" s="4" t="s">
        <v>14</v>
      </c>
      <c r="C181" s="5">
        <v>9060</v>
      </c>
      <c r="D181" s="5">
        <v>39798</v>
      </c>
      <c r="E181" s="5">
        <v>22158</v>
      </c>
      <c r="F181" s="5">
        <v>17640</v>
      </c>
      <c r="G181" s="20"/>
      <c r="H181" s="20"/>
      <c r="I181" s="20"/>
      <c r="J181" s="20"/>
    </row>
    <row r="182" spans="1:10" ht="15">
      <c r="A182" s="1">
        <v>29587</v>
      </c>
      <c r="B182" s="4" t="s">
        <v>15</v>
      </c>
      <c r="C182" s="5">
        <v>0</v>
      </c>
      <c r="D182" s="5">
        <v>0</v>
      </c>
      <c r="E182" s="5">
        <v>0</v>
      </c>
      <c r="F182" s="5">
        <v>0</v>
      </c>
      <c r="G182" s="20"/>
      <c r="H182" s="20"/>
      <c r="I182" s="20"/>
      <c r="J182" s="20"/>
    </row>
    <row r="183" spans="1:10" ht="15">
      <c r="A183" s="1">
        <v>29587</v>
      </c>
      <c r="B183" s="4" t="s">
        <v>16</v>
      </c>
      <c r="C183" s="5">
        <v>3236</v>
      </c>
      <c r="D183" s="5">
        <v>12877</v>
      </c>
      <c r="E183" s="5">
        <v>6666</v>
      </c>
      <c r="F183" s="5">
        <v>6211</v>
      </c>
      <c r="G183" s="20"/>
      <c r="H183" s="20"/>
      <c r="I183" s="20"/>
      <c r="J183" s="20"/>
    </row>
    <row r="184" spans="1:10" ht="15">
      <c r="A184" s="1">
        <v>29587</v>
      </c>
      <c r="B184" s="4" t="s">
        <v>17</v>
      </c>
      <c r="C184" s="5">
        <v>1038</v>
      </c>
      <c r="D184" s="5">
        <v>4010</v>
      </c>
      <c r="E184" s="5">
        <v>2099</v>
      </c>
      <c r="F184" s="5">
        <v>1911</v>
      </c>
      <c r="G184" s="20"/>
      <c r="H184" s="20"/>
      <c r="I184" s="20"/>
      <c r="J184" s="20"/>
    </row>
    <row r="185" spans="1:10" ht="15">
      <c r="A185" s="1">
        <v>29587</v>
      </c>
      <c r="B185" s="4" t="s">
        <v>18</v>
      </c>
      <c r="C185" s="5">
        <v>0</v>
      </c>
      <c r="D185" s="5">
        <v>0</v>
      </c>
      <c r="E185" s="5">
        <v>0</v>
      </c>
      <c r="F185" s="5">
        <v>0</v>
      </c>
      <c r="G185" s="20"/>
      <c r="H185" s="20"/>
      <c r="I185" s="20"/>
      <c r="J185" s="20"/>
    </row>
    <row r="186" spans="1:10" ht="15">
      <c r="A186" s="1">
        <v>29587</v>
      </c>
      <c r="B186" s="4" t="s">
        <v>19</v>
      </c>
      <c r="C186" s="5">
        <v>0</v>
      </c>
      <c r="D186" s="5">
        <v>0</v>
      </c>
      <c r="E186" s="5">
        <v>0</v>
      </c>
      <c r="F186" s="5">
        <v>0</v>
      </c>
      <c r="G186" s="20"/>
      <c r="H186" s="20"/>
      <c r="I186" s="20"/>
      <c r="J186" s="20"/>
    </row>
    <row r="187" spans="1:10" ht="15">
      <c r="A187" s="1">
        <v>29587</v>
      </c>
      <c r="B187" s="4" t="s">
        <v>20</v>
      </c>
      <c r="C187" s="5">
        <v>0</v>
      </c>
      <c r="D187" s="5">
        <v>0</v>
      </c>
      <c r="E187" s="5">
        <v>0</v>
      </c>
      <c r="F187" s="5">
        <v>0</v>
      </c>
      <c r="G187" s="20"/>
      <c r="H187" s="20"/>
      <c r="I187" s="20"/>
      <c r="J187" s="20"/>
    </row>
    <row r="188" spans="1:10" ht="15">
      <c r="A188" s="1">
        <v>29587</v>
      </c>
      <c r="B188" s="4" t="s">
        <v>21</v>
      </c>
      <c r="C188" s="5">
        <v>1402</v>
      </c>
      <c r="D188" s="5">
        <v>6043</v>
      </c>
      <c r="E188" s="5">
        <v>3334</v>
      </c>
      <c r="F188" s="5">
        <v>2709</v>
      </c>
      <c r="G188" s="20"/>
      <c r="H188" s="20"/>
      <c r="I188" s="20"/>
      <c r="J188" s="20"/>
    </row>
    <row r="189" spans="1:10" ht="15">
      <c r="A189" s="1">
        <v>29587</v>
      </c>
      <c r="B189" s="4" t="s">
        <v>22</v>
      </c>
      <c r="C189" s="5">
        <v>5063</v>
      </c>
      <c r="D189" s="5">
        <v>21462</v>
      </c>
      <c r="E189" s="5">
        <v>11969</v>
      </c>
      <c r="F189" s="5">
        <v>9493</v>
      </c>
      <c r="G189" s="20"/>
      <c r="H189" s="20"/>
      <c r="I189" s="20"/>
      <c r="J189" s="20"/>
    </row>
    <row r="190" spans="1:10" ht="15">
      <c r="A190" s="1">
        <v>29587</v>
      </c>
      <c r="B190" s="4" t="s">
        <v>23</v>
      </c>
      <c r="C190" s="5">
        <v>36025</v>
      </c>
      <c r="D190" s="5">
        <v>152005</v>
      </c>
      <c r="E190" s="5">
        <v>83920</v>
      </c>
      <c r="F190" s="5">
        <v>68085</v>
      </c>
      <c r="G190" s="20"/>
      <c r="H190" s="20"/>
      <c r="I190" s="20"/>
      <c r="J190" s="20"/>
    </row>
    <row r="191" spans="1:10" ht="15">
      <c r="A191" s="1">
        <v>29587</v>
      </c>
      <c r="B191" s="4" t="s">
        <v>24</v>
      </c>
      <c r="C191" s="5">
        <v>3714</v>
      </c>
      <c r="D191" s="5">
        <v>15528</v>
      </c>
      <c r="E191" s="5">
        <v>8233</v>
      </c>
      <c r="F191" s="5">
        <v>7295</v>
      </c>
      <c r="G191" s="20"/>
      <c r="H191" s="20"/>
      <c r="I191" s="20"/>
      <c r="J191" s="20"/>
    </row>
    <row r="192" spans="1:10" ht="15">
      <c r="A192" s="1">
        <v>29587</v>
      </c>
      <c r="B192" s="4" t="s">
        <v>25</v>
      </c>
      <c r="C192" s="5">
        <v>0</v>
      </c>
      <c r="D192" s="5">
        <v>0</v>
      </c>
      <c r="E192" s="5">
        <v>0</v>
      </c>
      <c r="F192" s="5">
        <v>0</v>
      </c>
      <c r="G192" s="20"/>
      <c r="H192" s="20"/>
      <c r="I192" s="20"/>
      <c r="J192" s="20"/>
    </row>
    <row r="193" spans="1:10" ht="15">
      <c r="A193" s="1">
        <v>29587</v>
      </c>
      <c r="B193" s="4" t="s">
        <v>26</v>
      </c>
      <c r="C193" s="5">
        <v>2767</v>
      </c>
      <c r="D193" s="5">
        <v>11861</v>
      </c>
      <c r="E193" s="5">
        <v>6327</v>
      </c>
      <c r="F193" s="5">
        <v>5534</v>
      </c>
      <c r="G193" s="20"/>
      <c r="H193" s="20"/>
      <c r="I193" s="20"/>
      <c r="J193" s="20"/>
    </row>
    <row r="194" spans="1:10" ht="15">
      <c r="A194" s="1">
        <v>29587</v>
      </c>
      <c r="B194" s="4" t="s">
        <v>27</v>
      </c>
      <c r="C194" s="5">
        <v>434</v>
      </c>
      <c r="D194" s="5">
        <v>1820</v>
      </c>
      <c r="E194" s="5">
        <v>1025</v>
      </c>
      <c r="F194" s="5">
        <v>795</v>
      </c>
      <c r="G194" s="20"/>
      <c r="H194" s="20"/>
      <c r="I194" s="20"/>
      <c r="J194" s="20"/>
    </row>
    <row r="195" spans="1:10" ht="15">
      <c r="A195" s="1">
        <v>29587</v>
      </c>
      <c r="B195" s="4" t="s">
        <v>28</v>
      </c>
      <c r="C195" s="5">
        <v>257</v>
      </c>
      <c r="D195" s="5">
        <v>1207</v>
      </c>
      <c r="E195" s="5">
        <v>693</v>
      </c>
      <c r="F195" s="5">
        <v>514</v>
      </c>
      <c r="G195" s="20"/>
      <c r="H195" s="20"/>
      <c r="I195" s="20"/>
      <c r="J195" s="20"/>
    </row>
    <row r="196" spans="1:10" ht="15">
      <c r="A196" s="1">
        <v>29587</v>
      </c>
      <c r="B196" s="4" t="s">
        <v>29</v>
      </c>
      <c r="C196" s="5">
        <v>0</v>
      </c>
      <c r="D196" s="5">
        <v>0</v>
      </c>
      <c r="E196" s="5">
        <v>0</v>
      </c>
      <c r="F196" s="5">
        <v>0</v>
      </c>
      <c r="G196" s="20"/>
      <c r="H196" s="20"/>
      <c r="I196" s="20"/>
      <c r="J196" s="20"/>
    </row>
    <row r="197" spans="1:10" ht="15">
      <c r="A197" s="1">
        <v>29587</v>
      </c>
      <c r="B197" s="4" t="s">
        <v>30</v>
      </c>
      <c r="C197" s="5">
        <v>0</v>
      </c>
      <c r="D197" s="5">
        <v>0</v>
      </c>
      <c r="E197" s="5">
        <v>0</v>
      </c>
      <c r="F197" s="5">
        <v>0</v>
      </c>
      <c r="G197" s="20"/>
      <c r="H197" s="20"/>
      <c r="I197" s="20"/>
      <c r="J197" s="20"/>
    </row>
    <row r="198" spans="1:10" ht="15">
      <c r="A198" s="1">
        <v>29587</v>
      </c>
      <c r="B198" s="4" t="s">
        <v>31</v>
      </c>
      <c r="C198" s="5">
        <v>5878</v>
      </c>
      <c r="D198" s="5">
        <v>25160</v>
      </c>
      <c r="E198" s="5">
        <v>14497</v>
      </c>
      <c r="F198" s="5">
        <v>10663</v>
      </c>
      <c r="G198" s="20"/>
      <c r="H198" s="20"/>
      <c r="I198" s="20"/>
      <c r="J198" s="20"/>
    </row>
    <row r="199" spans="1:10" ht="15">
      <c r="A199" s="1">
        <v>29587</v>
      </c>
      <c r="B199" s="4" t="s">
        <v>32</v>
      </c>
      <c r="C199" s="5">
        <v>0</v>
      </c>
      <c r="D199" s="5">
        <v>0</v>
      </c>
      <c r="E199" s="5">
        <v>0</v>
      </c>
      <c r="F199" s="5">
        <v>0</v>
      </c>
      <c r="G199" s="20"/>
      <c r="H199" s="20"/>
      <c r="I199" s="20"/>
      <c r="J199" s="20"/>
    </row>
    <row r="200" spans="1:10" ht="15">
      <c r="A200" s="1">
        <v>29587</v>
      </c>
      <c r="B200" s="4" t="s">
        <v>33</v>
      </c>
      <c r="C200" s="5">
        <v>11687</v>
      </c>
      <c r="D200" s="5">
        <v>51866</v>
      </c>
      <c r="E200" s="5">
        <v>29266</v>
      </c>
      <c r="F200" s="5">
        <v>22600</v>
      </c>
      <c r="G200" s="20"/>
      <c r="H200" s="20"/>
      <c r="I200" s="20"/>
      <c r="J200" s="20"/>
    </row>
    <row r="201" spans="1:10" ht="15">
      <c r="A201" s="1">
        <v>29587</v>
      </c>
      <c r="B201" s="4" t="s">
        <v>34</v>
      </c>
      <c r="C201" s="5">
        <v>0</v>
      </c>
      <c r="D201" s="5">
        <v>0</v>
      </c>
      <c r="E201" s="5">
        <v>0</v>
      </c>
      <c r="F201" s="5">
        <v>0</v>
      </c>
      <c r="G201" s="20"/>
      <c r="H201" s="20"/>
      <c r="I201" s="20"/>
      <c r="J201" s="20"/>
    </row>
    <row r="202" spans="1:10" ht="15">
      <c r="A202" s="1">
        <v>29587</v>
      </c>
      <c r="B202" s="4" t="s">
        <v>35</v>
      </c>
      <c r="C202" s="5">
        <v>0</v>
      </c>
      <c r="D202" s="5">
        <v>0</v>
      </c>
      <c r="E202" s="5">
        <v>0</v>
      </c>
      <c r="F202" s="5">
        <v>0</v>
      </c>
      <c r="G202" s="20"/>
      <c r="H202" s="20"/>
      <c r="I202" s="20"/>
      <c r="J202" s="20"/>
    </row>
    <row r="203" spans="1:10" ht="15">
      <c r="A203" s="1">
        <v>29587</v>
      </c>
      <c r="B203" s="4" t="s">
        <v>36</v>
      </c>
      <c r="C203" s="5">
        <v>24018</v>
      </c>
      <c r="D203" s="5">
        <v>98818</v>
      </c>
      <c r="E203" s="5">
        <v>52053</v>
      </c>
      <c r="F203" s="5">
        <v>46765</v>
      </c>
      <c r="G203" s="20"/>
      <c r="H203" s="20"/>
      <c r="I203" s="20"/>
      <c r="J203" s="20"/>
    </row>
    <row r="204" spans="1:10" ht="15">
      <c r="A204" s="1">
        <v>29587</v>
      </c>
      <c r="B204" s="4" t="s">
        <v>37</v>
      </c>
      <c r="C204" s="5">
        <v>0</v>
      </c>
      <c r="D204" s="5">
        <v>0</v>
      </c>
      <c r="E204" s="5">
        <v>0</v>
      </c>
      <c r="F204" s="5">
        <v>0</v>
      </c>
      <c r="G204" s="20"/>
      <c r="H204" s="20"/>
      <c r="I204" s="20"/>
      <c r="J204" s="20"/>
    </row>
    <row r="205" spans="1:10" ht="15">
      <c r="A205" s="1">
        <v>29587</v>
      </c>
      <c r="B205" s="4" t="s">
        <v>38</v>
      </c>
      <c r="C205" s="5">
        <v>0</v>
      </c>
      <c r="D205" s="5">
        <v>0</v>
      </c>
      <c r="E205" s="5">
        <v>0</v>
      </c>
      <c r="F205" s="5">
        <v>0</v>
      </c>
      <c r="G205" s="20"/>
      <c r="H205" s="20"/>
      <c r="I205" s="20"/>
      <c r="J205" s="20"/>
    </row>
    <row r="206" spans="1:10" ht="15">
      <c r="A206" s="1">
        <v>29587</v>
      </c>
      <c r="B206" s="4" t="s">
        <v>39</v>
      </c>
      <c r="C206" s="5">
        <v>12130</v>
      </c>
      <c r="D206" s="5">
        <v>51264</v>
      </c>
      <c r="E206" s="5">
        <v>27338</v>
      </c>
      <c r="F206" s="5">
        <v>23926</v>
      </c>
      <c r="G206" s="20"/>
      <c r="H206" s="20"/>
      <c r="I206" s="20"/>
      <c r="J206" s="20"/>
    </row>
    <row r="207" spans="1:10" ht="15">
      <c r="A207" s="1">
        <v>29587</v>
      </c>
      <c r="B207" s="4" t="s">
        <v>40</v>
      </c>
      <c r="C207" s="5">
        <v>0</v>
      </c>
      <c r="D207" s="5">
        <v>0</v>
      </c>
      <c r="E207" s="5">
        <v>0</v>
      </c>
      <c r="F207" s="5">
        <v>0</v>
      </c>
      <c r="G207" s="20"/>
      <c r="H207" s="20"/>
      <c r="I207" s="20"/>
      <c r="J207" s="20"/>
    </row>
    <row r="208" spans="1:10" ht="15">
      <c r="A208" s="1">
        <v>29587</v>
      </c>
      <c r="B208" s="4" t="s">
        <v>41</v>
      </c>
      <c r="C208" s="5">
        <v>446</v>
      </c>
      <c r="D208" s="5">
        <v>1899</v>
      </c>
      <c r="E208" s="5">
        <v>1034</v>
      </c>
      <c r="F208" s="5">
        <v>865</v>
      </c>
      <c r="G208" s="20"/>
      <c r="H208" s="20"/>
      <c r="I208" s="20"/>
      <c r="J208" s="20"/>
    </row>
    <row r="209" spans="1:10" ht="15">
      <c r="A209" s="1">
        <v>29587</v>
      </c>
      <c r="B209" s="4" t="s">
        <v>42</v>
      </c>
      <c r="C209" s="5">
        <v>0</v>
      </c>
      <c r="D209" s="5">
        <v>0</v>
      </c>
      <c r="E209" s="5">
        <v>0</v>
      </c>
      <c r="F209" s="5">
        <v>0</v>
      </c>
      <c r="G209" s="20"/>
      <c r="H209" s="20"/>
      <c r="I209" s="20"/>
      <c r="J209" s="20"/>
    </row>
    <row r="210" spans="1:10" ht="15">
      <c r="A210" s="1">
        <v>29587</v>
      </c>
      <c r="B210" s="4" t="s">
        <v>43</v>
      </c>
      <c r="C210" s="5">
        <v>0</v>
      </c>
      <c r="D210" s="5">
        <v>0</v>
      </c>
      <c r="E210" s="5">
        <v>0</v>
      </c>
      <c r="F210" s="5">
        <v>0</v>
      </c>
      <c r="G210" s="20"/>
      <c r="H210" s="20"/>
      <c r="I210" s="20"/>
      <c r="J210" s="20"/>
    </row>
    <row r="211" spans="1:10" ht="15">
      <c r="A211" s="1">
        <v>29587</v>
      </c>
      <c r="B211" s="4" t="s">
        <v>44</v>
      </c>
      <c r="C211" s="5">
        <v>0</v>
      </c>
      <c r="D211" s="5">
        <v>0</v>
      </c>
      <c r="E211" s="5">
        <v>0</v>
      </c>
      <c r="F211" s="5">
        <v>0</v>
      </c>
      <c r="G211" s="20"/>
      <c r="H211" s="20"/>
      <c r="I211" s="20"/>
      <c r="J211" s="20"/>
    </row>
    <row r="212" spans="1:10" ht="15">
      <c r="A212" s="1">
        <v>29587</v>
      </c>
      <c r="B212" s="4" t="s">
        <v>45</v>
      </c>
      <c r="C212" s="5">
        <v>0</v>
      </c>
      <c r="D212" s="5">
        <v>0</v>
      </c>
      <c r="E212" s="5">
        <v>0</v>
      </c>
      <c r="F212" s="5">
        <v>0</v>
      </c>
      <c r="G212" s="20"/>
      <c r="H212" s="20"/>
      <c r="I212" s="20"/>
      <c r="J212" s="20"/>
    </row>
    <row r="213" spans="1:10" ht="15">
      <c r="A213" s="1">
        <v>29587</v>
      </c>
      <c r="B213" s="4" t="s">
        <v>46</v>
      </c>
      <c r="C213" s="5">
        <v>1950</v>
      </c>
      <c r="D213" s="5">
        <v>8726</v>
      </c>
      <c r="E213" s="5">
        <v>4929</v>
      </c>
      <c r="F213" s="5">
        <v>3797</v>
      </c>
      <c r="G213" s="20"/>
      <c r="H213" s="20"/>
      <c r="I213" s="20"/>
      <c r="J213" s="20"/>
    </row>
    <row r="214" spans="1:10" ht="15">
      <c r="A214" s="1">
        <v>29587</v>
      </c>
      <c r="B214" s="4" t="s">
        <v>47</v>
      </c>
      <c r="C214" s="5">
        <v>748</v>
      </c>
      <c r="D214" s="5">
        <v>3149</v>
      </c>
      <c r="E214" s="5">
        <v>1692</v>
      </c>
      <c r="F214" s="5">
        <v>1457</v>
      </c>
      <c r="G214" s="20"/>
      <c r="H214" s="20"/>
      <c r="I214" s="20"/>
      <c r="J214" s="20"/>
    </row>
    <row r="215" spans="1:10" ht="15">
      <c r="A215" s="1">
        <v>29587</v>
      </c>
      <c r="B215" s="4" t="s">
        <v>48</v>
      </c>
      <c r="C215" s="5">
        <v>0</v>
      </c>
      <c r="D215" s="5">
        <v>0</v>
      </c>
      <c r="E215" s="5">
        <v>0</v>
      </c>
      <c r="F215" s="5">
        <v>0</v>
      </c>
      <c r="G215" s="20"/>
      <c r="H215" s="20"/>
      <c r="I215" s="20"/>
      <c r="J215" s="20"/>
    </row>
    <row r="216" spans="1:10" ht="15">
      <c r="A216" s="1">
        <v>29587</v>
      </c>
      <c r="B216" s="4" t="s">
        <v>49</v>
      </c>
      <c r="C216" s="5">
        <v>0</v>
      </c>
      <c r="D216" s="5">
        <v>0</v>
      </c>
      <c r="E216" s="5">
        <v>0</v>
      </c>
      <c r="F216" s="5">
        <v>0</v>
      </c>
      <c r="G216" s="20"/>
      <c r="H216" s="20"/>
      <c r="I216" s="20"/>
      <c r="J216" s="20"/>
    </row>
    <row r="217" spans="1:10" ht="15">
      <c r="A217" s="1">
        <v>29587</v>
      </c>
      <c r="B217" s="4" t="s">
        <v>50</v>
      </c>
      <c r="C217" s="5">
        <v>7824</v>
      </c>
      <c r="D217" s="5">
        <v>31924</v>
      </c>
      <c r="E217" s="5">
        <v>16408</v>
      </c>
      <c r="F217" s="5">
        <v>15516</v>
      </c>
      <c r="G217" s="20"/>
      <c r="H217" s="20"/>
      <c r="I217" s="20"/>
      <c r="J217" s="20"/>
    </row>
    <row r="218" spans="1:10" ht="15">
      <c r="A218" s="1">
        <v>29587</v>
      </c>
      <c r="B218" s="4" t="s">
        <v>51</v>
      </c>
      <c r="C218" s="5">
        <v>3933</v>
      </c>
      <c r="D218" s="5">
        <v>16328</v>
      </c>
      <c r="E218" s="5">
        <v>12337</v>
      </c>
      <c r="F218" s="5">
        <v>3991</v>
      </c>
      <c r="G218" s="20"/>
      <c r="H218" s="20"/>
      <c r="I218" s="20"/>
      <c r="J218" s="20"/>
    </row>
    <row r="219" spans="1:10" ht="15">
      <c r="A219" s="1">
        <v>29587</v>
      </c>
      <c r="B219" s="4" t="s">
        <v>52</v>
      </c>
      <c r="C219" s="5">
        <v>7725</v>
      </c>
      <c r="D219" s="5">
        <v>32268</v>
      </c>
      <c r="E219" s="5">
        <v>17225</v>
      </c>
      <c r="F219" s="5">
        <v>15043</v>
      </c>
      <c r="G219" s="20"/>
      <c r="H219" s="20"/>
      <c r="I219" s="20"/>
      <c r="J219" s="20"/>
    </row>
    <row r="220" spans="1:10" ht="15">
      <c r="A220" s="1">
        <v>29587</v>
      </c>
      <c r="B220" s="4" t="s">
        <v>53</v>
      </c>
      <c r="C220" s="5">
        <v>0</v>
      </c>
      <c r="D220" s="5">
        <v>0</v>
      </c>
      <c r="E220" s="5">
        <v>0</v>
      </c>
      <c r="F220" s="5">
        <v>0</v>
      </c>
      <c r="G220" s="20"/>
      <c r="H220" s="20"/>
      <c r="I220" s="20"/>
      <c r="J220" s="20"/>
    </row>
    <row r="221" spans="1:10" ht="15">
      <c r="A221" s="1">
        <v>29618</v>
      </c>
      <c r="B221" s="2" t="s">
        <v>0</v>
      </c>
      <c r="C221" s="5">
        <v>0</v>
      </c>
      <c r="D221" s="5">
        <v>0</v>
      </c>
      <c r="E221" s="5">
        <v>0</v>
      </c>
      <c r="F221" s="5">
        <v>0</v>
      </c>
      <c r="G221" s="20"/>
      <c r="H221" s="20"/>
      <c r="I221" s="20"/>
      <c r="J221" s="20"/>
    </row>
    <row r="222" spans="1:10" ht="15">
      <c r="A222" s="1">
        <v>29618</v>
      </c>
      <c r="B222" s="4" t="s">
        <v>1</v>
      </c>
      <c r="C222" s="5">
        <v>0</v>
      </c>
      <c r="D222" s="5">
        <v>0</v>
      </c>
      <c r="E222" s="5">
        <v>0</v>
      </c>
      <c r="F222" s="5">
        <v>0</v>
      </c>
      <c r="G222" s="20"/>
      <c r="H222" s="20"/>
      <c r="I222" s="20"/>
      <c r="J222" s="20"/>
    </row>
    <row r="223" spans="1:10" ht="15">
      <c r="A223" s="1">
        <v>29618</v>
      </c>
      <c r="B223" s="4" t="s">
        <v>2</v>
      </c>
      <c r="C223" s="5">
        <v>0</v>
      </c>
      <c r="D223" s="5">
        <v>0</v>
      </c>
      <c r="E223" s="5">
        <v>0</v>
      </c>
      <c r="F223" s="5">
        <v>0</v>
      </c>
      <c r="G223" s="20"/>
      <c r="H223" s="20"/>
      <c r="I223" s="20"/>
      <c r="J223" s="20"/>
    </row>
    <row r="224" spans="1:10" ht="15">
      <c r="A224" s="1">
        <v>29618</v>
      </c>
      <c r="B224" s="4" t="s">
        <v>3</v>
      </c>
      <c r="C224" s="5">
        <v>0</v>
      </c>
      <c r="D224" s="5">
        <v>0</v>
      </c>
      <c r="E224" s="5">
        <v>0</v>
      </c>
      <c r="F224" s="5">
        <v>0</v>
      </c>
      <c r="G224" s="20"/>
      <c r="H224" s="20"/>
      <c r="I224" s="20"/>
      <c r="J224" s="20"/>
    </row>
    <row r="225" spans="1:10" ht="15">
      <c r="A225" s="1">
        <v>29618</v>
      </c>
      <c r="B225" s="4" t="s">
        <v>4</v>
      </c>
      <c r="C225" s="5">
        <v>66106</v>
      </c>
      <c r="D225" s="5">
        <v>278076</v>
      </c>
      <c r="E225" s="5">
        <v>158298</v>
      </c>
      <c r="F225" s="5">
        <v>119778</v>
      </c>
      <c r="G225" s="20"/>
      <c r="H225" s="20"/>
      <c r="I225" s="20"/>
      <c r="J225" s="20"/>
    </row>
    <row r="226" spans="1:10" ht="15">
      <c r="A226" s="1">
        <v>29618</v>
      </c>
      <c r="B226" s="4" t="s">
        <v>5</v>
      </c>
      <c r="C226" s="5">
        <v>1517</v>
      </c>
      <c r="D226" s="5">
        <v>6171</v>
      </c>
      <c r="E226" s="5">
        <v>3239</v>
      </c>
      <c r="F226" s="5">
        <v>2932</v>
      </c>
      <c r="G226" s="20"/>
      <c r="H226" s="20"/>
      <c r="I226" s="20"/>
      <c r="J226" s="20"/>
    </row>
    <row r="227" spans="1:10" ht="15">
      <c r="A227" s="1">
        <v>29618</v>
      </c>
      <c r="B227" s="4" t="s">
        <v>6</v>
      </c>
      <c r="C227" s="5">
        <v>869</v>
      </c>
      <c r="D227" s="5">
        <v>3799</v>
      </c>
      <c r="E227" s="5">
        <v>2124</v>
      </c>
      <c r="F227" s="5">
        <v>1675</v>
      </c>
      <c r="G227" s="20"/>
      <c r="H227" s="20"/>
      <c r="I227" s="20"/>
      <c r="J227" s="20"/>
    </row>
    <row r="228" spans="1:10" ht="15">
      <c r="A228" s="1">
        <v>29618</v>
      </c>
      <c r="B228" s="4" t="s">
        <v>7</v>
      </c>
      <c r="C228" s="5">
        <v>388</v>
      </c>
      <c r="D228" s="5">
        <v>1644</v>
      </c>
      <c r="E228" s="5">
        <v>895</v>
      </c>
      <c r="F228" s="5">
        <v>749</v>
      </c>
      <c r="G228" s="20"/>
      <c r="H228" s="20"/>
      <c r="I228" s="20"/>
      <c r="J228" s="20"/>
    </row>
    <row r="229" spans="1:10" ht="15">
      <c r="A229" s="1">
        <v>29618</v>
      </c>
      <c r="B229" s="4" t="s">
        <v>8</v>
      </c>
      <c r="C229" s="5">
        <v>195</v>
      </c>
      <c r="D229" s="5">
        <v>969</v>
      </c>
      <c r="E229" s="5">
        <v>543</v>
      </c>
      <c r="F229" s="5">
        <v>426</v>
      </c>
      <c r="G229" s="20"/>
      <c r="H229" s="20"/>
      <c r="I229" s="20"/>
      <c r="J229" s="20"/>
    </row>
    <row r="230" spans="1:10" ht="15">
      <c r="A230" s="1">
        <v>29618</v>
      </c>
      <c r="B230" s="4" t="s">
        <v>9</v>
      </c>
      <c r="C230" s="5">
        <v>0</v>
      </c>
      <c r="D230" s="5">
        <v>0</v>
      </c>
      <c r="E230" s="5">
        <v>0</v>
      </c>
      <c r="F230" s="5">
        <v>0</v>
      </c>
      <c r="G230" s="20"/>
      <c r="H230" s="20"/>
      <c r="I230" s="20"/>
      <c r="J230" s="20"/>
    </row>
    <row r="231" spans="1:10" ht="15">
      <c r="A231" s="1">
        <v>29618</v>
      </c>
      <c r="B231" s="4" t="s">
        <v>10</v>
      </c>
      <c r="C231" s="5">
        <v>0</v>
      </c>
      <c r="D231" s="5">
        <v>0</v>
      </c>
      <c r="E231" s="5">
        <v>0</v>
      </c>
      <c r="F231" s="5">
        <v>0</v>
      </c>
      <c r="G231" s="20"/>
      <c r="H231" s="20"/>
      <c r="I231" s="20"/>
      <c r="J231" s="20"/>
    </row>
    <row r="232" spans="1:10" ht="15">
      <c r="A232" s="1">
        <v>29618</v>
      </c>
      <c r="B232" s="4" t="s">
        <v>11</v>
      </c>
      <c r="C232" s="5">
        <v>160</v>
      </c>
      <c r="D232" s="5">
        <v>804</v>
      </c>
      <c r="E232" s="5">
        <v>486</v>
      </c>
      <c r="F232" s="5">
        <v>318</v>
      </c>
      <c r="G232" s="20"/>
      <c r="H232" s="20"/>
      <c r="I232" s="20"/>
      <c r="J232" s="20"/>
    </row>
    <row r="233" spans="1:10" ht="15">
      <c r="A233" s="1">
        <v>29618</v>
      </c>
      <c r="B233" s="4" t="s">
        <v>12</v>
      </c>
      <c r="C233" s="5">
        <v>960</v>
      </c>
      <c r="D233" s="5">
        <v>4408</v>
      </c>
      <c r="E233" s="5">
        <v>2504</v>
      </c>
      <c r="F233" s="5">
        <v>1904</v>
      </c>
      <c r="G233" s="20"/>
      <c r="H233" s="20"/>
      <c r="I233" s="20"/>
      <c r="J233" s="20"/>
    </row>
    <row r="234" spans="1:10" ht="15">
      <c r="A234" s="1">
        <v>29618</v>
      </c>
      <c r="B234" s="4" t="s">
        <v>13</v>
      </c>
      <c r="C234" s="5">
        <v>0</v>
      </c>
      <c r="D234" s="5">
        <v>0</v>
      </c>
      <c r="E234" s="5">
        <v>0</v>
      </c>
      <c r="F234" s="5">
        <v>0</v>
      </c>
      <c r="G234" s="20"/>
      <c r="H234" s="20"/>
      <c r="I234" s="20"/>
      <c r="J234" s="20"/>
    </row>
    <row r="235" spans="1:10" ht="15">
      <c r="A235" s="1">
        <v>29618</v>
      </c>
      <c r="B235" s="4" t="s">
        <v>14</v>
      </c>
      <c r="C235" s="5">
        <v>9789</v>
      </c>
      <c r="D235" s="5">
        <v>42422</v>
      </c>
      <c r="E235" s="5">
        <v>23425</v>
      </c>
      <c r="F235" s="5">
        <v>18997</v>
      </c>
      <c r="G235" s="20"/>
      <c r="H235" s="20"/>
      <c r="I235" s="20"/>
      <c r="J235" s="20"/>
    </row>
    <row r="236" spans="1:10" ht="15">
      <c r="A236" s="1">
        <v>29618</v>
      </c>
      <c r="B236" s="4" t="s">
        <v>15</v>
      </c>
      <c r="C236" s="5">
        <v>0</v>
      </c>
      <c r="D236" s="5">
        <v>0</v>
      </c>
      <c r="E236" s="5">
        <v>0</v>
      </c>
      <c r="F236" s="5">
        <v>0</v>
      </c>
      <c r="G236" s="20"/>
      <c r="H236" s="20"/>
      <c r="I236" s="20"/>
      <c r="J236" s="20"/>
    </row>
    <row r="237" spans="1:10" ht="15">
      <c r="A237" s="1">
        <v>29618</v>
      </c>
      <c r="B237" s="4" t="s">
        <v>16</v>
      </c>
      <c r="C237" s="5">
        <v>3764</v>
      </c>
      <c r="D237" s="5">
        <v>14746</v>
      </c>
      <c r="E237" s="5">
        <v>7604</v>
      </c>
      <c r="F237" s="5">
        <v>7142</v>
      </c>
      <c r="G237" s="20"/>
      <c r="H237" s="20"/>
      <c r="I237" s="20"/>
      <c r="J237" s="20"/>
    </row>
    <row r="238" spans="1:10" ht="15">
      <c r="A238" s="1">
        <v>29618</v>
      </c>
      <c r="B238" s="4" t="s">
        <v>17</v>
      </c>
      <c r="C238" s="5">
        <v>1157</v>
      </c>
      <c r="D238" s="5">
        <v>4449</v>
      </c>
      <c r="E238" s="5">
        <v>2330</v>
      </c>
      <c r="F238" s="5">
        <v>2119</v>
      </c>
      <c r="G238" s="20"/>
      <c r="H238" s="20"/>
      <c r="I238" s="20"/>
      <c r="J238" s="20"/>
    </row>
    <row r="239" spans="1:10" ht="15">
      <c r="A239" s="1">
        <v>29618</v>
      </c>
      <c r="B239" s="4" t="s">
        <v>18</v>
      </c>
      <c r="C239" s="5">
        <v>0</v>
      </c>
      <c r="D239" s="5">
        <v>0</v>
      </c>
      <c r="E239" s="5">
        <v>0</v>
      </c>
      <c r="F239" s="5">
        <v>0</v>
      </c>
      <c r="G239" s="20"/>
      <c r="H239" s="20"/>
      <c r="I239" s="20"/>
      <c r="J239" s="20"/>
    </row>
    <row r="240" spans="1:10" ht="15">
      <c r="A240" s="1">
        <v>29618</v>
      </c>
      <c r="B240" s="4" t="s">
        <v>19</v>
      </c>
      <c r="C240" s="5">
        <v>0</v>
      </c>
      <c r="D240" s="5">
        <v>0</v>
      </c>
      <c r="E240" s="5">
        <v>0</v>
      </c>
      <c r="F240" s="5">
        <v>0</v>
      </c>
      <c r="G240" s="20"/>
      <c r="H240" s="20"/>
      <c r="I240" s="20"/>
      <c r="J240" s="20"/>
    </row>
    <row r="241" spans="1:10" ht="15">
      <c r="A241" s="1">
        <v>29618</v>
      </c>
      <c r="B241" s="4" t="s">
        <v>20</v>
      </c>
      <c r="C241" s="5">
        <v>0</v>
      </c>
      <c r="D241" s="5">
        <v>0</v>
      </c>
      <c r="E241" s="5">
        <v>0</v>
      </c>
      <c r="F241" s="5">
        <v>0</v>
      </c>
      <c r="G241" s="20"/>
      <c r="H241" s="20"/>
      <c r="I241" s="20"/>
      <c r="J241" s="20"/>
    </row>
    <row r="242" spans="1:10" ht="15">
      <c r="A242" s="1">
        <v>29618</v>
      </c>
      <c r="B242" s="4" t="s">
        <v>21</v>
      </c>
      <c r="C242" s="5">
        <v>1556</v>
      </c>
      <c r="D242" s="5">
        <v>6695</v>
      </c>
      <c r="E242" s="5">
        <v>3676</v>
      </c>
      <c r="F242" s="5">
        <v>3019</v>
      </c>
      <c r="G242" s="20"/>
      <c r="H242" s="20"/>
      <c r="I242" s="20"/>
      <c r="J242" s="20"/>
    </row>
    <row r="243" spans="1:10" ht="15">
      <c r="A243" s="1">
        <v>29618</v>
      </c>
      <c r="B243" s="4" t="s">
        <v>22</v>
      </c>
      <c r="C243" s="5">
        <v>5320</v>
      </c>
      <c r="D243" s="5">
        <v>22468</v>
      </c>
      <c r="E243" s="5">
        <v>12493</v>
      </c>
      <c r="F243" s="5">
        <v>9975</v>
      </c>
      <c r="G243" s="20"/>
      <c r="H243" s="20"/>
      <c r="I243" s="20"/>
      <c r="J243" s="20"/>
    </row>
    <row r="244" spans="1:10" ht="15">
      <c r="A244" s="1">
        <v>29618</v>
      </c>
      <c r="B244" s="4" t="s">
        <v>23</v>
      </c>
      <c r="C244" s="5">
        <v>38220</v>
      </c>
      <c r="D244" s="5">
        <v>161224</v>
      </c>
      <c r="E244" s="5">
        <v>88829</v>
      </c>
      <c r="F244" s="5">
        <v>72395</v>
      </c>
      <c r="G244" s="20"/>
      <c r="H244" s="20"/>
      <c r="I244" s="20"/>
      <c r="J244" s="20"/>
    </row>
    <row r="245" spans="1:10" ht="15">
      <c r="A245" s="1">
        <v>29618</v>
      </c>
      <c r="B245" s="4" t="s">
        <v>24</v>
      </c>
      <c r="C245" s="5">
        <v>4136</v>
      </c>
      <c r="D245" s="5">
        <v>17020</v>
      </c>
      <c r="E245" s="5">
        <v>8815</v>
      </c>
      <c r="F245" s="5">
        <v>8205</v>
      </c>
      <c r="G245" s="20"/>
      <c r="H245" s="20"/>
      <c r="I245" s="20"/>
      <c r="J245" s="20"/>
    </row>
    <row r="246" spans="1:10" ht="15">
      <c r="A246" s="1">
        <v>29618</v>
      </c>
      <c r="B246" s="4" t="s">
        <v>25</v>
      </c>
      <c r="C246" s="5">
        <v>0</v>
      </c>
      <c r="D246" s="5">
        <v>0</v>
      </c>
      <c r="E246" s="5">
        <v>0</v>
      </c>
      <c r="F246" s="5">
        <v>0</v>
      </c>
      <c r="G246" s="20"/>
      <c r="H246" s="20"/>
      <c r="I246" s="20"/>
      <c r="J246" s="20"/>
    </row>
    <row r="247" spans="1:10" ht="15">
      <c r="A247" s="1">
        <v>29618</v>
      </c>
      <c r="B247" s="4" t="s">
        <v>26</v>
      </c>
      <c r="C247" s="5">
        <v>2938</v>
      </c>
      <c r="D247" s="5">
        <v>12565</v>
      </c>
      <c r="E247" s="5">
        <v>6689</v>
      </c>
      <c r="F247" s="5">
        <v>5876</v>
      </c>
      <c r="G247" s="20"/>
      <c r="H247" s="20"/>
      <c r="I247" s="20"/>
      <c r="J247" s="20"/>
    </row>
    <row r="248" spans="1:10" ht="15">
      <c r="A248" s="1">
        <v>29618</v>
      </c>
      <c r="B248" s="4" t="s">
        <v>27</v>
      </c>
      <c r="C248" s="5">
        <v>490</v>
      </c>
      <c r="D248" s="5">
        <v>2050</v>
      </c>
      <c r="E248" s="5">
        <v>1146</v>
      </c>
      <c r="F248" s="5">
        <v>904</v>
      </c>
      <c r="G248" s="20"/>
      <c r="H248" s="20"/>
      <c r="I248" s="20"/>
      <c r="J248" s="20"/>
    </row>
    <row r="249" spans="1:10" ht="15">
      <c r="A249" s="1">
        <v>29618</v>
      </c>
      <c r="B249" s="4" t="s">
        <v>28</v>
      </c>
      <c r="C249" s="5">
        <v>316</v>
      </c>
      <c r="D249" s="5">
        <v>1467</v>
      </c>
      <c r="E249" s="5">
        <v>840</v>
      </c>
      <c r="F249" s="5">
        <v>627</v>
      </c>
      <c r="G249" s="20"/>
      <c r="H249" s="20"/>
      <c r="I249" s="20"/>
      <c r="J249" s="20"/>
    </row>
    <row r="250" spans="1:10" ht="15">
      <c r="A250" s="1">
        <v>29618</v>
      </c>
      <c r="B250" s="4" t="s">
        <v>29</v>
      </c>
      <c r="C250" s="5">
        <v>0</v>
      </c>
      <c r="D250" s="5">
        <v>0</v>
      </c>
      <c r="E250" s="5">
        <v>0</v>
      </c>
      <c r="F250" s="5">
        <v>0</v>
      </c>
      <c r="G250" s="20"/>
      <c r="H250" s="20"/>
      <c r="I250" s="20"/>
      <c r="J250" s="20"/>
    </row>
    <row r="251" spans="1:10" ht="15">
      <c r="A251" s="1">
        <v>29618</v>
      </c>
      <c r="B251" s="4" t="s">
        <v>30</v>
      </c>
      <c r="C251" s="5">
        <v>0</v>
      </c>
      <c r="D251" s="5">
        <v>0</v>
      </c>
      <c r="E251" s="5">
        <v>0</v>
      </c>
      <c r="F251" s="5">
        <v>0</v>
      </c>
      <c r="G251" s="20"/>
      <c r="H251" s="20"/>
      <c r="I251" s="20"/>
      <c r="J251" s="20"/>
    </row>
    <row r="252" spans="1:10" ht="15">
      <c r="A252" s="1">
        <v>29618</v>
      </c>
      <c r="B252" s="4" t="s">
        <v>31</v>
      </c>
      <c r="C252" s="5">
        <v>6085</v>
      </c>
      <c r="D252" s="5">
        <v>25977</v>
      </c>
      <c r="E252" s="5">
        <v>14944</v>
      </c>
      <c r="F252" s="5">
        <v>11033</v>
      </c>
      <c r="G252" s="20"/>
      <c r="H252" s="20"/>
      <c r="I252" s="20"/>
      <c r="J252" s="20"/>
    </row>
    <row r="253" spans="1:10" ht="15">
      <c r="A253" s="1">
        <v>29618</v>
      </c>
      <c r="B253" s="4" t="s">
        <v>32</v>
      </c>
      <c r="C253" s="5">
        <v>0</v>
      </c>
      <c r="D253" s="5">
        <v>0</v>
      </c>
      <c r="E253" s="5">
        <v>0</v>
      </c>
      <c r="F253" s="5">
        <v>0</v>
      </c>
      <c r="G253" s="20"/>
      <c r="H253" s="20"/>
      <c r="I253" s="20"/>
      <c r="J253" s="20"/>
    </row>
    <row r="254" spans="1:10" ht="15">
      <c r="A254" s="1">
        <v>29618</v>
      </c>
      <c r="B254" s="4" t="s">
        <v>33</v>
      </c>
      <c r="C254" s="5">
        <v>12338</v>
      </c>
      <c r="D254" s="5">
        <v>54160</v>
      </c>
      <c r="E254" s="5">
        <v>30424</v>
      </c>
      <c r="F254" s="5">
        <v>23736</v>
      </c>
      <c r="G254" s="20"/>
      <c r="H254" s="20"/>
      <c r="I254" s="20"/>
      <c r="J254" s="20"/>
    </row>
    <row r="255" spans="1:10" ht="15">
      <c r="A255" s="1">
        <v>29618</v>
      </c>
      <c r="B255" s="4" t="s">
        <v>34</v>
      </c>
      <c r="C255" s="5">
        <v>0</v>
      </c>
      <c r="D255" s="5">
        <v>0</v>
      </c>
      <c r="E255" s="5">
        <v>0</v>
      </c>
      <c r="F255" s="5">
        <v>0</v>
      </c>
      <c r="G255" s="20"/>
      <c r="H255" s="20"/>
      <c r="I255" s="20"/>
      <c r="J255" s="20"/>
    </row>
    <row r="256" spans="1:10" ht="15">
      <c r="A256" s="1">
        <v>29618</v>
      </c>
      <c r="B256" s="4" t="s">
        <v>35</v>
      </c>
      <c r="C256" s="5">
        <v>0</v>
      </c>
      <c r="D256" s="5">
        <v>0</v>
      </c>
      <c r="E256" s="5">
        <v>0</v>
      </c>
      <c r="F256" s="5">
        <v>0</v>
      </c>
      <c r="G256" s="20"/>
      <c r="H256" s="20"/>
      <c r="I256" s="20"/>
      <c r="J256" s="20"/>
    </row>
    <row r="257" spans="1:10" ht="15">
      <c r="A257" s="1">
        <v>29618</v>
      </c>
      <c r="B257" s="4" t="s">
        <v>36</v>
      </c>
      <c r="C257" s="5">
        <v>25727</v>
      </c>
      <c r="D257" s="5">
        <v>105614</v>
      </c>
      <c r="E257" s="5">
        <v>55509</v>
      </c>
      <c r="F257" s="5">
        <v>50105</v>
      </c>
      <c r="G257" s="20"/>
      <c r="H257" s="20"/>
      <c r="I257" s="20"/>
      <c r="J257" s="20"/>
    </row>
    <row r="258" spans="1:10" ht="15">
      <c r="A258" s="1">
        <v>29618</v>
      </c>
      <c r="B258" s="4" t="s">
        <v>37</v>
      </c>
      <c r="C258" s="5">
        <v>0</v>
      </c>
      <c r="D258" s="5">
        <v>0</v>
      </c>
      <c r="E258" s="5">
        <v>0</v>
      </c>
      <c r="F258" s="5">
        <v>0</v>
      </c>
      <c r="G258" s="20"/>
      <c r="H258" s="20"/>
      <c r="I258" s="20"/>
      <c r="J258" s="20"/>
    </row>
    <row r="259" spans="1:10" ht="15">
      <c r="A259" s="1">
        <v>29618</v>
      </c>
      <c r="B259" s="4" t="s">
        <v>38</v>
      </c>
      <c r="C259" s="5">
        <v>0</v>
      </c>
      <c r="D259" s="5">
        <v>0</v>
      </c>
      <c r="E259" s="5">
        <v>0</v>
      </c>
      <c r="F259" s="5">
        <v>0</v>
      </c>
      <c r="G259" s="20"/>
      <c r="H259" s="20"/>
      <c r="I259" s="20"/>
      <c r="J259" s="20"/>
    </row>
    <row r="260" spans="1:10" ht="15">
      <c r="A260" s="1">
        <v>29618</v>
      </c>
      <c r="B260" s="4" t="s">
        <v>39</v>
      </c>
      <c r="C260" s="5">
        <v>12844</v>
      </c>
      <c r="D260" s="5">
        <v>54199</v>
      </c>
      <c r="E260" s="5">
        <v>28849</v>
      </c>
      <c r="F260" s="5">
        <v>25350</v>
      </c>
      <c r="G260" s="20"/>
      <c r="H260" s="20"/>
      <c r="I260" s="20"/>
      <c r="J260" s="20"/>
    </row>
    <row r="261" spans="1:10" ht="15">
      <c r="A261" s="1">
        <v>29618</v>
      </c>
      <c r="B261" s="4" t="s">
        <v>40</v>
      </c>
      <c r="C261" s="5">
        <v>0</v>
      </c>
      <c r="D261" s="5">
        <v>0</v>
      </c>
      <c r="E261" s="5">
        <v>0</v>
      </c>
      <c r="F261" s="5">
        <v>0</v>
      </c>
      <c r="G261" s="20"/>
      <c r="H261" s="20"/>
      <c r="I261" s="20"/>
      <c r="J261" s="20"/>
    </row>
    <row r="262" spans="1:10" ht="15">
      <c r="A262" s="1">
        <v>29618</v>
      </c>
      <c r="B262" s="4" t="s">
        <v>41</v>
      </c>
      <c r="C262" s="5">
        <v>509</v>
      </c>
      <c r="D262" s="5">
        <v>2144</v>
      </c>
      <c r="E262" s="5">
        <v>1157</v>
      </c>
      <c r="F262" s="5">
        <v>987</v>
      </c>
      <c r="G262" s="20"/>
      <c r="H262" s="20"/>
      <c r="I262" s="20"/>
      <c r="J262" s="20"/>
    </row>
    <row r="263" spans="1:10" ht="15">
      <c r="A263" s="1">
        <v>29618</v>
      </c>
      <c r="B263" s="4" t="s">
        <v>42</v>
      </c>
      <c r="C263" s="5">
        <v>0</v>
      </c>
      <c r="D263" s="5">
        <v>0</v>
      </c>
      <c r="E263" s="5">
        <v>0</v>
      </c>
      <c r="F263" s="5">
        <v>0</v>
      </c>
      <c r="G263" s="20"/>
      <c r="H263" s="20"/>
      <c r="I263" s="20"/>
      <c r="J263" s="20"/>
    </row>
    <row r="264" spans="1:10" ht="15">
      <c r="A264" s="1">
        <v>29618</v>
      </c>
      <c r="B264" s="4" t="s">
        <v>43</v>
      </c>
      <c r="C264" s="5">
        <v>0</v>
      </c>
      <c r="D264" s="5">
        <v>0</v>
      </c>
      <c r="E264" s="5">
        <v>0</v>
      </c>
      <c r="F264" s="5">
        <v>0</v>
      </c>
      <c r="G264" s="20"/>
      <c r="H264" s="20"/>
      <c r="I264" s="20"/>
      <c r="J264" s="20"/>
    </row>
    <row r="265" spans="1:10" ht="15">
      <c r="A265" s="1">
        <v>29618</v>
      </c>
      <c r="B265" s="4" t="s">
        <v>44</v>
      </c>
      <c r="C265" s="5">
        <v>0</v>
      </c>
      <c r="D265" s="5">
        <v>0</v>
      </c>
      <c r="E265" s="5">
        <v>0</v>
      </c>
      <c r="F265" s="5">
        <v>0</v>
      </c>
      <c r="G265" s="20"/>
      <c r="H265" s="20"/>
      <c r="I265" s="20"/>
      <c r="J265" s="20"/>
    </row>
    <row r="266" spans="1:10" ht="15">
      <c r="A266" s="1">
        <v>29618</v>
      </c>
      <c r="B266" s="4" t="s">
        <v>45</v>
      </c>
      <c r="C266" s="5">
        <v>0</v>
      </c>
      <c r="D266" s="5">
        <v>0</v>
      </c>
      <c r="E266" s="5">
        <v>0</v>
      </c>
      <c r="F266" s="5">
        <v>0</v>
      </c>
      <c r="G266" s="20"/>
      <c r="H266" s="20"/>
      <c r="I266" s="20"/>
      <c r="J266" s="20"/>
    </row>
    <row r="267" spans="1:10" ht="15">
      <c r="A267" s="1">
        <v>29618</v>
      </c>
      <c r="B267" s="4" t="s">
        <v>46</v>
      </c>
      <c r="C267" s="5">
        <v>2216</v>
      </c>
      <c r="D267" s="5">
        <v>9880</v>
      </c>
      <c r="E267" s="5">
        <v>5562</v>
      </c>
      <c r="F267" s="5">
        <v>4318</v>
      </c>
      <c r="G267" s="20"/>
      <c r="H267" s="20"/>
      <c r="I267" s="20"/>
      <c r="J267" s="20"/>
    </row>
    <row r="268" spans="1:10" ht="15">
      <c r="A268" s="1">
        <v>29618</v>
      </c>
      <c r="B268" s="4" t="s">
        <v>47</v>
      </c>
      <c r="C268" s="5">
        <v>848</v>
      </c>
      <c r="D268" s="5">
        <v>3550</v>
      </c>
      <c r="E268" s="5">
        <v>1898</v>
      </c>
      <c r="F268" s="5">
        <v>1652</v>
      </c>
      <c r="G268" s="20"/>
      <c r="H268" s="20"/>
      <c r="I268" s="20"/>
      <c r="J268" s="20"/>
    </row>
    <row r="269" spans="1:10" ht="15">
      <c r="A269" s="1">
        <v>29618</v>
      </c>
      <c r="B269" s="4" t="s">
        <v>48</v>
      </c>
      <c r="C269" s="5">
        <v>0</v>
      </c>
      <c r="D269" s="5">
        <v>0</v>
      </c>
      <c r="E269" s="5">
        <v>0</v>
      </c>
      <c r="F269" s="5">
        <v>0</v>
      </c>
      <c r="G269" s="20"/>
      <c r="H269" s="20"/>
      <c r="I269" s="20"/>
      <c r="J269" s="20"/>
    </row>
    <row r="270" spans="1:10" ht="15">
      <c r="A270" s="1">
        <v>29618</v>
      </c>
      <c r="B270" s="4" t="s">
        <v>49</v>
      </c>
      <c r="C270" s="5">
        <v>0</v>
      </c>
      <c r="D270" s="5">
        <v>0</v>
      </c>
      <c r="E270" s="5">
        <v>0</v>
      </c>
      <c r="F270" s="5">
        <v>0</v>
      </c>
      <c r="G270" s="20"/>
      <c r="H270" s="20"/>
      <c r="I270" s="20"/>
      <c r="J270" s="20"/>
    </row>
    <row r="271" spans="1:10" ht="15">
      <c r="A271" s="1">
        <v>29618</v>
      </c>
      <c r="B271" s="4" t="s">
        <v>50</v>
      </c>
      <c r="C271" s="5">
        <v>8030</v>
      </c>
      <c r="D271" s="5">
        <v>32696</v>
      </c>
      <c r="E271" s="5">
        <v>16884</v>
      </c>
      <c r="F271" s="5">
        <v>15812</v>
      </c>
      <c r="G271" s="20"/>
      <c r="H271" s="20"/>
      <c r="I271" s="20"/>
      <c r="J271" s="20"/>
    </row>
    <row r="272" spans="1:10" ht="15">
      <c r="A272" s="1">
        <v>29618</v>
      </c>
      <c r="B272" s="4" t="s">
        <v>51</v>
      </c>
      <c r="C272" s="5">
        <v>4271</v>
      </c>
      <c r="D272" s="5">
        <v>17756</v>
      </c>
      <c r="E272" s="5">
        <v>13466</v>
      </c>
      <c r="F272" s="5">
        <v>4290</v>
      </c>
      <c r="G272" s="20"/>
      <c r="H272" s="20"/>
      <c r="I272" s="20"/>
      <c r="J272" s="20"/>
    </row>
    <row r="273" spans="1:10" ht="15">
      <c r="A273" s="1">
        <v>29618</v>
      </c>
      <c r="B273" s="4" t="s">
        <v>52</v>
      </c>
      <c r="C273" s="5">
        <v>8206</v>
      </c>
      <c r="D273" s="5">
        <v>34091</v>
      </c>
      <c r="E273" s="5">
        <v>18126</v>
      </c>
      <c r="F273" s="5">
        <v>15965</v>
      </c>
      <c r="G273" s="20"/>
      <c r="H273" s="20"/>
      <c r="I273" s="20"/>
      <c r="J273" s="20"/>
    </row>
    <row r="274" spans="1:10" ht="15">
      <c r="A274" s="1">
        <v>29618</v>
      </c>
      <c r="B274" s="4" t="s">
        <v>53</v>
      </c>
      <c r="C274" s="5">
        <v>0</v>
      </c>
      <c r="D274" s="5">
        <v>0</v>
      </c>
      <c r="E274" s="5">
        <v>0</v>
      </c>
      <c r="F274" s="5">
        <v>0</v>
      </c>
      <c r="G274" s="20"/>
      <c r="H274" s="20"/>
      <c r="I274" s="20"/>
      <c r="J274" s="20"/>
    </row>
    <row r="275" spans="1:10" ht="15">
      <c r="A275" s="1">
        <v>29646</v>
      </c>
      <c r="B275" s="2" t="s">
        <v>0</v>
      </c>
      <c r="C275" s="5">
        <v>0</v>
      </c>
      <c r="D275" s="5">
        <v>0</v>
      </c>
      <c r="E275" s="5">
        <v>0</v>
      </c>
      <c r="F275" s="5">
        <v>0</v>
      </c>
      <c r="G275" s="20"/>
      <c r="H275" s="20"/>
      <c r="I275" s="20"/>
      <c r="J275" s="20"/>
    </row>
    <row r="276" spans="1:10" ht="15">
      <c r="A276" s="1">
        <v>29646</v>
      </c>
      <c r="B276" s="4" t="s">
        <v>1</v>
      </c>
      <c r="C276" s="5">
        <v>0</v>
      </c>
      <c r="D276" s="5">
        <v>0</v>
      </c>
      <c r="E276" s="5">
        <v>0</v>
      </c>
      <c r="F276" s="5">
        <v>0</v>
      </c>
      <c r="G276" s="20"/>
      <c r="H276" s="20"/>
      <c r="I276" s="20"/>
      <c r="J276" s="20"/>
    </row>
    <row r="277" spans="1:10" ht="15">
      <c r="A277" s="1">
        <v>29646</v>
      </c>
      <c r="B277" s="4" t="s">
        <v>2</v>
      </c>
      <c r="C277" s="5">
        <v>0</v>
      </c>
      <c r="D277" s="5">
        <v>0</v>
      </c>
      <c r="E277" s="5">
        <v>0</v>
      </c>
      <c r="F277" s="5">
        <v>0</v>
      </c>
      <c r="G277" s="20"/>
      <c r="H277" s="20"/>
      <c r="I277" s="20"/>
      <c r="J277" s="20"/>
    </row>
    <row r="278" spans="1:10" ht="15">
      <c r="A278" s="1">
        <v>29646</v>
      </c>
      <c r="B278" s="4" t="s">
        <v>3</v>
      </c>
      <c r="C278" s="5">
        <v>0</v>
      </c>
      <c r="D278" s="5">
        <v>0</v>
      </c>
      <c r="E278" s="5">
        <v>0</v>
      </c>
      <c r="F278" s="5">
        <v>0</v>
      </c>
      <c r="G278" s="20"/>
      <c r="H278" s="20"/>
      <c r="I278" s="20"/>
      <c r="J278" s="20"/>
    </row>
    <row r="279" spans="1:10" ht="15">
      <c r="A279" s="1">
        <v>29646</v>
      </c>
      <c r="B279" s="4" t="s">
        <v>4</v>
      </c>
      <c r="C279" s="5">
        <v>69749</v>
      </c>
      <c r="D279" s="5">
        <v>292454</v>
      </c>
      <c r="E279" s="5">
        <v>166803</v>
      </c>
      <c r="F279" s="5">
        <v>125651</v>
      </c>
      <c r="G279" s="20"/>
      <c r="H279" s="20"/>
      <c r="I279" s="20"/>
      <c r="J279" s="20"/>
    </row>
    <row r="280" spans="1:10" ht="15">
      <c r="A280" s="1">
        <v>29646</v>
      </c>
      <c r="B280" s="4" t="s">
        <v>5</v>
      </c>
      <c r="C280" s="5">
        <v>1618</v>
      </c>
      <c r="D280" s="5">
        <v>6667</v>
      </c>
      <c r="E280" s="5">
        <v>3486</v>
      </c>
      <c r="F280" s="5">
        <v>3181</v>
      </c>
      <c r="G280" s="20"/>
      <c r="H280" s="20"/>
      <c r="I280" s="20"/>
      <c r="J280" s="20"/>
    </row>
    <row r="281" spans="1:10" ht="15">
      <c r="A281" s="1">
        <v>29646</v>
      </c>
      <c r="B281" s="4" t="s">
        <v>6</v>
      </c>
      <c r="C281" s="5">
        <v>992</v>
      </c>
      <c r="D281" s="5">
        <v>4252</v>
      </c>
      <c r="E281" s="5">
        <v>2383</v>
      </c>
      <c r="F281" s="5">
        <v>1869</v>
      </c>
      <c r="G281" s="20"/>
      <c r="H281" s="20"/>
      <c r="I281" s="20"/>
      <c r="J281" s="20"/>
    </row>
    <row r="282" spans="1:10" ht="15">
      <c r="A282" s="1">
        <v>29646</v>
      </c>
      <c r="B282" s="4" t="s">
        <v>7</v>
      </c>
      <c r="C282" s="5">
        <v>406</v>
      </c>
      <c r="D282" s="5">
        <v>1715</v>
      </c>
      <c r="E282" s="5">
        <v>936</v>
      </c>
      <c r="F282" s="5">
        <v>779</v>
      </c>
      <c r="G282" s="20"/>
      <c r="H282" s="20"/>
      <c r="I282" s="20"/>
      <c r="J282" s="20"/>
    </row>
    <row r="283" spans="1:10" ht="15">
      <c r="A283" s="1">
        <v>29646</v>
      </c>
      <c r="B283" s="4" t="s">
        <v>8</v>
      </c>
      <c r="C283" s="5">
        <v>206</v>
      </c>
      <c r="D283" s="5">
        <v>1051</v>
      </c>
      <c r="E283" s="5">
        <v>587</v>
      </c>
      <c r="F283" s="5">
        <v>464</v>
      </c>
      <c r="G283" s="20"/>
      <c r="H283" s="20"/>
      <c r="I283" s="20"/>
      <c r="J283" s="20"/>
    </row>
    <row r="284" spans="1:10" ht="15">
      <c r="A284" s="1">
        <v>29646</v>
      </c>
      <c r="B284" s="4" t="s">
        <v>9</v>
      </c>
      <c r="C284" s="5">
        <v>0</v>
      </c>
      <c r="D284" s="5">
        <v>0</v>
      </c>
      <c r="E284" s="5">
        <v>0</v>
      </c>
      <c r="F284" s="5">
        <v>0</v>
      </c>
      <c r="G284" s="20"/>
      <c r="H284" s="20"/>
      <c r="I284" s="20"/>
      <c r="J284" s="20"/>
    </row>
    <row r="285" spans="1:10" ht="15">
      <c r="A285" s="1">
        <v>29646</v>
      </c>
      <c r="B285" s="4" t="s">
        <v>10</v>
      </c>
      <c r="C285" s="5">
        <v>0</v>
      </c>
      <c r="D285" s="5">
        <v>0</v>
      </c>
      <c r="E285" s="5">
        <v>0</v>
      </c>
      <c r="F285" s="5">
        <v>0</v>
      </c>
      <c r="G285" s="20"/>
      <c r="H285" s="20"/>
      <c r="I285" s="20"/>
      <c r="J285" s="20"/>
    </row>
    <row r="286" spans="1:10" ht="15">
      <c r="A286" s="1">
        <v>29646</v>
      </c>
      <c r="B286" s="4" t="s">
        <v>11</v>
      </c>
      <c r="C286" s="5">
        <v>142</v>
      </c>
      <c r="D286" s="5">
        <v>710</v>
      </c>
      <c r="E286" s="5">
        <v>430</v>
      </c>
      <c r="F286" s="5">
        <v>280</v>
      </c>
      <c r="G286" s="20"/>
      <c r="H286" s="20"/>
      <c r="I286" s="20"/>
      <c r="J286" s="20"/>
    </row>
    <row r="287" spans="1:10" ht="15">
      <c r="A287" s="1">
        <v>29646</v>
      </c>
      <c r="B287" s="4" t="s">
        <v>12</v>
      </c>
      <c r="C287" s="5">
        <v>996</v>
      </c>
      <c r="D287" s="5">
        <v>4578</v>
      </c>
      <c r="E287" s="5">
        <v>2602</v>
      </c>
      <c r="F287" s="5">
        <v>1976</v>
      </c>
      <c r="G287" s="20"/>
      <c r="H287" s="20"/>
      <c r="I287" s="20"/>
      <c r="J287" s="20"/>
    </row>
    <row r="288" spans="1:10" ht="15">
      <c r="A288" s="1">
        <v>29646</v>
      </c>
      <c r="B288" s="4" t="s">
        <v>13</v>
      </c>
      <c r="C288" s="5">
        <v>0</v>
      </c>
      <c r="D288" s="5">
        <v>0</v>
      </c>
      <c r="E288" s="5">
        <v>0</v>
      </c>
      <c r="F288" s="5">
        <v>0</v>
      </c>
      <c r="G288" s="20"/>
      <c r="H288" s="20"/>
      <c r="I288" s="20"/>
      <c r="J288" s="20"/>
    </row>
    <row r="289" spans="1:10" ht="15">
      <c r="A289" s="1">
        <v>29646</v>
      </c>
      <c r="B289" s="4" t="s">
        <v>14</v>
      </c>
      <c r="C289" s="5">
        <v>10591</v>
      </c>
      <c r="D289" s="5">
        <v>45471</v>
      </c>
      <c r="E289" s="5">
        <v>24967</v>
      </c>
      <c r="F289" s="5">
        <v>20504</v>
      </c>
      <c r="G289" s="20"/>
      <c r="H289" s="20"/>
      <c r="I289" s="20"/>
      <c r="J289" s="20"/>
    </row>
    <row r="290" spans="1:10" ht="15">
      <c r="A290" s="1">
        <v>29646</v>
      </c>
      <c r="B290" s="4" t="s">
        <v>15</v>
      </c>
      <c r="C290" s="5">
        <v>0</v>
      </c>
      <c r="D290" s="5">
        <v>0</v>
      </c>
      <c r="E290" s="5">
        <v>0</v>
      </c>
      <c r="F290" s="5">
        <v>0</v>
      </c>
      <c r="G290" s="20"/>
      <c r="H290" s="20"/>
      <c r="I290" s="20"/>
      <c r="J290" s="20"/>
    </row>
    <row r="291" spans="1:10" ht="15">
      <c r="A291" s="1">
        <v>29646</v>
      </c>
      <c r="B291" s="4" t="s">
        <v>16</v>
      </c>
      <c r="C291" s="5">
        <v>4290</v>
      </c>
      <c r="D291" s="5">
        <v>16649</v>
      </c>
      <c r="E291" s="5">
        <v>8548</v>
      </c>
      <c r="F291" s="5">
        <v>8101</v>
      </c>
      <c r="G291" s="20"/>
      <c r="H291" s="20"/>
      <c r="I291" s="20"/>
      <c r="J291" s="20"/>
    </row>
    <row r="292" spans="1:10" ht="15">
      <c r="A292" s="1">
        <v>29646</v>
      </c>
      <c r="B292" s="4" t="s">
        <v>17</v>
      </c>
      <c r="C292" s="5">
        <v>1313</v>
      </c>
      <c r="D292" s="5">
        <v>5066</v>
      </c>
      <c r="E292" s="5">
        <v>2630</v>
      </c>
      <c r="F292" s="5">
        <v>2436</v>
      </c>
      <c r="G292" s="20"/>
      <c r="H292" s="20"/>
      <c r="I292" s="20"/>
      <c r="J292" s="20"/>
    </row>
    <row r="293" spans="1:10" ht="15">
      <c r="A293" s="1">
        <v>29646</v>
      </c>
      <c r="B293" s="4" t="s">
        <v>18</v>
      </c>
      <c r="C293" s="5">
        <v>0</v>
      </c>
      <c r="D293" s="5">
        <v>0</v>
      </c>
      <c r="E293" s="5">
        <v>0</v>
      </c>
      <c r="F293" s="5">
        <v>0</v>
      </c>
      <c r="G293" s="20"/>
      <c r="H293" s="20"/>
      <c r="I293" s="20"/>
      <c r="J293" s="20"/>
    </row>
    <row r="294" spans="1:10" ht="15">
      <c r="A294" s="1">
        <v>29646</v>
      </c>
      <c r="B294" s="4" t="s">
        <v>19</v>
      </c>
      <c r="C294" s="5">
        <v>0</v>
      </c>
      <c r="D294" s="5">
        <v>0</v>
      </c>
      <c r="E294" s="5">
        <v>0</v>
      </c>
      <c r="F294" s="5">
        <v>0</v>
      </c>
      <c r="G294" s="20"/>
      <c r="H294" s="20"/>
      <c r="I294" s="20"/>
      <c r="J294" s="20"/>
    </row>
    <row r="295" spans="1:10" ht="15">
      <c r="A295" s="1">
        <v>29646</v>
      </c>
      <c r="B295" s="4" t="s">
        <v>20</v>
      </c>
      <c r="C295" s="5">
        <v>0</v>
      </c>
      <c r="D295" s="5">
        <v>0</v>
      </c>
      <c r="E295" s="5">
        <v>0</v>
      </c>
      <c r="F295" s="5">
        <v>0</v>
      </c>
      <c r="G295" s="20"/>
      <c r="H295" s="20"/>
      <c r="I295" s="20"/>
      <c r="J295" s="20"/>
    </row>
    <row r="296" spans="1:10" ht="15">
      <c r="A296" s="1">
        <v>29646</v>
      </c>
      <c r="B296" s="4" t="s">
        <v>21</v>
      </c>
      <c r="C296" s="5">
        <v>1700</v>
      </c>
      <c r="D296" s="5">
        <v>7280</v>
      </c>
      <c r="E296" s="5">
        <v>3956</v>
      </c>
      <c r="F296" s="5">
        <v>3324</v>
      </c>
      <c r="G296" s="20"/>
      <c r="H296" s="20"/>
      <c r="I296" s="20"/>
      <c r="J296" s="20"/>
    </row>
    <row r="297" spans="1:10" ht="15">
      <c r="A297" s="1">
        <v>29646</v>
      </c>
      <c r="B297" s="4" t="s">
        <v>22</v>
      </c>
      <c r="C297" s="5">
        <v>5407</v>
      </c>
      <c r="D297" s="5">
        <v>22897</v>
      </c>
      <c r="E297" s="5">
        <v>12759</v>
      </c>
      <c r="F297" s="5">
        <v>10138</v>
      </c>
      <c r="G297" s="20"/>
      <c r="H297" s="20"/>
      <c r="I297" s="20"/>
      <c r="J297" s="20"/>
    </row>
    <row r="298" spans="1:10" ht="15">
      <c r="A298" s="1">
        <v>29646</v>
      </c>
      <c r="B298" s="4" t="s">
        <v>23</v>
      </c>
      <c r="C298" s="5">
        <v>39877</v>
      </c>
      <c r="D298" s="5">
        <v>167769</v>
      </c>
      <c r="E298" s="5">
        <v>92379</v>
      </c>
      <c r="F298" s="5">
        <v>75390</v>
      </c>
      <c r="G298" s="20"/>
      <c r="H298" s="20"/>
      <c r="I298" s="20"/>
      <c r="J298" s="20"/>
    </row>
    <row r="299" spans="1:10" ht="15">
      <c r="A299" s="1">
        <v>29646</v>
      </c>
      <c r="B299" s="4" t="s">
        <v>24</v>
      </c>
      <c r="C299" s="5">
        <v>4351</v>
      </c>
      <c r="D299" s="5">
        <v>18155</v>
      </c>
      <c r="E299" s="5">
        <v>9547</v>
      </c>
      <c r="F299" s="5">
        <v>8608</v>
      </c>
      <c r="G299" s="20"/>
      <c r="H299" s="20"/>
      <c r="I299" s="20"/>
      <c r="J299" s="20"/>
    </row>
    <row r="300" spans="1:10" ht="15">
      <c r="A300" s="1">
        <v>29646</v>
      </c>
      <c r="B300" s="4" t="s">
        <v>25</v>
      </c>
      <c r="C300" s="5">
        <v>0</v>
      </c>
      <c r="D300" s="5">
        <v>0</v>
      </c>
      <c r="E300" s="5">
        <v>0</v>
      </c>
      <c r="F300" s="5">
        <v>0</v>
      </c>
      <c r="G300" s="20"/>
      <c r="H300" s="20"/>
      <c r="I300" s="20"/>
      <c r="J300" s="20"/>
    </row>
    <row r="301" spans="1:10" ht="15">
      <c r="A301" s="1">
        <v>29646</v>
      </c>
      <c r="B301" s="4" t="s">
        <v>26</v>
      </c>
      <c r="C301" s="5">
        <v>3288</v>
      </c>
      <c r="D301" s="5">
        <v>14006</v>
      </c>
      <c r="E301" s="5">
        <v>7430</v>
      </c>
      <c r="F301" s="5">
        <v>6576</v>
      </c>
      <c r="G301" s="20"/>
      <c r="H301" s="20"/>
      <c r="I301" s="20"/>
      <c r="J301" s="20"/>
    </row>
    <row r="302" spans="1:10" ht="15">
      <c r="A302" s="1">
        <v>29646</v>
      </c>
      <c r="B302" s="4" t="s">
        <v>27</v>
      </c>
      <c r="C302" s="5">
        <v>540</v>
      </c>
      <c r="D302" s="5">
        <v>2274</v>
      </c>
      <c r="E302" s="5">
        <v>1275</v>
      </c>
      <c r="F302" s="5">
        <v>999</v>
      </c>
      <c r="G302" s="20"/>
      <c r="H302" s="20"/>
      <c r="I302" s="20"/>
      <c r="J302" s="20"/>
    </row>
    <row r="303" spans="1:10" ht="15">
      <c r="A303" s="1">
        <v>29646</v>
      </c>
      <c r="B303" s="4" t="s">
        <v>28</v>
      </c>
      <c r="C303" s="5">
        <v>367</v>
      </c>
      <c r="D303" s="5">
        <v>1684</v>
      </c>
      <c r="E303" s="5">
        <v>957</v>
      </c>
      <c r="F303" s="5">
        <v>727</v>
      </c>
      <c r="G303" s="20"/>
      <c r="H303" s="20"/>
      <c r="I303" s="20"/>
      <c r="J303" s="20"/>
    </row>
    <row r="304" spans="1:10" ht="15">
      <c r="A304" s="1">
        <v>29646</v>
      </c>
      <c r="B304" s="4" t="s">
        <v>29</v>
      </c>
      <c r="C304" s="5">
        <v>0</v>
      </c>
      <c r="D304" s="5">
        <v>0</v>
      </c>
      <c r="E304" s="5">
        <v>0</v>
      </c>
      <c r="F304" s="5">
        <v>0</v>
      </c>
      <c r="G304" s="20"/>
      <c r="H304" s="20"/>
      <c r="I304" s="20"/>
      <c r="J304" s="20"/>
    </row>
    <row r="305" spans="1:10" ht="15">
      <c r="A305" s="1">
        <v>29646</v>
      </c>
      <c r="B305" s="4" t="s">
        <v>30</v>
      </c>
      <c r="C305" s="5">
        <v>0</v>
      </c>
      <c r="D305" s="5">
        <v>0</v>
      </c>
      <c r="E305" s="5">
        <v>0</v>
      </c>
      <c r="F305" s="5">
        <v>0</v>
      </c>
      <c r="G305" s="20"/>
      <c r="H305" s="20"/>
      <c r="I305" s="20"/>
      <c r="J305" s="20"/>
    </row>
    <row r="306" spans="1:10" ht="15">
      <c r="A306" s="1">
        <v>29646</v>
      </c>
      <c r="B306" s="4" t="s">
        <v>31</v>
      </c>
      <c r="C306" s="5">
        <v>6232</v>
      </c>
      <c r="D306" s="5">
        <v>26414</v>
      </c>
      <c r="E306" s="5">
        <v>15113</v>
      </c>
      <c r="F306" s="5">
        <v>11301</v>
      </c>
      <c r="G306" s="20"/>
      <c r="H306" s="20"/>
      <c r="I306" s="20"/>
      <c r="J306" s="20"/>
    </row>
    <row r="307" spans="1:10" ht="15">
      <c r="A307" s="1">
        <v>29646</v>
      </c>
      <c r="B307" s="4" t="s">
        <v>32</v>
      </c>
      <c r="C307" s="5">
        <v>0</v>
      </c>
      <c r="D307" s="5">
        <v>0</v>
      </c>
      <c r="E307" s="5">
        <v>0</v>
      </c>
      <c r="F307" s="5">
        <v>0</v>
      </c>
      <c r="G307" s="20"/>
      <c r="H307" s="20"/>
      <c r="I307" s="20"/>
      <c r="J307" s="20"/>
    </row>
    <row r="308" spans="1:10" ht="15">
      <c r="A308" s="1">
        <v>29646</v>
      </c>
      <c r="B308" s="4" t="s">
        <v>33</v>
      </c>
      <c r="C308" s="5">
        <v>12828</v>
      </c>
      <c r="D308" s="5">
        <v>56256</v>
      </c>
      <c r="E308" s="5">
        <v>31571</v>
      </c>
      <c r="F308" s="5">
        <v>24685</v>
      </c>
      <c r="G308" s="20"/>
      <c r="H308" s="20"/>
      <c r="I308" s="20"/>
      <c r="J308" s="20"/>
    </row>
    <row r="309" spans="1:10" ht="15">
      <c r="A309" s="1">
        <v>29646</v>
      </c>
      <c r="B309" s="4" t="s">
        <v>34</v>
      </c>
      <c r="C309" s="5">
        <v>0</v>
      </c>
      <c r="D309" s="5">
        <v>0</v>
      </c>
      <c r="E309" s="5">
        <v>0</v>
      </c>
      <c r="F309" s="5">
        <v>0</v>
      </c>
      <c r="G309" s="20"/>
      <c r="H309" s="20"/>
      <c r="I309" s="20"/>
      <c r="J309" s="20"/>
    </row>
    <row r="310" spans="1:10" ht="15">
      <c r="A310" s="1">
        <v>29646</v>
      </c>
      <c r="B310" s="4" t="s">
        <v>35</v>
      </c>
      <c r="C310" s="5">
        <v>0</v>
      </c>
      <c r="D310" s="5">
        <v>0</v>
      </c>
      <c r="E310" s="5">
        <v>0</v>
      </c>
      <c r="F310" s="5">
        <v>0</v>
      </c>
      <c r="G310" s="20"/>
      <c r="H310" s="20"/>
      <c r="I310" s="20"/>
      <c r="J310" s="20"/>
    </row>
    <row r="311" spans="1:10" ht="15">
      <c r="A311" s="1">
        <v>29646</v>
      </c>
      <c r="B311" s="4" t="s">
        <v>36</v>
      </c>
      <c r="C311" s="5">
        <v>27221</v>
      </c>
      <c r="D311" s="5">
        <v>111585</v>
      </c>
      <c r="E311" s="5">
        <v>58525</v>
      </c>
      <c r="F311" s="5">
        <v>53060</v>
      </c>
      <c r="G311" s="20"/>
      <c r="H311" s="20"/>
      <c r="I311" s="20"/>
      <c r="J311" s="20"/>
    </row>
    <row r="312" spans="1:10" ht="15">
      <c r="A312" s="1">
        <v>29646</v>
      </c>
      <c r="B312" s="4" t="s">
        <v>37</v>
      </c>
      <c r="C312" s="5">
        <v>0</v>
      </c>
      <c r="D312" s="5">
        <v>0</v>
      </c>
      <c r="E312" s="5">
        <v>0</v>
      </c>
      <c r="F312" s="5">
        <v>0</v>
      </c>
      <c r="G312" s="20"/>
      <c r="H312" s="20"/>
      <c r="I312" s="20"/>
      <c r="J312" s="20"/>
    </row>
    <row r="313" spans="1:10" ht="15">
      <c r="A313" s="1">
        <v>29646</v>
      </c>
      <c r="B313" s="4" t="s">
        <v>38</v>
      </c>
      <c r="C313" s="5">
        <v>0</v>
      </c>
      <c r="D313" s="5">
        <v>0</v>
      </c>
      <c r="E313" s="5">
        <v>0</v>
      </c>
      <c r="F313" s="5">
        <v>0</v>
      </c>
      <c r="G313" s="20"/>
      <c r="H313" s="20"/>
      <c r="I313" s="20"/>
      <c r="J313" s="20"/>
    </row>
    <row r="314" spans="1:10" ht="15">
      <c r="A314" s="1">
        <v>29646</v>
      </c>
      <c r="B314" s="4" t="s">
        <v>39</v>
      </c>
      <c r="C314" s="5">
        <v>13229</v>
      </c>
      <c r="D314" s="5">
        <v>55733</v>
      </c>
      <c r="E314" s="5">
        <v>29615</v>
      </c>
      <c r="F314" s="5">
        <v>26118</v>
      </c>
      <c r="G314" s="20"/>
      <c r="H314" s="20"/>
      <c r="I314" s="20"/>
      <c r="J314" s="20"/>
    </row>
    <row r="315" spans="1:10" ht="15">
      <c r="A315" s="1">
        <v>29646</v>
      </c>
      <c r="B315" s="4" t="s">
        <v>40</v>
      </c>
      <c r="C315" s="5">
        <v>0</v>
      </c>
      <c r="D315" s="5">
        <v>0</v>
      </c>
      <c r="E315" s="5">
        <v>0</v>
      </c>
      <c r="F315" s="5">
        <v>0</v>
      </c>
      <c r="G315" s="20"/>
      <c r="H315" s="20"/>
      <c r="I315" s="20"/>
      <c r="J315" s="20"/>
    </row>
    <row r="316" spans="1:10" ht="15">
      <c r="A316" s="1">
        <v>29646</v>
      </c>
      <c r="B316" s="4" t="s">
        <v>41</v>
      </c>
      <c r="C316" s="5">
        <v>503</v>
      </c>
      <c r="D316" s="5">
        <v>2138</v>
      </c>
      <c r="E316" s="5">
        <v>1169</v>
      </c>
      <c r="F316" s="5">
        <v>969</v>
      </c>
      <c r="G316" s="20"/>
      <c r="H316" s="20"/>
      <c r="I316" s="20"/>
      <c r="J316" s="20"/>
    </row>
    <row r="317" spans="1:10" ht="15">
      <c r="A317" s="1">
        <v>29646</v>
      </c>
      <c r="B317" s="4" t="s">
        <v>42</v>
      </c>
      <c r="C317" s="5">
        <v>0</v>
      </c>
      <c r="D317" s="5">
        <v>0</v>
      </c>
      <c r="E317" s="5">
        <v>0</v>
      </c>
      <c r="F317" s="5">
        <v>0</v>
      </c>
      <c r="G317" s="20"/>
      <c r="H317" s="20"/>
      <c r="I317" s="20"/>
      <c r="J317" s="20"/>
    </row>
    <row r="318" spans="1:10" ht="15">
      <c r="A318" s="1">
        <v>29646</v>
      </c>
      <c r="B318" s="4" t="s">
        <v>43</v>
      </c>
      <c r="C318" s="5">
        <v>0</v>
      </c>
      <c r="D318" s="5">
        <v>0</v>
      </c>
      <c r="E318" s="5">
        <v>0</v>
      </c>
      <c r="F318" s="5">
        <v>0</v>
      </c>
      <c r="G318" s="20"/>
      <c r="H318" s="20"/>
      <c r="I318" s="20"/>
      <c r="J318" s="20"/>
    </row>
    <row r="319" spans="1:10" ht="15">
      <c r="A319" s="1">
        <v>29646</v>
      </c>
      <c r="B319" s="4" t="s">
        <v>44</v>
      </c>
      <c r="C319" s="5">
        <v>0</v>
      </c>
      <c r="D319" s="5">
        <v>0</v>
      </c>
      <c r="E319" s="5">
        <v>0</v>
      </c>
      <c r="F319" s="5">
        <v>0</v>
      </c>
      <c r="G319" s="20"/>
      <c r="H319" s="20"/>
      <c r="I319" s="20"/>
      <c r="J319" s="20"/>
    </row>
    <row r="320" spans="1:10" ht="15">
      <c r="A320" s="1">
        <v>29646</v>
      </c>
      <c r="B320" s="4" t="s">
        <v>45</v>
      </c>
      <c r="C320" s="5">
        <v>0</v>
      </c>
      <c r="D320" s="5">
        <v>0</v>
      </c>
      <c r="E320" s="5">
        <v>0</v>
      </c>
      <c r="F320" s="5">
        <v>0</v>
      </c>
      <c r="G320" s="20"/>
      <c r="H320" s="20"/>
      <c r="I320" s="20"/>
      <c r="J320" s="20"/>
    </row>
    <row r="321" spans="1:10" ht="15">
      <c r="A321" s="1">
        <v>29646</v>
      </c>
      <c r="B321" s="4" t="s">
        <v>46</v>
      </c>
      <c r="C321" s="5">
        <v>2312</v>
      </c>
      <c r="D321" s="5">
        <v>10308</v>
      </c>
      <c r="E321" s="5">
        <v>5815</v>
      </c>
      <c r="F321" s="5">
        <v>4493</v>
      </c>
      <c r="G321" s="20"/>
      <c r="H321" s="20"/>
      <c r="I321" s="20"/>
      <c r="J321" s="20"/>
    </row>
    <row r="322" spans="1:10" ht="15">
      <c r="A322" s="1">
        <v>29646</v>
      </c>
      <c r="B322" s="4" t="s">
        <v>47</v>
      </c>
      <c r="C322" s="5">
        <v>876</v>
      </c>
      <c r="D322" s="5">
        <v>3696</v>
      </c>
      <c r="E322" s="5">
        <v>1984</v>
      </c>
      <c r="F322" s="5">
        <v>1712</v>
      </c>
      <c r="G322" s="20"/>
      <c r="H322" s="20"/>
      <c r="I322" s="20"/>
      <c r="J322" s="20"/>
    </row>
    <row r="323" spans="1:10" ht="15">
      <c r="A323" s="1">
        <v>29646</v>
      </c>
      <c r="B323" s="4" t="s">
        <v>48</v>
      </c>
      <c r="C323" s="5">
        <v>0</v>
      </c>
      <c r="D323" s="5">
        <v>0</v>
      </c>
      <c r="E323" s="5">
        <v>0</v>
      </c>
      <c r="F323" s="5">
        <v>0</v>
      </c>
      <c r="G323" s="20"/>
      <c r="H323" s="20"/>
      <c r="I323" s="20"/>
      <c r="J323" s="20"/>
    </row>
    <row r="324" spans="1:10" ht="15">
      <c r="A324" s="1">
        <v>29646</v>
      </c>
      <c r="B324" s="4" t="s">
        <v>49</v>
      </c>
      <c r="C324" s="5">
        <v>0</v>
      </c>
      <c r="D324" s="5">
        <v>0</v>
      </c>
      <c r="E324" s="5">
        <v>0</v>
      </c>
      <c r="F324" s="5">
        <v>0</v>
      </c>
      <c r="G324" s="20"/>
      <c r="H324" s="20"/>
      <c r="I324" s="20"/>
      <c r="J324" s="20"/>
    </row>
    <row r="325" spans="1:10" ht="15">
      <c r="A325" s="1">
        <v>29646</v>
      </c>
      <c r="B325" s="4" t="s">
        <v>50</v>
      </c>
      <c r="C325" s="5">
        <v>0</v>
      </c>
      <c r="D325" s="5">
        <v>0</v>
      </c>
      <c r="E325" s="5">
        <v>0</v>
      </c>
      <c r="F325" s="5">
        <v>0</v>
      </c>
      <c r="G325" s="20"/>
      <c r="H325" s="20"/>
      <c r="I325" s="20"/>
      <c r="J325" s="20"/>
    </row>
    <row r="326" spans="1:10" ht="15">
      <c r="A326" s="1">
        <v>29646</v>
      </c>
      <c r="B326" s="4" t="s">
        <v>51</v>
      </c>
      <c r="C326" s="5">
        <v>4366</v>
      </c>
      <c r="D326" s="5">
        <v>18166</v>
      </c>
      <c r="E326" s="5">
        <v>13835</v>
      </c>
      <c r="F326" s="5">
        <v>4331</v>
      </c>
      <c r="G326" s="20"/>
      <c r="H326" s="20"/>
      <c r="I326" s="20"/>
      <c r="J326" s="20"/>
    </row>
    <row r="327" spans="1:10" ht="15">
      <c r="A327" s="1">
        <v>29646</v>
      </c>
      <c r="B327" s="4" t="s">
        <v>52</v>
      </c>
      <c r="C327" s="5">
        <v>8598</v>
      </c>
      <c r="D327" s="5">
        <v>35851</v>
      </c>
      <c r="E327" s="5">
        <v>19064</v>
      </c>
      <c r="F327" s="5">
        <v>16787</v>
      </c>
      <c r="G327" s="20"/>
      <c r="H327" s="20"/>
      <c r="I327" s="20"/>
      <c r="J327" s="20"/>
    </row>
    <row r="328" spans="1:10" ht="15">
      <c r="A328" s="1">
        <v>29646</v>
      </c>
      <c r="B328" s="4" t="s">
        <v>53</v>
      </c>
      <c r="C328" s="5">
        <v>0</v>
      </c>
      <c r="D328" s="5">
        <v>0</v>
      </c>
      <c r="E328" s="5">
        <v>0</v>
      </c>
      <c r="F328" s="5">
        <v>0</v>
      </c>
      <c r="G328" s="20"/>
      <c r="H328" s="20"/>
      <c r="I328" s="20"/>
      <c r="J328" s="20"/>
    </row>
    <row r="329" spans="1:10" ht="15">
      <c r="A329" s="1">
        <v>29677</v>
      </c>
      <c r="B329" s="2" t="s">
        <v>0</v>
      </c>
      <c r="C329" s="5">
        <v>0</v>
      </c>
      <c r="D329" s="5">
        <v>0</v>
      </c>
      <c r="E329" s="5">
        <v>0</v>
      </c>
      <c r="F329" s="5">
        <v>0</v>
      </c>
      <c r="G329" s="20"/>
      <c r="H329" s="20"/>
      <c r="I329" s="20"/>
      <c r="J329" s="20"/>
    </row>
    <row r="330" spans="1:10" ht="15">
      <c r="A330" s="1">
        <v>29677</v>
      </c>
      <c r="B330" s="4" t="s">
        <v>1</v>
      </c>
      <c r="C330" s="5">
        <v>0</v>
      </c>
      <c r="D330" s="5">
        <v>0</v>
      </c>
      <c r="E330" s="5">
        <v>0</v>
      </c>
      <c r="F330" s="5">
        <v>0</v>
      </c>
      <c r="G330" s="20"/>
      <c r="H330" s="20"/>
      <c r="I330" s="20"/>
      <c r="J330" s="20"/>
    </row>
    <row r="331" spans="1:10" ht="15">
      <c r="A331" s="1">
        <v>29677</v>
      </c>
      <c r="B331" s="4" t="s">
        <v>2</v>
      </c>
      <c r="C331" s="5">
        <v>0</v>
      </c>
      <c r="D331" s="5">
        <v>0</v>
      </c>
      <c r="E331" s="5">
        <v>0</v>
      </c>
      <c r="F331" s="5">
        <v>0</v>
      </c>
      <c r="G331" s="20"/>
      <c r="H331" s="20"/>
      <c r="I331" s="20"/>
      <c r="J331" s="20"/>
    </row>
    <row r="332" spans="1:10" ht="15">
      <c r="A332" s="1">
        <v>29677</v>
      </c>
      <c r="B332" s="4" t="s">
        <v>3</v>
      </c>
      <c r="C332" s="5">
        <v>0</v>
      </c>
      <c r="D332" s="5">
        <v>0</v>
      </c>
      <c r="E332" s="5">
        <v>0</v>
      </c>
      <c r="F332" s="5">
        <v>0</v>
      </c>
      <c r="G332" s="20"/>
      <c r="H332" s="20"/>
      <c r="I332" s="20"/>
      <c r="J332" s="20"/>
    </row>
    <row r="333" spans="1:10" ht="15">
      <c r="A333" s="1">
        <v>29677</v>
      </c>
      <c r="B333" s="4" t="s">
        <v>4</v>
      </c>
      <c r="C333" s="5">
        <v>72469</v>
      </c>
      <c r="D333" s="5">
        <v>303903</v>
      </c>
      <c r="E333" s="5">
        <v>173817</v>
      </c>
      <c r="F333" s="5">
        <v>130086</v>
      </c>
      <c r="G333" s="20"/>
      <c r="H333" s="20"/>
      <c r="I333" s="20"/>
      <c r="J333" s="20"/>
    </row>
    <row r="334" spans="1:10" ht="15">
      <c r="A334" s="1">
        <v>29677</v>
      </c>
      <c r="B334" s="4" t="s">
        <v>5</v>
      </c>
      <c r="C334" s="5">
        <v>1561</v>
      </c>
      <c r="D334" s="5">
        <v>6501</v>
      </c>
      <c r="E334" s="5">
        <v>3400</v>
      </c>
      <c r="F334" s="5">
        <v>3101</v>
      </c>
      <c r="G334" s="20"/>
      <c r="H334" s="20"/>
      <c r="I334" s="20"/>
      <c r="J334" s="20"/>
    </row>
    <row r="335" spans="1:10" ht="15">
      <c r="A335" s="1">
        <v>29677</v>
      </c>
      <c r="B335" s="4" t="s">
        <v>6</v>
      </c>
      <c r="C335" s="5">
        <v>1079</v>
      </c>
      <c r="D335" s="5">
        <v>4516</v>
      </c>
      <c r="E335" s="5">
        <v>2516</v>
      </c>
      <c r="F335" s="5">
        <v>2000</v>
      </c>
      <c r="G335" s="20"/>
      <c r="H335" s="20"/>
      <c r="I335" s="20"/>
      <c r="J335" s="20"/>
    </row>
    <row r="336" spans="1:10" ht="15">
      <c r="A336" s="1">
        <v>29677</v>
      </c>
      <c r="B336" s="4" t="s">
        <v>7</v>
      </c>
      <c r="C336" s="5">
        <v>408</v>
      </c>
      <c r="D336" s="5">
        <v>1718</v>
      </c>
      <c r="E336" s="5">
        <v>934</v>
      </c>
      <c r="F336" s="5">
        <v>784</v>
      </c>
      <c r="G336" s="20"/>
      <c r="H336" s="20"/>
      <c r="I336" s="20"/>
      <c r="J336" s="20"/>
    </row>
    <row r="337" spans="1:10" ht="15">
      <c r="A337" s="1">
        <v>29677</v>
      </c>
      <c r="B337" s="4" t="s">
        <v>8</v>
      </c>
      <c r="C337" s="5">
        <v>210</v>
      </c>
      <c r="D337" s="5">
        <v>1065</v>
      </c>
      <c r="E337" s="5">
        <v>591</v>
      </c>
      <c r="F337" s="5">
        <v>474</v>
      </c>
      <c r="G337" s="20"/>
      <c r="H337" s="20"/>
      <c r="I337" s="20"/>
      <c r="J337" s="20"/>
    </row>
    <row r="338" spans="1:10" ht="15">
      <c r="A338" s="1">
        <v>29677</v>
      </c>
      <c r="B338" s="4" t="s">
        <v>9</v>
      </c>
      <c r="C338" s="5">
        <v>0</v>
      </c>
      <c r="D338" s="5">
        <v>0</v>
      </c>
      <c r="E338" s="5">
        <v>0</v>
      </c>
      <c r="F338" s="5">
        <v>0</v>
      </c>
      <c r="G338" s="20"/>
      <c r="H338" s="20"/>
      <c r="I338" s="20"/>
      <c r="J338" s="20"/>
    </row>
    <row r="339" spans="1:10" ht="15">
      <c r="A339" s="1">
        <v>29677</v>
      </c>
      <c r="B339" s="4" t="s">
        <v>10</v>
      </c>
      <c r="C339" s="5">
        <v>0</v>
      </c>
      <c r="D339" s="5">
        <v>0</v>
      </c>
      <c r="E339" s="5">
        <v>0</v>
      </c>
      <c r="F339" s="5">
        <v>0</v>
      </c>
      <c r="G339" s="20"/>
      <c r="H339" s="20"/>
      <c r="I339" s="20"/>
      <c r="J339" s="20"/>
    </row>
    <row r="340" spans="1:10" ht="15">
      <c r="A340" s="1">
        <v>29677</v>
      </c>
      <c r="B340" s="4" t="s">
        <v>11</v>
      </c>
      <c r="C340" s="5">
        <v>149</v>
      </c>
      <c r="D340" s="5">
        <v>720</v>
      </c>
      <c r="E340" s="5">
        <v>428</v>
      </c>
      <c r="F340" s="5">
        <v>292</v>
      </c>
      <c r="G340" s="20"/>
      <c r="H340" s="20"/>
      <c r="I340" s="20"/>
      <c r="J340" s="20"/>
    </row>
    <row r="341" spans="1:10" ht="15">
      <c r="A341" s="1">
        <v>29677</v>
      </c>
      <c r="B341" s="4" t="s">
        <v>12</v>
      </c>
      <c r="C341" s="5">
        <v>1017</v>
      </c>
      <c r="D341" s="5">
        <v>4672</v>
      </c>
      <c r="E341" s="5">
        <v>2657</v>
      </c>
      <c r="F341" s="5">
        <v>2015</v>
      </c>
      <c r="G341" s="20"/>
      <c r="H341" s="20"/>
      <c r="I341" s="20"/>
      <c r="J341" s="20"/>
    </row>
    <row r="342" spans="1:10" ht="15">
      <c r="A342" s="1">
        <v>29677</v>
      </c>
      <c r="B342" s="4" t="s">
        <v>13</v>
      </c>
      <c r="C342" s="5">
        <v>0</v>
      </c>
      <c r="D342" s="5">
        <v>0</v>
      </c>
      <c r="E342" s="5">
        <v>0</v>
      </c>
      <c r="F342" s="5">
        <v>0</v>
      </c>
      <c r="G342" s="20"/>
      <c r="H342" s="20"/>
      <c r="I342" s="20"/>
      <c r="J342" s="20"/>
    </row>
    <row r="343" spans="1:10" ht="15">
      <c r="A343" s="1">
        <v>29677</v>
      </c>
      <c r="B343" s="4" t="s">
        <v>14</v>
      </c>
      <c r="C343" s="5">
        <v>10804</v>
      </c>
      <c r="D343" s="5">
        <v>46212</v>
      </c>
      <c r="E343" s="5">
        <v>25341</v>
      </c>
      <c r="F343" s="5">
        <v>20871</v>
      </c>
      <c r="G343" s="20"/>
      <c r="H343" s="20"/>
      <c r="I343" s="20"/>
      <c r="J343" s="20"/>
    </row>
    <row r="344" spans="1:10" ht="15">
      <c r="A344" s="1">
        <v>29677</v>
      </c>
      <c r="B344" s="4" t="s">
        <v>15</v>
      </c>
      <c r="C344" s="5">
        <v>0</v>
      </c>
      <c r="D344" s="5">
        <v>0</v>
      </c>
      <c r="E344" s="5">
        <v>0</v>
      </c>
      <c r="F344" s="5">
        <v>0</v>
      </c>
      <c r="G344" s="20"/>
      <c r="H344" s="20"/>
      <c r="I344" s="20"/>
      <c r="J344" s="20"/>
    </row>
    <row r="345" spans="1:10" ht="15">
      <c r="A345" s="1">
        <v>29677</v>
      </c>
      <c r="B345" s="4" t="s">
        <v>16</v>
      </c>
      <c r="C345" s="5">
        <v>4170</v>
      </c>
      <c r="D345" s="5">
        <v>16673</v>
      </c>
      <c r="E345" s="5">
        <v>8584</v>
      </c>
      <c r="F345" s="5">
        <v>8089</v>
      </c>
      <c r="G345" s="20"/>
      <c r="H345" s="20"/>
      <c r="I345" s="20"/>
      <c r="J345" s="20"/>
    </row>
    <row r="346" spans="1:10" ht="15">
      <c r="A346" s="1">
        <v>29677</v>
      </c>
      <c r="B346" s="4" t="s">
        <v>17</v>
      </c>
      <c r="C346" s="5">
        <v>1329</v>
      </c>
      <c r="D346" s="5">
        <v>5225</v>
      </c>
      <c r="E346" s="5">
        <v>2756</v>
      </c>
      <c r="F346" s="5">
        <v>2469</v>
      </c>
      <c r="G346" s="20"/>
      <c r="H346" s="20"/>
      <c r="I346" s="20"/>
      <c r="J346" s="20"/>
    </row>
    <row r="347" spans="1:10" ht="15">
      <c r="A347" s="1">
        <v>29677</v>
      </c>
      <c r="B347" s="4" t="s">
        <v>18</v>
      </c>
      <c r="C347" s="5">
        <v>0</v>
      </c>
      <c r="D347" s="5">
        <v>0</v>
      </c>
      <c r="E347" s="5">
        <v>0</v>
      </c>
      <c r="F347" s="5">
        <v>0</v>
      </c>
      <c r="G347" s="20"/>
      <c r="H347" s="20"/>
      <c r="I347" s="20"/>
      <c r="J347" s="20"/>
    </row>
    <row r="348" spans="1:10" ht="15">
      <c r="A348" s="1">
        <v>29677</v>
      </c>
      <c r="B348" s="4" t="s">
        <v>19</v>
      </c>
      <c r="C348" s="5">
        <v>0</v>
      </c>
      <c r="D348" s="5">
        <v>0</v>
      </c>
      <c r="E348" s="5">
        <v>0</v>
      </c>
      <c r="F348" s="5">
        <v>0</v>
      </c>
      <c r="G348" s="20"/>
      <c r="H348" s="20"/>
      <c r="I348" s="20"/>
      <c r="J348" s="20"/>
    </row>
    <row r="349" spans="1:10" ht="15">
      <c r="A349" s="1">
        <v>29677</v>
      </c>
      <c r="B349" s="4" t="s">
        <v>20</v>
      </c>
      <c r="C349" s="5">
        <v>0</v>
      </c>
      <c r="D349" s="5">
        <v>0</v>
      </c>
      <c r="E349" s="5">
        <v>0</v>
      </c>
      <c r="F349" s="5">
        <v>0</v>
      </c>
      <c r="G349" s="20"/>
      <c r="H349" s="20"/>
      <c r="I349" s="20"/>
      <c r="J349" s="20"/>
    </row>
    <row r="350" spans="1:10" ht="15">
      <c r="A350" s="1">
        <v>29677</v>
      </c>
      <c r="B350" s="4" t="s">
        <v>21</v>
      </c>
      <c r="C350" s="5">
        <v>1736</v>
      </c>
      <c r="D350" s="5">
        <v>7413</v>
      </c>
      <c r="E350" s="5">
        <v>4025</v>
      </c>
      <c r="F350" s="5">
        <v>3388</v>
      </c>
      <c r="G350" s="20"/>
      <c r="H350" s="20"/>
      <c r="I350" s="20"/>
      <c r="J350" s="20"/>
    </row>
    <row r="351" spans="1:10" ht="15">
      <c r="A351" s="1">
        <v>29677</v>
      </c>
      <c r="B351" s="4" t="s">
        <v>22</v>
      </c>
      <c r="C351" s="5">
        <v>5150</v>
      </c>
      <c r="D351" s="5">
        <v>21859</v>
      </c>
      <c r="E351" s="5">
        <v>12203</v>
      </c>
      <c r="F351" s="5">
        <v>9656</v>
      </c>
      <c r="G351" s="20"/>
      <c r="H351" s="20"/>
      <c r="I351" s="20"/>
      <c r="J351" s="20"/>
    </row>
    <row r="352" spans="1:10" ht="15">
      <c r="A352" s="1">
        <v>29677</v>
      </c>
      <c r="B352" s="4" t="s">
        <v>23</v>
      </c>
      <c r="C352" s="5">
        <v>40535</v>
      </c>
      <c r="D352" s="5">
        <v>170413</v>
      </c>
      <c r="E352" s="5">
        <v>93955</v>
      </c>
      <c r="F352" s="5">
        <v>76458</v>
      </c>
      <c r="G352" s="20"/>
      <c r="H352" s="20"/>
      <c r="I352" s="20"/>
      <c r="J352" s="20"/>
    </row>
    <row r="353" spans="1:10" ht="15">
      <c r="A353" s="1">
        <v>29677</v>
      </c>
      <c r="B353" s="4" t="s">
        <v>24</v>
      </c>
      <c r="C353" s="5">
        <v>4530</v>
      </c>
      <c r="D353" s="5">
        <v>19049</v>
      </c>
      <c r="E353" s="5">
        <v>10085</v>
      </c>
      <c r="F353" s="5">
        <v>8964</v>
      </c>
      <c r="G353" s="20"/>
      <c r="H353" s="20"/>
      <c r="I353" s="20"/>
      <c r="J353" s="20"/>
    </row>
    <row r="354" spans="1:10" ht="15">
      <c r="A354" s="1">
        <v>29677</v>
      </c>
      <c r="B354" s="4" t="s">
        <v>25</v>
      </c>
      <c r="C354" s="5">
        <v>0</v>
      </c>
      <c r="D354" s="5">
        <v>0</v>
      </c>
      <c r="E354" s="5">
        <v>0</v>
      </c>
      <c r="F354" s="5">
        <v>0</v>
      </c>
      <c r="G354" s="20"/>
      <c r="H354" s="20"/>
      <c r="I354" s="20"/>
      <c r="J354" s="20"/>
    </row>
    <row r="355" spans="1:10" ht="15">
      <c r="A355" s="1">
        <v>29677</v>
      </c>
      <c r="B355" s="4" t="s">
        <v>26</v>
      </c>
      <c r="C355" s="5">
        <v>3321</v>
      </c>
      <c r="D355" s="5">
        <v>14193</v>
      </c>
      <c r="E355" s="5">
        <v>7551</v>
      </c>
      <c r="F355" s="5">
        <v>6642</v>
      </c>
      <c r="G355" s="20"/>
      <c r="H355" s="20"/>
      <c r="I355" s="20"/>
      <c r="J355" s="20"/>
    </row>
    <row r="356" spans="1:10" ht="15">
      <c r="A356" s="1">
        <v>29677</v>
      </c>
      <c r="B356" s="4" t="s">
        <v>27</v>
      </c>
      <c r="C356" s="5">
        <v>544</v>
      </c>
      <c r="D356" s="5">
        <v>2313</v>
      </c>
      <c r="E356" s="5">
        <v>1302</v>
      </c>
      <c r="F356" s="5">
        <v>1011</v>
      </c>
      <c r="G356" s="20"/>
      <c r="H356" s="20"/>
      <c r="I356" s="20"/>
      <c r="J356" s="20"/>
    </row>
    <row r="357" spans="1:10" ht="15">
      <c r="A357" s="1">
        <v>29677</v>
      </c>
      <c r="B357" s="4" t="s">
        <v>28</v>
      </c>
      <c r="C357" s="5">
        <v>368</v>
      </c>
      <c r="D357" s="5">
        <v>1696</v>
      </c>
      <c r="E357" s="5">
        <v>968</v>
      </c>
      <c r="F357" s="5">
        <v>728</v>
      </c>
      <c r="G357" s="20"/>
      <c r="H357" s="20"/>
      <c r="I357" s="20"/>
      <c r="J357" s="20"/>
    </row>
    <row r="358" spans="1:10" ht="15">
      <c r="A358" s="1">
        <v>29677</v>
      </c>
      <c r="B358" s="4" t="s">
        <v>29</v>
      </c>
      <c r="C358" s="5">
        <v>0</v>
      </c>
      <c r="D358" s="5">
        <v>0</v>
      </c>
      <c r="E358" s="5">
        <v>0</v>
      </c>
      <c r="F358" s="5">
        <v>0</v>
      </c>
      <c r="G358" s="20"/>
      <c r="H358" s="20"/>
      <c r="I358" s="20"/>
      <c r="J358" s="20"/>
    </row>
    <row r="359" spans="1:10" ht="15">
      <c r="A359" s="1">
        <v>29677</v>
      </c>
      <c r="B359" s="4" t="s">
        <v>30</v>
      </c>
      <c r="C359" s="5">
        <v>0</v>
      </c>
      <c r="D359" s="5">
        <v>0</v>
      </c>
      <c r="E359" s="5">
        <v>0</v>
      </c>
      <c r="F359" s="5">
        <v>0</v>
      </c>
      <c r="G359" s="20"/>
      <c r="H359" s="20"/>
      <c r="I359" s="20"/>
      <c r="J359" s="20"/>
    </row>
    <row r="360" spans="1:10" ht="15">
      <c r="A360" s="1">
        <v>29677</v>
      </c>
      <c r="B360" s="4" t="s">
        <v>31</v>
      </c>
      <c r="C360" s="5">
        <v>6308</v>
      </c>
      <c r="D360" s="5">
        <v>26787</v>
      </c>
      <c r="E360" s="5">
        <v>15383</v>
      </c>
      <c r="F360" s="5">
        <v>11404</v>
      </c>
      <c r="G360" s="20"/>
      <c r="H360" s="20"/>
      <c r="I360" s="20"/>
      <c r="J360" s="20"/>
    </row>
    <row r="361" spans="1:10" ht="15">
      <c r="A361" s="1">
        <v>29677</v>
      </c>
      <c r="B361" s="4" t="s">
        <v>32</v>
      </c>
      <c r="C361" s="5">
        <v>0</v>
      </c>
      <c r="D361" s="5">
        <v>0</v>
      </c>
      <c r="E361" s="5">
        <v>0</v>
      </c>
      <c r="F361" s="5">
        <v>0</v>
      </c>
      <c r="G361" s="20"/>
      <c r="H361" s="20"/>
      <c r="I361" s="20"/>
      <c r="J361" s="20"/>
    </row>
    <row r="362" spans="1:10" ht="15">
      <c r="A362" s="1">
        <v>29677</v>
      </c>
      <c r="B362" s="4" t="s">
        <v>33</v>
      </c>
      <c r="C362" s="5">
        <v>12462</v>
      </c>
      <c r="D362" s="5">
        <v>54497</v>
      </c>
      <c r="E362" s="5">
        <v>30464</v>
      </c>
      <c r="F362" s="5">
        <v>24033</v>
      </c>
      <c r="G362" s="20"/>
      <c r="H362" s="20"/>
      <c r="I362" s="20"/>
      <c r="J362" s="20"/>
    </row>
    <row r="363" spans="1:10" ht="15">
      <c r="A363" s="1">
        <v>29677</v>
      </c>
      <c r="B363" s="4" t="s">
        <v>34</v>
      </c>
      <c r="C363" s="5">
        <v>0</v>
      </c>
      <c r="D363" s="5">
        <v>0</v>
      </c>
      <c r="E363" s="5">
        <v>0</v>
      </c>
      <c r="F363" s="5">
        <v>0</v>
      </c>
      <c r="G363" s="20"/>
      <c r="H363" s="20"/>
      <c r="I363" s="20"/>
      <c r="J363" s="20"/>
    </row>
    <row r="364" spans="1:10" ht="15">
      <c r="A364" s="1">
        <v>29677</v>
      </c>
      <c r="B364" s="4" t="s">
        <v>35</v>
      </c>
      <c r="C364" s="5">
        <v>0</v>
      </c>
      <c r="D364" s="5">
        <v>0</v>
      </c>
      <c r="E364" s="5">
        <v>0</v>
      </c>
      <c r="F364" s="5">
        <v>0</v>
      </c>
      <c r="G364" s="20"/>
      <c r="H364" s="20"/>
      <c r="I364" s="20"/>
      <c r="J364" s="20"/>
    </row>
    <row r="365" spans="1:10" ht="15">
      <c r="A365" s="1">
        <v>29677</v>
      </c>
      <c r="B365" s="4" t="s">
        <v>36</v>
      </c>
      <c r="C365" s="5">
        <v>27951</v>
      </c>
      <c r="D365" s="5">
        <v>114765</v>
      </c>
      <c r="E365" s="5">
        <v>60158</v>
      </c>
      <c r="F365" s="5">
        <v>54607</v>
      </c>
      <c r="G365" s="20"/>
      <c r="H365" s="20"/>
      <c r="I365" s="20"/>
      <c r="J365" s="20"/>
    </row>
    <row r="366" spans="1:10" ht="15">
      <c r="A366" s="1">
        <v>29677</v>
      </c>
      <c r="B366" s="4" t="s">
        <v>37</v>
      </c>
      <c r="C366" s="5">
        <v>0</v>
      </c>
      <c r="D366" s="5">
        <v>0</v>
      </c>
      <c r="E366" s="5">
        <v>0</v>
      </c>
      <c r="F366" s="5">
        <v>0</v>
      </c>
      <c r="G366" s="20"/>
      <c r="H366" s="20"/>
      <c r="I366" s="20"/>
      <c r="J366" s="20"/>
    </row>
    <row r="367" spans="1:10" ht="15">
      <c r="A367" s="1">
        <v>29677</v>
      </c>
      <c r="B367" s="4" t="s">
        <v>38</v>
      </c>
      <c r="C367" s="5">
        <v>0</v>
      </c>
      <c r="D367" s="5">
        <v>0</v>
      </c>
      <c r="E367" s="5">
        <v>0</v>
      </c>
      <c r="F367" s="5">
        <v>0</v>
      </c>
      <c r="G367" s="20"/>
      <c r="H367" s="20"/>
      <c r="I367" s="20"/>
      <c r="J367" s="20"/>
    </row>
    <row r="368" spans="1:10" ht="15">
      <c r="A368" s="1">
        <v>29677</v>
      </c>
      <c r="B368" s="4" t="s">
        <v>39</v>
      </c>
      <c r="C368" s="5">
        <v>13306</v>
      </c>
      <c r="D368" s="5">
        <v>56229</v>
      </c>
      <c r="E368" s="5">
        <v>29930</v>
      </c>
      <c r="F368" s="5">
        <v>26299</v>
      </c>
      <c r="G368" s="20"/>
      <c r="H368" s="20"/>
      <c r="I368" s="20"/>
      <c r="J368" s="20"/>
    </row>
    <row r="369" spans="1:10" ht="15">
      <c r="A369" s="1">
        <v>29677</v>
      </c>
      <c r="B369" s="4" t="s">
        <v>40</v>
      </c>
      <c r="C369" s="5">
        <v>0</v>
      </c>
      <c r="D369" s="5">
        <v>0</v>
      </c>
      <c r="E369" s="5">
        <v>0</v>
      </c>
      <c r="F369" s="5">
        <v>0</v>
      </c>
      <c r="G369" s="20"/>
      <c r="H369" s="20"/>
      <c r="I369" s="20"/>
      <c r="J369" s="20"/>
    </row>
    <row r="370" spans="1:10" ht="15">
      <c r="A370" s="1">
        <v>29677</v>
      </c>
      <c r="B370" s="4" t="s">
        <v>41</v>
      </c>
      <c r="C370" s="5">
        <v>439</v>
      </c>
      <c r="D370" s="5">
        <v>1896</v>
      </c>
      <c r="E370" s="5">
        <v>1049</v>
      </c>
      <c r="F370" s="5">
        <v>847</v>
      </c>
      <c r="G370" s="20"/>
      <c r="H370" s="20"/>
      <c r="I370" s="20"/>
      <c r="J370" s="20"/>
    </row>
    <row r="371" spans="1:10" ht="15">
      <c r="A371" s="1">
        <v>29677</v>
      </c>
      <c r="B371" s="4" t="s">
        <v>42</v>
      </c>
      <c r="C371" s="5">
        <v>0</v>
      </c>
      <c r="D371" s="5">
        <v>0</v>
      </c>
      <c r="E371" s="5">
        <v>0</v>
      </c>
      <c r="F371" s="5">
        <v>0</v>
      </c>
      <c r="G371" s="20"/>
      <c r="H371" s="20"/>
      <c r="I371" s="20"/>
      <c r="J371" s="20"/>
    </row>
    <row r="372" spans="1:10" ht="15">
      <c r="A372" s="1">
        <v>29677</v>
      </c>
      <c r="B372" s="4" t="s">
        <v>43</v>
      </c>
      <c r="C372" s="5">
        <v>0</v>
      </c>
      <c r="D372" s="5">
        <v>0</v>
      </c>
      <c r="E372" s="5">
        <v>0</v>
      </c>
      <c r="F372" s="5">
        <v>0</v>
      </c>
      <c r="G372" s="20"/>
      <c r="H372" s="20"/>
      <c r="I372" s="20"/>
      <c r="J372" s="20"/>
    </row>
    <row r="373" spans="1:10" ht="15">
      <c r="A373" s="1">
        <v>29677</v>
      </c>
      <c r="B373" s="4" t="s">
        <v>44</v>
      </c>
      <c r="C373" s="5">
        <v>0</v>
      </c>
      <c r="D373" s="5">
        <v>0</v>
      </c>
      <c r="E373" s="5">
        <v>0</v>
      </c>
      <c r="F373" s="5">
        <v>0</v>
      </c>
      <c r="G373" s="20"/>
      <c r="H373" s="20"/>
      <c r="I373" s="20"/>
      <c r="J373" s="20"/>
    </row>
    <row r="374" spans="1:10" ht="15">
      <c r="A374" s="1">
        <v>29677</v>
      </c>
      <c r="B374" s="4" t="s">
        <v>45</v>
      </c>
      <c r="C374" s="5">
        <v>0</v>
      </c>
      <c r="D374" s="5">
        <v>0</v>
      </c>
      <c r="E374" s="5">
        <v>0</v>
      </c>
      <c r="F374" s="5">
        <v>0</v>
      </c>
      <c r="G374" s="20"/>
      <c r="H374" s="20"/>
      <c r="I374" s="20"/>
      <c r="J374" s="20"/>
    </row>
    <row r="375" spans="1:10" ht="15">
      <c r="A375" s="1">
        <v>29677</v>
      </c>
      <c r="B375" s="4" t="s">
        <v>46</v>
      </c>
      <c r="C375" s="5">
        <v>2213</v>
      </c>
      <c r="D375" s="5">
        <v>9897</v>
      </c>
      <c r="E375" s="5">
        <v>5601</v>
      </c>
      <c r="F375" s="5">
        <v>4296</v>
      </c>
      <c r="G375" s="20"/>
      <c r="H375" s="20"/>
      <c r="I375" s="20"/>
      <c r="J375" s="20"/>
    </row>
    <row r="376" spans="1:10" ht="15">
      <c r="A376" s="1">
        <v>29677</v>
      </c>
      <c r="B376" s="4" t="s">
        <v>47</v>
      </c>
      <c r="C376" s="5">
        <v>911</v>
      </c>
      <c r="D376" s="5">
        <v>3812</v>
      </c>
      <c r="E376" s="5">
        <v>2035</v>
      </c>
      <c r="F376" s="5">
        <v>1777</v>
      </c>
      <c r="G376" s="20"/>
      <c r="H376" s="20"/>
      <c r="I376" s="20"/>
      <c r="J376" s="20"/>
    </row>
    <row r="377" spans="1:10" ht="15">
      <c r="A377" s="1">
        <v>29677</v>
      </c>
      <c r="B377" s="4" t="s">
        <v>48</v>
      </c>
      <c r="C377" s="5">
        <v>0</v>
      </c>
      <c r="D377" s="5">
        <v>0</v>
      </c>
      <c r="E377" s="5">
        <v>0</v>
      </c>
      <c r="F377" s="5">
        <v>0</v>
      </c>
      <c r="G377" s="20"/>
      <c r="H377" s="20"/>
      <c r="I377" s="20"/>
      <c r="J377" s="20"/>
    </row>
    <row r="378" spans="1:10" ht="15">
      <c r="A378" s="1">
        <v>29677</v>
      </c>
      <c r="B378" s="4" t="s">
        <v>49</v>
      </c>
      <c r="C378" s="5">
        <v>0</v>
      </c>
      <c r="D378" s="5">
        <v>0</v>
      </c>
      <c r="E378" s="5">
        <v>0</v>
      </c>
      <c r="F378" s="5">
        <v>0</v>
      </c>
      <c r="G378" s="20"/>
      <c r="H378" s="20"/>
      <c r="I378" s="20"/>
      <c r="J378" s="20"/>
    </row>
    <row r="379" spans="1:10" ht="15">
      <c r="A379" s="1">
        <v>29677</v>
      </c>
      <c r="B379" s="4" t="s">
        <v>50</v>
      </c>
      <c r="C379" s="5">
        <v>0</v>
      </c>
      <c r="D379" s="5">
        <v>0</v>
      </c>
      <c r="E379" s="5">
        <v>0</v>
      </c>
      <c r="F379" s="5">
        <v>0</v>
      </c>
      <c r="G379" s="20"/>
      <c r="H379" s="20"/>
      <c r="I379" s="20"/>
      <c r="J379" s="20"/>
    </row>
    <row r="380" spans="1:10" ht="15">
      <c r="A380" s="1">
        <v>29677</v>
      </c>
      <c r="B380" s="4" t="s">
        <v>51</v>
      </c>
      <c r="C380" s="5">
        <v>4147</v>
      </c>
      <c r="D380" s="5">
        <v>17250</v>
      </c>
      <c r="E380" s="5">
        <v>13110</v>
      </c>
      <c r="F380" s="5">
        <v>4140</v>
      </c>
      <c r="G380" s="20"/>
      <c r="H380" s="20"/>
      <c r="I380" s="20"/>
      <c r="J380" s="20"/>
    </row>
    <row r="381" spans="1:10" ht="15">
      <c r="A381" s="1">
        <v>29677</v>
      </c>
      <c r="B381" s="4" t="s">
        <v>52</v>
      </c>
      <c r="C381" s="5">
        <v>8775</v>
      </c>
      <c r="D381" s="5">
        <v>36462</v>
      </c>
      <c r="E381" s="5">
        <v>19407</v>
      </c>
      <c r="F381" s="5">
        <v>17055</v>
      </c>
      <c r="G381" s="20"/>
      <c r="H381" s="20"/>
      <c r="I381" s="20"/>
      <c r="J381" s="20"/>
    </row>
    <row r="382" spans="1:10" ht="15">
      <c r="A382" s="1">
        <v>29677</v>
      </c>
      <c r="B382" s="4" t="s">
        <v>53</v>
      </c>
      <c r="C382" s="5">
        <v>0</v>
      </c>
      <c r="D382" s="5">
        <v>0</v>
      </c>
      <c r="E382" s="5">
        <v>0</v>
      </c>
      <c r="F382" s="5">
        <v>0</v>
      </c>
      <c r="G382" s="20"/>
      <c r="H382" s="20"/>
      <c r="I382" s="20"/>
      <c r="J382" s="20"/>
    </row>
    <row r="383" spans="1:10" ht="15">
      <c r="A383" s="1">
        <v>29707</v>
      </c>
      <c r="B383" s="2" t="s">
        <v>0</v>
      </c>
      <c r="C383" s="5">
        <v>0</v>
      </c>
      <c r="D383" s="5">
        <v>0</v>
      </c>
      <c r="E383" s="5">
        <v>0</v>
      </c>
      <c r="F383" s="5">
        <v>0</v>
      </c>
      <c r="G383" s="20"/>
      <c r="H383" s="20"/>
      <c r="I383" s="20"/>
      <c r="J383" s="20"/>
    </row>
    <row r="384" spans="1:10" ht="15">
      <c r="A384" s="1">
        <v>29707</v>
      </c>
      <c r="B384" s="4" t="s">
        <v>1</v>
      </c>
      <c r="C384" s="5">
        <v>0</v>
      </c>
      <c r="D384" s="5">
        <v>0</v>
      </c>
      <c r="E384" s="5">
        <v>0</v>
      </c>
      <c r="F384" s="5">
        <v>0</v>
      </c>
      <c r="G384" s="20"/>
      <c r="H384" s="20"/>
      <c r="I384" s="20"/>
      <c r="J384" s="20"/>
    </row>
    <row r="385" spans="1:10" ht="15">
      <c r="A385" s="1">
        <v>29707</v>
      </c>
      <c r="B385" s="4" t="s">
        <v>2</v>
      </c>
      <c r="C385" s="5">
        <v>0</v>
      </c>
      <c r="D385" s="5">
        <v>0</v>
      </c>
      <c r="E385" s="5">
        <v>0</v>
      </c>
      <c r="F385" s="5">
        <v>0</v>
      </c>
      <c r="G385" s="20"/>
      <c r="H385" s="20"/>
      <c r="I385" s="20"/>
      <c r="J385" s="20"/>
    </row>
    <row r="386" spans="1:10" ht="15">
      <c r="A386" s="1">
        <v>29707</v>
      </c>
      <c r="B386" s="4" t="s">
        <v>3</v>
      </c>
      <c r="C386" s="5">
        <v>0</v>
      </c>
      <c r="D386" s="5">
        <v>0</v>
      </c>
      <c r="E386" s="5">
        <v>0</v>
      </c>
      <c r="F386" s="5">
        <v>0</v>
      </c>
      <c r="G386" s="20"/>
      <c r="H386" s="20"/>
      <c r="I386" s="20"/>
      <c r="J386" s="20"/>
    </row>
    <row r="387" spans="1:10" ht="15">
      <c r="A387" s="1">
        <v>29707</v>
      </c>
      <c r="B387" s="4" t="s">
        <v>4</v>
      </c>
      <c r="C387" s="5">
        <v>72855</v>
      </c>
      <c r="D387" s="5">
        <v>305710</v>
      </c>
      <c r="E387" s="5">
        <v>175283</v>
      </c>
      <c r="F387" s="5">
        <v>130427</v>
      </c>
      <c r="G387" s="20"/>
      <c r="H387" s="20"/>
      <c r="I387" s="20"/>
      <c r="J387" s="20"/>
    </row>
    <row r="388" spans="1:10" ht="15">
      <c r="A388" s="1">
        <v>29707</v>
      </c>
      <c r="B388" s="4" t="s">
        <v>5</v>
      </c>
      <c r="C388" s="5">
        <v>1472</v>
      </c>
      <c r="D388" s="5">
        <v>6157</v>
      </c>
      <c r="E388" s="5">
        <v>3238</v>
      </c>
      <c r="F388" s="5">
        <v>2919</v>
      </c>
      <c r="G388" s="20"/>
      <c r="H388" s="20"/>
      <c r="I388" s="20"/>
      <c r="J388" s="20"/>
    </row>
    <row r="389" spans="1:10" ht="15">
      <c r="A389" s="1">
        <v>29707</v>
      </c>
      <c r="B389" s="4" t="s">
        <v>6</v>
      </c>
      <c r="C389" s="5">
        <v>1060</v>
      </c>
      <c r="D389" s="5">
        <v>4586</v>
      </c>
      <c r="E389" s="5">
        <v>2578</v>
      </c>
      <c r="F389" s="5">
        <v>2008</v>
      </c>
      <c r="G389" s="20"/>
      <c r="H389" s="20"/>
      <c r="I389" s="20"/>
      <c r="J389" s="20"/>
    </row>
    <row r="390" spans="1:10" ht="15">
      <c r="A390" s="1">
        <v>29707</v>
      </c>
      <c r="B390" s="4" t="s">
        <v>7</v>
      </c>
      <c r="C390" s="5">
        <v>398</v>
      </c>
      <c r="D390" s="5">
        <v>1663</v>
      </c>
      <c r="E390" s="5">
        <v>895</v>
      </c>
      <c r="F390" s="5">
        <v>768</v>
      </c>
      <c r="G390" s="20"/>
      <c r="H390" s="20"/>
      <c r="I390" s="20"/>
      <c r="J390" s="20"/>
    </row>
    <row r="391" spans="1:10" ht="15">
      <c r="A391" s="1">
        <v>29707</v>
      </c>
      <c r="B391" s="4" t="s">
        <v>8</v>
      </c>
      <c r="C391" s="5">
        <v>227</v>
      </c>
      <c r="D391" s="5">
        <v>1125</v>
      </c>
      <c r="E391" s="5">
        <v>623</v>
      </c>
      <c r="F391" s="5">
        <v>502</v>
      </c>
      <c r="G391" s="20"/>
      <c r="H391" s="20"/>
      <c r="I391" s="20"/>
      <c r="J391" s="20"/>
    </row>
    <row r="392" spans="1:10" ht="15">
      <c r="A392" s="1">
        <v>29707</v>
      </c>
      <c r="B392" s="4" t="s">
        <v>9</v>
      </c>
      <c r="C392" s="5">
        <v>0</v>
      </c>
      <c r="D392" s="5">
        <v>0</v>
      </c>
      <c r="E392" s="5">
        <v>0</v>
      </c>
      <c r="F392" s="5">
        <v>0</v>
      </c>
      <c r="G392" s="20"/>
      <c r="H392" s="20"/>
      <c r="I392" s="20"/>
      <c r="J392" s="20"/>
    </row>
    <row r="393" spans="1:10" ht="15">
      <c r="A393" s="1">
        <v>29707</v>
      </c>
      <c r="B393" s="4" t="s">
        <v>10</v>
      </c>
      <c r="C393" s="5">
        <v>0</v>
      </c>
      <c r="D393" s="5">
        <v>0</v>
      </c>
      <c r="E393" s="5">
        <v>0</v>
      </c>
      <c r="F393" s="5">
        <v>0</v>
      </c>
      <c r="G393" s="20"/>
      <c r="H393" s="20"/>
      <c r="I393" s="20"/>
      <c r="J393" s="20"/>
    </row>
    <row r="394" spans="1:10" ht="15">
      <c r="A394" s="1">
        <v>29707</v>
      </c>
      <c r="B394" s="4" t="s">
        <v>11</v>
      </c>
      <c r="C394" s="5">
        <v>153</v>
      </c>
      <c r="D394" s="5">
        <v>726</v>
      </c>
      <c r="E394" s="5">
        <v>427</v>
      </c>
      <c r="F394" s="5">
        <v>299</v>
      </c>
      <c r="G394" s="20"/>
      <c r="H394" s="20"/>
      <c r="I394" s="20"/>
      <c r="J394" s="20"/>
    </row>
    <row r="395" spans="1:10" ht="15">
      <c r="A395" s="1">
        <v>29707</v>
      </c>
      <c r="B395" s="4" t="s">
        <v>12</v>
      </c>
      <c r="C395" s="5">
        <v>1039</v>
      </c>
      <c r="D395" s="5">
        <v>4748</v>
      </c>
      <c r="E395" s="5">
        <v>2688</v>
      </c>
      <c r="F395" s="5">
        <v>2060</v>
      </c>
      <c r="G395" s="20"/>
      <c r="H395" s="20"/>
      <c r="I395" s="20"/>
      <c r="J395" s="20"/>
    </row>
    <row r="396" spans="1:10" ht="15">
      <c r="A396" s="1">
        <v>29707</v>
      </c>
      <c r="B396" s="4" t="s">
        <v>13</v>
      </c>
      <c r="C396" s="5">
        <v>0</v>
      </c>
      <c r="D396" s="5">
        <v>0</v>
      </c>
      <c r="E396" s="5">
        <v>0</v>
      </c>
      <c r="F396" s="5">
        <v>0</v>
      </c>
      <c r="G396" s="20"/>
      <c r="H396" s="20"/>
      <c r="I396" s="20"/>
      <c r="J396" s="20"/>
    </row>
    <row r="397" spans="1:10" ht="15">
      <c r="A397" s="1">
        <v>29707</v>
      </c>
      <c r="B397" s="4" t="s">
        <v>14</v>
      </c>
      <c r="C397" s="5">
        <v>11558</v>
      </c>
      <c r="D397" s="5">
        <v>49349</v>
      </c>
      <c r="E397" s="5">
        <v>27013</v>
      </c>
      <c r="F397" s="5">
        <v>22336</v>
      </c>
      <c r="G397" s="20"/>
      <c r="H397" s="20"/>
      <c r="I397" s="20"/>
      <c r="J397" s="20"/>
    </row>
    <row r="398" spans="1:10" ht="15">
      <c r="A398" s="1">
        <v>29707</v>
      </c>
      <c r="B398" s="4" t="s">
        <v>15</v>
      </c>
      <c r="C398" s="5">
        <v>0</v>
      </c>
      <c r="D398" s="5">
        <v>0</v>
      </c>
      <c r="E398" s="5">
        <v>0</v>
      </c>
      <c r="F398" s="5">
        <v>0</v>
      </c>
      <c r="G398" s="20"/>
      <c r="H398" s="20"/>
      <c r="I398" s="20"/>
      <c r="J398" s="20"/>
    </row>
    <row r="399" spans="1:10" ht="15">
      <c r="A399" s="1">
        <v>29707</v>
      </c>
      <c r="B399" s="4" t="s">
        <v>16</v>
      </c>
      <c r="C399" s="5">
        <v>71</v>
      </c>
      <c r="D399" s="5">
        <v>121</v>
      </c>
      <c r="E399" s="5">
        <v>80</v>
      </c>
      <c r="F399" s="5">
        <v>41</v>
      </c>
      <c r="G399" s="20"/>
      <c r="H399" s="20"/>
      <c r="I399" s="20"/>
      <c r="J399" s="20"/>
    </row>
    <row r="400" spans="1:10" ht="15">
      <c r="A400" s="1">
        <v>29707</v>
      </c>
      <c r="B400" s="4" t="s">
        <v>17</v>
      </c>
      <c r="C400" s="5">
        <v>1265</v>
      </c>
      <c r="D400" s="5">
        <v>4994</v>
      </c>
      <c r="E400" s="5">
        <v>2630</v>
      </c>
      <c r="F400" s="5">
        <v>2364</v>
      </c>
      <c r="G400" s="20"/>
      <c r="H400" s="20"/>
      <c r="I400" s="20"/>
      <c r="J400" s="20"/>
    </row>
    <row r="401" spans="1:10" ht="15">
      <c r="A401" s="1">
        <v>29707</v>
      </c>
      <c r="B401" s="4" t="s">
        <v>18</v>
      </c>
      <c r="C401" s="5">
        <v>0</v>
      </c>
      <c r="D401" s="5">
        <v>0</v>
      </c>
      <c r="E401" s="5">
        <v>0</v>
      </c>
      <c r="F401" s="5">
        <v>0</v>
      </c>
      <c r="G401" s="20"/>
      <c r="H401" s="20"/>
      <c r="I401" s="20"/>
      <c r="J401" s="20"/>
    </row>
    <row r="402" spans="1:10" ht="15">
      <c r="A402" s="1">
        <v>29707</v>
      </c>
      <c r="B402" s="4" t="s">
        <v>19</v>
      </c>
      <c r="C402" s="5">
        <v>0</v>
      </c>
      <c r="D402" s="5">
        <v>0</v>
      </c>
      <c r="E402" s="5">
        <v>0</v>
      </c>
      <c r="F402" s="5">
        <v>0</v>
      </c>
      <c r="G402" s="20"/>
      <c r="H402" s="20"/>
      <c r="I402" s="20"/>
      <c r="J402" s="20"/>
    </row>
    <row r="403" spans="1:10" ht="15">
      <c r="A403" s="1">
        <v>29707</v>
      </c>
      <c r="B403" s="4" t="s">
        <v>20</v>
      </c>
      <c r="C403" s="5">
        <v>0</v>
      </c>
      <c r="D403" s="5">
        <v>0</v>
      </c>
      <c r="E403" s="5">
        <v>0</v>
      </c>
      <c r="F403" s="5">
        <v>0</v>
      </c>
      <c r="G403" s="20"/>
      <c r="H403" s="20"/>
      <c r="I403" s="20"/>
      <c r="J403" s="20"/>
    </row>
    <row r="404" spans="1:10" ht="15">
      <c r="A404" s="1">
        <v>29707</v>
      </c>
      <c r="B404" s="4" t="s">
        <v>21</v>
      </c>
      <c r="C404" s="5">
        <v>1646</v>
      </c>
      <c r="D404" s="5">
        <v>7005</v>
      </c>
      <c r="E404" s="5">
        <v>3806</v>
      </c>
      <c r="F404" s="5">
        <v>3199</v>
      </c>
      <c r="G404" s="20"/>
      <c r="H404" s="20"/>
      <c r="I404" s="20"/>
      <c r="J404" s="20"/>
    </row>
    <row r="405" spans="1:10" ht="15">
      <c r="A405" s="1">
        <v>29707</v>
      </c>
      <c r="B405" s="4" t="s">
        <v>22</v>
      </c>
      <c r="C405" s="5">
        <v>4841</v>
      </c>
      <c r="D405" s="5">
        <v>20619</v>
      </c>
      <c r="E405" s="5">
        <v>11542</v>
      </c>
      <c r="F405" s="5">
        <v>9077</v>
      </c>
      <c r="G405" s="20"/>
      <c r="H405" s="20"/>
      <c r="I405" s="20"/>
      <c r="J405" s="20"/>
    </row>
    <row r="406" spans="1:10" ht="15">
      <c r="A406" s="1">
        <v>29707</v>
      </c>
      <c r="B406" s="4" t="s">
        <v>23</v>
      </c>
      <c r="C406" s="5">
        <v>39835</v>
      </c>
      <c r="D406" s="5">
        <v>167446</v>
      </c>
      <c r="E406" s="5">
        <v>92511</v>
      </c>
      <c r="F406" s="5">
        <v>74935</v>
      </c>
      <c r="G406" s="20"/>
      <c r="H406" s="20"/>
      <c r="I406" s="20"/>
      <c r="J406" s="20"/>
    </row>
    <row r="407" spans="1:10" ht="15">
      <c r="A407" s="1">
        <v>29707</v>
      </c>
      <c r="B407" s="4" t="s">
        <v>24</v>
      </c>
      <c r="C407" s="5">
        <v>4413</v>
      </c>
      <c r="D407" s="5">
        <v>18492</v>
      </c>
      <c r="E407" s="5">
        <v>9788</v>
      </c>
      <c r="F407" s="5">
        <v>8704</v>
      </c>
      <c r="G407" s="20"/>
      <c r="H407" s="20"/>
      <c r="I407" s="20"/>
      <c r="J407" s="20"/>
    </row>
    <row r="408" spans="1:10" ht="15">
      <c r="A408" s="1">
        <v>29707</v>
      </c>
      <c r="B408" s="4" t="s">
        <v>25</v>
      </c>
      <c r="C408" s="5">
        <v>0</v>
      </c>
      <c r="D408" s="5">
        <v>0</v>
      </c>
      <c r="E408" s="5">
        <v>0</v>
      </c>
      <c r="F408" s="5">
        <v>0</v>
      </c>
      <c r="G408" s="20"/>
      <c r="H408" s="20"/>
      <c r="I408" s="20"/>
      <c r="J408" s="20"/>
    </row>
    <row r="409" spans="1:10" ht="15">
      <c r="A409" s="1">
        <v>29707</v>
      </c>
      <c r="B409" s="4" t="s">
        <v>26</v>
      </c>
      <c r="C409" s="5">
        <v>3191</v>
      </c>
      <c r="D409" s="5">
        <v>13650</v>
      </c>
      <c r="E409" s="5">
        <v>7268</v>
      </c>
      <c r="F409" s="5">
        <v>6382</v>
      </c>
      <c r="G409" s="20"/>
      <c r="H409" s="20"/>
      <c r="I409" s="20"/>
      <c r="J409" s="20"/>
    </row>
    <row r="410" spans="1:10" ht="15">
      <c r="A410" s="1">
        <v>29707</v>
      </c>
      <c r="B410" s="4" t="s">
        <v>27</v>
      </c>
      <c r="C410" s="5">
        <v>543</v>
      </c>
      <c r="D410" s="5">
        <v>2285</v>
      </c>
      <c r="E410" s="5">
        <v>1289</v>
      </c>
      <c r="F410" s="5">
        <v>996</v>
      </c>
      <c r="G410" s="20"/>
      <c r="H410" s="20"/>
      <c r="I410" s="20"/>
      <c r="J410" s="20"/>
    </row>
    <row r="411" spans="1:10" ht="15">
      <c r="A411" s="1">
        <v>29707</v>
      </c>
      <c r="B411" s="4" t="s">
        <v>28</v>
      </c>
      <c r="C411" s="5">
        <v>371</v>
      </c>
      <c r="D411" s="5">
        <v>1706</v>
      </c>
      <c r="E411" s="5">
        <v>970</v>
      </c>
      <c r="F411" s="5">
        <v>736</v>
      </c>
      <c r="G411" s="20"/>
      <c r="H411" s="20"/>
      <c r="I411" s="20"/>
      <c r="J411" s="20"/>
    </row>
    <row r="412" spans="1:10" ht="15">
      <c r="A412" s="1">
        <v>29707</v>
      </c>
      <c r="B412" s="4" t="s">
        <v>29</v>
      </c>
      <c r="C412" s="5">
        <v>0</v>
      </c>
      <c r="D412" s="5">
        <v>0</v>
      </c>
      <c r="E412" s="5">
        <v>0</v>
      </c>
      <c r="F412" s="5">
        <v>0</v>
      </c>
      <c r="G412" s="20"/>
      <c r="H412" s="20"/>
      <c r="I412" s="20"/>
      <c r="J412" s="20"/>
    </row>
    <row r="413" spans="1:10" ht="15">
      <c r="A413" s="1">
        <v>29707</v>
      </c>
      <c r="B413" s="4" t="s">
        <v>30</v>
      </c>
      <c r="C413" s="5">
        <v>0</v>
      </c>
      <c r="D413" s="5">
        <v>0</v>
      </c>
      <c r="E413" s="5">
        <v>0</v>
      </c>
      <c r="F413" s="5">
        <v>0</v>
      </c>
      <c r="G413" s="20"/>
      <c r="H413" s="20"/>
      <c r="I413" s="20"/>
      <c r="J413" s="20"/>
    </row>
    <row r="414" spans="1:10" ht="15">
      <c r="A414" s="1">
        <v>29707</v>
      </c>
      <c r="B414" s="4" t="s">
        <v>31</v>
      </c>
      <c r="C414" s="5">
        <v>6158</v>
      </c>
      <c r="D414" s="5">
        <v>25964</v>
      </c>
      <c r="E414" s="5">
        <v>14957</v>
      </c>
      <c r="F414" s="5">
        <v>11007</v>
      </c>
      <c r="G414" s="20"/>
      <c r="H414" s="20"/>
      <c r="I414" s="20"/>
      <c r="J414" s="20"/>
    </row>
    <row r="415" spans="1:10" ht="15">
      <c r="A415" s="1">
        <v>29707</v>
      </c>
      <c r="B415" s="4" t="s">
        <v>32</v>
      </c>
      <c r="C415" s="5">
        <v>0</v>
      </c>
      <c r="D415" s="5">
        <v>0</v>
      </c>
      <c r="E415" s="5">
        <v>0</v>
      </c>
      <c r="F415" s="5">
        <v>0</v>
      </c>
      <c r="G415" s="20"/>
      <c r="H415" s="20"/>
      <c r="I415" s="20"/>
      <c r="J415" s="20"/>
    </row>
    <row r="416" spans="1:10" ht="15">
      <c r="A416" s="1">
        <v>29707</v>
      </c>
      <c r="B416" s="4" t="s">
        <v>33</v>
      </c>
      <c r="C416" s="5">
        <v>11907</v>
      </c>
      <c r="D416" s="5">
        <v>52130</v>
      </c>
      <c r="E416" s="5">
        <v>29245</v>
      </c>
      <c r="F416" s="5">
        <v>22885</v>
      </c>
      <c r="G416" s="20"/>
      <c r="H416" s="20"/>
      <c r="I416" s="20"/>
      <c r="J416" s="20"/>
    </row>
    <row r="417" spans="1:10" ht="15">
      <c r="A417" s="1">
        <v>29707</v>
      </c>
      <c r="B417" s="4" t="s">
        <v>34</v>
      </c>
      <c r="C417" s="5">
        <v>0</v>
      </c>
      <c r="D417" s="5">
        <v>0</v>
      </c>
      <c r="E417" s="5">
        <v>0</v>
      </c>
      <c r="F417" s="5">
        <v>0</v>
      </c>
      <c r="G417" s="20"/>
      <c r="H417" s="20"/>
      <c r="I417" s="20"/>
      <c r="J417" s="20"/>
    </row>
    <row r="418" spans="1:10" ht="15">
      <c r="A418" s="1">
        <v>29707</v>
      </c>
      <c r="B418" s="4" t="s">
        <v>35</v>
      </c>
      <c r="C418" s="5">
        <v>0</v>
      </c>
      <c r="D418" s="5">
        <v>0</v>
      </c>
      <c r="E418" s="5">
        <v>0</v>
      </c>
      <c r="F418" s="5">
        <v>0</v>
      </c>
      <c r="G418" s="20"/>
      <c r="H418" s="20"/>
      <c r="I418" s="20"/>
      <c r="J418" s="20"/>
    </row>
    <row r="419" spans="1:10" ht="15">
      <c r="A419" s="1">
        <v>29707</v>
      </c>
      <c r="B419" s="4" t="s">
        <v>36</v>
      </c>
      <c r="C419" s="5">
        <v>28901</v>
      </c>
      <c r="D419" s="5">
        <v>118778</v>
      </c>
      <c r="E419" s="5">
        <v>62320</v>
      </c>
      <c r="F419" s="5">
        <v>56458</v>
      </c>
      <c r="G419" s="20"/>
      <c r="H419" s="20"/>
      <c r="I419" s="20"/>
      <c r="J419" s="20"/>
    </row>
    <row r="420" spans="1:10" ht="15">
      <c r="A420" s="1">
        <v>29707</v>
      </c>
      <c r="B420" s="4" t="s">
        <v>37</v>
      </c>
      <c r="C420" s="5">
        <v>0</v>
      </c>
      <c r="D420" s="5">
        <v>0</v>
      </c>
      <c r="E420" s="5">
        <v>0</v>
      </c>
      <c r="F420" s="5">
        <v>0</v>
      </c>
      <c r="G420" s="20"/>
      <c r="H420" s="20"/>
      <c r="I420" s="20"/>
      <c r="J420" s="20"/>
    </row>
    <row r="421" spans="1:10" ht="15">
      <c r="A421" s="1">
        <v>29707</v>
      </c>
      <c r="B421" s="4" t="s">
        <v>38</v>
      </c>
      <c r="C421" s="5">
        <v>0</v>
      </c>
      <c r="D421" s="5">
        <v>0</v>
      </c>
      <c r="E421" s="5">
        <v>0</v>
      </c>
      <c r="F421" s="5">
        <v>0</v>
      </c>
      <c r="G421" s="20"/>
      <c r="H421" s="20"/>
      <c r="I421" s="20"/>
      <c r="J421" s="20"/>
    </row>
    <row r="422" spans="1:10" ht="15">
      <c r="A422" s="1">
        <v>29707</v>
      </c>
      <c r="B422" s="4" t="s">
        <v>39</v>
      </c>
      <c r="C422" s="5">
        <v>14202</v>
      </c>
      <c r="D422" s="5">
        <v>60101</v>
      </c>
      <c r="E422" s="5">
        <v>32024</v>
      </c>
      <c r="F422" s="5">
        <v>28077</v>
      </c>
      <c r="G422" s="20"/>
      <c r="H422" s="20"/>
      <c r="I422" s="20"/>
      <c r="J422" s="20"/>
    </row>
    <row r="423" spans="1:10" ht="15">
      <c r="A423" s="1">
        <v>29707</v>
      </c>
      <c r="B423" s="4" t="s">
        <v>40</v>
      </c>
      <c r="C423" s="5">
        <v>0</v>
      </c>
      <c r="D423" s="5">
        <v>0</v>
      </c>
      <c r="E423" s="5">
        <v>0</v>
      </c>
      <c r="F423" s="5">
        <v>0</v>
      </c>
      <c r="G423" s="20"/>
      <c r="H423" s="20"/>
      <c r="I423" s="20"/>
      <c r="J423" s="20"/>
    </row>
    <row r="424" spans="1:10" ht="15">
      <c r="A424" s="1">
        <v>29707</v>
      </c>
      <c r="B424" s="4" t="s">
        <v>41</v>
      </c>
      <c r="C424" s="5">
        <v>391</v>
      </c>
      <c r="D424" s="5">
        <v>1706</v>
      </c>
      <c r="E424" s="5">
        <v>952</v>
      </c>
      <c r="F424" s="5">
        <v>754</v>
      </c>
      <c r="G424" s="20"/>
      <c r="H424" s="20"/>
      <c r="I424" s="20"/>
      <c r="J424" s="20"/>
    </row>
    <row r="425" spans="1:10" ht="15">
      <c r="A425" s="1">
        <v>29707</v>
      </c>
      <c r="B425" s="4" t="s">
        <v>42</v>
      </c>
      <c r="C425" s="5">
        <v>0</v>
      </c>
      <c r="D425" s="5">
        <v>0</v>
      </c>
      <c r="E425" s="5">
        <v>0</v>
      </c>
      <c r="F425" s="5">
        <v>0</v>
      </c>
      <c r="G425" s="20"/>
      <c r="H425" s="20"/>
      <c r="I425" s="20"/>
      <c r="J425" s="20"/>
    </row>
    <row r="426" spans="1:10" ht="15">
      <c r="A426" s="1">
        <v>29707</v>
      </c>
      <c r="B426" s="4" t="s">
        <v>43</v>
      </c>
      <c r="C426" s="5">
        <v>0</v>
      </c>
      <c r="D426" s="5">
        <v>0</v>
      </c>
      <c r="E426" s="5">
        <v>0</v>
      </c>
      <c r="F426" s="5">
        <v>0</v>
      </c>
      <c r="G426" s="20"/>
      <c r="H426" s="20"/>
      <c r="I426" s="20"/>
      <c r="J426" s="20"/>
    </row>
    <row r="427" spans="1:10" ht="15">
      <c r="A427" s="1">
        <v>29707</v>
      </c>
      <c r="B427" s="4" t="s">
        <v>44</v>
      </c>
      <c r="C427" s="5">
        <v>0</v>
      </c>
      <c r="D427" s="5">
        <v>0</v>
      </c>
      <c r="E427" s="5">
        <v>0</v>
      </c>
      <c r="F427" s="5">
        <v>0</v>
      </c>
      <c r="G427" s="20"/>
      <c r="H427" s="20"/>
      <c r="I427" s="20"/>
      <c r="J427" s="20"/>
    </row>
    <row r="428" spans="1:10" ht="15">
      <c r="A428" s="1">
        <v>29707</v>
      </c>
      <c r="B428" s="4" t="s">
        <v>45</v>
      </c>
      <c r="C428" s="5">
        <v>0</v>
      </c>
      <c r="D428" s="5">
        <v>0</v>
      </c>
      <c r="E428" s="5">
        <v>0</v>
      </c>
      <c r="F428" s="5">
        <v>0</v>
      </c>
      <c r="G428" s="20"/>
      <c r="H428" s="20"/>
      <c r="I428" s="20"/>
      <c r="J428" s="20"/>
    </row>
    <row r="429" spans="1:10" ht="15">
      <c r="A429" s="1">
        <v>29707</v>
      </c>
      <c r="B429" s="4" t="s">
        <v>46</v>
      </c>
      <c r="C429" s="5">
        <v>2067</v>
      </c>
      <c r="D429" s="5">
        <v>9269</v>
      </c>
      <c r="E429" s="5">
        <v>5247</v>
      </c>
      <c r="F429" s="5">
        <v>4022</v>
      </c>
      <c r="G429" s="20"/>
      <c r="H429" s="20"/>
      <c r="I429" s="20"/>
      <c r="J429" s="20"/>
    </row>
    <row r="430" spans="1:10" ht="15">
      <c r="A430" s="1">
        <v>29707</v>
      </c>
      <c r="B430" s="4" t="s">
        <v>47</v>
      </c>
      <c r="C430" s="5">
        <v>872</v>
      </c>
      <c r="D430" s="5">
        <v>3610</v>
      </c>
      <c r="E430" s="5">
        <v>1914</v>
      </c>
      <c r="F430" s="5">
        <v>1696</v>
      </c>
      <c r="G430" s="20"/>
      <c r="H430" s="20"/>
      <c r="I430" s="20"/>
      <c r="J430" s="20"/>
    </row>
    <row r="431" spans="1:10" ht="15">
      <c r="A431" s="1">
        <v>29707</v>
      </c>
      <c r="B431" s="4" t="s">
        <v>48</v>
      </c>
      <c r="C431" s="5">
        <v>0</v>
      </c>
      <c r="D431" s="5">
        <v>0</v>
      </c>
      <c r="E431" s="5">
        <v>0</v>
      </c>
      <c r="F431" s="5">
        <v>0</v>
      </c>
      <c r="G431" s="20"/>
      <c r="H431" s="20"/>
      <c r="I431" s="20"/>
      <c r="J431" s="20"/>
    </row>
    <row r="432" spans="1:10" ht="15">
      <c r="A432" s="1">
        <v>29707</v>
      </c>
      <c r="B432" s="4" t="s">
        <v>49</v>
      </c>
      <c r="C432" s="5">
        <v>0</v>
      </c>
      <c r="D432" s="5">
        <v>0</v>
      </c>
      <c r="E432" s="5">
        <v>0</v>
      </c>
      <c r="F432" s="5">
        <v>0</v>
      </c>
      <c r="G432" s="20"/>
      <c r="H432" s="20"/>
      <c r="I432" s="20"/>
      <c r="J432" s="20"/>
    </row>
    <row r="433" spans="1:10" ht="15">
      <c r="A433" s="1">
        <v>29707</v>
      </c>
      <c r="B433" s="4" t="s">
        <v>50</v>
      </c>
      <c r="C433" s="5">
        <v>0</v>
      </c>
      <c r="D433" s="5">
        <v>0</v>
      </c>
      <c r="E433" s="5">
        <v>0</v>
      </c>
      <c r="F433" s="5">
        <v>0</v>
      </c>
      <c r="G433" s="20"/>
      <c r="H433" s="20"/>
      <c r="I433" s="20"/>
      <c r="J433" s="20"/>
    </row>
    <row r="434" spans="1:10" ht="15">
      <c r="A434" s="1">
        <v>29707</v>
      </c>
      <c r="B434" s="4" t="s">
        <v>51</v>
      </c>
      <c r="C434" s="5">
        <v>4145</v>
      </c>
      <c r="D434" s="5">
        <v>17189</v>
      </c>
      <c r="E434" s="5">
        <v>13100</v>
      </c>
      <c r="F434" s="5">
        <v>4089</v>
      </c>
      <c r="G434" s="20"/>
      <c r="H434" s="20"/>
      <c r="I434" s="20"/>
      <c r="J434" s="20"/>
    </row>
    <row r="435" spans="1:10" ht="15">
      <c r="A435" s="1">
        <v>29707</v>
      </c>
      <c r="B435" s="4" t="s">
        <v>52</v>
      </c>
      <c r="C435" s="5">
        <v>8519</v>
      </c>
      <c r="D435" s="5">
        <v>35439</v>
      </c>
      <c r="E435" s="5">
        <v>18961</v>
      </c>
      <c r="F435" s="5">
        <v>16478</v>
      </c>
      <c r="G435" s="20"/>
      <c r="H435" s="20"/>
      <c r="I435" s="20"/>
      <c r="J435" s="20"/>
    </row>
    <row r="436" spans="1:10" ht="15">
      <c r="A436" s="1">
        <v>29707</v>
      </c>
      <c r="B436" s="4" t="s">
        <v>53</v>
      </c>
      <c r="C436" s="5">
        <v>0</v>
      </c>
      <c r="D436" s="5">
        <v>0</v>
      </c>
      <c r="E436" s="5">
        <v>0</v>
      </c>
      <c r="F436" s="5">
        <v>0</v>
      </c>
      <c r="G436" s="20"/>
      <c r="H436" s="20"/>
      <c r="I436" s="20"/>
      <c r="J436" s="20"/>
    </row>
    <row r="437" spans="1:10" ht="15">
      <c r="A437" s="1">
        <v>29738</v>
      </c>
      <c r="B437" s="2" t="s">
        <v>0</v>
      </c>
      <c r="C437" s="5">
        <v>0</v>
      </c>
      <c r="D437" s="5">
        <v>0</v>
      </c>
      <c r="E437" s="5">
        <v>0</v>
      </c>
      <c r="F437" s="5">
        <v>0</v>
      </c>
      <c r="G437" s="20"/>
      <c r="H437" s="20"/>
      <c r="I437" s="20"/>
      <c r="J437" s="20"/>
    </row>
    <row r="438" spans="1:10" ht="15">
      <c r="A438" s="1">
        <v>29738</v>
      </c>
      <c r="B438" s="4" t="s">
        <v>1</v>
      </c>
      <c r="C438" s="5">
        <v>0</v>
      </c>
      <c r="D438" s="5">
        <v>0</v>
      </c>
      <c r="E438" s="5">
        <v>0</v>
      </c>
      <c r="F438" s="5">
        <v>0</v>
      </c>
      <c r="G438" s="20"/>
      <c r="H438" s="20"/>
      <c r="I438" s="20"/>
      <c r="J438" s="20"/>
    </row>
    <row r="439" spans="1:10" ht="15">
      <c r="A439" s="1">
        <v>29738</v>
      </c>
      <c r="B439" s="4" t="s">
        <v>2</v>
      </c>
      <c r="C439" s="5">
        <v>0</v>
      </c>
      <c r="D439" s="5">
        <v>0</v>
      </c>
      <c r="E439" s="5">
        <v>0</v>
      </c>
      <c r="F439" s="5">
        <v>0</v>
      </c>
      <c r="G439" s="20"/>
      <c r="H439" s="20"/>
      <c r="I439" s="20"/>
      <c r="J439" s="20"/>
    </row>
    <row r="440" spans="1:10" ht="15">
      <c r="A440" s="1">
        <v>29738</v>
      </c>
      <c r="B440" s="4" t="s">
        <v>3</v>
      </c>
      <c r="C440" s="5">
        <v>0</v>
      </c>
      <c r="D440" s="5">
        <v>0</v>
      </c>
      <c r="E440" s="5">
        <v>0</v>
      </c>
      <c r="F440" s="5">
        <v>0</v>
      </c>
      <c r="G440" s="20"/>
      <c r="H440" s="20"/>
      <c r="I440" s="20"/>
      <c r="J440" s="20"/>
    </row>
    <row r="441" spans="1:10" ht="15">
      <c r="A441" s="1">
        <v>29738</v>
      </c>
      <c r="B441" s="4" t="s">
        <v>4</v>
      </c>
      <c r="C441" s="5">
        <v>72848</v>
      </c>
      <c r="D441" s="5">
        <v>306301</v>
      </c>
      <c r="E441" s="5">
        <v>175966</v>
      </c>
      <c r="F441" s="5">
        <v>130335</v>
      </c>
      <c r="G441" s="20"/>
      <c r="H441" s="20"/>
      <c r="I441" s="20"/>
      <c r="J441" s="20"/>
    </row>
    <row r="442" spans="1:10" ht="15">
      <c r="A442" s="1">
        <v>29738</v>
      </c>
      <c r="B442" s="4" t="s">
        <v>5</v>
      </c>
      <c r="C442" s="5">
        <v>1398</v>
      </c>
      <c r="D442" s="5">
        <v>5839</v>
      </c>
      <c r="E442" s="5">
        <v>3092</v>
      </c>
      <c r="F442" s="5">
        <v>2747</v>
      </c>
      <c r="G442" s="20"/>
      <c r="H442" s="20"/>
      <c r="I442" s="20"/>
      <c r="J442" s="20"/>
    </row>
    <row r="443" spans="1:10" ht="15">
      <c r="A443" s="1">
        <v>29738</v>
      </c>
      <c r="B443" s="4" t="s">
        <v>6</v>
      </c>
      <c r="C443" s="5">
        <v>1048</v>
      </c>
      <c r="D443" s="5">
        <v>4436</v>
      </c>
      <c r="E443" s="5">
        <v>2486</v>
      </c>
      <c r="F443" s="5">
        <v>1950</v>
      </c>
      <c r="G443" s="20"/>
      <c r="H443" s="20"/>
      <c r="I443" s="20"/>
      <c r="J443" s="20"/>
    </row>
    <row r="444" spans="1:10" ht="15">
      <c r="A444" s="1">
        <v>29738</v>
      </c>
      <c r="B444" s="4" t="s">
        <v>7</v>
      </c>
      <c r="C444" s="5">
        <v>408</v>
      </c>
      <c r="D444" s="5">
        <v>1708</v>
      </c>
      <c r="E444" s="5">
        <v>931</v>
      </c>
      <c r="F444" s="5">
        <v>777</v>
      </c>
      <c r="G444" s="20"/>
      <c r="H444" s="20"/>
      <c r="I444" s="20"/>
      <c r="J444" s="20"/>
    </row>
    <row r="445" spans="1:10" ht="15">
      <c r="A445" s="1">
        <v>29738</v>
      </c>
      <c r="B445" s="4" t="s">
        <v>8</v>
      </c>
      <c r="C445" s="5">
        <v>232</v>
      </c>
      <c r="D445" s="5">
        <v>1173</v>
      </c>
      <c r="E445" s="5">
        <v>656</v>
      </c>
      <c r="F445" s="5">
        <v>517</v>
      </c>
      <c r="G445" s="20"/>
      <c r="H445" s="20"/>
      <c r="I445" s="20"/>
      <c r="J445" s="20"/>
    </row>
    <row r="446" spans="1:10" ht="15">
      <c r="A446" s="1">
        <v>29738</v>
      </c>
      <c r="B446" s="4" t="s">
        <v>9</v>
      </c>
      <c r="C446" s="5">
        <v>0</v>
      </c>
      <c r="D446" s="5">
        <v>0</v>
      </c>
      <c r="E446" s="5">
        <v>0</v>
      </c>
      <c r="F446" s="5">
        <v>0</v>
      </c>
      <c r="G446" s="20"/>
      <c r="H446" s="20"/>
      <c r="I446" s="20"/>
      <c r="J446" s="20"/>
    </row>
    <row r="447" spans="1:10" ht="15">
      <c r="A447" s="1">
        <v>29738</v>
      </c>
      <c r="B447" s="4" t="s">
        <v>10</v>
      </c>
      <c r="C447" s="5">
        <v>0</v>
      </c>
      <c r="D447" s="5">
        <v>0</v>
      </c>
      <c r="E447" s="5">
        <v>0</v>
      </c>
      <c r="F447" s="5">
        <v>0</v>
      </c>
      <c r="G447" s="20"/>
      <c r="H447" s="20"/>
      <c r="I447" s="20"/>
      <c r="J447" s="20"/>
    </row>
    <row r="448" spans="1:10" ht="15">
      <c r="A448" s="1">
        <v>29738</v>
      </c>
      <c r="B448" s="4" t="s">
        <v>11</v>
      </c>
      <c r="C448" s="5">
        <v>156</v>
      </c>
      <c r="D448" s="5">
        <v>728</v>
      </c>
      <c r="E448" s="5">
        <v>422</v>
      </c>
      <c r="F448" s="5">
        <v>306</v>
      </c>
      <c r="G448" s="20"/>
      <c r="H448" s="20"/>
      <c r="I448" s="20"/>
      <c r="J448" s="20"/>
    </row>
    <row r="449" spans="1:10" ht="15">
      <c r="A449" s="1">
        <v>29738</v>
      </c>
      <c r="B449" s="4" t="s">
        <v>12</v>
      </c>
      <c r="C449" s="5">
        <v>1078</v>
      </c>
      <c r="D449" s="5">
        <v>4913</v>
      </c>
      <c r="E449" s="5">
        <v>2775</v>
      </c>
      <c r="F449" s="5">
        <v>2138</v>
      </c>
      <c r="G449" s="20"/>
      <c r="H449" s="20"/>
      <c r="I449" s="20"/>
      <c r="J449" s="20"/>
    </row>
    <row r="450" spans="1:10" ht="15">
      <c r="A450" s="1">
        <v>29738</v>
      </c>
      <c r="B450" s="4" t="s">
        <v>13</v>
      </c>
      <c r="C450" s="5">
        <v>0</v>
      </c>
      <c r="D450" s="5">
        <v>0</v>
      </c>
      <c r="E450" s="5">
        <v>0</v>
      </c>
      <c r="F450" s="5">
        <v>0</v>
      </c>
      <c r="G450" s="20"/>
      <c r="H450" s="20"/>
      <c r="I450" s="20"/>
      <c r="J450" s="20"/>
    </row>
    <row r="451" spans="1:10" ht="15">
      <c r="A451" s="1">
        <v>29738</v>
      </c>
      <c r="B451" s="4" t="s">
        <v>14</v>
      </c>
      <c r="C451" s="5">
        <v>12086</v>
      </c>
      <c r="D451" s="5">
        <v>51391</v>
      </c>
      <c r="E451" s="5">
        <v>28066</v>
      </c>
      <c r="F451" s="5">
        <v>23325</v>
      </c>
      <c r="G451" s="20"/>
      <c r="H451" s="20"/>
      <c r="I451" s="20"/>
      <c r="J451" s="20"/>
    </row>
    <row r="452" spans="1:10" ht="15">
      <c r="A452" s="1">
        <v>29738</v>
      </c>
      <c r="B452" s="4" t="s">
        <v>15</v>
      </c>
      <c r="C452" s="5">
        <v>0</v>
      </c>
      <c r="D452" s="5">
        <v>0</v>
      </c>
      <c r="E452" s="5">
        <v>0</v>
      </c>
      <c r="F452" s="5">
        <v>0</v>
      </c>
      <c r="G452" s="20"/>
      <c r="H452" s="20"/>
      <c r="I452" s="20"/>
      <c r="J452" s="20"/>
    </row>
    <row r="453" spans="1:10" ht="15">
      <c r="A453" s="1">
        <v>29738</v>
      </c>
      <c r="B453" s="4" t="s">
        <v>16</v>
      </c>
      <c r="C453" s="5">
        <v>0</v>
      </c>
      <c r="D453" s="5">
        <v>0</v>
      </c>
      <c r="E453" s="5">
        <v>0</v>
      </c>
      <c r="F453" s="5">
        <v>0</v>
      </c>
      <c r="G453" s="20"/>
      <c r="H453" s="20"/>
      <c r="I453" s="20"/>
      <c r="J453" s="20"/>
    </row>
    <row r="454" spans="1:10" ht="15">
      <c r="A454" s="1">
        <v>29738</v>
      </c>
      <c r="B454" s="4" t="s">
        <v>17</v>
      </c>
      <c r="C454" s="5">
        <v>1220</v>
      </c>
      <c r="D454" s="5">
        <v>4819</v>
      </c>
      <c r="E454" s="5">
        <v>2544</v>
      </c>
      <c r="F454" s="5">
        <v>2275</v>
      </c>
      <c r="G454" s="20"/>
      <c r="H454" s="20"/>
      <c r="I454" s="20"/>
      <c r="J454" s="20"/>
    </row>
    <row r="455" spans="1:10" ht="15">
      <c r="A455" s="1">
        <v>29738</v>
      </c>
      <c r="B455" s="4" t="s">
        <v>18</v>
      </c>
      <c r="C455" s="5">
        <v>0</v>
      </c>
      <c r="D455" s="5">
        <v>0</v>
      </c>
      <c r="E455" s="5">
        <v>0</v>
      </c>
      <c r="F455" s="5">
        <v>0</v>
      </c>
      <c r="G455" s="20"/>
      <c r="H455" s="20"/>
      <c r="I455" s="20"/>
      <c r="J455" s="20"/>
    </row>
    <row r="456" spans="1:10" ht="15">
      <c r="A456" s="1">
        <v>29738</v>
      </c>
      <c r="B456" s="4" t="s">
        <v>19</v>
      </c>
      <c r="C456" s="5">
        <v>0</v>
      </c>
      <c r="D456" s="5">
        <v>0</v>
      </c>
      <c r="E456" s="5">
        <v>0</v>
      </c>
      <c r="F456" s="5">
        <v>0</v>
      </c>
      <c r="G456" s="20"/>
      <c r="H456" s="20"/>
      <c r="I456" s="20"/>
      <c r="J456" s="20"/>
    </row>
    <row r="457" spans="1:10" ht="15">
      <c r="A457" s="1">
        <v>29738</v>
      </c>
      <c r="B457" s="4" t="s">
        <v>20</v>
      </c>
      <c r="C457" s="5">
        <v>0</v>
      </c>
      <c r="D457" s="5">
        <v>0</v>
      </c>
      <c r="E457" s="5">
        <v>0</v>
      </c>
      <c r="F457" s="5">
        <v>0</v>
      </c>
      <c r="G457" s="20"/>
      <c r="H457" s="20"/>
      <c r="I457" s="20"/>
      <c r="J457" s="20"/>
    </row>
    <row r="458" spans="1:10" ht="15">
      <c r="A458" s="1">
        <v>29738</v>
      </c>
      <c r="B458" s="4" t="s">
        <v>21</v>
      </c>
      <c r="C458" s="5">
        <v>1611</v>
      </c>
      <c r="D458" s="5">
        <v>6911</v>
      </c>
      <c r="E458" s="5">
        <v>3792</v>
      </c>
      <c r="F458" s="5">
        <v>3119</v>
      </c>
      <c r="G458" s="20"/>
      <c r="H458" s="20"/>
      <c r="I458" s="20"/>
      <c r="J458" s="20"/>
    </row>
    <row r="459" spans="1:10" ht="15">
      <c r="A459" s="1">
        <v>29738</v>
      </c>
      <c r="B459" s="4" t="s">
        <v>22</v>
      </c>
      <c r="C459" s="5">
        <v>4411</v>
      </c>
      <c r="D459" s="5">
        <v>18828</v>
      </c>
      <c r="E459" s="5">
        <v>10557</v>
      </c>
      <c r="F459" s="5">
        <v>8271</v>
      </c>
      <c r="G459" s="20"/>
      <c r="H459" s="20"/>
      <c r="I459" s="20"/>
      <c r="J459" s="20"/>
    </row>
    <row r="460" spans="1:10" ht="15">
      <c r="A460" s="1">
        <v>29738</v>
      </c>
      <c r="B460" s="4" t="s">
        <v>23</v>
      </c>
      <c r="C460" s="5">
        <v>38972</v>
      </c>
      <c r="D460" s="5">
        <v>163458</v>
      </c>
      <c r="E460" s="5">
        <v>90378</v>
      </c>
      <c r="F460" s="5">
        <v>73080</v>
      </c>
      <c r="G460" s="20"/>
      <c r="H460" s="20"/>
      <c r="I460" s="20"/>
      <c r="J460" s="20"/>
    </row>
    <row r="461" spans="1:10" ht="15">
      <c r="A461" s="1">
        <v>29738</v>
      </c>
      <c r="B461" s="4" t="s">
        <v>24</v>
      </c>
      <c r="C461" s="5">
        <v>4266</v>
      </c>
      <c r="D461" s="5">
        <v>17904</v>
      </c>
      <c r="E461" s="5">
        <v>9453</v>
      </c>
      <c r="F461" s="5">
        <v>8451</v>
      </c>
      <c r="G461" s="20"/>
      <c r="H461" s="20"/>
      <c r="I461" s="20"/>
      <c r="J461" s="20"/>
    </row>
    <row r="462" spans="1:10" ht="15">
      <c r="A462" s="1">
        <v>29738</v>
      </c>
      <c r="B462" s="4" t="s">
        <v>25</v>
      </c>
      <c r="C462" s="5">
        <v>0</v>
      </c>
      <c r="D462" s="5">
        <v>0</v>
      </c>
      <c r="E462" s="5">
        <v>0</v>
      </c>
      <c r="F462" s="5">
        <v>0</v>
      </c>
      <c r="G462" s="20"/>
      <c r="H462" s="20"/>
      <c r="I462" s="20"/>
      <c r="J462" s="20"/>
    </row>
    <row r="463" spans="1:10" ht="15">
      <c r="A463" s="1">
        <v>29738</v>
      </c>
      <c r="B463" s="4" t="s">
        <v>26</v>
      </c>
      <c r="C463" s="5">
        <v>3169</v>
      </c>
      <c r="D463" s="5">
        <v>13581</v>
      </c>
      <c r="E463" s="5">
        <v>7243</v>
      </c>
      <c r="F463" s="5">
        <v>6338</v>
      </c>
      <c r="G463" s="20"/>
      <c r="H463" s="20"/>
      <c r="I463" s="20"/>
      <c r="J463" s="20"/>
    </row>
    <row r="464" spans="1:10" ht="15">
      <c r="A464" s="1">
        <v>29738</v>
      </c>
      <c r="B464" s="4" t="s">
        <v>27</v>
      </c>
      <c r="C464" s="5">
        <v>517</v>
      </c>
      <c r="D464" s="5">
        <v>2189</v>
      </c>
      <c r="E464" s="5">
        <v>1230</v>
      </c>
      <c r="F464" s="5">
        <v>959</v>
      </c>
      <c r="G464" s="20"/>
      <c r="H464" s="20"/>
      <c r="I464" s="20"/>
      <c r="J464" s="20"/>
    </row>
    <row r="465" spans="1:10" ht="15">
      <c r="A465" s="1">
        <v>29738</v>
      </c>
      <c r="B465" s="4" t="s">
        <v>28</v>
      </c>
      <c r="C465" s="5">
        <v>377</v>
      </c>
      <c r="D465" s="5">
        <v>1742</v>
      </c>
      <c r="E465" s="5">
        <v>995</v>
      </c>
      <c r="F465" s="5">
        <v>747</v>
      </c>
      <c r="G465" s="20"/>
      <c r="H465" s="20"/>
      <c r="I465" s="20"/>
      <c r="J465" s="20"/>
    </row>
    <row r="466" spans="1:10" ht="15">
      <c r="A466" s="1">
        <v>29738</v>
      </c>
      <c r="B466" s="4" t="s">
        <v>29</v>
      </c>
      <c r="C466" s="5">
        <v>0</v>
      </c>
      <c r="D466" s="5">
        <v>0</v>
      </c>
      <c r="E466" s="5">
        <v>0</v>
      </c>
      <c r="F466" s="5">
        <v>0</v>
      </c>
      <c r="G466" s="20"/>
      <c r="H466" s="20"/>
      <c r="I466" s="20"/>
      <c r="J466" s="20"/>
    </row>
    <row r="467" spans="1:10" ht="15">
      <c r="A467" s="1">
        <v>29738</v>
      </c>
      <c r="B467" s="4" t="s">
        <v>30</v>
      </c>
      <c r="C467" s="5">
        <v>0</v>
      </c>
      <c r="D467" s="5">
        <v>0</v>
      </c>
      <c r="E467" s="5">
        <v>0</v>
      </c>
      <c r="F467" s="5">
        <v>0</v>
      </c>
      <c r="G467" s="20"/>
      <c r="H467" s="20"/>
      <c r="I467" s="20"/>
      <c r="J467" s="20"/>
    </row>
    <row r="468" spans="1:10" ht="15">
      <c r="A468" s="1">
        <v>29738</v>
      </c>
      <c r="B468" s="4" t="s">
        <v>31</v>
      </c>
      <c r="C468" s="5">
        <v>5961</v>
      </c>
      <c r="D468" s="5">
        <v>24823</v>
      </c>
      <c r="E468" s="5">
        <v>14250</v>
      </c>
      <c r="F468" s="5">
        <v>10573</v>
      </c>
      <c r="G468" s="20"/>
      <c r="H468" s="20"/>
      <c r="I468" s="20"/>
      <c r="J468" s="20"/>
    </row>
    <row r="469" spans="1:10" ht="15">
      <c r="A469" s="1">
        <v>29738</v>
      </c>
      <c r="B469" s="4" t="s">
        <v>32</v>
      </c>
      <c r="C469" s="5">
        <v>0</v>
      </c>
      <c r="D469" s="5">
        <v>0</v>
      </c>
      <c r="E469" s="5">
        <v>0</v>
      </c>
      <c r="F469" s="5">
        <v>0</v>
      </c>
      <c r="G469" s="20"/>
      <c r="H469" s="20"/>
      <c r="I469" s="20"/>
      <c r="J469" s="20"/>
    </row>
    <row r="470" spans="1:10" ht="15">
      <c r="A470" s="1">
        <v>29738</v>
      </c>
      <c r="B470" s="4" t="s">
        <v>33</v>
      </c>
      <c r="C470" s="5">
        <v>11704</v>
      </c>
      <c r="D470" s="5">
        <v>50203</v>
      </c>
      <c r="E470" s="5">
        <v>28328</v>
      </c>
      <c r="F470" s="5">
        <v>21875</v>
      </c>
      <c r="G470" s="20"/>
      <c r="H470" s="20"/>
      <c r="I470" s="20"/>
      <c r="J470" s="20"/>
    </row>
    <row r="471" spans="1:10" ht="15">
      <c r="A471" s="1">
        <v>29738</v>
      </c>
      <c r="B471" s="4" t="s">
        <v>34</v>
      </c>
      <c r="C471" s="5">
        <v>0</v>
      </c>
      <c r="D471" s="5">
        <v>0</v>
      </c>
      <c r="E471" s="5">
        <v>0</v>
      </c>
      <c r="F471" s="5">
        <v>0</v>
      </c>
      <c r="G471" s="20"/>
      <c r="H471" s="20"/>
      <c r="I471" s="20"/>
      <c r="J471" s="20"/>
    </row>
    <row r="472" spans="1:10" ht="15">
      <c r="A472" s="1">
        <v>29738</v>
      </c>
      <c r="B472" s="4" t="s">
        <v>35</v>
      </c>
      <c r="C472" s="5">
        <v>0</v>
      </c>
      <c r="D472" s="5">
        <v>0</v>
      </c>
      <c r="E472" s="5">
        <v>0</v>
      </c>
      <c r="F472" s="5">
        <v>0</v>
      </c>
      <c r="G472" s="20"/>
      <c r="H472" s="20"/>
      <c r="I472" s="20"/>
      <c r="J472" s="20"/>
    </row>
    <row r="473" spans="1:10" ht="15">
      <c r="A473" s="1">
        <v>29738</v>
      </c>
      <c r="B473" s="4" t="s">
        <v>36</v>
      </c>
      <c r="C473" s="5">
        <v>29273</v>
      </c>
      <c r="D473" s="5">
        <v>120300</v>
      </c>
      <c r="E473" s="5">
        <v>63124</v>
      </c>
      <c r="F473" s="5">
        <v>57176</v>
      </c>
      <c r="G473" s="20"/>
      <c r="H473" s="20"/>
      <c r="I473" s="20"/>
      <c r="J473" s="20"/>
    </row>
    <row r="474" spans="1:10" ht="15">
      <c r="A474" s="1">
        <v>29738</v>
      </c>
      <c r="B474" s="4" t="s">
        <v>37</v>
      </c>
      <c r="C474" s="5">
        <v>0</v>
      </c>
      <c r="D474" s="5">
        <v>0</v>
      </c>
      <c r="E474" s="5">
        <v>0</v>
      </c>
      <c r="F474" s="5">
        <v>0</v>
      </c>
      <c r="G474" s="20"/>
      <c r="H474" s="20"/>
      <c r="I474" s="20"/>
      <c r="J474" s="20"/>
    </row>
    <row r="475" spans="1:10" ht="15">
      <c r="A475" s="1">
        <v>29738</v>
      </c>
      <c r="B475" s="4" t="s">
        <v>38</v>
      </c>
      <c r="C475" s="5">
        <v>0</v>
      </c>
      <c r="D475" s="5">
        <v>0</v>
      </c>
      <c r="E475" s="5">
        <v>0</v>
      </c>
      <c r="F475" s="5">
        <v>0</v>
      </c>
      <c r="G475" s="20"/>
      <c r="H475" s="20"/>
      <c r="I475" s="20"/>
      <c r="J475" s="20"/>
    </row>
    <row r="476" spans="1:10" ht="15">
      <c r="A476" s="1">
        <v>29738</v>
      </c>
      <c r="B476" s="4" t="s">
        <v>39</v>
      </c>
      <c r="C476" s="5">
        <v>14552</v>
      </c>
      <c r="D476" s="5">
        <v>61550</v>
      </c>
      <c r="E476" s="5">
        <v>32753</v>
      </c>
      <c r="F476" s="5">
        <v>28797</v>
      </c>
      <c r="G476" s="20"/>
      <c r="H476" s="20"/>
      <c r="I476" s="20"/>
      <c r="J476" s="20"/>
    </row>
    <row r="477" spans="1:10" ht="15">
      <c r="A477" s="1">
        <v>29738</v>
      </c>
      <c r="B477" s="4" t="s">
        <v>40</v>
      </c>
      <c r="C477" s="5">
        <v>0</v>
      </c>
      <c r="D477" s="5">
        <v>0</v>
      </c>
      <c r="E477" s="5">
        <v>0</v>
      </c>
      <c r="F477" s="5">
        <v>0</v>
      </c>
      <c r="G477" s="20"/>
      <c r="H477" s="20"/>
      <c r="I477" s="20"/>
      <c r="J477" s="20"/>
    </row>
    <row r="478" spans="1:10" ht="15">
      <c r="A478" s="1">
        <v>29738</v>
      </c>
      <c r="B478" s="4" t="s">
        <v>41</v>
      </c>
      <c r="C478" s="5">
        <v>352</v>
      </c>
      <c r="D478" s="5">
        <v>1533</v>
      </c>
      <c r="E478" s="5">
        <v>675</v>
      </c>
      <c r="F478" s="5">
        <v>858</v>
      </c>
      <c r="G478" s="20"/>
      <c r="H478" s="20"/>
      <c r="I478" s="20"/>
      <c r="J478" s="20"/>
    </row>
    <row r="479" spans="1:10" ht="15">
      <c r="A479" s="1">
        <v>29738</v>
      </c>
      <c r="B479" s="4" t="s">
        <v>42</v>
      </c>
      <c r="C479" s="5">
        <v>0</v>
      </c>
      <c r="D479" s="5">
        <v>0</v>
      </c>
      <c r="E479" s="5">
        <v>0</v>
      </c>
      <c r="F479" s="5">
        <v>0</v>
      </c>
      <c r="G479" s="20"/>
      <c r="H479" s="20"/>
      <c r="I479" s="20"/>
      <c r="J479" s="20"/>
    </row>
    <row r="480" spans="1:10" ht="15">
      <c r="A480" s="1">
        <v>29738</v>
      </c>
      <c r="B480" s="4" t="s">
        <v>43</v>
      </c>
      <c r="C480" s="5">
        <v>0</v>
      </c>
      <c r="D480" s="5">
        <v>0</v>
      </c>
      <c r="E480" s="5">
        <v>0</v>
      </c>
      <c r="F480" s="5">
        <v>0</v>
      </c>
      <c r="G480" s="20"/>
      <c r="H480" s="20"/>
      <c r="I480" s="20"/>
      <c r="J480" s="20"/>
    </row>
    <row r="481" spans="1:10" ht="15">
      <c r="A481" s="1">
        <v>29738</v>
      </c>
      <c r="B481" s="4" t="s">
        <v>44</v>
      </c>
      <c r="C481" s="5">
        <v>0</v>
      </c>
      <c r="D481" s="5">
        <v>0</v>
      </c>
      <c r="E481" s="5">
        <v>0</v>
      </c>
      <c r="F481" s="5">
        <v>0</v>
      </c>
      <c r="G481" s="20"/>
      <c r="H481" s="20"/>
      <c r="I481" s="20"/>
      <c r="J481" s="20"/>
    </row>
    <row r="482" spans="1:10" ht="15">
      <c r="A482" s="1">
        <v>29738</v>
      </c>
      <c r="B482" s="4" t="s">
        <v>45</v>
      </c>
      <c r="C482" s="5">
        <v>0</v>
      </c>
      <c r="D482" s="5">
        <v>0</v>
      </c>
      <c r="E482" s="5">
        <v>0</v>
      </c>
      <c r="F482" s="5">
        <v>0</v>
      </c>
      <c r="G482" s="20"/>
      <c r="H482" s="20"/>
      <c r="I482" s="20"/>
      <c r="J482" s="20"/>
    </row>
    <row r="483" spans="1:10" ht="15">
      <c r="A483" s="1">
        <v>29738</v>
      </c>
      <c r="B483" s="4" t="s">
        <v>46</v>
      </c>
      <c r="C483" s="5">
        <v>1796</v>
      </c>
      <c r="D483" s="5">
        <v>8181</v>
      </c>
      <c r="E483" s="5">
        <v>4687</v>
      </c>
      <c r="F483" s="5">
        <v>3494</v>
      </c>
      <c r="G483" s="20"/>
      <c r="H483" s="20"/>
      <c r="I483" s="20"/>
      <c r="J483" s="20"/>
    </row>
    <row r="484" spans="1:10" ht="15">
      <c r="A484" s="1">
        <v>29738</v>
      </c>
      <c r="B484" s="4" t="s">
        <v>47</v>
      </c>
      <c r="C484" s="5">
        <v>769</v>
      </c>
      <c r="D484" s="5">
        <v>3191</v>
      </c>
      <c r="E484" s="5">
        <v>1701</v>
      </c>
      <c r="F484" s="5">
        <v>1490</v>
      </c>
      <c r="G484" s="20"/>
      <c r="H484" s="20"/>
      <c r="I484" s="20"/>
      <c r="J484" s="20"/>
    </row>
    <row r="485" spans="1:10" ht="15">
      <c r="A485" s="1">
        <v>29738</v>
      </c>
      <c r="B485" s="4" t="s">
        <v>48</v>
      </c>
      <c r="C485" s="5">
        <v>0</v>
      </c>
      <c r="D485" s="5">
        <v>0</v>
      </c>
      <c r="E485" s="5">
        <v>0</v>
      </c>
      <c r="F485" s="5">
        <v>0</v>
      </c>
      <c r="G485" s="20"/>
      <c r="H485" s="20"/>
      <c r="I485" s="20"/>
      <c r="J485" s="20"/>
    </row>
    <row r="486" spans="1:10" ht="15">
      <c r="A486" s="1">
        <v>29738</v>
      </c>
      <c r="B486" s="4" t="s">
        <v>49</v>
      </c>
      <c r="C486" s="5">
        <v>0</v>
      </c>
      <c r="D486" s="5">
        <v>0</v>
      </c>
      <c r="E486" s="5">
        <v>0</v>
      </c>
      <c r="F486" s="5">
        <v>0</v>
      </c>
      <c r="G486" s="20"/>
      <c r="H486" s="20"/>
      <c r="I486" s="20"/>
      <c r="J486" s="20"/>
    </row>
    <row r="487" spans="1:10" ht="15">
      <c r="A487" s="1">
        <v>29738</v>
      </c>
      <c r="B487" s="4" t="s">
        <v>50</v>
      </c>
      <c r="C487" s="5">
        <v>0</v>
      </c>
      <c r="D487" s="5">
        <v>0</v>
      </c>
      <c r="E487" s="5">
        <v>0</v>
      </c>
      <c r="F487" s="5">
        <v>0</v>
      </c>
      <c r="G487" s="20"/>
      <c r="H487" s="20"/>
      <c r="I487" s="20"/>
      <c r="J487" s="20"/>
    </row>
    <row r="488" spans="1:10" ht="15">
      <c r="A488" s="1">
        <v>29738</v>
      </c>
      <c r="B488" s="4" t="s">
        <v>51</v>
      </c>
      <c r="C488" s="5">
        <v>4224</v>
      </c>
      <c r="D488" s="5">
        <v>17463</v>
      </c>
      <c r="E488" s="5">
        <v>13331</v>
      </c>
      <c r="F488" s="5">
        <v>4132</v>
      </c>
      <c r="G488" s="20"/>
      <c r="H488" s="20"/>
      <c r="I488" s="20"/>
      <c r="J488" s="20"/>
    </row>
    <row r="489" spans="1:10" ht="15">
      <c r="A489" s="1">
        <v>29738</v>
      </c>
      <c r="B489" s="4" t="s">
        <v>52</v>
      </c>
      <c r="C489" s="5">
        <v>8686</v>
      </c>
      <c r="D489" s="5">
        <v>36283</v>
      </c>
      <c r="E489" s="5">
        <v>19408</v>
      </c>
      <c r="F489" s="5">
        <v>16875</v>
      </c>
      <c r="G489" s="20"/>
      <c r="H489" s="20"/>
      <c r="I489" s="20"/>
      <c r="J489" s="20"/>
    </row>
    <row r="490" spans="1:10" ht="15">
      <c r="A490" s="1">
        <v>29738</v>
      </c>
      <c r="B490" s="4" t="s">
        <v>53</v>
      </c>
      <c r="C490" s="5">
        <v>0</v>
      </c>
      <c r="D490" s="5">
        <v>0</v>
      </c>
      <c r="E490" s="5">
        <v>0</v>
      </c>
      <c r="F490" s="5">
        <v>0</v>
      </c>
      <c r="G490" s="20"/>
      <c r="H490" s="20"/>
      <c r="I490" s="20"/>
      <c r="J490" s="20"/>
    </row>
    <row r="491" spans="1:10" ht="15">
      <c r="A491" s="1">
        <v>29768</v>
      </c>
      <c r="B491" s="2" t="s">
        <v>0</v>
      </c>
      <c r="C491" s="5">
        <v>0</v>
      </c>
      <c r="D491" s="5">
        <v>0</v>
      </c>
      <c r="E491" s="5">
        <v>0</v>
      </c>
      <c r="F491" s="5">
        <v>0</v>
      </c>
      <c r="G491" s="20"/>
      <c r="H491" s="20"/>
      <c r="I491" s="20"/>
      <c r="J491" s="20"/>
    </row>
    <row r="492" spans="1:10" ht="15">
      <c r="A492" s="1">
        <v>29768</v>
      </c>
      <c r="B492" s="4" t="s">
        <v>1</v>
      </c>
      <c r="C492" s="5">
        <v>0</v>
      </c>
      <c r="D492" s="5">
        <v>0</v>
      </c>
      <c r="E492" s="5">
        <v>0</v>
      </c>
      <c r="F492" s="5">
        <v>0</v>
      </c>
      <c r="G492" s="20"/>
      <c r="H492" s="20"/>
      <c r="I492" s="20"/>
      <c r="J492" s="20"/>
    </row>
    <row r="493" spans="1:10" ht="15">
      <c r="A493" s="1">
        <v>29768</v>
      </c>
      <c r="B493" s="4" t="s">
        <v>2</v>
      </c>
      <c r="C493" s="5">
        <v>0</v>
      </c>
      <c r="D493" s="5">
        <v>0</v>
      </c>
      <c r="E493" s="5">
        <v>0</v>
      </c>
      <c r="F493" s="5">
        <v>0</v>
      </c>
      <c r="G493" s="20"/>
      <c r="H493" s="20"/>
      <c r="I493" s="20"/>
      <c r="J493" s="20"/>
    </row>
    <row r="494" spans="1:10" ht="15">
      <c r="A494" s="1">
        <v>29768</v>
      </c>
      <c r="B494" s="4" t="s">
        <v>3</v>
      </c>
      <c r="C494" s="5">
        <v>0</v>
      </c>
      <c r="D494" s="5">
        <v>0</v>
      </c>
      <c r="E494" s="5">
        <v>0</v>
      </c>
      <c r="F494" s="5">
        <v>0</v>
      </c>
      <c r="G494" s="20"/>
      <c r="H494" s="20"/>
      <c r="I494" s="20"/>
      <c r="J494" s="20"/>
    </row>
    <row r="495" spans="1:10" ht="15">
      <c r="A495" s="1">
        <v>29768</v>
      </c>
      <c r="B495" s="4" t="s">
        <v>4</v>
      </c>
      <c r="C495" s="5">
        <v>72639</v>
      </c>
      <c r="D495" s="5">
        <v>306672</v>
      </c>
      <c r="E495" s="5">
        <v>176080</v>
      </c>
      <c r="F495" s="5">
        <v>130592</v>
      </c>
      <c r="G495" s="20"/>
      <c r="H495" s="20"/>
      <c r="I495" s="20"/>
      <c r="J495" s="20"/>
    </row>
    <row r="496" spans="1:10" ht="15">
      <c r="A496" s="1">
        <v>29768</v>
      </c>
      <c r="B496" s="4" t="s">
        <v>5</v>
      </c>
      <c r="C496" s="5">
        <v>1434</v>
      </c>
      <c r="D496" s="5">
        <v>5980</v>
      </c>
      <c r="E496" s="5">
        <v>3156</v>
      </c>
      <c r="F496" s="5">
        <v>2824</v>
      </c>
      <c r="G496" s="20"/>
      <c r="H496" s="20"/>
      <c r="I496" s="20"/>
      <c r="J496" s="20"/>
    </row>
    <row r="497" spans="1:10" ht="15">
      <c r="A497" s="1">
        <v>29768</v>
      </c>
      <c r="B497" s="4" t="s">
        <v>6</v>
      </c>
      <c r="C497" s="5">
        <v>1063</v>
      </c>
      <c r="D497" s="5">
        <v>4466</v>
      </c>
      <c r="E497" s="5">
        <v>2528</v>
      </c>
      <c r="F497" s="5">
        <v>1938</v>
      </c>
      <c r="G497" s="20"/>
      <c r="H497" s="20"/>
      <c r="I497" s="20"/>
      <c r="J497" s="20"/>
    </row>
    <row r="498" spans="1:10" ht="15">
      <c r="A498" s="1">
        <v>29768</v>
      </c>
      <c r="B498" s="4" t="s">
        <v>7</v>
      </c>
      <c r="C498" s="5">
        <v>472</v>
      </c>
      <c r="D498" s="5">
        <v>1959</v>
      </c>
      <c r="E498" s="5">
        <v>1048</v>
      </c>
      <c r="F498" s="5">
        <v>911</v>
      </c>
      <c r="G498" s="20"/>
      <c r="H498" s="20"/>
      <c r="I498" s="20"/>
      <c r="J498" s="20"/>
    </row>
    <row r="499" spans="1:10" ht="15">
      <c r="A499" s="1">
        <v>29768</v>
      </c>
      <c r="B499" s="4" t="s">
        <v>8</v>
      </c>
      <c r="C499" s="5">
        <v>223</v>
      </c>
      <c r="D499" s="5">
        <v>1143</v>
      </c>
      <c r="E499" s="5">
        <v>642</v>
      </c>
      <c r="F499" s="5">
        <v>501</v>
      </c>
      <c r="G499" s="20"/>
      <c r="H499" s="20"/>
      <c r="I499" s="20"/>
      <c r="J499" s="20"/>
    </row>
    <row r="500" spans="1:10" ht="15">
      <c r="A500" s="1">
        <v>29768</v>
      </c>
      <c r="B500" s="4" t="s">
        <v>9</v>
      </c>
      <c r="C500" s="5">
        <v>0</v>
      </c>
      <c r="D500" s="5">
        <v>0</v>
      </c>
      <c r="E500" s="5">
        <v>0</v>
      </c>
      <c r="F500" s="5">
        <v>0</v>
      </c>
      <c r="G500" s="20"/>
      <c r="H500" s="20"/>
      <c r="I500" s="20"/>
      <c r="J500" s="20"/>
    </row>
    <row r="501" spans="1:10" ht="15">
      <c r="A501" s="1">
        <v>29768</v>
      </c>
      <c r="B501" s="4" t="s">
        <v>10</v>
      </c>
      <c r="C501" s="5">
        <v>0</v>
      </c>
      <c r="D501" s="5">
        <v>0</v>
      </c>
      <c r="E501" s="5">
        <v>0</v>
      </c>
      <c r="F501" s="5">
        <v>0</v>
      </c>
      <c r="G501" s="20"/>
      <c r="H501" s="20"/>
      <c r="I501" s="20"/>
      <c r="J501" s="20"/>
    </row>
    <row r="502" spans="1:10" ht="15">
      <c r="A502" s="1">
        <v>29768</v>
      </c>
      <c r="B502" s="4" t="s">
        <v>11</v>
      </c>
      <c r="C502" s="5">
        <v>171</v>
      </c>
      <c r="D502" s="5">
        <v>811</v>
      </c>
      <c r="E502" s="5">
        <v>475</v>
      </c>
      <c r="F502" s="5">
        <v>336</v>
      </c>
      <c r="G502" s="20"/>
      <c r="H502" s="20"/>
      <c r="I502" s="20"/>
      <c r="J502" s="20"/>
    </row>
    <row r="503" spans="1:10" ht="15">
      <c r="A503" s="1">
        <v>29768</v>
      </c>
      <c r="B503" s="4" t="s">
        <v>12</v>
      </c>
      <c r="C503" s="5">
        <v>1124</v>
      </c>
      <c r="D503" s="5">
        <v>5096</v>
      </c>
      <c r="E503" s="5">
        <v>2868</v>
      </c>
      <c r="F503" s="5">
        <v>2228</v>
      </c>
      <c r="G503" s="20"/>
      <c r="H503" s="20"/>
      <c r="I503" s="20"/>
      <c r="J503" s="20"/>
    </row>
    <row r="504" spans="1:10" ht="15">
      <c r="A504" s="1">
        <v>29768</v>
      </c>
      <c r="B504" s="4" t="s">
        <v>13</v>
      </c>
      <c r="C504" s="5">
        <v>0</v>
      </c>
      <c r="D504" s="5">
        <v>0</v>
      </c>
      <c r="E504" s="5">
        <v>0</v>
      </c>
      <c r="F504" s="5">
        <v>0</v>
      </c>
      <c r="G504" s="20"/>
      <c r="H504" s="20"/>
      <c r="I504" s="20"/>
      <c r="J504" s="20"/>
    </row>
    <row r="505" spans="1:10" ht="15">
      <c r="A505" s="1">
        <v>29768</v>
      </c>
      <c r="B505" s="4" t="s">
        <v>14</v>
      </c>
      <c r="C505" s="5">
        <v>12128</v>
      </c>
      <c r="D505" s="5">
        <v>51435</v>
      </c>
      <c r="E505" s="5">
        <v>28041</v>
      </c>
      <c r="F505" s="5">
        <v>23394</v>
      </c>
      <c r="G505" s="20"/>
      <c r="H505" s="20"/>
      <c r="I505" s="20"/>
      <c r="J505" s="20"/>
    </row>
    <row r="506" spans="1:10" ht="15">
      <c r="A506" s="1">
        <v>29768</v>
      </c>
      <c r="B506" s="4" t="s">
        <v>15</v>
      </c>
      <c r="C506" s="5">
        <v>0</v>
      </c>
      <c r="D506" s="5">
        <v>0</v>
      </c>
      <c r="E506" s="5">
        <v>0</v>
      </c>
      <c r="F506" s="5">
        <v>0</v>
      </c>
      <c r="G506" s="20"/>
      <c r="H506" s="20"/>
      <c r="I506" s="20"/>
      <c r="J506" s="20"/>
    </row>
    <row r="507" spans="1:10" ht="15">
      <c r="A507" s="1">
        <v>29768</v>
      </c>
      <c r="B507" s="4" t="s">
        <v>16</v>
      </c>
      <c r="C507" s="5">
        <v>0</v>
      </c>
      <c r="D507" s="5">
        <v>0</v>
      </c>
      <c r="E507" s="5">
        <v>0</v>
      </c>
      <c r="F507" s="5">
        <v>0</v>
      </c>
      <c r="G507" s="20"/>
      <c r="H507" s="20"/>
      <c r="I507" s="20"/>
      <c r="J507" s="20"/>
    </row>
    <row r="508" spans="1:10" ht="15">
      <c r="A508" s="1">
        <v>29768</v>
      </c>
      <c r="B508" s="4" t="s">
        <v>17</v>
      </c>
      <c r="C508" s="5">
        <v>1287</v>
      </c>
      <c r="D508" s="5">
        <v>4990</v>
      </c>
      <c r="E508" s="5">
        <v>2635</v>
      </c>
      <c r="F508" s="5">
        <v>2355</v>
      </c>
      <c r="G508" s="20"/>
      <c r="H508" s="20"/>
      <c r="I508" s="20"/>
      <c r="J508" s="20"/>
    </row>
    <row r="509" spans="1:10" ht="15">
      <c r="A509" s="1">
        <v>29768</v>
      </c>
      <c r="B509" s="4" t="s">
        <v>18</v>
      </c>
      <c r="C509" s="5">
        <v>0</v>
      </c>
      <c r="D509" s="5">
        <v>0</v>
      </c>
      <c r="E509" s="5">
        <v>0</v>
      </c>
      <c r="F509" s="5">
        <v>0</v>
      </c>
      <c r="G509" s="20"/>
      <c r="H509" s="20"/>
      <c r="I509" s="20"/>
      <c r="J509" s="20"/>
    </row>
    <row r="510" spans="1:10" ht="15">
      <c r="A510" s="1">
        <v>29768</v>
      </c>
      <c r="B510" s="4" t="s">
        <v>19</v>
      </c>
      <c r="C510" s="5">
        <v>0</v>
      </c>
      <c r="D510" s="5">
        <v>0</v>
      </c>
      <c r="E510" s="5">
        <v>0</v>
      </c>
      <c r="F510" s="5">
        <v>0</v>
      </c>
      <c r="G510" s="20"/>
      <c r="H510" s="20"/>
      <c r="I510" s="20"/>
      <c r="J510" s="20"/>
    </row>
    <row r="511" spans="1:10" ht="15">
      <c r="A511" s="1">
        <v>29768</v>
      </c>
      <c r="B511" s="4" t="s">
        <v>20</v>
      </c>
      <c r="C511" s="5">
        <v>0</v>
      </c>
      <c r="D511" s="5">
        <v>0</v>
      </c>
      <c r="E511" s="5">
        <v>0</v>
      </c>
      <c r="F511" s="5">
        <v>0</v>
      </c>
      <c r="G511" s="20"/>
      <c r="H511" s="20"/>
      <c r="I511" s="20"/>
      <c r="J511" s="20"/>
    </row>
    <row r="512" spans="1:10" ht="15">
      <c r="A512" s="1">
        <v>29768</v>
      </c>
      <c r="B512" s="4" t="s">
        <v>21</v>
      </c>
      <c r="C512" s="5">
        <v>1698</v>
      </c>
      <c r="D512" s="5">
        <v>7240</v>
      </c>
      <c r="E512" s="5">
        <v>3968</v>
      </c>
      <c r="F512" s="5">
        <v>3272</v>
      </c>
      <c r="G512" s="20"/>
      <c r="H512" s="20"/>
      <c r="I512" s="20"/>
      <c r="J512" s="20"/>
    </row>
    <row r="513" spans="1:10" ht="15">
      <c r="A513" s="1">
        <v>29768</v>
      </c>
      <c r="B513" s="4" t="s">
        <v>22</v>
      </c>
      <c r="C513" s="5">
        <v>4319</v>
      </c>
      <c r="D513" s="5">
        <v>18409</v>
      </c>
      <c r="E513" s="5">
        <v>10311</v>
      </c>
      <c r="F513" s="5">
        <v>8098</v>
      </c>
      <c r="G513" s="20"/>
      <c r="H513" s="20"/>
      <c r="I513" s="20"/>
      <c r="J513" s="20"/>
    </row>
    <row r="514" spans="1:10" ht="15">
      <c r="A514" s="1">
        <v>29768</v>
      </c>
      <c r="B514" s="4" t="s">
        <v>23</v>
      </c>
      <c r="C514" s="5">
        <v>38347</v>
      </c>
      <c r="D514" s="5">
        <v>160304</v>
      </c>
      <c r="E514" s="5">
        <v>88616</v>
      </c>
      <c r="F514" s="5">
        <v>71688</v>
      </c>
      <c r="G514" s="20"/>
      <c r="H514" s="20"/>
      <c r="I514" s="20"/>
      <c r="J514" s="20"/>
    </row>
    <row r="515" spans="1:10" ht="15">
      <c r="A515" s="1">
        <v>29768</v>
      </c>
      <c r="B515" s="4" t="s">
        <v>24</v>
      </c>
      <c r="C515" s="5">
        <v>4489</v>
      </c>
      <c r="D515" s="5">
        <v>18836</v>
      </c>
      <c r="E515" s="5">
        <v>9963</v>
      </c>
      <c r="F515" s="5">
        <v>8873</v>
      </c>
      <c r="G515" s="20"/>
      <c r="H515" s="20"/>
      <c r="I515" s="20"/>
      <c r="J515" s="20"/>
    </row>
    <row r="516" spans="1:10" ht="15">
      <c r="A516" s="1">
        <v>29768</v>
      </c>
      <c r="B516" s="4" t="s">
        <v>25</v>
      </c>
      <c r="C516" s="5">
        <v>0</v>
      </c>
      <c r="D516" s="5">
        <v>0</v>
      </c>
      <c r="E516" s="5">
        <v>0</v>
      </c>
      <c r="F516" s="5">
        <v>0</v>
      </c>
      <c r="G516" s="20"/>
      <c r="H516" s="20"/>
      <c r="I516" s="20"/>
      <c r="J516" s="20"/>
    </row>
    <row r="517" spans="1:10" ht="15">
      <c r="A517" s="1">
        <v>29768</v>
      </c>
      <c r="B517" s="4" t="s">
        <v>26</v>
      </c>
      <c r="C517" s="5">
        <v>34</v>
      </c>
      <c r="D517" s="5">
        <v>137</v>
      </c>
      <c r="E517" s="5">
        <v>69</v>
      </c>
      <c r="F517" s="5">
        <v>68</v>
      </c>
      <c r="G517" s="20"/>
      <c r="H517" s="20"/>
      <c r="I517" s="20"/>
      <c r="J517" s="20"/>
    </row>
    <row r="518" spans="1:10" ht="15">
      <c r="A518" s="1">
        <v>29768</v>
      </c>
      <c r="B518" s="4" t="s">
        <v>27</v>
      </c>
      <c r="C518" s="5">
        <v>480</v>
      </c>
      <c r="D518" s="5">
        <v>2034</v>
      </c>
      <c r="E518" s="5">
        <v>1149</v>
      </c>
      <c r="F518" s="5">
        <v>885</v>
      </c>
      <c r="G518" s="20"/>
      <c r="H518" s="20"/>
      <c r="I518" s="20"/>
      <c r="J518" s="20"/>
    </row>
    <row r="519" spans="1:10" ht="15">
      <c r="A519" s="1">
        <v>29768</v>
      </c>
      <c r="B519" s="4" t="s">
        <v>28</v>
      </c>
      <c r="C519" s="5">
        <v>407</v>
      </c>
      <c r="D519" s="5">
        <v>1864</v>
      </c>
      <c r="E519" s="5">
        <v>1056</v>
      </c>
      <c r="F519" s="5">
        <v>808</v>
      </c>
      <c r="G519" s="20"/>
      <c r="H519" s="20"/>
      <c r="I519" s="20"/>
      <c r="J519" s="20"/>
    </row>
    <row r="520" spans="1:10" ht="15">
      <c r="A520" s="1">
        <v>29768</v>
      </c>
      <c r="B520" s="4" t="s">
        <v>29</v>
      </c>
      <c r="C520" s="5">
        <v>0</v>
      </c>
      <c r="D520" s="5">
        <v>0</v>
      </c>
      <c r="E520" s="5">
        <v>0</v>
      </c>
      <c r="F520" s="5">
        <v>0</v>
      </c>
      <c r="G520" s="20"/>
      <c r="H520" s="20"/>
      <c r="I520" s="20"/>
      <c r="J520" s="20"/>
    </row>
    <row r="521" spans="1:10" ht="15">
      <c r="A521" s="1">
        <v>29768</v>
      </c>
      <c r="B521" s="4" t="s">
        <v>30</v>
      </c>
      <c r="C521" s="5">
        <v>0</v>
      </c>
      <c r="D521" s="5">
        <v>0</v>
      </c>
      <c r="E521" s="5">
        <v>0</v>
      </c>
      <c r="F521" s="5">
        <v>0</v>
      </c>
      <c r="G521" s="20"/>
      <c r="H521" s="20"/>
      <c r="I521" s="20"/>
      <c r="J521" s="20"/>
    </row>
    <row r="522" spans="1:10" ht="15">
      <c r="A522" s="1">
        <v>29768</v>
      </c>
      <c r="B522" s="4" t="s">
        <v>31</v>
      </c>
      <c r="C522" s="5">
        <v>5854</v>
      </c>
      <c r="D522" s="5">
        <v>24243</v>
      </c>
      <c r="E522" s="5">
        <v>13887</v>
      </c>
      <c r="F522" s="5">
        <v>10356</v>
      </c>
      <c r="G522" s="20"/>
      <c r="H522" s="20"/>
      <c r="I522" s="20"/>
      <c r="J522" s="20"/>
    </row>
    <row r="523" spans="1:10" ht="15">
      <c r="A523" s="1">
        <v>29768</v>
      </c>
      <c r="B523" s="4" t="s">
        <v>32</v>
      </c>
      <c r="C523" s="5">
        <v>0</v>
      </c>
      <c r="D523" s="5">
        <v>0</v>
      </c>
      <c r="E523" s="5">
        <v>0</v>
      </c>
      <c r="F523" s="5">
        <v>0</v>
      </c>
      <c r="G523" s="20"/>
      <c r="H523" s="20"/>
      <c r="I523" s="20"/>
      <c r="J523" s="20"/>
    </row>
    <row r="524" spans="1:10" ht="15">
      <c r="A524" s="1">
        <v>29768</v>
      </c>
      <c r="B524" s="4" t="s">
        <v>33</v>
      </c>
      <c r="C524" s="5">
        <v>11495</v>
      </c>
      <c r="D524" s="5">
        <v>50090</v>
      </c>
      <c r="E524" s="5">
        <v>28301</v>
      </c>
      <c r="F524" s="5">
        <v>21789</v>
      </c>
      <c r="G524" s="20"/>
      <c r="H524" s="20"/>
      <c r="I524" s="20"/>
      <c r="J524" s="20"/>
    </row>
    <row r="525" spans="1:10" ht="15">
      <c r="A525" s="1">
        <v>29768</v>
      </c>
      <c r="B525" s="4" t="s">
        <v>34</v>
      </c>
      <c r="C525" s="5">
        <v>0</v>
      </c>
      <c r="D525" s="5">
        <v>0</v>
      </c>
      <c r="E525" s="5">
        <v>0</v>
      </c>
      <c r="F525" s="5">
        <v>0</v>
      </c>
      <c r="G525" s="20"/>
      <c r="H525" s="20"/>
      <c r="I525" s="20"/>
      <c r="J525" s="20"/>
    </row>
    <row r="526" spans="1:10" ht="15">
      <c r="A526" s="1">
        <v>29768</v>
      </c>
      <c r="B526" s="4" t="s">
        <v>35</v>
      </c>
      <c r="C526" s="5">
        <v>0</v>
      </c>
      <c r="D526" s="5">
        <v>0</v>
      </c>
      <c r="E526" s="5">
        <v>0</v>
      </c>
      <c r="F526" s="5">
        <v>0</v>
      </c>
      <c r="G526" s="20"/>
      <c r="H526" s="20"/>
      <c r="I526" s="20"/>
      <c r="J526" s="20"/>
    </row>
    <row r="527" spans="1:10" ht="15">
      <c r="A527" s="1">
        <v>29768</v>
      </c>
      <c r="B527" s="4" t="s">
        <v>36</v>
      </c>
      <c r="C527" s="5">
        <v>29102</v>
      </c>
      <c r="D527" s="5">
        <v>119291</v>
      </c>
      <c r="E527" s="5">
        <v>62725</v>
      </c>
      <c r="F527" s="5">
        <v>56566</v>
      </c>
      <c r="G527" s="20"/>
      <c r="H527" s="20"/>
      <c r="I527" s="20"/>
      <c r="J527" s="20"/>
    </row>
    <row r="528" spans="1:10" ht="15">
      <c r="A528" s="1">
        <v>29768</v>
      </c>
      <c r="B528" s="4" t="s">
        <v>37</v>
      </c>
      <c r="C528" s="5">
        <v>0</v>
      </c>
      <c r="D528" s="5">
        <v>0</v>
      </c>
      <c r="E528" s="5">
        <v>0</v>
      </c>
      <c r="F528" s="5">
        <v>0</v>
      </c>
      <c r="G528" s="20"/>
      <c r="H528" s="20"/>
      <c r="I528" s="20"/>
      <c r="J528" s="20"/>
    </row>
    <row r="529" spans="1:10" ht="15">
      <c r="A529" s="1">
        <v>29768</v>
      </c>
      <c r="B529" s="4" t="s">
        <v>38</v>
      </c>
      <c r="C529" s="5">
        <v>0</v>
      </c>
      <c r="D529" s="5">
        <v>0</v>
      </c>
      <c r="E529" s="5">
        <v>0</v>
      </c>
      <c r="F529" s="5">
        <v>0</v>
      </c>
      <c r="G529" s="20"/>
      <c r="H529" s="20"/>
      <c r="I529" s="20"/>
      <c r="J529" s="20"/>
    </row>
    <row r="530" spans="1:10" ht="15">
      <c r="A530" s="1">
        <v>29768</v>
      </c>
      <c r="B530" s="4" t="s">
        <v>39</v>
      </c>
      <c r="C530" s="5">
        <v>13282</v>
      </c>
      <c r="D530" s="5">
        <v>56086</v>
      </c>
      <c r="E530" s="5">
        <v>29859</v>
      </c>
      <c r="F530" s="5">
        <v>26227</v>
      </c>
      <c r="G530" s="20"/>
      <c r="H530" s="20"/>
      <c r="I530" s="20"/>
      <c r="J530" s="20"/>
    </row>
    <row r="531" spans="1:10" ht="15">
      <c r="A531" s="1">
        <v>29768</v>
      </c>
      <c r="B531" s="4" t="s">
        <v>40</v>
      </c>
      <c r="C531" s="5">
        <v>0</v>
      </c>
      <c r="D531" s="5">
        <v>0</v>
      </c>
      <c r="E531" s="5">
        <v>0</v>
      </c>
      <c r="F531" s="5">
        <v>0</v>
      </c>
      <c r="G531" s="20"/>
      <c r="H531" s="20"/>
      <c r="I531" s="20"/>
      <c r="J531" s="20"/>
    </row>
    <row r="532" spans="1:10" ht="15">
      <c r="A532" s="1">
        <v>29768</v>
      </c>
      <c r="B532" s="4" t="s">
        <v>41</v>
      </c>
      <c r="C532" s="5">
        <v>323</v>
      </c>
      <c r="D532" s="5">
        <v>1399</v>
      </c>
      <c r="E532" s="5">
        <v>775</v>
      </c>
      <c r="F532" s="5">
        <v>624</v>
      </c>
      <c r="G532" s="20"/>
      <c r="H532" s="20"/>
      <c r="I532" s="20"/>
      <c r="J532" s="20"/>
    </row>
    <row r="533" spans="1:10" ht="15">
      <c r="A533" s="1">
        <v>29768</v>
      </c>
      <c r="B533" s="4" t="s">
        <v>42</v>
      </c>
      <c r="C533" s="5">
        <v>0</v>
      </c>
      <c r="D533" s="5">
        <v>0</v>
      </c>
      <c r="E533" s="5">
        <v>0</v>
      </c>
      <c r="F533" s="5">
        <v>0</v>
      </c>
      <c r="G533" s="20"/>
      <c r="H533" s="20"/>
      <c r="I533" s="20"/>
      <c r="J533" s="20"/>
    </row>
    <row r="534" spans="1:10" ht="15">
      <c r="A534" s="1">
        <v>29768</v>
      </c>
      <c r="B534" s="4" t="s">
        <v>43</v>
      </c>
      <c r="C534" s="5">
        <v>0</v>
      </c>
      <c r="D534" s="5">
        <v>0</v>
      </c>
      <c r="E534" s="5">
        <v>0</v>
      </c>
      <c r="F534" s="5">
        <v>0</v>
      </c>
      <c r="G534" s="20"/>
      <c r="H534" s="20"/>
      <c r="I534" s="20"/>
      <c r="J534" s="20"/>
    </row>
    <row r="535" spans="1:10" ht="15">
      <c r="A535" s="1">
        <v>29768</v>
      </c>
      <c r="B535" s="4" t="s">
        <v>44</v>
      </c>
      <c r="C535" s="5">
        <v>0</v>
      </c>
      <c r="D535" s="5">
        <v>0</v>
      </c>
      <c r="E535" s="5">
        <v>0</v>
      </c>
      <c r="F535" s="5">
        <v>0</v>
      </c>
      <c r="G535" s="20"/>
      <c r="H535" s="20"/>
      <c r="I535" s="20"/>
      <c r="J535" s="20"/>
    </row>
    <row r="536" spans="1:10" ht="15">
      <c r="A536" s="1">
        <v>29768</v>
      </c>
      <c r="B536" s="4" t="s">
        <v>45</v>
      </c>
      <c r="C536" s="5">
        <v>0</v>
      </c>
      <c r="D536" s="5">
        <v>0</v>
      </c>
      <c r="E536" s="5">
        <v>0</v>
      </c>
      <c r="F536" s="5">
        <v>0</v>
      </c>
      <c r="G536" s="20"/>
      <c r="H536" s="20"/>
      <c r="I536" s="20"/>
      <c r="J536" s="20"/>
    </row>
    <row r="537" spans="1:10" ht="15">
      <c r="A537" s="1">
        <v>29768</v>
      </c>
      <c r="B537" s="4" t="s">
        <v>46</v>
      </c>
      <c r="C537" s="5">
        <v>0</v>
      </c>
      <c r="D537" s="5">
        <v>0</v>
      </c>
      <c r="E537" s="5">
        <v>0</v>
      </c>
      <c r="F537" s="5">
        <v>0</v>
      </c>
      <c r="G537" s="20"/>
      <c r="H537" s="20"/>
      <c r="I537" s="20"/>
      <c r="J537" s="20"/>
    </row>
    <row r="538" spans="1:10" ht="15">
      <c r="A538" s="1">
        <v>29768</v>
      </c>
      <c r="B538" s="4" t="s">
        <v>47</v>
      </c>
      <c r="C538" s="5">
        <v>645</v>
      </c>
      <c r="D538" s="5">
        <v>2725</v>
      </c>
      <c r="E538" s="5">
        <v>1281</v>
      </c>
      <c r="F538" s="5">
        <v>1444</v>
      </c>
      <c r="G538" s="20"/>
      <c r="H538" s="20"/>
      <c r="I538" s="20"/>
      <c r="J538" s="20"/>
    </row>
    <row r="539" spans="1:10" ht="15">
      <c r="A539" s="1">
        <v>29768</v>
      </c>
      <c r="B539" s="4" t="s">
        <v>48</v>
      </c>
      <c r="C539" s="5">
        <v>0</v>
      </c>
      <c r="D539" s="5">
        <v>0</v>
      </c>
      <c r="E539" s="5">
        <v>0</v>
      </c>
      <c r="F539" s="5">
        <v>0</v>
      </c>
      <c r="G539" s="20"/>
      <c r="H539" s="20"/>
      <c r="I539" s="20"/>
      <c r="J539" s="20"/>
    </row>
    <row r="540" spans="1:10" ht="15">
      <c r="A540" s="1">
        <v>29768</v>
      </c>
      <c r="B540" s="4" t="s">
        <v>49</v>
      </c>
      <c r="C540" s="5">
        <v>0</v>
      </c>
      <c r="D540" s="5">
        <v>0</v>
      </c>
      <c r="E540" s="5">
        <v>0</v>
      </c>
      <c r="F540" s="5">
        <v>0</v>
      </c>
      <c r="G540" s="20"/>
      <c r="H540" s="20"/>
      <c r="I540" s="20"/>
      <c r="J540" s="20"/>
    </row>
    <row r="541" spans="1:10" ht="15">
      <c r="A541" s="1">
        <v>29768</v>
      </c>
      <c r="B541" s="4" t="s">
        <v>50</v>
      </c>
      <c r="C541" s="5">
        <v>0</v>
      </c>
      <c r="D541" s="5">
        <v>0</v>
      </c>
      <c r="E541" s="5">
        <v>0</v>
      </c>
      <c r="F541" s="5">
        <v>0</v>
      </c>
      <c r="G541" s="20"/>
      <c r="H541" s="20"/>
      <c r="I541" s="20"/>
      <c r="J541" s="20"/>
    </row>
    <row r="542" spans="1:10" ht="15">
      <c r="A542" s="1">
        <v>29768</v>
      </c>
      <c r="B542" s="4" t="s">
        <v>51</v>
      </c>
      <c r="C542" s="5">
        <v>4228</v>
      </c>
      <c r="D542" s="5">
        <v>17456</v>
      </c>
      <c r="E542" s="5">
        <v>13302</v>
      </c>
      <c r="F542" s="5">
        <v>4154</v>
      </c>
      <c r="G542" s="20"/>
      <c r="H542" s="20"/>
      <c r="I542" s="20"/>
      <c r="J542" s="20"/>
    </row>
    <row r="543" spans="1:10" ht="15">
      <c r="A543" s="1">
        <v>29768</v>
      </c>
      <c r="B543" s="4" t="s">
        <v>52</v>
      </c>
      <c r="C543" s="5">
        <v>8786</v>
      </c>
      <c r="D543" s="5">
        <v>36765</v>
      </c>
      <c r="E543" s="5">
        <v>19662</v>
      </c>
      <c r="F543" s="5">
        <v>17103</v>
      </c>
      <c r="G543" s="20"/>
      <c r="H543" s="20"/>
      <c r="I543" s="20"/>
      <c r="J543" s="20"/>
    </row>
    <row r="544" spans="1:10" ht="15">
      <c r="A544" s="1">
        <v>29768</v>
      </c>
      <c r="B544" s="4" t="s">
        <v>53</v>
      </c>
      <c r="C544" s="5">
        <v>0</v>
      </c>
      <c r="D544" s="5">
        <v>0</v>
      </c>
      <c r="E544" s="5">
        <v>0</v>
      </c>
      <c r="F544" s="5">
        <v>0</v>
      </c>
      <c r="G544" s="20"/>
      <c r="H544" s="20"/>
      <c r="I544" s="20"/>
      <c r="J544" s="20"/>
    </row>
    <row r="545" spans="1:10" ht="15">
      <c r="A545" s="1">
        <v>29799</v>
      </c>
      <c r="B545" s="2" t="s">
        <v>0</v>
      </c>
      <c r="C545" s="5">
        <v>0</v>
      </c>
      <c r="D545" s="5">
        <v>0</v>
      </c>
      <c r="E545" s="5">
        <v>0</v>
      </c>
      <c r="F545" s="5">
        <v>0</v>
      </c>
      <c r="G545" s="20"/>
      <c r="H545" s="20"/>
      <c r="I545" s="20"/>
      <c r="J545" s="20"/>
    </row>
    <row r="546" spans="1:10" ht="15">
      <c r="A546" s="1">
        <v>29799</v>
      </c>
      <c r="B546" s="4" t="s">
        <v>1</v>
      </c>
      <c r="C546" s="5">
        <v>0</v>
      </c>
      <c r="D546" s="5">
        <v>0</v>
      </c>
      <c r="E546" s="5">
        <v>0</v>
      </c>
      <c r="F546" s="5">
        <v>0</v>
      </c>
      <c r="G546" s="20"/>
      <c r="H546" s="20"/>
      <c r="I546" s="20"/>
      <c r="J546" s="20"/>
    </row>
    <row r="547" spans="1:10" ht="15">
      <c r="A547" s="1">
        <v>29799</v>
      </c>
      <c r="B547" s="4" t="s">
        <v>2</v>
      </c>
      <c r="C547" s="5">
        <v>0</v>
      </c>
      <c r="D547" s="5">
        <v>0</v>
      </c>
      <c r="E547" s="5">
        <v>0</v>
      </c>
      <c r="F547" s="5">
        <v>0</v>
      </c>
      <c r="G547" s="20"/>
      <c r="H547" s="20"/>
      <c r="I547" s="20"/>
      <c r="J547" s="20"/>
    </row>
    <row r="548" spans="1:10" ht="15">
      <c r="A548" s="1">
        <v>29799</v>
      </c>
      <c r="B548" s="4" t="s">
        <v>3</v>
      </c>
      <c r="C548" s="5">
        <v>0</v>
      </c>
      <c r="D548" s="5">
        <v>0</v>
      </c>
      <c r="E548" s="5">
        <v>0</v>
      </c>
      <c r="F548" s="5">
        <v>0</v>
      </c>
      <c r="G548" s="20"/>
      <c r="H548" s="20"/>
      <c r="I548" s="20"/>
      <c r="J548" s="20"/>
    </row>
    <row r="549" spans="1:10" ht="15">
      <c r="A549" s="1">
        <v>29799</v>
      </c>
      <c r="B549" s="4" t="s">
        <v>4</v>
      </c>
      <c r="C549" s="5">
        <v>69457</v>
      </c>
      <c r="D549" s="5">
        <v>294798</v>
      </c>
      <c r="E549" s="5">
        <v>168519</v>
      </c>
      <c r="F549" s="5">
        <v>126279</v>
      </c>
      <c r="G549" s="20"/>
      <c r="H549" s="20"/>
      <c r="I549" s="20"/>
      <c r="J549" s="20"/>
    </row>
    <row r="550" spans="1:10" ht="15">
      <c r="A550" s="1">
        <v>29799</v>
      </c>
      <c r="B550" s="4" t="s">
        <v>5</v>
      </c>
      <c r="C550" s="5">
        <v>1407</v>
      </c>
      <c r="D550" s="5">
        <v>5895</v>
      </c>
      <c r="E550" s="5">
        <v>3104</v>
      </c>
      <c r="F550" s="5">
        <v>2791</v>
      </c>
      <c r="G550" s="20"/>
      <c r="H550" s="20"/>
      <c r="I550" s="20"/>
      <c r="J550" s="20"/>
    </row>
    <row r="551" spans="1:10" ht="15">
      <c r="A551" s="1">
        <v>29799</v>
      </c>
      <c r="B551" s="4" t="s">
        <v>6</v>
      </c>
      <c r="C551" s="5">
        <v>1042</v>
      </c>
      <c r="D551" s="5">
        <v>4508</v>
      </c>
      <c r="E551" s="5">
        <v>2513</v>
      </c>
      <c r="F551" s="5">
        <v>1995</v>
      </c>
      <c r="G551" s="20"/>
      <c r="H551" s="20"/>
      <c r="I551" s="20"/>
      <c r="J551" s="20"/>
    </row>
    <row r="552" spans="1:10" ht="15">
      <c r="A552" s="1">
        <v>29799</v>
      </c>
      <c r="B552" s="4" t="s">
        <v>7</v>
      </c>
      <c r="C552" s="5">
        <v>413</v>
      </c>
      <c r="D552" s="5">
        <v>1715</v>
      </c>
      <c r="E552" s="5">
        <v>920</v>
      </c>
      <c r="F552" s="5">
        <v>795</v>
      </c>
      <c r="G552" s="20"/>
      <c r="H552" s="20"/>
      <c r="I552" s="20"/>
      <c r="J552" s="20"/>
    </row>
    <row r="553" spans="1:10" ht="15">
      <c r="A553" s="1">
        <v>29799</v>
      </c>
      <c r="B553" s="4" t="s">
        <v>8</v>
      </c>
      <c r="C553" s="5">
        <v>223</v>
      </c>
      <c r="D553" s="5">
        <v>1166</v>
      </c>
      <c r="E553" s="5">
        <v>657</v>
      </c>
      <c r="F553" s="5">
        <v>509</v>
      </c>
      <c r="G553" s="20"/>
      <c r="H553" s="20"/>
      <c r="I553" s="20"/>
      <c r="J553" s="20"/>
    </row>
    <row r="554" spans="1:10" ht="15">
      <c r="A554" s="1">
        <v>29799</v>
      </c>
      <c r="B554" s="4" t="s">
        <v>9</v>
      </c>
      <c r="C554" s="5">
        <v>0</v>
      </c>
      <c r="D554" s="5">
        <v>0</v>
      </c>
      <c r="E554" s="5">
        <v>0</v>
      </c>
      <c r="F554" s="5">
        <v>0</v>
      </c>
      <c r="G554" s="20"/>
      <c r="H554" s="20"/>
      <c r="I554" s="20"/>
      <c r="J554" s="20"/>
    </row>
    <row r="555" spans="1:10" ht="15">
      <c r="A555" s="1">
        <v>29799</v>
      </c>
      <c r="B555" s="4" t="s">
        <v>10</v>
      </c>
      <c r="C555" s="5">
        <v>0</v>
      </c>
      <c r="D555" s="5">
        <v>0</v>
      </c>
      <c r="E555" s="5">
        <v>0</v>
      </c>
      <c r="F555" s="5">
        <v>0</v>
      </c>
      <c r="G555" s="20"/>
      <c r="H555" s="20"/>
      <c r="I555" s="20"/>
      <c r="J555" s="20"/>
    </row>
    <row r="556" spans="1:10" ht="15">
      <c r="A556" s="1">
        <v>29799</v>
      </c>
      <c r="B556" s="4" t="s">
        <v>11</v>
      </c>
      <c r="C556" s="5">
        <v>186</v>
      </c>
      <c r="D556" s="5">
        <v>903</v>
      </c>
      <c r="E556" s="5">
        <v>535</v>
      </c>
      <c r="F556" s="5">
        <v>368</v>
      </c>
      <c r="G556" s="20"/>
      <c r="H556" s="20"/>
      <c r="I556" s="20"/>
      <c r="J556" s="20"/>
    </row>
    <row r="557" spans="1:10" ht="15">
      <c r="A557" s="1">
        <v>29799</v>
      </c>
      <c r="B557" s="4" t="s">
        <v>12</v>
      </c>
      <c r="C557" s="5">
        <v>1143</v>
      </c>
      <c r="D557" s="5">
        <v>5168</v>
      </c>
      <c r="E557" s="5">
        <v>2899</v>
      </c>
      <c r="F557" s="5">
        <v>2269</v>
      </c>
      <c r="G557" s="20"/>
      <c r="H557" s="20"/>
      <c r="I557" s="20"/>
      <c r="J557" s="20"/>
    </row>
    <row r="558" spans="1:10" ht="15">
      <c r="A558" s="1">
        <v>29799</v>
      </c>
      <c r="B558" s="4" t="s">
        <v>13</v>
      </c>
      <c r="C558" s="5">
        <v>0</v>
      </c>
      <c r="D558" s="5">
        <v>0</v>
      </c>
      <c r="E558" s="5">
        <v>0</v>
      </c>
      <c r="F558" s="5">
        <v>0</v>
      </c>
      <c r="G558" s="20"/>
      <c r="H558" s="20"/>
      <c r="I558" s="20"/>
      <c r="J558" s="20"/>
    </row>
    <row r="559" spans="1:10" ht="15">
      <c r="A559" s="1">
        <v>29799</v>
      </c>
      <c r="B559" s="4" t="s">
        <v>14</v>
      </c>
      <c r="C559" s="5">
        <v>11744</v>
      </c>
      <c r="D559" s="5">
        <v>49786</v>
      </c>
      <c r="E559" s="5">
        <v>27158</v>
      </c>
      <c r="F559" s="5">
        <v>22628</v>
      </c>
      <c r="G559" s="20"/>
      <c r="H559" s="20"/>
      <c r="I559" s="20"/>
      <c r="J559" s="20"/>
    </row>
    <row r="560" spans="1:10" ht="15">
      <c r="A560" s="1">
        <v>29799</v>
      </c>
      <c r="B560" s="4" t="s">
        <v>15</v>
      </c>
      <c r="C560" s="5">
        <v>0</v>
      </c>
      <c r="D560" s="5">
        <v>0</v>
      </c>
      <c r="E560" s="5">
        <v>0</v>
      </c>
      <c r="F560" s="5">
        <v>0</v>
      </c>
      <c r="G560" s="20"/>
      <c r="H560" s="20"/>
      <c r="I560" s="20"/>
      <c r="J560" s="20"/>
    </row>
    <row r="561" spans="1:10" ht="15">
      <c r="A561" s="1">
        <v>29799</v>
      </c>
      <c r="B561" s="4" t="s">
        <v>16</v>
      </c>
      <c r="C561" s="5">
        <v>0</v>
      </c>
      <c r="D561" s="5">
        <v>0</v>
      </c>
      <c r="E561" s="5">
        <v>0</v>
      </c>
      <c r="F561" s="5">
        <v>0</v>
      </c>
      <c r="G561" s="20"/>
      <c r="H561" s="20"/>
      <c r="I561" s="20"/>
      <c r="J561" s="20"/>
    </row>
    <row r="562" spans="1:10" ht="15">
      <c r="A562" s="1">
        <v>29799</v>
      </c>
      <c r="B562" s="4" t="s">
        <v>17</v>
      </c>
      <c r="C562" s="5">
        <v>1333</v>
      </c>
      <c r="D562" s="5">
        <v>5258</v>
      </c>
      <c r="E562" s="5">
        <v>2785</v>
      </c>
      <c r="F562" s="5">
        <v>2473</v>
      </c>
      <c r="G562" s="20"/>
      <c r="H562" s="20"/>
      <c r="I562" s="20"/>
      <c r="J562" s="20"/>
    </row>
    <row r="563" spans="1:10" ht="15">
      <c r="A563" s="1">
        <v>29799</v>
      </c>
      <c r="B563" s="4" t="s">
        <v>18</v>
      </c>
      <c r="C563" s="5">
        <v>0</v>
      </c>
      <c r="D563" s="5">
        <v>0</v>
      </c>
      <c r="E563" s="5">
        <v>0</v>
      </c>
      <c r="F563" s="5">
        <v>0</v>
      </c>
      <c r="G563" s="20"/>
      <c r="H563" s="20"/>
      <c r="I563" s="20"/>
      <c r="J563" s="20"/>
    </row>
    <row r="564" spans="1:10" ht="15">
      <c r="A564" s="1">
        <v>29799</v>
      </c>
      <c r="B564" s="4" t="s">
        <v>19</v>
      </c>
      <c r="C564" s="5">
        <v>0</v>
      </c>
      <c r="D564" s="5">
        <v>0</v>
      </c>
      <c r="E564" s="5">
        <v>0</v>
      </c>
      <c r="F564" s="5">
        <v>0</v>
      </c>
      <c r="G564" s="20"/>
      <c r="H564" s="20"/>
      <c r="I564" s="20"/>
      <c r="J564" s="20"/>
    </row>
    <row r="565" spans="1:10" ht="15">
      <c r="A565" s="1">
        <v>29799</v>
      </c>
      <c r="B565" s="4" t="s">
        <v>20</v>
      </c>
      <c r="C565" s="5">
        <v>0</v>
      </c>
      <c r="D565" s="5">
        <v>0</v>
      </c>
      <c r="E565" s="5">
        <v>0</v>
      </c>
      <c r="F565" s="5">
        <v>0</v>
      </c>
      <c r="G565" s="20"/>
      <c r="H565" s="20"/>
      <c r="I565" s="20"/>
      <c r="J565" s="20"/>
    </row>
    <row r="566" spans="1:10" ht="15">
      <c r="A566" s="1">
        <v>29799</v>
      </c>
      <c r="B566" s="4" t="s">
        <v>21</v>
      </c>
      <c r="C566" s="5">
        <v>1695</v>
      </c>
      <c r="D566" s="5">
        <v>7261</v>
      </c>
      <c r="E566" s="5">
        <v>3960</v>
      </c>
      <c r="F566" s="5">
        <v>3301</v>
      </c>
      <c r="G566" s="20"/>
      <c r="H566" s="20"/>
      <c r="I566" s="20"/>
      <c r="J566" s="20"/>
    </row>
    <row r="567" spans="1:10" ht="15">
      <c r="A567" s="1">
        <v>29799</v>
      </c>
      <c r="B567" s="4" t="s">
        <v>22</v>
      </c>
      <c r="C567" s="5">
        <v>4245</v>
      </c>
      <c r="D567" s="5">
        <v>18007</v>
      </c>
      <c r="E567" s="5">
        <v>10048</v>
      </c>
      <c r="F567" s="5">
        <v>7959</v>
      </c>
      <c r="G567" s="20"/>
      <c r="H567" s="20"/>
      <c r="I567" s="20"/>
      <c r="J567" s="20"/>
    </row>
    <row r="568" spans="1:10" ht="15">
      <c r="A568" s="1">
        <v>29799</v>
      </c>
      <c r="B568" s="4" t="s">
        <v>23</v>
      </c>
      <c r="C568" s="5">
        <v>38098</v>
      </c>
      <c r="D568" s="5">
        <v>158905</v>
      </c>
      <c r="E568" s="5">
        <v>87910</v>
      </c>
      <c r="F568" s="5">
        <v>70995</v>
      </c>
      <c r="G568" s="20"/>
      <c r="H568" s="20"/>
      <c r="I568" s="20"/>
      <c r="J568" s="20"/>
    </row>
    <row r="569" spans="1:10" ht="15">
      <c r="A569" s="1">
        <v>29799</v>
      </c>
      <c r="B569" s="4" t="s">
        <v>24</v>
      </c>
      <c r="C569" s="5">
        <v>4604</v>
      </c>
      <c r="D569" s="5">
        <v>19324</v>
      </c>
      <c r="E569" s="5">
        <v>10214</v>
      </c>
      <c r="F569" s="5">
        <v>9110</v>
      </c>
      <c r="G569" s="20"/>
      <c r="H569" s="20"/>
      <c r="I569" s="20"/>
      <c r="J569" s="20"/>
    </row>
    <row r="570" spans="1:10" ht="15">
      <c r="A570" s="1">
        <v>29799</v>
      </c>
      <c r="B570" s="4" t="s">
        <v>25</v>
      </c>
      <c r="C570" s="5">
        <v>0</v>
      </c>
      <c r="D570" s="5">
        <v>0</v>
      </c>
      <c r="E570" s="5">
        <v>0</v>
      </c>
      <c r="F570" s="5">
        <v>0</v>
      </c>
      <c r="G570" s="20"/>
      <c r="H570" s="20"/>
      <c r="I570" s="20"/>
      <c r="J570" s="20"/>
    </row>
    <row r="571" spans="1:10" ht="15">
      <c r="A571" s="1">
        <v>29799</v>
      </c>
      <c r="B571" s="4" t="s">
        <v>26</v>
      </c>
      <c r="C571" s="5">
        <v>6</v>
      </c>
      <c r="D571" s="5">
        <v>31</v>
      </c>
      <c r="E571" s="5">
        <v>19</v>
      </c>
      <c r="F571" s="5">
        <v>12</v>
      </c>
      <c r="G571" s="20"/>
      <c r="H571" s="20"/>
      <c r="I571" s="20"/>
      <c r="J571" s="20"/>
    </row>
    <row r="572" spans="1:10" ht="15">
      <c r="A572" s="1">
        <v>29799</v>
      </c>
      <c r="B572" s="4" t="s">
        <v>27</v>
      </c>
      <c r="C572" s="5">
        <v>467</v>
      </c>
      <c r="D572" s="5">
        <v>1967</v>
      </c>
      <c r="E572" s="5">
        <v>1102</v>
      </c>
      <c r="F572" s="5">
        <v>865</v>
      </c>
      <c r="G572" s="20"/>
      <c r="H572" s="20"/>
      <c r="I572" s="20"/>
      <c r="J572" s="20"/>
    </row>
    <row r="573" spans="1:10" ht="15">
      <c r="A573" s="1">
        <v>29799</v>
      </c>
      <c r="B573" s="4" t="s">
        <v>28</v>
      </c>
      <c r="C573" s="5">
        <v>428</v>
      </c>
      <c r="D573" s="5">
        <v>1945</v>
      </c>
      <c r="E573" s="5">
        <v>1094</v>
      </c>
      <c r="F573" s="5">
        <v>851</v>
      </c>
      <c r="G573" s="20"/>
      <c r="H573" s="20"/>
      <c r="I573" s="20"/>
      <c r="J573" s="20"/>
    </row>
    <row r="574" spans="1:10" ht="15">
      <c r="A574" s="1">
        <v>29799</v>
      </c>
      <c r="B574" s="4" t="s">
        <v>29</v>
      </c>
      <c r="C574" s="5">
        <v>0</v>
      </c>
      <c r="D574" s="5">
        <v>0</v>
      </c>
      <c r="E574" s="5">
        <v>0</v>
      </c>
      <c r="F574" s="5">
        <v>0</v>
      </c>
      <c r="G574" s="20"/>
      <c r="H574" s="20"/>
      <c r="I574" s="20"/>
      <c r="J574" s="20"/>
    </row>
    <row r="575" spans="1:10" ht="15">
      <c r="A575" s="1">
        <v>29799</v>
      </c>
      <c r="B575" s="4" t="s">
        <v>30</v>
      </c>
      <c r="C575" s="5">
        <v>0</v>
      </c>
      <c r="D575" s="5">
        <v>0</v>
      </c>
      <c r="E575" s="5">
        <v>0</v>
      </c>
      <c r="F575" s="5">
        <v>0</v>
      </c>
      <c r="G575" s="20"/>
      <c r="H575" s="20"/>
      <c r="I575" s="20"/>
      <c r="J575" s="20"/>
    </row>
    <row r="576" spans="1:10" ht="15">
      <c r="A576" s="1">
        <v>29799</v>
      </c>
      <c r="B576" s="4" t="s">
        <v>31</v>
      </c>
      <c r="C576" s="5">
        <v>5863</v>
      </c>
      <c r="D576" s="5">
        <v>24188</v>
      </c>
      <c r="E576" s="5">
        <v>13802</v>
      </c>
      <c r="F576" s="5">
        <v>10386</v>
      </c>
      <c r="G576" s="20"/>
      <c r="H576" s="20"/>
      <c r="I576" s="20"/>
      <c r="J576" s="20"/>
    </row>
    <row r="577" spans="1:10" ht="15">
      <c r="A577" s="1">
        <v>29799</v>
      </c>
      <c r="B577" s="4" t="s">
        <v>32</v>
      </c>
      <c r="C577" s="5">
        <v>0</v>
      </c>
      <c r="D577" s="5">
        <v>0</v>
      </c>
      <c r="E577" s="5">
        <v>0</v>
      </c>
      <c r="F577" s="5">
        <v>0</v>
      </c>
      <c r="G577" s="20"/>
      <c r="H577" s="20"/>
      <c r="I577" s="20"/>
      <c r="J577" s="20"/>
    </row>
    <row r="578" spans="1:10" ht="15">
      <c r="A578" s="1">
        <v>29799</v>
      </c>
      <c r="B578" s="4" t="s">
        <v>33</v>
      </c>
      <c r="C578" s="5">
        <v>11554</v>
      </c>
      <c r="D578" s="5">
        <v>50288</v>
      </c>
      <c r="E578" s="5">
        <v>28265</v>
      </c>
      <c r="F578" s="5">
        <v>22023</v>
      </c>
      <c r="G578" s="20"/>
      <c r="H578" s="20"/>
      <c r="I578" s="20"/>
      <c r="J578" s="20"/>
    </row>
    <row r="579" spans="1:10" ht="15">
      <c r="A579" s="1">
        <v>29799</v>
      </c>
      <c r="B579" s="4" t="s">
        <v>34</v>
      </c>
      <c r="C579" s="5">
        <v>0</v>
      </c>
      <c r="D579" s="5">
        <v>0</v>
      </c>
      <c r="E579" s="5">
        <v>0</v>
      </c>
      <c r="F579" s="5">
        <v>0</v>
      </c>
      <c r="G579" s="20"/>
      <c r="H579" s="20"/>
      <c r="I579" s="20"/>
      <c r="J579" s="20"/>
    </row>
    <row r="580" spans="1:10" ht="15">
      <c r="A580" s="1">
        <v>29799</v>
      </c>
      <c r="B580" s="4" t="s">
        <v>35</v>
      </c>
      <c r="C580" s="5">
        <v>0</v>
      </c>
      <c r="D580" s="5">
        <v>0</v>
      </c>
      <c r="E580" s="5">
        <v>0</v>
      </c>
      <c r="F580" s="5">
        <v>0</v>
      </c>
      <c r="G580" s="20"/>
      <c r="H580" s="20"/>
      <c r="I580" s="20"/>
      <c r="J580" s="20"/>
    </row>
    <row r="581" spans="1:10" ht="15">
      <c r="A581" s="1">
        <v>29799</v>
      </c>
      <c r="B581" s="4" t="s">
        <v>36</v>
      </c>
      <c r="C581" s="5">
        <v>29350</v>
      </c>
      <c r="D581" s="5">
        <v>120718</v>
      </c>
      <c r="E581" s="5">
        <v>63524</v>
      </c>
      <c r="F581" s="5">
        <v>57194</v>
      </c>
      <c r="G581" s="20"/>
      <c r="H581" s="20"/>
      <c r="I581" s="20"/>
      <c r="J581" s="20"/>
    </row>
    <row r="582" spans="1:10" ht="15">
      <c r="A582" s="1">
        <v>29799</v>
      </c>
      <c r="B582" s="4" t="s">
        <v>37</v>
      </c>
      <c r="C582" s="5">
        <v>0</v>
      </c>
      <c r="D582" s="5">
        <v>0</v>
      </c>
      <c r="E582" s="5">
        <v>0</v>
      </c>
      <c r="F582" s="5">
        <v>0</v>
      </c>
      <c r="G582" s="20"/>
      <c r="H582" s="20"/>
      <c r="I582" s="20"/>
      <c r="J582" s="20"/>
    </row>
    <row r="583" spans="1:10" ht="15">
      <c r="A583" s="1">
        <v>29799</v>
      </c>
      <c r="B583" s="4" t="s">
        <v>38</v>
      </c>
      <c r="C583" s="5">
        <v>0</v>
      </c>
      <c r="D583" s="5">
        <v>0</v>
      </c>
      <c r="E583" s="5">
        <v>0</v>
      </c>
      <c r="F583" s="5">
        <v>0</v>
      </c>
      <c r="G583" s="20"/>
      <c r="H583" s="20"/>
      <c r="I583" s="20"/>
      <c r="J583" s="20"/>
    </row>
    <row r="584" spans="1:10" ht="15">
      <c r="A584" s="1">
        <v>29799</v>
      </c>
      <c r="B584" s="4" t="s">
        <v>39</v>
      </c>
      <c r="C584" s="5">
        <v>13019</v>
      </c>
      <c r="D584" s="5">
        <v>54714</v>
      </c>
      <c r="E584" s="5">
        <v>29014</v>
      </c>
      <c r="F584" s="5">
        <v>25700</v>
      </c>
      <c r="G584" s="20"/>
      <c r="H584" s="20"/>
      <c r="I584" s="20"/>
      <c r="J584" s="20"/>
    </row>
    <row r="585" spans="1:10" ht="15">
      <c r="A585" s="1">
        <v>29799</v>
      </c>
      <c r="B585" s="4" t="s">
        <v>40</v>
      </c>
      <c r="C585" s="5">
        <v>0</v>
      </c>
      <c r="D585" s="5">
        <v>0</v>
      </c>
      <c r="E585" s="5">
        <v>0</v>
      </c>
      <c r="F585" s="5">
        <v>0</v>
      </c>
      <c r="G585" s="20"/>
      <c r="H585" s="20"/>
      <c r="I585" s="20"/>
      <c r="J585" s="20"/>
    </row>
    <row r="586" spans="1:10" ht="15">
      <c r="A586" s="1">
        <v>29799</v>
      </c>
      <c r="B586" s="4" t="s">
        <v>41</v>
      </c>
      <c r="C586" s="5">
        <v>303</v>
      </c>
      <c r="D586" s="5">
        <v>1323</v>
      </c>
      <c r="E586" s="5">
        <v>741</v>
      </c>
      <c r="F586" s="5">
        <v>582</v>
      </c>
      <c r="G586" s="20"/>
      <c r="H586" s="20"/>
      <c r="I586" s="20"/>
      <c r="J586" s="20"/>
    </row>
    <row r="587" spans="1:10" ht="15">
      <c r="A587" s="1">
        <v>29799</v>
      </c>
      <c r="B587" s="4" t="s">
        <v>42</v>
      </c>
      <c r="C587" s="5">
        <v>0</v>
      </c>
      <c r="D587" s="5">
        <v>0</v>
      </c>
      <c r="E587" s="5">
        <v>0</v>
      </c>
      <c r="F587" s="5">
        <v>0</v>
      </c>
      <c r="G587" s="20"/>
      <c r="H587" s="20"/>
      <c r="I587" s="20"/>
      <c r="J587" s="20"/>
    </row>
    <row r="588" spans="1:10" ht="15">
      <c r="A588" s="1">
        <v>29799</v>
      </c>
      <c r="B588" s="4" t="s">
        <v>43</v>
      </c>
      <c r="C588" s="5">
        <v>0</v>
      </c>
      <c r="D588" s="5">
        <v>0</v>
      </c>
      <c r="E588" s="5">
        <v>0</v>
      </c>
      <c r="F588" s="5">
        <v>0</v>
      </c>
      <c r="G588" s="20"/>
      <c r="H588" s="20"/>
      <c r="I588" s="20"/>
      <c r="J588" s="20"/>
    </row>
    <row r="589" spans="1:10" ht="15">
      <c r="A589" s="1">
        <v>29799</v>
      </c>
      <c r="B589" s="4" t="s">
        <v>44</v>
      </c>
      <c r="C589" s="5">
        <v>0</v>
      </c>
      <c r="D589" s="5">
        <v>0</v>
      </c>
      <c r="E589" s="5">
        <v>0</v>
      </c>
      <c r="F589" s="5">
        <v>0</v>
      </c>
      <c r="G589" s="20"/>
      <c r="H589" s="20"/>
      <c r="I589" s="20"/>
      <c r="J589" s="20"/>
    </row>
    <row r="590" spans="1:10" ht="15">
      <c r="A590" s="1">
        <v>29799</v>
      </c>
      <c r="B590" s="4" t="s">
        <v>45</v>
      </c>
      <c r="C590" s="5">
        <v>0</v>
      </c>
      <c r="D590" s="5">
        <v>0</v>
      </c>
      <c r="E590" s="5">
        <v>0</v>
      </c>
      <c r="F590" s="5">
        <v>0</v>
      </c>
      <c r="G590" s="20"/>
      <c r="H590" s="20"/>
      <c r="I590" s="20"/>
      <c r="J590" s="20"/>
    </row>
    <row r="591" spans="1:10" ht="15">
      <c r="A591" s="1">
        <v>29799</v>
      </c>
      <c r="B591" s="4" t="s">
        <v>46</v>
      </c>
      <c r="C591" s="5">
        <v>0</v>
      </c>
      <c r="D591" s="5">
        <v>0</v>
      </c>
      <c r="E591" s="5">
        <v>0</v>
      </c>
      <c r="F591" s="5">
        <v>0</v>
      </c>
      <c r="G591" s="20"/>
      <c r="H591" s="20"/>
      <c r="I591" s="20"/>
      <c r="J591" s="20"/>
    </row>
    <row r="592" spans="1:10" ht="15">
      <c r="A592" s="1">
        <v>29799</v>
      </c>
      <c r="B592" s="4" t="s">
        <v>47</v>
      </c>
      <c r="C592" s="5">
        <v>644</v>
      </c>
      <c r="D592" s="5">
        <v>2648</v>
      </c>
      <c r="E592" s="5">
        <v>1401</v>
      </c>
      <c r="F592" s="5">
        <v>1247</v>
      </c>
      <c r="G592" s="20"/>
      <c r="H592" s="20"/>
      <c r="I592" s="20"/>
      <c r="J592" s="20"/>
    </row>
    <row r="593" spans="1:10" ht="15">
      <c r="A593" s="1">
        <v>29799</v>
      </c>
      <c r="B593" s="4" t="s">
        <v>48</v>
      </c>
      <c r="C593" s="5">
        <v>0</v>
      </c>
      <c r="D593" s="5">
        <v>0</v>
      </c>
      <c r="E593" s="5">
        <v>0</v>
      </c>
      <c r="F593" s="5">
        <v>0</v>
      </c>
      <c r="G593" s="20"/>
      <c r="H593" s="20"/>
      <c r="I593" s="20"/>
      <c r="J593" s="20"/>
    </row>
    <row r="594" spans="1:10" ht="15">
      <c r="A594" s="1">
        <v>29799</v>
      </c>
      <c r="B594" s="4" t="s">
        <v>49</v>
      </c>
      <c r="C594" s="5">
        <v>0</v>
      </c>
      <c r="D594" s="5">
        <v>0</v>
      </c>
      <c r="E594" s="5">
        <v>0</v>
      </c>
      <c r="F594" s="5">
        <v>0</v>
      </c>
      <c r="G594" s="20"/>
      <c r="H594" s="20"/>
      <c r="I594" s="20"/>
      <c r="J594" s="20"/>
    </row>
    <row r="595" spans="1:10" ht="15">
      <c r="A595" s="1">
        <v>29799</v>
      </c>
      <c r="B595" s="4" t="s">
        <v>50</v>
      </c>
      <c r="C595" s="5">
        <v>0</v>
      </c>
      <c r="D595" s="5">
        <v>0</v>
      </c>
      <c r="E595" s="5">
        <v>0</v>
      </c>
      <c r="F595" s="5">
        <v>0</v>
      </c>
      <c r="G595" s="20"/>
      <c r="H595" s="20"/>
      <c r="I595" s="20"/>
      <c r="J595" s="20"/>
    </row>
    <row r="596" spans="1:10" ht="15">
      <c r="A596" s="1">
        <v>29799</v>
      </c>
      <c r="B596" s="4" t="s">
        <v>51</v>
      </c>
      <c r="C596" s="5">
        <v>4250</v>
      </c>
      <c r="D596" s="5">
        <v>13950</v>
      </c>
      <c r="E596" s="5">
        <v>10558</v>
      </c>
      <c r="F596" s="5">
        <v>3392</v>
      </c>
      <c r="G596" s="20"/>
      <c r="H596" s="20"/>
      <c r="I596" s="20"/>
      <c r="J596" s="20"/>
    </row>
    <row r="597" spans="1:10" ht="15">
      <c r="A597" s="1">
        <v>29799</v>
      </c>
      <c r="B597" s="4" t="s">
        <v>52</v>
      </c>
      <c r="C597" s="5">
        <v>8960</v>
      </c>
      <c r="D597" s="5">
        <v>37493</v>
      </c>
      <c r="E597" s="5">
        <v>20060</v>
      </c>
      <c r="F597" s="5">
        <v>17433</v>
      </c>
      <c r="G597" s="20"/>
      <c r="H597" s="20"/>
      <c r="I597" s="20"/>
      <c r="J597" s="20"/>
    </row>
    <row r="598" spans="1:10" ht="15">
      <c r="A598" s="1">
        <v>29799</v>
      </c>
      <c r="B598" s="4" t="s">
        <v>53</v>
      </c>
      <c r="C598" s="5">
        <v>0</v>
      </c>
      <c r="D598" s="5">
        <v>0</v>
      </c>
      <c r="E598" s="5">
        <v>0</v>
      </c>
      <c r="F598" s="5">
        <v>0</v>
      </c>
      <c r="G598" s="20"/>
      <c r="H598" s="20"/>
      <c r="I598" s="20"/>
      <c r="J598" s="20"/>
    </row>
    <row r="599" spans="1:10" ht="15">
      <c r="A599" s="1">
        <v>29830</v>
      </c>
      <c r="B599" s="2" t="s">
        <v>0</v>
      </c>
      <c r="C599" s="5">
        <v>0</v>
      </c>
      <c r="D599" s="5">
        <v>0</v>
      </c>
      <c r="E599" s="5">
        <v>0</v>
      </c>
      <c r="F599" s="5">
        <v>0</v>
      </c>
      <c r="G599" s="20"/>
      <c r="H599" s="20"/>
      <c r="I599" s="20"/>
      <c r="J599" s="20"/>
    </row>
    <row r="600" spans="1:10" ht="15">
      <c r="A600" s="1">
        <v>29830</v>
      </c>
      <c r="B600" s="4" t="s">
        <v>1</v>
      </c>
      <c r="C600" s="5">
        <v>0</v>
      </c>
      <c r="D600" s="5">
        <v>0</v>
      </c>
      <c r="E600" s="5">
        <v>0</v>
      </c>
      <c r="F600" s="5">
        <v>0</v>
      </c>
      <c r="G600" s="20"/>
      <c r="H600" s="20"/>
      <c r="I600" s="20"/>
      <c r="J600" s="20"/>
    </row>
    <row r="601" spans="1:10" ht="15">
      <c r="A601" s="1">
        <v>29830</v>
      </c>
      <c r="B601" s="4" t="s">
        <v>2</v>
      </c>
      <c r="C601" s="5">
        <v>0</v>
      </c>
      <c r="D601" s="5">
        <v>0</v>
      </c>
      <c r="E601" s="5">
        <v>0</v>
      </c>
      <c r="F601" s="5">
        <v>0</v>
      </c>
      <c r="G601" s="20"/>
      <c r="H601" s="20"/>
      <c r="I601" s="20"/>
      <c r="J601" s="20"/>
    </row>
    <row r="602" spans="1:10" ht="15">
      <c r="A602" s="1">
        <v>29830</v>
      </c>
      <c r="B602" s="4" t="s">
        <v>3</v>
      </c>
      <c r="C602" s="5">
        <v>0</v>
      </c>
      <c r="D602" s="5">
        <v>0</v>
      </c>
      <c r="E602" s="5">
        <v>0</v>
      </c>
      <c r="F602" s="5">
        <v>0</v>
      </c>
      <c r="G602" s="20"/>
      <c r="H602" s="20"/>
      <c r="I602" s="20"/>
      <c r="J602" s="20"/>
    </row>
    <row r="603" spans="1:10" ht="15">
      <c r="A603" s="1">
        <v>29830</v>
      </c>
      <c r="B603" s="4" t="s">
        <v>4</v>
      </c>
      <c r="C603" s="5">
        <v>68710</v>
      </c>
      <c r="D603" s="5">
        <v>299777</v>
      </c>
      <c r="E603" s="5">
        <v>172584</v>
      </c>
      <c r="F603" s="5">
        <v>127193</v>
      </c>
      <c r="G603" s="20"/>
      <c r="H603" s="20"/>
      <c r="I603" s="20"/>
      <c r="J603" s="20"/>
    </row>
    <row r="604" spans="1:10" ht="15">
      <c r="A604" s="1">
        <v>29830</v>
      </c>
      <c r="B604" s="4" t="s">
        <v>5</v>
      </c>
      <c r="C604" s="5">
        <v>1429</v>
      </c>
      <c r="D604" s="5">
        <v>5960</v>
      </c>
      <c r="E604" s="5">
        <v>3135</v>
      </c>
      <c r="F604" s="5">
        <v>2825</v>
      </c>
      <c r="G604" s="20"/>
      <c r="H604" s="20"/>
      <c r="I604" s="20"/>
      <c r="J604" s="20"/>
    </row>
    <row r="605" spans="1:10" ht="15">
      <c r="A605" s="1">
        <v>29830</v>
      </c>
      <c r="B605" s="4" t="s">
        <v>6</v>
      </c>
      <c r="C605" s="5">
        <v>1063</v>
      </c>
      <c r="D605" s="5">
        <v>4475</v>
      </c>
      <c r="E605" s="5">
        <v>2491</v>
      </c>
      <c r="F605" s="5">
        <v>1984</v>
      </c>
      <c r="G605" s="20"/>
      <c r="H605" s="20"/>
      <c r="I605" s="20"/>
      <c r="J605" s="20"/>
    </row>
    <row r="606" spans="1:10" ht="15">
      <c r="A606" s="1">
        <v>29830</v>
      </c>
      <c r="B606" s="4" t="s">
        <v>7</v>
      </c>
      <c r="C606" s="5">
        <v>462</v>
      </c>
      <c r="D606" s="5">
        <v>1915</v>
      </c>
      <c r="E606" s="5">
        <v>1027</v>
      </c>
      <c r="F606" s="5">
        <v>888</v>
      </c>
      <c r="G606" s="20"/>
      <c r="H606" s="20"/>
      <c r="I606" s="20"/>
      <c r="J606" s="20"/>
    </row>
    <row r="607" spans="1:10" ht="15">
      <c r="A607" s="1">
        <v>29830</v>
      </c>
      <c r="B607" s="4" t="s">
        <v>8</v>
      </c>
      <c r="C607" s="5">
        <v>233</v>
      </c>
      <c r="D607" s="5">
        <v>1187</v>
      </c>
      <c r="E607" s="5">
        <v>665</v>
      </c>
      <c r="F607" s="5">
        <v>522</v>
      </c>
      <c r="G607" s="20"/>
      <c r="H607" s="20"/>
      <c r="I607" s="20"/>
      <c r="J607" s="20"/>
    </row>
    <row r="608" spans="1:10" ht="15">
      <c r="A608" s="1">
        <v>29830</v>
      </c>
      <c r="B608" s="4" t="s">
        <v>9</v>
      </c>
      <c r="C608" s="5">
        <v>0</v>
      </c>
      <c r="D608" s="5">
        <v>0</v>
      </c>
      <c r="E608" s="5">
        <v>0</v>
      </c>
      <c r="F608" s="5">
        <v>0</v>
      </c>
      <c r="G608" s="20"/>
      <c r="H608" s="20"/>
      <c r="I608" s="20"/>
      <c r="J608" s="20"/>
    </row>
    <row r="609" spans="1:10" ht="15">
      <c r="A609" s="1">
        <v>29830</v>
      </c>
      <c r="B609" s="4" t="s">
        <v>10</v>
      </c>
      <c r="C609" s="5">
        <v>0</v>
      </c>
      <c r="D609" s="5">
        <v>0</v>
      </c>
      <c r="E609" s="5">
        <v>0</v>
      </c>
      <c r="F609" s="5">
        <v>0</v>
      </c>
      <c r="G609" s="20"/>
      <c r="H609" s="20"/>
      <c r="I609" s="20"/>
      <c r="J609" s="20"/>
    </row>
    <row r="610" spans="1:10" ht="15">
      <c r="A610" s="1">
        <v>29830</v>
      </c>
      <c r="B610" s="4" t="s">
        <v>11</v>
      </c>
      <c r="C610" s="5">
        <v>199</v>
      </c>
      <c r="D610" s="5">
        <v>956</v>
      </c>
      <c r="E610" s="5">
        <v>561</v>
      </c>
      <c r="F610" s="5">
        <v>395</v>
      </c>
      <c r="G610" s="20"/>
      <c r="H610" s="20"/>
      <c r="I610" s="20"/>
      <c r="J610" s="20"/>
    </row>
    <row r="611" spans="1:10" ht="15">
      <c r="A611" s="1">
        <v>29830</v>
      </c>
      <c r="B611" s="4" t="s">
        <v>12</v>
      </c>
      <c r="C611" s="5">
        <v>1170</v>
      </c>
      <c r="D611" s="5">
        <v>5262</v>
      </c>
      <c r="E611" s="5">
        <v>2947</v>
      </c>
      <c r="F611" s="5">
        <v>2315</v>
      </c>
      <c r="G611" s="20"/>
      <c r="H611" s="20"/>
      <c r="I611" s="20"/>
      <c r="J611" s="20"/>
    </row>
    <row r="612" spans="1:10" ht="15">
      <c r="A612" s="1">
        <v>29830</v>
      </c>
      <c r="B612" s="4" t="s">
        <v>13</v>
      </c>
      <c r="C612" s="5">
        <v>0</v>
      </c>
      <c r="D612" s="5">
        <v>0</v>
      </c>
      <c r="E612" s="5">
        <v>0</v>
      </c>
      <c r="F612" s="5">
        <v>0</v>
      </c>
      <c r="G612" s="20"/>
      <c r="H612" s="20"/>
      <c r="I612" s="20"/>
      <c r="J612" s="20"/>
    </row>
    <row r="613" spans="1:10" ht="15">
      <c r="A613" s="1">
        <v>29830</v>
      </c>
      <c r="B613" s="4" t="s">
        <v>14</v>
      </c>
      <c r="C613" s="5">
        <v>11962</v>
      </c>
      <c r="D613" s="5">
        <v>50680</v>
      </c>
      <c r="E613" s="5">
        <v>27611</v>
      </c>
      <c r="F613" s="5">
        <v>23069</v>
      </c>
      <c r="G613" s="20"/>
      <c r="H613" s="20"/>
      <c r="I613" s="20"/>
      <c r="J613" s="20"/>
    </row>
    <row r="614" spans="1:10" ht="15">
      <c r="A614" s="1">
        <v>29830</v>
      </c>
      <c r="B614" s="4" t="s">
        <v>15</v>
      </c>
      <c r="C614" s="5">
        <v>0</v>
      </c>
      <c r="D614" s="5">
        <v>0</v>
      </c>
      <c r="E614" s="5">
        <v>0</v>
      </c>
      <c r="F614" s="5">
        <v>0</v>
      </c>
      <c r="G614" s="20"/>
      <c r="H614" s="20"/>
      <c r="I614" s="20"/>
      <c r="J614" s="20"/>
    </row>
    <row r="615" spans="1:10" ht="15">
      <c r="A615" s="1">
        <v>29830</v>
      </c>
      <c r="B615" s="4" t="s">
        <v>16</v>
      </c>
      <c r="C615" s="5">
        <v>0</v>
      </c>
      <c r="D615" s="5">
        <v>0</v>
      </c>
      <c r="E615" s="5">
        <v>0</v>
      </c>
      <c r="F615" s="5">
        <v>0</v>
      </c>
      <c r="G615" s="20"/>
      <c r="H615" s="20"/>
      <c r="I615" s="20"/>
      <c r="J615" s="20"/>
    </row>
    <row r="616" spans="1:10" ht="15">
      <c r="A616" s="1">
        <v>29830</v>
      </c>
      <c r="B616" s="4" t="s">
        <v>17</v>
      </c>
      <c r="C616" s="5">
        <v>1320</v>
      </c>
      <c r="D616" s="5">
        <v>5236</v>
      </c>
      <c r="E616" s="5">
        <v>2773</v>
      </c>
      <c r="F616" s="5">
        <v>2463</v>
      </c>
      <c r="G616" s="20"/>
      <c r="H616" s="20"/>
      <c r="I616" s="20"/>
      <c r="J616" s="20"/>
    </row>
    <row r="617" spans="1:10" ht="15">
      <c r="A617" s="1">
        <v>29830</v>
      </c>
      <c r="B617" s="4" t="s">
        <v>18</v>
      </c>
      <c r="C617" s="5">
        <v>0</v>
      </c>
      <c r="D617" s="5">
        <v>0</v>
      </c>
      <c r="E617" s="5">
        <v>0</v>
      </c>
      <c r="F617" s="5">
        <v>0</v>
      </c>
      <c r="G617" s="20"/>
      <c r="H617" s="20"/>
      <c r="I617" s="20"/>
      <c r="J617" s="20"/>
    </row>
    <row r="618" spans="1:10" ht="15">
      <c r="A618" s="1">
        <v>29830</v>
      </c>
      <c r="B618" s="4" t="s">
        <v>19</v>
      </c>
      <c r="C618" s="5">
        <v>0</v>
      </c>
      <c r="D618" s="5">
        <v>0</v>
      </c>
      <c r="E618" s="5">
        <v>0</v>
      </c>
      <c r="F618" s="5">
        <v>0</v>
      </c>
      <c r="G618" s="20"/>
      <c r="H618" s="20"/>
      <c r="I618" s="20"/>
      <c r="J618" s="20"/>
    </row>
    <row r="619" spans="1:10" ht="15">
      <c r="A619" s="1">
        <v>29830</v>
      </c>
      <c r="B619" s="4" t="s">
        <v>20</v>
      </c>
      <c r="C619" s="5">
        <v>0</v>
      </c>
      <c r="D619" s="5">
        <v>0</v>
      </c>
      <c r="E619" s="5">
        <v>0</v>
      </c>
      <c r="F619" s="5">
        <v>0</v>
      </c>
      <c r="G619" s="20"/>
      <c r="H619" s="20"/>
      <c r="I619" s="20"/>
      <c r="J619" s="20"/>
    </row>
    <row r="620" spans="1:10" ht="15">
      <c r="A620" s="1">
        <v>29830</v>
      </c>
      <c r="B620" s="4" t="s">
        <v>21</v>
      </c>
      <c r="C620" s="5">
        <v>1650</v>
      </c>
      <c r="D620" s="5">
        <v>7016</v>
      </c>
      <c r="E620" s="5">
        <v>3828</v>
      </c>
      <c r="F620" s="5">
        <v>3188</v>
      </c>
      <c r="G620" s="20"/>
      <c r="H620" s="20"/>
      <c r="I620" s="20"/>
      <c r="J620" s="20"/>
    </row>
    <row r="621" spans="1:10" ht="15">
      <c r="A621" s="1">
        <v>29830</v>
      </c>
      <c r="B621" s="4" t="s">
        <v>22</v>
      </c>
      <c r="C621" s="5">
        <v>4052</v>
      </c>
      <c r="D621" s="5">
        <v>17120</v>
      </c>
      <c r="E621" s="5">
        <v>9522</v>
      </c>
      <c r="F621" s="5">
        <v>7598</v>
      </c>
      <c r="G621" s="20"/>
      <c r="H621" s="20"/>
      <c r="I621" s="20"/>
      <c r="J621" s="20"/>
    </row>
    <row r="622" spans="1:10" ht="15">
      <c r="A622" s="1">
        <v>29830</v>
      </c>
      <c r="B622" s="4" t="s">
        <v>23</v>
      </c>
      <c r="C622" s="5">
        <v>38026</v>
      </c>
      <c r="D622" s="5">
        <v>158423</v>
      </c>
      <c r="E622" s="5">
        <v>87685</v>
      </c>
      <c r="F622" s="5">
        <v>70738</v>
      </c>
      <c r="G622" s="20"/>
      <c r="H622" s="20"/>
      <c r="I622" s="20"/>
      <c r="J622" s="20"/>
    </row>
    <row r="623" spans="1:10" ht="15">
      <c r="A623" s="1">
        <v>29830</v>
      </c>
      <c r="B623" s="4" t="s">
        <v>24</v>
      </c>
      <c r="C623" s="5">
        <v>4702</v>
      </c>
      <c r="D623" s="5">
        <v>19745</v>
      </c>
      <c r="E623" s="5">
        <v>10437</v>
      </c>
      <c r="F623" s="5">
        <v>9308</v>
      </c>
      <c r="G623" s="20"/>
      <c r="H623" s="20"/>
      <c r="I623" s="20"/>
      <c r="J623" s="20"/>
    </row>
    <row r="624" spans="1:10" ht="15">
      <c r="A624" s="1">
        <v>29830</v>
      </c>
      <c r="B624" s="4" t="s">
        <v>25</v>
      </c>
      <c r="C624" s="5">
        <v>0</v>
      </c>
      <c r="D624" s="5">
        <v>0</v>
      </c>
      <c r="E624" s="5">
        <v>0</v>
      </c>
      <c r="F624" s="5">
        <v>0</v>
      </c>
      <c r="G624" s="20"/>
      <c r="H624" s="20"/>
      <c r="I624" s="20"/>
      <c r="J624" s="20"/>
    </row>
    <row r="625" spans="1:10" ht="15">
      <c r="A625" s="1">
        <v>29830</v>
      </c>
      <c r="B625" s="4" t="s">
        <v>26</v>
      </c>
      <c r="C625" s="5">
        <v>0</v>
      </c>
      <c r="D625" s="5">
        <v>0</v>
      </c>
      <c r="E625" s="5">
        <v>0</v>
      </c>
      <c r="F625" s="5">
        <v>0</v>
      </c>
      <c r="G625" s="20"/>
      <c r="H625" s="20"/>
      <c r="I625" s="20"/>
      <c r="J625" s="20"/>
    </row>
    <row r="626" spans="1:10" ht="15">
      <c r="A626" s="1">
        <v>29830</v>
      </c>
      <c r="B626" s="4" t="s">
        <v>27</v>
      </c>
      <c r="C626" s="5">
        <v>469</v>
      </c>
      <c r="D626" s="5">
        <v>1958</v>
      </c>
      <c r="E626" s="5">
        <v>1086</v>
      </c>
      <c r="F626" s="5">
        <v>872</v>
      </c>
      <c r="G626" s="20"/>
      <c r="H626" s="20"/>
      <c r="I626" s="20"/>
      <c r="J626" s="20"/>
    </row>
    <row r="627" spans="1:10" ht="15">
      <c r="A627" s="1">
        <v>29830</v>
      </c>
      <c r="B627" s="4" t="s">
        <v>28</v>
      </c>
      <c r="C627" s="5">
        <v>426</v>
      </c>
      <c r="D627" s="5">
        <v>1927</v>
      </c>
      <c r="E627" s="5">
        <v>1079</v>
      </c>
      <c r="F627" s="5">
        <v>848</v>
      </c>
      <c r="G627" s="20"/>
      <c r="H627" s="20"/>
      <c r="I627" s="20"/>
      <c r="J627" s="20"/>
    </row>
    <row r="628" spans="1:10" ht="15">
      <c r="A628" s="1">
        <v>29830</v>
      </c>
      <c r="B628" s="4" t="s">
        <v>29</v>
      </c>
      <c r="C628" s="5">
        <v>0</v>
      </c>
      <c r="D628" s="5">
        <v>0</v>
      </c>
      <c r="E628" s="5">
        <v>0</v>
      </c>
      <c r="F628" s="5">
        <v>0</v>
      </c>
      <c r="G628" s="20"/>
      <c r="H628" s="20"/>
      <c r="I628" s="20"/>
      <c r="J628" s="20"/>
    </row>
    <row r="629" spans="1:10" ht="15">
      <c r="A629" s="1">
        <v>29830</v>
      </c>
      <c r="B629" s="4" t="s">
        <v>30</v>
      </c>
      <c r="C629" s="5">
        <v>0</v>
      </c>
      <c r="D629" s="5">
        <v>0</v>
      </c>
      <c r="E629" s="5">
        <v>0</v>
      </c>
      <c r="F629" s="5">
        <v>0</v>
      </c>
      <c r="G629" s="20"/>
      <c r="H629" s="20"/>
      <c r="I629" s="20"/>
      <c r="J629" s="20"/>
    </row>
    <row r="630" spans="1:10" ht="15">
      <c r="A630" s="1">
        <v>29830</v>
      </c>
      <c r="B630" s="4" t="s">
        <v>31</v>
      </c>
      <c r="C630" s="5">
        <v>5979</v>
      </c>
      <c r="D630" s="5">
        <v>24524</v>
      </c>
      <c r="E630" s="5">
        <v>13913</v>
      </c>
      <c r="F630" s="5">
        <v>10611</v>
      </c>
      <c r="G630" s="20"/>
      <c r="H630" s="20"/>
      <c r="I630" s="20"/>
      <c r="J630" s="20"/>
    </row>
    <row r="631" spans="1:10" ht="15">
      <c r="A631" s="1">
        <v>29830</v>
      </c>
      <c r="B631" s="4" t="s">
        <v>32</v>
      </c>
      <c r="C631" s="5">
        <v>0</v>
      </c>
      <c r="D631" s="5">
        <v>0</v>
      </c>
      <c r="E631" s="5">
        <v>0</v>
      </c>
      <c r="F631" s="5">
        <v>0</v>
      </c>
      <c r="G631" s="20"/>
      <c r="H631" s="20"/>
      <c r="I631" s="20"/>
      <c r="J631" s="20"/>
    </row>
    <row r="632" spans="1:10" ht="15">
      <c r="A632" s="1">
        <v>29830</v>
      </c>
      <c r="B632" s="4" t="s">
        <v>33</v>
      </c>
      <c r="C632" s="5">
        <v>11618</v>
      </c>
      <c r="D632" s="5">
        <v>50900</v>
      </c>
      <c r="E632" s="5">
        <v>28544</v>
      </c>
      <c r="F632" s="5">
        <v>22356</v>
      </c>
      <c r="G632" s="20"/>
      <c r="H632" s="20"/>
      <c r="I632" s="20"/>
      <c r="J632" s="20"/>
    </row>
    <row r="633" spans="1:10" ht="15">
      <c r="A633" s="1">
        <v>29830</v>
      </c>
      <c r="B633" s="4" t="s">
        <v>34</v>
      </c>
      <c r="C633" s="5">
        <v>0</v>
      </c>
      <c r="D633" s="5">
        <v>0</v>
      </c>
      <c r="E633" s="5">
        <v>0</v>
      </c>
      <c r="F633" s="5">
        <v>0</v>
      </c>
      <c r="G633" s="20"/>
      <c r="H633" s="20"/>
      <c r="I633" s="20"/>
      <c r="J633" s="20"/>
    </row>
    <row r="634" spans="1:10" ht="15">
      <c r="A634" s="1">
        <v>29830</v>
      </c>
      <c r="B634" s="4" t="s">
        <v>35</v>
      </c>
      <c r="C634" s="5">
        <v>0</v>
      </c>
      <c r="D634" s="5">
        <v>0</v>
      </c>
      <c r="E634" s="5">
        <v>0</v>
      </c>
      <c r="F634" s="5">
        <v>0</v>
      </c>
      <c r="G634" s="20"/>
      <c r="H634" s="20"/>
      <c r="I634" s="20"/>
      <c r="J634" s="20"/>
    </row>
    <row r="635" spans="1:10" ht="15">
      <c r="A635" s="1">
        <v>29830</v>
      </c>
      <c r="B635" s="4" t="s">
        <v>36</v>
      </c>
      <c r="C635" s="5">
        <v>29796</v>
      </c>
      <c r="D635" s="5">
        <v>122415</v>
      </c>
      <c r="E635" s="5">
        <v>64428</v>
      </c>
      <c r="F635" s="5">
        <v>57987</v>
      </c>
      <c r="G635" s="20"/>
      <c r="H635" s="20"/>
      <c r="I635" s="20"/>
      <c r="J635" s="20"/>
    </row>
    <row r="636" spans="1:10" ht="15">
      <c r="A636" s="1">
        <v>29830</v>
      </c>
      <c r="B636" s="4" t="s">
        <v>37</v>
      </c>
      <c r="C636" s="5">
        <v>0</v>
      </c>
      <c r="D636" s="5">
        <v>0</v>
      </c>
      <c r="E636" s="5">
        <v>0</v>
      </c>
      <c r="F636" s="5">
        <v>0</v>
      </c>
      <c r="G636" s="20"/>
      <c r="H636" s="20"/>
      <c r="I636" s="20"/>
      <c r="J636" s="20"/>
    </row>
    <row r="637" spans="1:10" ht="15">
      <c r="A637" s="1">
        <v>29830</v>
      </c>
      <c r="B637" s="4" t="s">
        <v>38</v>
      </c>
      <c r="C637" s="5">
        <v>0</v>
      </c>
      <c r="D637" s="5">
        <v>0</v>
      </c>
      <c r="E637" s="5">
        <v>0</v>
      </c>
      <c r="F637" s="5">
        <v>0</v>
      </c>
      <c r="G637" s="20"/>
      <c r="H637" s="20"/>
      <c r="I637" s="20"/>
      <c r="J637" s="20"/>
    </row>
    <row r="638" spans="1:10" ht="15">
      <c r="A638" s="1">
        <v>29830</v>
      </c>
      <c r="B638" s="4" t="s">
        <v>39</v>
      </c>
      <c r="C638" s="5">
        <v>12982</v>
      </c>
      <c r="D638" s="5">
        <v>54507</v>
      </c>
      <c r="E638" s="5">
        <v>28878</v>
      </c>
      <c r="F638" s="5">
        <v>25629</v>
      </c>
      <c r="G638" s="20"/>
      <c r="H638" s="20"/>
      <c r="I638" s="20"/>
      <c r="J638" s="20"/>
    </row>
    <row r="639" spans="1:10" ht="15">
      <c r="A639" s="1">
        <v>29830</v>
      </c>
      <c r="B639" s="4" t="s">
        <v>40</v>
      </c>
      <c r="C639" s="5">
        <v>0</v>
      </c>
      <c r="D639" s="5">
        <v>0</v>
      </c>
      <c r="E639" s="5">
        <v>0</v>
      </c>
      <c r="F639" s="5">
        <v>0</v>
      </c>
      <c r="G639" s="20"/>
      <c r="H639" s="20"/>
      <c r="I639" s="20"/>
      <c r="J639" s="20"/>
    </row>
    <row r="640" spans="1:10" ht="15">
      <c r="A640" s="1">
        <v>29830</v>
      </c>
      <c r="B640" s="4" t="s">
        <v>41</v>
      </c>
      <c r="C640" s="5">
        <v>297</v>
      </c>
      <c r="D640" s="5">
        <v>1273</v>
      </c>
      <c r="E640" s="5">
        <v>704</v>
      </c>
      <c r="F640" s="5">
        <v>569</v>
      </c>
      <c r="G640" s="20"/>
      <c r="H640" s="20"/>
      <c r="I640" s="20"/>
      <c r="J640" s="20"/>
    </row>
    <row r="641" spans="1:10" ht="15">
      <c r="A641" s="1">
        <v>29830</v>
      </c>
      <c r="B641" s="4" t="s">
        <v>42</v>
      </c>
      <c r="C641" s="5">
        <v>0</v>
      </c>
      <c r="D641" s="5">
        <v>0</v>
      </c>
      <c r="E641" s="5">
        <v>0</v>
      </c>
      <c r="F641" s="5">
        <v>0</v>
      </c>
      <c r="G641" s="20"/>
      <c r="H641" s="20"/>
      <c r="I641" s="20"/>
      <c r="J641" s="20"/>
    </row>
    <row r="642" spans="1:10" ht="15">
      <c r="A642" s="1">
        <v>29830</v>
      </c>
      <c r="B642" s="4" t="s">
        <v>43</v>
      </c>
      <c r="C642" s="5">
        <v>0</v>
      </c>
      <c r="D642" s="5">
        <v>0</v>
      </c>
      <c r="E642" s="5">
        <v>0</v>
      </c>
      <c r="F642" s="5">
        <v>0</v>
      </c>
      <c r="G642" s="20"/>
      <c r="H642" s="20"/>
      <c r="I642" s="20"/>
      <c r="J642" s="20"/>
    </row>
    <row r="643" spans="1:10" ht="15">
      <c r="A643" s="1">
        <v>29830</v>
      </c>
      <c r="B643" s="4" t="s">
        <v>44</v>
      </c>
      <c r="C643" s="5">
        <v>0</v>
      </c>
      <c r="D643" s="5">
        <v>0</v>
      </c>
      <c r="E643" s="5">
        <v>0</v>
      </c>
      <c r="F643" s="5">
        <v>0</v>
      </c>
      <c r="G643" s="20"/>
      <c r="H643" s="20"/>
      <c r="I643" s="20"/>
      <c r="J643" s="20"/>
    </row>
    <row r="644" spans="1:10" ht="15">
      <c r="A644" s="1">
        <v>29830</v>
      </c>
      <c r="B644" s="4" t="s">
        <v>45</v>
      </c>
      <c r="C644" s="5">
        <v>0</v>
      </c>
      <c r="D644" s="5">
        <v>0</v>
      </c>
      <c r="E644" s="5">
        <v>0</v>
      </c>
      <c r="F644" s="5">
        <v>0</v>
      </c>
      <c r="G644" s="20"/>
      <c r="H644" s="20"/>
      <c r="I644" s="20"/>
      <c r="J644" s="20"/>
    </row>
    <row r="645" spans="1:10" ht="15">
      <c r="A645" s="1">
        <v>29830</v>
      </c>
      <c r="B645" s="4" t="s">
        <v>46</v>
      </c>
      <c r="C645" s="5">
        <v>0</v>
      </c>
      <c r="D645" s="5">
        <v>0</v>
      </c>
      <c r="E645" s="5">
        <v>0</v>
      </c>
      <c r="F645" s="5">
        <v>0</v>
      </c>
      <c r="G645" s="20"/>
      <c r="H645" s="20"/>
      <c r="I645" s="20"/>
      <c r="J645" s="20"/>
    </row>
    <row r="646" spans="1:10" ht="15">
      <c r="A646" s="1">
        <v>29830</v>
      </c>
      <c r="B646" s="4" t="s">
        <v>47</v>
      </c>
      <c r="C646" s="5">
        <v>654</v>
      </c>
      <c r="D646" s="5">
        <v>2698</v>
      </c>
      <c r="E646" s="5">
        <v>1432</v>
      </c>
      <c r="F646" s="5">
        <v>1266</v>
      </c>
      <c r="G646" s="20"/>
      <c r="H646" s="20"/>
      <c r="I646" s="20"/>
      <c r="J646" s="20"/>
    </row>
    <row r="647" spans="1:10" ht="15">
      <c r="A647" s="1">
        <v>29830</v>
      </c>
      <c r="B647" s="4" t="s">
        <v>48</v>
      </c>
      <c r="C647" s="5">
        <v>0</v>
      </c>
      <c r="D647" s="5">
        <v>0</v>
      </c>
      <c r="E647" s="5">
        <v>0</v>
      </c>
      <c r="F647" s="5">
        <v>0</v>
      </c>
      <c r="G647" s="20"/>
      <c r="H647" s="20"/>
      <c r="I647" s="20"/>
      <c r="J647" s="20"/>
    </row>
    <row r="648" spans="1:10" ht="15">
      <c r="A648" s="1">
        <v>29830</v>
      </c>
      <c r="B648" s="4" t="s">
        <v>49</v>
      </c>
      <c r="C648" s="5">
        <v>0</v>
      </c>
      <c r="D648" s="5">
        <v>0</v>
      </c>
      <c r="E648" s="5">
        <v>0</v>
      </c>
      <c r="F648" s="5">
        <v>0</v>
      </c>
      <c r="G648" s="20"/>
      <c r="H648" s="20"/>
      <c r="I648" s="20"/>
      <c r="J648" s="20"/>
    </row>
    <row r="649" spans="1:10" ht="15">
      <c r="A649" s="1">
        <v>29830</v>
      </c>
      <c r="B649" s="4" t="s">
        <v>50</v>
      </c>
      <c r="C649" s="5">
        <v>0</v>
      </c>
      <c r="D649" s="5">
        <v>0</v>
      </c>
      <c r="E649" s="5">
        <v>0</v>
      </c>
      <c r="F649" s="5">
        <v>0</v>
      </c>
      <c r="G649" s="20"/>
      <c r="H649" s="20"/>
      <c r="I649" s="20"/>
      <c r="J649" s="20"/>
    </row>
    <row r="650" spans="1:10" ht="15">
      <c r="A650" s="1">
        <v>29830</v>
      </c>
      <c r="B650" s="4" t="s">
        <v>51</v>
      </c>
      <c r="C650" s="5">
        <v>4348</v>
      </c>
      <c r="D650" s="5">
        <v>14116</v>
      </c>
      <c r="E650" s="5">
        <v>10812</v>
      </c>
      <c r="F650" s="5">
        <v>3304</v>
      </c>
      <c r="G650" s="20"/>
      <c r="H650" s="20"/>
      <c r="I650" s="20"/>
      <c r="J650" s="20"/>
    </row>
    <row r="651" spans="1:10" ht="15">
      <c r="A651" s="1">
        <v>29830</v>
      </c>
      <c r="B651" s="4" t="s">
        <v>52</v>
      </c>
      <c r="C651" s="5">
        <v>9165</v>
      </c>
      <c r="D651" s="5">
        <v>38430</v>
      </c>
      <c r="E651" s="5">
        <v>20526</v>
      </c>
      <c r="F651" s="5">
        <v>17904</v>
      </c>
      <c r="G651" s="20"/>
      <c r="H651" s="20"/>
      <c r="I651" s="20"/>
      <c r="J651" s="20"/>
    </row>
    <row r="652" spans="1:10" ht="15">
      <c r="A652" s="1">
        <v>29830</v>
      </c>
      <c r="B652" s="4" t="s">
        <v>53</v>
      </c>
      <c r="C652" s="5">
        <v>0</v>
      </c>
      <c r="D652" s="5">
        <v>0</v>
      </c>
      <c r="E652" s="5">
        <v>0</v>
      </c>
      <c r="F652" s="5">
        <v>0</v>
      </c>
      <c r="G652" s="20"/>
      <c r="H652" s="20"/>
      <c r="I652" s="20"/>
      <c r="J652" s="20"/>
    </row>
    <row r="653" spans="1:10" ht="15">
      <c r="A653" s="1">
        <v>29860</v>
      </c>
      <c r="B653" s="2" t="s">
        <v>0</v>
      </c>
      <c r="C653" s="5">
        <v>0</v>
      </c>
      <c r="D653" s="5">
        <v>0</v>
      </c>
      <c r="E653" s="5">
        <v>0</v>
      </c>
      <c r="F653" s="5">
        <v>0</v>
      </c>
      <c r="G653" s="20"/>
      <c r="H653" s="20"/>
      <c r="I653" s="20"/>
      <c r="J653" s="20"/>
    </row>
    <row r="654" spans="1:10" ht="15">
      <c r="A654" s="1">
        <v>29860</v>
      </c>
      <c r="B654" s="4" t="s">
        <v>1</v>
      </c>
      <c r="C654" s="5">
        <v>0</v>
      </c>
      <c r="D654" s="5">
        <v>0</v>
      </c>
      <c r="E654" s="5">
        <v>0</v>
      </c>
      <c r="F654" s="5">
        <v>0</v>
      </c>
      <c r="G654" s="20"/>
      <c r="H654" s="20"/>
      <c r="I654" s="20"/>
      <c r="J654" s="20"/>
    </row>
    <row r="655" spans="1:10" ht="15">
      <c r="A655" s="1">
        <v>29860</v>
      </c>
      <c r="B655" s="4" t="s">
        <v>2</v>
      </c>
      <c r="C655" s="5">
        <v>0</v>
      </c>
      <c r="D655" s="5">
        <v>0</v>
      </c>
      <c r="E655" s="5">
        <v>0</v>
      </c>
      <c r="F655" s="5">
        <v>0</v>
      </c>
      <c r="G655" s="20"/>
      <c r="H655" s="20"/>
      <c r="I655" s="20"/>
      <c r="J655" s="20"/>
    </row>
    <row r="656" spans="1:10" ht="15">
      <c r="A656" s="1">
        <v>29860</v>
      </c>
      <c r="B656" s="4" t="s">
        <v>3</v>
      </c>
      <c r="C656" s="5">
        <v>0</v>
      </c>
      <c r="D656" s="5">
        <v>0</v>
      </c>
      <c r="E656" s="5">
        <v>0</v>
      </c>
      <c r="F656" s="5">
        <v>0</v>
      </c>
      <c r="G656" s="20"/>
      <c r="H656" s="20"/>
      <c r="I656" s="20"/>
      <c r="J656" s="20"/>
    </row>
    <row r="657" spans="1:10" ht="15">
      <c r="A657" s="1">
        <v>29860</v>
      </c>
      <c r="B657" s="4" t="s">
        <v>4</v>
      </c>
      <c r="C657" s="5">
        <v>69982</v>
      </c>
      <c r="D657" s="5">
        <v>301003</v>
      </c>
      <c r="E657" s="5">
        <v>172501</v>
      </c>
      <c r="F657" s="5">
        <v>128502</v>
      </c>
      <c r="G657" s="20"/>
      <c r="H657" s="20"/>
      <c r="I657" s="20"/>
      <c r="J657" s="20"/>
    </row>
    <row r="658" spans="1:10" ht="15">
      <c r="A658" s="1">
        <v>29860</v>
      </c>
      <c r="B658" s="4" t="s">
        <v>5</v>
      </c>
      <c r="C658" s="5">
        <v>1389</v>
      </c>
      <c r="D658" s="5">
        <v>5820</v>
      </c>
      <c r="E658" s="5">
        <v>3092</v>
      </c>
      <c r="F658" s="5">
        <v>2728</v>
      </c>
      <c r="G658" s="20"/>
      <c r="H658" s="20"/>
      <c r="I658" s="20"/>
      <c r="J658" s="20"/>
    </row>
    <row r="659" spans="1:10" ht="15">
      <c r="A659" s="1">
        <v>29860</v>
      </c>
      <c r="B659" s="4" t="s">
        <v>6</v>
      </c>
      <c r="C659" s="5">
        <v>1012</v>
      </c>
      <c r="D659" s="5">
        <v>4449</v>
      </c>
      <c r="E659" s="5">
        <v>2479</v>
      </c>
      <c r="F659" s="5">
        <v>1970</v>
      </c>
      <c r="G659" s="20"/>
      <c r="H659" s="20"/>
      <c r="I659" s="20"/>
      <c r="J659" s="20"/>
    </row>
    <row r="660" spans="1:10" ht="15">
      <c r="A660" s="1">
        <v>29860</v>
      </c>
      <c r="B660" s="4" t="s">
        <v>7</v>
      </c>
      <c r="C660" s="5">
        <v>436</v>
      </c>
      <c r="D660" s="5">
        <v>1763</v>
      </c>
      <c r="E660" s="5">
        <v>925</v>
      </c>
      <c r="F660" s="5">
        <v>838</v>
      </c>
      <c r="G660" s="20"/>
      <c r="H660" s="20"/>
      <c r="I660" s="20"/>
      <c r="J660" s="20"/>
    </row>
    <row r="661" spans="1:10" ht="15">
      <c r="A661" s="1">
        <v>29860</v>
      </c>
      <c r="B661" s="4" t="s">
        <v>8</v>
      </c>
      <c r="C661" s="5">
        <v>226</v>
      </c>
      <c r="D661" s="5">
        <v>1152</v>
      </c>
      <c r="E661" s="5">
        <v>654</v>
      </c>
      <c r="F661" s="5">
        <v>498</v>
      </c>
      <c r="G661" s="20"/>
      <c r="H661" s="20"/>
      <c r="I661" s="20"/>
      <c r="J661" s="20"/>
    </row>
    <row r="662" spans="1:10" ht="15">
      <c r="A662" s="1">
        <v>29860</v>
      </c>
      <c r="B662" s="4" t="s">
        <v>9</v>
      </c>
      <c r="C662" s="5">
        <v>0</v>
      </c>
      <c r="D662" s="5">
        <v>0</v>
      </c>
      <c r="E662" s="5">
        <v>0</v>
      </c>
      <c r="F662" s="5">
        <v>0</v>
      </c>
      <c r="G662" s="20"/>
      <c r="H662" s="20"/>
      <c r="I662" s="20"/>
      <c r="J662" s="20"/>
    </row>
    <row r="663" spans="1:10" ht="15">
      <c r="A663" s="1">
        <v>29860</v>
      </c>
      <c r="B663" s="4" t="s">
        <v>10</v>
      </c>
      <c r="C663" s="5">
        <v>0</v>
      </c>
      <c r="D663" s="5">
        <v>0</v>
      </c>
      <c r="E663" s="5">
        <v>0</v>
      </c>
      <c r="F663" s="5">
        <v>0</v>
      </c>
      <c r="G663" s="20"/>
      <c r="H663" s="20"/>
      <c r="I663" s="20"/>
      <c r="J663" s="20"/>
    </row>
    <row r="664" spans="1:10" ht="15">
      <c r="A664" s="1">
        <v>29860</v>
      </c>
      <c r="B664" s="4" t="s">
        <v>11</v>
      </c>
      <c r="C664" s="5">
        <v>200</v>
      </c>
      <c r="D664" s="5">
        <v>952</v>
      </c>
      <c r="E664" s="5">
        <v>556</v>
      </c>
      <c r="F664" s="5">
        <v>396</v>
      </c>
      <c r="G664" s="20"/>
      <c r="H664" s="20"/>
      <c r="I664" s="20"/>
      <c r="J664" s="20"/>
    </row>
    <row r="665" spans="1:10" ht="15">
      <c r="A665" s="1">
        <v>29860</v>
      </c>
      <c r="B665" s="4" t="s">
        <v>12</v>
      </c>
      <c r="C665" s="5">
        <v>1153</v>
      </c>
      <c r="D665" s="5">
        <v>5251</v>
      </c>
      <c r="E665" s="5">
        <v>2973</v>
      </c>
      <c r="F665" s="5">
        <v>2278</v>
      </c>
      <c r="G665" s="20"/>
      <c r="H665" s="20"/>
      <c r="I665" s="20"/>
      <c r="J665" s="20"/>
    </row>
    <row r="666" spans="1:10" ht="15">
      <c r="A666" s="1">
        <v>29860</v>
      </c>
      <c r="B666" s="4" t="s">
        <v>13</v>
      </c>
      <c r="C666" s="5">
        <v>0</v>
      </c>
      <c r="D666" s="5">
        <v>0</v>
      </c>
      <c r="E666" s="5">
        <v>0</v>
      </c>
      <c r="F666" s="5">
        <v>0</v>
      </c>
      <c r="G666" s="20"/>
      <c r="H666" s="20"/>
      <c r="I666" s="20"/>
      <c r="J666" s="20"/>
    </row>
    <row r="667" spans="1:10" ht="15">
      <c r="A667" s="1">
        <v>29860</v>
      </c>
      <c r="B667" s="4" t="s">
        <v>14</v>
      </c>
      <c r="C667" s="5">
        <v>12302</v>
      </c>
      <c r="D667" s="5">
        <v>52182</v>
      </c>
      <c r="E667" s="5">
        <v>28401</v>
      </c>
      <c r="F667" s="5">
        <v>23781</v>
      </c>
      <c r="G667" s="20"/>
      <c r="H667" s="20"/>
      <c r="I667" s="20"/>
      <c r="J667" s="20"/>
    </row>
    <row r="668" spans="1:10" ht="15">
      <c r="A668" s="1">
        <v>29860</v>
      </c>
      <c r="B668" s="4" t="s">
        <v>15</v>
      </c>
      <c r="C668" s="5">
        <v>0</v>
      </c>
      <c r="D668" s="5">
        <v>0</v>
      </c>
      <c r="E668" s="5">
        <v>0</v>
      </c>
      <c r="F668" s="5">
        <v>0</v>
      </c>
      <c r="G668" s="20"/>
      <c r="H668" s="20"/>
      <c r="I668" s="20"/>
      <c r="J668" s="20"/>
    </row>
    <row r="669" spans="1:10" ht="15">
      <c r="A669" s="1">
        <v>29860</v>
      </c>
      <c r="B669" s="4" t="s">
        <v>16</v>
      </c>
      <c r="C669" s="5">
        <v>0</v>
      </c>
      <c r="D669" s="5">
        <v>0</v>
      </c>
      <c r="E669" s="5">
        <v>0</v>
      </c>
      <c r="F669" s="5">
        <v>0</v>
      </c>
      <c r="G669" s="20"/>
      <c r="H669" s="20"/>
      <c r="I669" s="20"/>
      <c r="J669" s="20"/>
    </row>
    <row r="670" spans="1:10" ht="15">
      <c r="A670" s="1">
        <v>29860</v>
      </c>
      <c r="B670" s="4" t="s">
        <v>17</v>
      </c>
      <c r="C670" s="5">
        <v>1286</v>
      </c>
      <c r="D670" s="5">
        <v>5145</v>
      </c>
      <c r="E670" s="5">
        <v>2737</v>
      </c>
      <c r="F670" s="5">
        <v>2408</v>
      </c>
      <c r="G670" s="20"/>
      <c r="H670" s="20"/>
      <c r="I670" s="20"/>
      <c r="J670" s="20"/>
    </row>
    <row r="671" spans="1:10" ht="15">
      <c r="A671" s="1">
        <v>29860</v>
      </c>
      <c r="B671" s="4" t="s">
        <v>18</v>
      </c>
      <c r="C671" s="5">
        <v>0</v>
      </c>
      <c r="D671" s="5">
        <v>0</v>
      </c>
      <c r="E671" s="5">
        <v>0</v>
      </c>
      <c r="F671" s="5">
        <v>0</v>
      </c>
      <c r="G671" s="20"/>
      <c r="H671" s="20"/>
      <c r="I671" s="20"/>
      <c r="J671" s="20"/>
    </row>
    <row r="672" spans="1:10" ht="15">
      <c r="A672" s="1">
        <v>29860</v>
      </c>
      <c r="B672" s="4" t="s">
        <v>19</v>
      </c>
      <c r="C672" s="5">
        <v>0</v>
      </c>
      <c r="D672" s="5">
        <v>0</v>
      </c>
      <c r="E672" s="5">
        <v>0</v>
      </c>
      <c r="F672" s="5">
        <v>0</v>
      </c>
      <c r="G672" s="20"/>
      <c r="H672" s="20"/>
      <c r="I672" s="20"/>
      <c r="J672" s="20"/>
    </row>
    <row r="673" spans="1:10" ht="15">
      <c r="A673" s="1">
        <v>29860</v>
      </c>
      <c r="B673" s="4" t="s">
        <v>20</v>
      </c>
      <c r="C673" s="5">
        <v>0</v>
      </c>
      <c r="D673" s="5">
        <v>0</v>
      </c>
      <c r="E673" s="5">
        <v>0</v>
      </c>
      <c r="F673" s="5">
        <v>0</v>
      </c>
      <c r="G673" s="20"/>
      <c r="H673" s="20"/>
      <c r="I673" s="20"/>
      <c r="J673" s="20"/>
    </row>
    <row r="674" spans="1:10" ht="15">
      <c r="A674" s="1">
        <v>29860</v>
      </c>
      <c r="B674" s="4" t="s">
        <v>21</v>
      </c>
      <c r="C674" s="5">
        <v>1632</v>
      </c>
      <c r="D674" s="5">
        <v>7038</v>
      </c>
      <c r="E674" s="5">
        <v>3870</v>
      </c>
      <c r="F674" s="5">
        <v>3168</v>
      </c>
      <c r="G674" s="20"/>
      <c r="H674" s="20"/>
      <c r="I674" s="20"/>
      <c r="J674" s="20"/>
    </row>
    <row r="675" spans="1:10" ht="15">
      <c r="A675" s="1">
        <v>29860</v>
      </c>
      <c r="B675" s="4" t="s">
        <v>22</v>
      </c>
      <c r="C675" s="5">
        <v>3924</v>
      </c>
      <c r="D675" s="5">
        <v>16567</v>
      </c>
      <c r="E675" s="5">
        <v>9209</v>
      </c>
      <c r="F675" s="5">
        <v>7358</v>
      </c>
      <c r="G675" s="20"/>
      <c r="H675" s="20"/>
      <c r="I675" s="20"/>
      <c r="J675" s="20"/>
    </row>
    <row r="676" spans="1:10" ht="15">
      <c r="A676" s="1">
        <v>29860</v>
      </c>
      <c r="B676" s="4" t="s">
        <v>23</v>
      </c>
      <c r="C676" s="5">
        <v>37759</v>
      </c>
      <c r="D676" s="5">
        <v>157254</v>
      </c>
      <c r="E676" s="5">
        <v>86932</v>
      </c>
      <c r="F676" s="5">
        <v>70322</v>
      </c>
      <c r="G676" s="20"/>
      <c r="H676" s="20"/>
      <c r="I676" s="20"/>
      <c r="J676" s="20"/>
    </row>
    <row r="677" spans="1:10" ht="15">
      <c r="A677" s="1">
        <v>29860</v>
      </c>
      <c r="B677" s="4" t="s">
        <v>24</v>
      </c>
      <c r="C677" s="5">
        <v>4498</v>
      </c>
      <c r="D677" s="5">
        <v>18915</v>
      </c>
      <c r="E677" s="5">
        <v>10008</v>
      </c>
      <c r="F677" s="5">
        <v>8907</v>
      </c>
      <c r="G677" s="20"/>
      <c r="H677" s="20"/>
      <c r="I677" s="20"/>
      <c r="J677" s="20"/>
    </row>
    <row r="678" spans="1:10" ht="15">
      <c r="A678" s="1">
        <v>29860</v>
      </c>
      <c r="B678" s="4" t="s">
        <v>25</v>
      </c>
      <c r="C678" s="5">
        <v>0</v>
      </c>
      <c r="D678" s="5">
        <v>0</v>
      </c>
      <c r="E678" s="5">
        <v>0</v>
      </c>
      <c r="F678" s="5">
        <v>0</v>
      </c>
      <c r="G678" s="20"/>
      <c r="H678" s="20"/>
      <c r="I678" s="20"/>
      <c r="J678" s="20"/>
    </row>
    <row r="679" spans="1:10" ht="15">
      <c r="A679" s="1">
        <v>29860</v>
      </c>
      <c r="B679" s="4" t="s">
        <v>26</v>
      </c>
      <c r="C679" s="5">
        <v>0</v>
      </c>
      <c r="D679" s="5">
        <v>0</v>
      </c>
      <c r="E679" s="5">
        <v>0</v>
      </c>
      <c r="F679" s="5">
        <v>0</v>
      </c>
      <c r="G679" s="20"/>
      <c r="H679" s="20"/>
      <c r="I679" s="20"/>
      <c r="J679" s="20"/>
    </row>
    <row r="680" spans="1:10" ht="15">
      <c r="A680" s="1">
        <v>29860</v>
      </c>
      <c r="B680" s="4" t="s">
        <v>27</v>
      </c>
      <c r="C680" s="5">
        <v>460</v>
      </c>
      <c r="D680" s="5">
        <v>1950</v>
      </c>
      <c r="E680" s="5">
        <v>1092</v>
      </c>
      <c r="F680" s="5">
        <v>858</v>
      </c>
      <c r="G680" s="20"/>
      <c r="H680" s="20"/>
      <c r="I680" s="20"/>
      <c r="J680" s="20"/>
    </row>
    <row r="681" spans="1:10" ht="15">
      <c r="A681" s="1">
        <v>29860</v>
      </c>
      <c r="B681" s="4" t="s">
        <v>28</v>
      </c>
      <c r="C681" s="5">
        <v>419</v>
      </c>
      <c r="D681" s="5">
        <v>1902</v>
      </c>
      <c r="E681" s="5">
        <v>1071</v>
      </c>
      <c r="F681" s="5">
        <v>831</v>
      </c>
      <c r="G681" s="20"/>
      <c r="H681" s="20"/>
      <c r="I681" s="20"/>
      <c r="J681" s="20"/>
    </row>
    <row r="682" spans="1:10" ht="15">
      <c r="A682" s="1">
        <v>29860</v>
      </c>
      <c r="B682" s="4" t="s">
        <v>29</v>
      </c>
      <c r="C682" s="5">
        <v>0</v>
      </c>
      <c r="D682" s="5">
        <v>0</v>
      </c>
      <c r="E682" s="5">
        <v>0</v>
      </c>
      <c r="F682" s="5">
        <v>0</v>
      </c>
      <c r="G682" s="20"/>
      <c r="H682" s="20"/>
      <c r="I682" s="20"/>
      <c r="J682" s="20"/>
    </row>
    <row r="683" spans="1:10" ht="15">
      <c r="A683" s="1">
        <v>29860</v>
      </c>
      <c r="B683" s="4" t="s">
        <v>30</v>
      </c>
      <c r="C683" s="5">
        <v>0</v>
      </c>
      <c r="D683" s="5">
        <v>0</v>
      </c>
      <c r="E683" s="5">
        <v>0</v>
      </c>
      <c r="F683" s="5">
        <v>0</v>
      </c>
      <c r="G683" s="20"/>
      <c r="H683" s="20"/>
      <c r="I683" s="20"/>
      <c r="J683" s="20"/>
    </row>
    <row r="684" spans="1:10" ht="15">
      <c r="A684" s="1">
        <v>29860</v>
      </c>
      <c r="B684" s="4" t="s">
        <v>31</v>
      </c>
      <c r="C684" s="5">
        <v>5946</v>
      </c>
      <c r="D684" s="5">
        <v>24485</v>
      </c>
      <c r="E684" s="5">
        <v>13915</v>
      </c>
      <c r="F684" s="5">
        <v>10570</v>
      </c>
      <c r="G684" s="20"/>
      <c r="H684" s="20"/>
      <c r="I684" s="20"/>
      <c r="J684" s="20"/>
    </row>
    <row r="685" spans="1:10" ht="15">
      <c r="A685" s="1">
        <v>29860</v>
      </c>
      <c r="B685" s="4" t="s">
        <v>32</v>
      </c>
      <c r="C685" s="5">
        <v>0</v>
      </c>
      <c r="D685" s="5">
        <v>0</v>
      </c>
      <c r="E685" s="5">
        <v>0</v>
      </c>
      <c r="F685" s="5">
        <v>0</v>
      </c>
      <c r="G685" s="20"/>
      <c r="H685" s="20"/>
      <c r="I685" s="20"/>
      <c r="J685" s="20"/>
    </row>
    <row r="686" spans="1:10" ht="15">
      <c r="A686" s="1">
        <v>29860</v>
      </c>
      <c r="B686" s="4" t="s">
        <v>33</v>
      </c>
      <c r="C686" s="5">
        <v>11699</v>
      </c>
      <c r="D686" s="5">
        <v>50981</v>
      </c>
      <c r="E686" s="5">
        <v>28563</v>
      </c>
      <c r="F686" s="5">
        <v>22418</v>
      </c>
      <c r="G686" s="20"/>
      <c r="H686" s="20"/>
      <c r="I686" s="20"/>
      <c r="J686" s="20"/>
    </row>
    <row r="687" spans="1:10" ht="15">
      <c r="A687" s="1">
        <v>29860</v>
      </c>
      <c r="B687" s="4" t="s">
        <v>34</v>
      </c>
      <c r="C687" s="5">
        <v>0</v>
      </c>
      <c r="D687" s="5">
        <v>0</v>
      </c>
      <c r="E687" s="5">
        <v>0</v>
      </c>
      <c r="F687" s="5">
        <v>0</v>
      </c>
      <c r="G687" s="20"/>
      <c r="H687" s="20"/>
      <c r="I687" s="20"/>
      <c r="J687" s="20"/>
    </row>
    <row r="688" spans="1:10" ht="15">
      <c r="A688" s="1">
        <v>29860</v>
      </c>
      <c r="B688" s="4" t="s">
        <v>35</v>
      </c>
      <c r="C688" s="5">
        <v>0</v>
      </c>
      <c r="D688" s="5">
        <v>0</v>
      </c>
      <c r="E688" s="5">
        <v>0</v>
      </c>
      <c r="F688" s="5">
        <v>0</v>
      </c>
      <c r="G688" s="20"/>
      <c r="H688" s="20"/>
      <c r="I688" s="20"/>
      <c r="J688" s="20"/>
    </row>
    <row r="689" spans="1:10" ht="15">
      <c r="A689" s="1">
        <v>29860</v>
      </c>
      <c r="B689" s="4" t="s">
        <v>36</v>
      </c>
      <c r="C689" s="5">
        <v>29526</v>
      </c>
      <c r="D689" s="5">
        <v>122000</v>
      </c>
      <c r="E689" s="5">
        <v>64354</v>
      </c>
      <c r="F689" s="5">
        <v>57646</v>
      </c>
      <c r="G689" s="20"/>
      <c r="H689" s="20"/>
      <c r="I689" s="20"/>
      <c r="J689" s="20"/>
    </row>
    <row r="690" spans="1:10" ht="15">
      <c r="A690" s="1">
        <v>29860</v>
      </c>
      <c r="B690" s="4" t="s">
        <v>37</v>
      </c>
      <c r="C690" s="5">
        <v>0</v>
      </c>
      <c r="D690" s="5">
        <v>0</v>
      </c>
      <c r="E690" s="5">
        <v>0</v>
      </c>
      <c r="F690" s="5">
        <v>0</v>
      </c>
      <c r="G690" s="20"/>
      <c r="H690" s="20"/>
      <c r="I690" s="20"/>
      <c r="J690" s="20"/>
    </row>
    <row r="691" spans="1:10" ht="15">
      <c r="A691" s="1">
        <v>29860</v>
      </c>
      <c r="B691" s="4" t="s">
        <v>38</v>
      </c>
      <c r="C691" s="5">
        <v>0</v>
      </c>
      <c r="D691" s="5">
        <v>0</v>
      </c>
      <c r="E691" s="5">
        <v>0</v>
      </c>
      <c r="F691" s="5">
        <v>0</v>
      </c>
      <c r="G691" s="20"/>
      <c r="H691" s="20"/>
      <c r="I691" s="20"/>
      <c r="J691" s="20"/>
    </row>
    <row r="692" spans="1:10" ht="15">
      <c r="A692" s="1">
        <v>29860</v>
      </c>
      <c r="B692" s="4" t="s">
        <v>39</v>
      </c>
      <c r="C692" s="5">
        <v>13241</v>
      </c>
      <c r="D692" s="5">
        <v>55577</v>
      </c>
      <c r="E692" s="5">
        <v>29492</v>
      </c>
      <c r="F692" s="5">
        <v>26085</v>
      </c>
      <c r="G692" s="20"/>
      <c r="H692" s="20"/>
      <c r="I692" s="20"/>
      <c r="J692" s="20"/>
    </row>
    <row r="693" spans="1:10" ht="15">
      <c r="A693" s="1">
        <v>29860</v>
      </c>
      <c r="B693" s="4" t="s">
        <v>40</v>
      </c>
      <c r="C693" s="5">
        <v>0</v>
      </c>
      <c r="D693" s="5">
        <v>0</v>
      </c>
      <c r="E693" s="5">
        <v>0</v>
      </c>
      <c r="F693" s="5">
        <v>0</v>
      </c>
      <c r="G693" s="20"/>
      <c r="H693" s="20"/>
      <c r="I693" s="20"/>
      <c r="J693" s="20"/>
    </row>
    <row r="694" spans="1:10" ht="15">
      <c r="A694" s="1">
        <v>29860</v>
      </c>
      <c r="B694" s="4" t="s">
        <v>41</v>
      </c>
      <c r="C694" s="5">
        <v>299</v>
      </c>
      <c r="D694" s="5">
        <v>1305</v>
      </c>
      <c r="E694" s="5">
        <v>731</v>
      </c>
      <c r="F694" s="5">
        <v>574</v>
      </c>
      <c r="G694" s="20"/>
      <c r="H694" s="20"/>
      <c r="I694" s="20"/>
      <c r="J694" s="20"/>
    </row>
    <row r="695" spans="1:10" ht="15">
      <c r="A695" s="1">
        <v>29860</v>
      </c>
      <c r="B695" s="4" t="s">
        <v>42</v>
      </c>
      <c r="C695" s="5">
        <v>0</v>
      </c>
      <c r="D695" s="5">
        <v>0</v>
      </c>
      <c r="E695" s="5">
        <v>0</v>
      </c>
      <c r="F695" s="5">
        <v>0</v>
      </c>
      <c r="G695" s="20"/>
      <c r="H695" s="20"/>
      <c r="I695" s="20"/>
      <c r="J695" s="20"/>
    </row>
    <row r="696" spans="1:10" ht="15">
      <c r="A696" s="1">
        <v>29860</v>
      </c>
      <c r="B696" s="4" t="s">
        <v>43</v>
      </c>
      <c r="C696" s="5">
        <v>0</v>
      </c>
      <c r="D696" s="5">
        <v>0</v>
      </c>
      <c r="E696" s="5">
        <v>0</v>
      </c>
      <c r="F696" s="5">
        <v>0</v>
      </c>
      <c r="G696" s="20"/>
      <c r="H696" s="20"/>
      <c r="I696" s="20"/>
      <c r="J696" s="20"/>
    </row>
    <row r="697" spans="1:10" ht="15">
      <c r="A697" s="1">
        <v>29860</v>
      </c>
      <c r="B697" s="4" t="s">
        <v>44</v>
      </c>
      <c r="C697" s="5">
        <v>0</v>
      </c>
      <c r="D697" s="5">
        <v>0</v>
      </c>
      <c r="E697" s="5">
        <v>0</v>
      </c>
      <c r="F697" s="5">
        <v>0</v>
      </c>
      <c r="G697" s="20"/>
      <c r="H697" s="20"/>
      <c r="I697" s="20"/>
      <c r="J697" s="20"/>
    </row>
    <row r="698" spans="1:10" ht="15">
      <c r="A698" s="1">
        <v>29860</v>
      </c>
      <c r="B698" s="4" t="s">
        <v>45</v>
      </c>
      <c r="C698" s="5">
        <v>0</v>
      </c>
      <c r="D698" s="5">
        <v>0</v>
      </c>
      <c r="E698" s="5">
        <v>0</v>
      </c>
      <c r="F698" s="5">
        <v>0</v>
      </c>
      <c r="G698" s="20"/>
      <c r="H698" s="20"/>
      <c r="I698" s="20"/>
      <c r="J698" s="20"/>
    </row>
    <row r="699" spans="1:10" ht="15">
      <c r="A699" s="1">
        <v>29860</v>
      </c>
      <c r="B699" s="4" t="s">
        <v>46</v>
      </c>
      <c r="C699" s="5">
        <v>0</v>
      </c>
      <c r="D699" s="5">
        <v>0</v>
      </c>
      <c r="E699" s="5">
        <v>0</v>
      </c>
      <c r="F699" s="5">
        <v>0</v>
      </c>
      <c r="G699" s="20"/>
      <c r="H699" s="20"/>
      <c r="I699" s="20"/>
      <c r="J699" s="20"/>
    </row>
    <row r="700" spans="1:10" ht="15">
      <c r="A700" s="1">
        <v>29860</v>
      </c>
      <c r="B700" s="4" t="s">
        <v>47</v>
      </c>
      <c r="C700" s="5">
        <v>598</v>
      </c>
      <c r="D700" s="5">
        <v>2518</v>
      </c>
      <c r="E700" s="5">
        <v>1337</v>
      </c>
      <c r="F700" s="5">
        <v>1181</v>
      </c>
      <c r="G700" s="20"/>
      <c r="H700" s="20"/>
      <c r="I700" s="20"/>
      <c r="J700" s="20"/>
    </row>
    <row r="701" spans="1:10" ht="15">
      <c r="A701" s="1">
        <v>29860</v>
      </c>
      <c r="B701" s="4" t="s">
        <v>48</v>
      </c>
      <c r="C701" s="5">
        <v>0</v>
      </c>
      <c r="D701" s="5">
        <v>0</v>
      </c>
      <c r="E701" s="5">
        <v>0</v>
      </c>
      <c r="F701" s="5">
        <v>0</v>
      </c>
      <c r="G701" s="20"/>
      <c r="H701" s="20"/>
      <c r="I701" s="20"/>
      <c r="J701" s="20"/>
    </row>
    <row r="702" spans="1:10" ht="15">
      <c r="A702" s="1">
        <v>29860</v>
      </c>
      <c r="B702" s="4" t="s">
        <v>49</v>
      </c>
      <c r="C702" s="5">
        <v>0</v>
      </c>
      <c r="D702" s="5">
        <v>0</v>
      </c>
      <c r="E702" s="5">
        <v>0</v>
      </c>
      <c r="F702" s="5">
        <v>0</v>
      </c>
      <c r="G702" s="20"/>
      <c r="H702" s="20"/>
      <c r="I702" s="20"/>
      <c r="J702" s="20"/>
    </row>
    <row r="703" spans="1:10" ht="15">
      <c r="A703" s="1">
        <v>29860</v>
      </c>
      <c r="B703" s="4" t="s">
        <v>50</v>
      </c>
      <c r="C703" s="5">
        <v>0</v>
      </c>
      <c r="D703" s="5">
        <v>0</v>
      </c>
      <c r="E703" s="5">
        <v>0</v>
      </c>
      <c r="F703" s="5">
        <v>0</v>
      </c>
      <c r="G703" s="20"/>
      <c r="H703" s="20"/>
      <c r="I703" s="20"/>
      <c r="J703" s="20"/>
    </row>
    <row r="704" spans="1:10" ht="15">
      <c r="A704" s="1">
        <v>29860</v>
      </c>
      <c r="B704" s="4" t="s">
        <v>51</v>
      </c>
      <c r="C704" s="5">
        <v>4370</v>
      </c>
      <c r="D704" s="5">
        <v>14066</v>
      </c>
      <c r="E704" s="5">
        <v>10933</v>
      </c>
      <c r="F704" s="5">
        <v>3133</v>
      </c>
      <c r="G704" s="20"/>
      <c r="H704" s="20"/>
      <c r="I704" s="20"/>
      <c r="J704" s="20"/>
    </row>
    <row r="705" spans="1:10" ht="15">
      <c r="A705" s="1">
        <v>29860</v>
      </c>
      <c r="B705" s="4" t="s">
        <v>52</v>
      </c>
      <c r="C705" s="5">
        <v>9255</v>
      </c>
      <c r="D705" s="5">
        <v>38705</v>
      </c>
      <c r="E705" s="5">
        <v>20657</v>
      </c>
      <c r="F705" s="5">
        <v>18048</v>
      </c>
      <c r="G705" s="20"/>
      <c r="H705" s="20"/>
      <c r="I705" s="20"/>
      <c r="J705" s="20"/>
    </row>
    <row r="706" spans="1:10" ht="15">
      <c r="A706" s="1">
        <v>29860</v>
      </c>
      <c r="B706" s="4" t="s">
        <v>53</v>
      </c>
      <c r="C706" s="5">
        <v>0</v>
      </c>
      <c r="D706" s="5">
        <v>0</v>
      </c>
      <c r="E706" s="5">
        <v>0</v>
      </c>
      <c r="F706" s="5">
        <v>0</v>
      </c>
      <c r="G706" s="20"/>
      <c r="H706" s="20"/>
      <c r="I706" s="20"/>
      <c r="J706" s="20"/>
    </row>
    <row r="707" spans="1:10" ht="15">
      <c r="A707" s="1">
        <v>29891</v>
      </c>
      <c r="B707" s="2" t="s">
        <v>0</v>
      </c>
      <c r="C707" s="5">
        <v>0</v>
      </c>
      <c r="D707" s="5">
        <v>0</v>
      </c>
      <c r="E707" s="5">
        <v>0</v>
      </c>
      <c r="F707" s="5">
        <v>0</v>
      </c>
      <c r="G707" s="20"/>
      <c r="H707" s="20"/>
      <c r="I707" s="20"/>
      <c r="J707" s="20"/>
    </row>
    <row r="708" spans="1:10" ht="15">
      <c r="A708" s="1">
        <v>29891</v>
      </c>
      <c r="B708" s="4" t="s">
        <v>1</v>
      </c>
      <c r="C708" s="5">
        <v>0</v>
      </c>
      <c r="D708" s="5">
        <v>0</v>
      </c>
      <c r="E708" s="5">
        <v>0</v>
      </c>
      <c r="F708" s="5">
        <v>0</v>
      </c>
      <c r="G708" s="20"/>
      <c r="H708" s="20"/>
      <c r="I708" s="20"/>
      <c r="J708" s="20"/>
    </row>
    <row r="709" spans="1:10" ht="15">
      <c r="A709" s="1">
        <v>29891</v>
      </c>
      <c r="B709" s="4" t="s">
        <v>2</v>
      </c>
      <c r="C709" s="5">
        <v>0</v>
      </c>
      <c r="D709" s="5">
        <v>0</v>
      </c>
      <c r="E709" s="5">
        <v>0</v>
      </c>
      <c r="F709" s="5">
        <v>0</v>
      </c>
      <c r="G709" s="20"/>
      <c r="H709" s="20"/>
      <c r="I709" s="20"/>
      <c r="J709" s="20"/>
    </row>
    <row r="710" spans="1:10" ht="15">
      <c r="A710" s="1">
        <v>29891</v>
      </c>
      <c r="B710" s="4" t="s">
        <v>3</v>
      </c>
      <c r="C710" s="5">
        <v>0</v>
      </c>
      <c r="D710" s="5">
        <v>0</v>
      </c>
      <c r="E710" s="5">
        <v>0</v>
      </c>
      <c r="F710" s="5">
        <v>0</v>
      </c>
      <c r="G710" s="20"/>
      <c r="H710" s="20"/>
      <c r="I710" s="20"/>
      <c r="J710" s="20"/>
    </row>
    <row r="711" spans="1:10" ht="15">
      <c r="A711" s="1">
        <v>29891</v>
      </c>
      <c r="B711" s="4" t="s">
        <v>4</v>
      </c>
      <c r="C711" s="5">
        <v>70974</v>
      </c>
      <c r="D711" s="5">
        <v>308216</v>
      </c>
      <c r="E711" s="5">
        <v>176514</v>
      </c>
      <c r="F711" s="5">
        <v>131702</v>
      </c>
      <c r="G711" s="20"/>
      <c r="H711" s="20"/>
      <c r="I711" s="20"/>
      <c r="J711" s="20"/>
    </row>
    <row r="712" spans="1:10" ht="15">
      <c r="A712" s="1">
        <v>29891</v>
      </c>
      <c r="B712" s="4" t="s">
        <v>5</v>
      </c>
      <c r="C712" s="5">
        <v>1409</v>
      </c>
      <c r="D712" s="5">
        <v>5869</v>
      </c>
      <c r="E712" s="5">
        <v>3168</v>
      </c>
      <c r="F712" s="5">
        <v>2701</v>
      </c>
      <c r="G712" s="20"/>
      <c r="H712" s="20"/>
      <c r="I712" s="20"/>
      <c r="J712" s="20"/>
    </row>
    <row r="713" spans="1:10" ht="15">
      <c r="A713" s="1">
        <v>29891</v>
      </c>
      <c r="B713" s="4" t="s">
        <v>6</v>
      </c>
      <c r="C713" s="5">
        <v>1029</v>
      </c>
      <c r="D713" s="5">
        <v>4498</v>
      </c>
      <c r="E713" s="5">
        <v>2498</v>
      </c>
      <c r="F713" s="5">
        <v>2000</v>
      </c>
      <c r="G713" s="20"/>
      <c r="H713" s="20"/>
      <c r="I713" s="20"/>
      <c r="J713" s="20"/>
    </row>
    <row r="714" spans="1:10" ht="15">
      <c r="A714" s="1">
        <v>29891</v>
      </c>
      <c r="B714" s="4" t="s">
        <v>7</v>
      </c>
      <c r="C714" s="5">
        <v>412</v>
      </c>
      <c r="D714" s="5">
        <v>1682</v>
      </c>
      <c r="E714" s="5">
        <v>890</v>
      </c>
      <c r="F714" s="5">
        <v>792</v>
      </c>
      <c r="G714" s="20"/>
      <c r="H714" s="20"/>
      <c r="I714" s="20"/>
      <c r="J714" s="20"/>
    </row>
    <row r="715" spans="1:10" ht="15">
      <c r="A715" s="1">
        <v>29891</v>
      </c>
      <c r="B715" s="4" t="s">
        <v>8</v>
      </c>
      <c r="C715" s="5">
        <v>214</v>
      </c>
      <c r="D715" s="5">
        <v>1077</v>
      </c>
      <c r="E715" s="5">
        <v>611</v>
      </c>
      <c r="F715" s="5">
        <v>466</v>
      </c>
      <c r="G715" s="20"/>
      <c r="H715" s="20"/>
      <c r="I715" s="20"/>
      <c r="J715" s="20"/>
    </row>
    <row r="716" spans="1:10" ht="15">
      <c r="A716" s="1">
        <v>29891</v>
      </c>
      <c r="B716" s="4" t="s">
        <v>9</v>
      </c>
      <c r="C716" s="5">
        <v>0</v>
      </c>
      <c r="D716" s="5">
        <v>0</v>
      </c>
      <c r="E716" s="5">
        <v>0</v>
      </c>
      <c r="F716" s="5">
        <v>0</v>
      </c>
      <c r="G716" s="20"/>
      <c r="H716" s="20"/>
      <c r="I716" s="20"/>
      <c r="J716" s="20"/>
    </row>
    <row r="717" spans="1:10" ht="15">
      <c r="A717" s="1">
        <v>29891</v>
      </c>
      <c r="B717" s="4" t="s">
        <v>10</v>
      </c>
      <c r="C717" s="5">
        <v>0</v>
      </c>
      <c r="D717" s="5">
        <v>0</v>
      </c>
      <c r="E717" s="5">
        <v>0</v>
      </c>
      <c r="F717" s="5">
        <v>0</v>
      </c>
      <c r="G717" s="20"/>
      <c r="H717" s="20"/>
      <c r="I717" s="20"/>
      <c r="J717" s="20"/>
    </row>
    <row r="718" spans="1:10" ht="15">
      <c r="A718" s="1">
        <v>29891</v>
      </c>
      <c r="B718" s="4" t="s">
        <v>11</v>
      </c>
      <c r="C718" s="5">
        <v>196</v>
      </c>
      <c r="D718" s="5">
        <v>955</v>
      </c>
      <c r="E718" s="5">
        <v>567</v>
      </c>
      <c r="F718" s="5">
        <v>388</v>
      </c>
      <c r="G718" s="20"/>
      <c r="H718" s="20"/>
      <c r="I718" s="20"/>
      <c r="J718" s="20"/>
    </row>
    <row r="719" spans="1:10" ht="15">
      <c r="A719" s="1">
        <v>29891</v>
      </c>
      <c r="B719" s="4" t="s">
        <v>12</v>
      </c>
      <c r="C719" s="5">
        <v>1163</v>
      </c>
      <c r="D719" s="5">
        <v>5306</v>
      </c>
      <c r="E719" s="5">
        <v>3000</v>
      </c>
      <c r="F719" s="5">
        <v>2306</v>
      </c>
      <c r="G719" s="20"/>
      <c r="H719" s="20"/>
      <c r="I719" s="20"/>
      <c r="J719" s="20"/>
    </row>
    <row r="720" spans="1:10" ht="15">
      <c r="A720" s="1">
        <v>29891</v>
      </c>
      <c r="B720" s="4" t="s">
        <v>13</v>
      </c>
      <c r="C720" s="5">
        <v>0</v>
      </c>
      <c r="D720" s="5">
        <v>0</v>
      </c>
      <c r="E720" s="5">
        <v>0</v>
      </c>
      <c r="F720" s="5">
        <v>0</v>
      </c>
      <c r="G720" s="20"/>
      <c r="H720" s="20"/>
      <c r="I720" s="20"/>
      <c r="J720" s="20"/>
    </row>
    <row r="721" spans="1:10" ht="15">
      <c r="A721" s="1">
        <v>29891</v>
      </c>
      <c r="B721" s="4" t="s">
        <v>14</v>
      </c>
      <c r="C721" s="5">
        <v>12699</v>
      </c>
      <c r="D721" s="5">
        <v>54216</v>
      </c>
      <c r="E721" s="5">
        <v>29507</v>
      </c>
      <c r="F721" s="5">
        <v>24709</v>
      </c>
      <c r="G721" s="20"/>
      <c r="H721" s="20"/>
      <c r="I721" s="20"/>
      <c r="J721" s="20"/>
    </row>
    <row r="722" spans="1:10" ht="15">
      <c r="A722" s="1">
        <v>29891</v>
      </c>
      <c r="B722" s="4" t="s">
        <v>15</v>
      </c>
      <c r="C722" s="5">
        <v>0</v>
      </c>
      <c r="D722" s="5">
        <v>0</v>
      </c>
      <c r="E722" s="5">
        <v>0</v>
      </c>
      <c r="F722" s="5">
        <v>0</v>
      </c>
      <c r="G722" s="20"/>
      <c r="H722" s="20"/>
      <c r="I722" s="20"/>
      <c r="J722" s="20"/>
    </row>
    <row r="723" spans="1:10" ht="15">
      <c r="A723" s="1">
        <v>29891</v>
      </c>
      <c r="B723" s="4" t="s">
        <v>16</v>
      </c>
      <c r="C723" s="5">
        <v>0</v>
      </c>
      <c r="D723" s="5">
        <v>0</v>
      </c>
      <c r="E723" s="5">
        <v>0</v>
      </c>
      <c r="F723" s="5">
        <v>0</v>
      </c>
      <c r="G723" s="20"/>
      <c r="H723" s="20"/>
      <c r="I723" s="20"/>
      <c r="J723" s="20"/>
    </row>
    <row r="724" spans="1:10" ht="15">
      <c r="A724" s="1">
        <v>29891</v>
      </c>
      <c r="B724" s="4" t="s">
        <v>17</v>
      </c>
      <c r="C724" s="5">
        <v>1224</v>
      </c>
      <c r="D724" s="5">
        <v>4823</v>
      </c>
      <c r="E724" s="5">
        <v>2566</v>
      </c>
      <c r="F724" s="5">
        <v>2257</v>
      </c>
      <c r="G724" s="20"/>
      <c r="H724" s="20"/>
      <c r="I724" s="20"/>
      <c r="J724" s="20"/>
    </row>
    <row r="725" spans="1:10" ht="15">
      <c r="A725" s="1">
        <v>29891</v>
      </c>
      <c r="B725" s="4" t="s">
        <v>18</v>
      </c>
      <c r="C725" s="5">
        <v>0</v>
      </c>
      <c r="D725" s="5">
        <v>0</v>
      </c>
      <c r="E725" s="5">
        <v>0</v>
      </c>
      <c r="F725" s="5">
        <v>0</v>
      </c>
      <c r="G725" s="20"/>
      <c r="H725" s="20"/>
      <c r="I725" s="20"/>
      <c r="J725" s="20"/>
    </row>
    <row r="726" spans="1:10" ht="15">
      <c r="A726" s="1">
        <v>29891</v>
      </c>
      <c r="B726" s="4" t="s">
        <v>19</v>
      </c>
      <c r="C726" s="5">
        <v>0</v>
      </c>
      <c r="D726" s="5">
        <v>0</v>
      </c>
      <c r="E726" s="5">
        <v>0</v>
      </c>
      <c r="F726" s="5">
        <v>0</v>
      </c>
      <c r="G726" s="20"/>
      <c r="H726" s="20"/>
      <c r="I726" s="20"/>
      <c r="J726" s="20"/>
    </row>
    <row r="727" spans="1:10" ht="15">
      <c r="A727" s="1">
        <v>29891</v>
      </c>
      <c r="B727" s="4" t="s">
        <v>20</v>
      </c>
      <c r="C727" s="5">
        <v>0</v>
      </c>
      <c r="D727" s="5">
        <v>0</v>
      </c>
      <c r="E727" s="5">
        <v>0</v>
      </c>
      <c r="F727" s="5">
        <v>0</v>
      </c>
      <c r="G727" s="20"/>
      <c r="H727" s="20"/>
      <c r="I727" s="20"/>
      <c r="J727" s="20"/>
    </row>
    <row r="728" spans="1:10" ht="15">
      <c r="A728" s="1">
        <v>29891</v>
      </c>
      <c r="B728" s="4" t="s">
        <v>21</v>
      </c>
      <c r="C728" s="5">
        <v>1611</v>
      </c>
      <c r="D728" s="5">
        <v>6895</v>
      </c>
      <c r="E728" s="5">
        <v>3756</v>
      </c>
      <c r="F728" s="5">
        <v>3139</v>
      </c>
      <c r="G728" s="20"/>
      <c r="H728" s="20"/>
      <c r="I728" s="20"/>
      <c r="J728" s="20"/>
    </row>
    <row r="729" spans="1:10" ht="15">
      <c r="A729" s="1">
        <v>29891</v>
      </c>
      <c r="B729" s="4" t="s">
        <v>22</v>
      </c>
      <c r="C729" s="5">
        <v>3821</v>
      </c>
      <c r="D729" s="5">
        <v>16134</v>
      </c>
      <c r="E729" s="5">
        <v>9970</v>
      </c>
      <c r="F729" s="5">
        <v>6164</v>
      </c>
      <c r="G729" s="20"/>
      <c r="H729" s="20"/>
      <c r="I729" s="20"/>
      <c r="J729" s="20"/>
    </row>
    <row r="730" spans="1:10" ht="15">
      <c r="A730" s="1">
        <v>29891</v>
      </c>
      <c r="B730" s="4" t="s">
        <v>23</v>
      </c>
      <c r="C730" s="5">
        <v>36783</v>
      </c>
      <c r="D730" s="5">
        <v>153348</v>
      </c>
      <c r="E730" s="5">
        <v>84816</v>
      </c>
      <c r="F730" s="5">
        <v>68532</v>
      </c>
      <c r="G730" s="20"/>
      <c r="H730" s="20"/>
      <c r="I730" s="20"/>
      <c r="J730" s="20"/>
    </row>
    <row r="731" spans="1:10" ht="15">
      <c r="A731" s="1">
        <v>29891</v>
      </c>
      <c r="B731" s="4" t="s">
        <v>24</v>
      </c>
      <c r="C731" s="5">
        <v>4568</v>
      </c>
      <c r="D731" s="5">
        <v>19108</v>
      </c>
      <c r="E731" s="5">
        <v>10109</v>
      </c>
      <c r="F731" s="5">
        <v>8999</v>
      </c>
      <c r="G731" s="20"/>
      <c r="H731" s="20"/>
      <c r="I731" s="20"/>
      <c r="J731" s="20"/>
    </row>
    <row r="732" spans="1:10" ht="15">
      <c r="A732" s="1">
        <v>29891</v>
      </c>
      <c r="B732" s="4" t="s">
        <v>25</v>
      </c>
      <c r="C732" s="5">
        <v>0</v>
      </c>
      <c r="D732" s="5">
        <v>0</v>
      </c>
      <c r="E732" s="5">
        <v>0</v>
      </c>
      <c r="F732" s="5">
        <v>0</v>
      </c>
      <c r="G732" s="20"/>
      <c r="H732" s="20"/>
      <c r="I732" s="20"/>
      <c r="J732" s="20"/>
    </row>
    <row r="733" spans="1:10" ht="15">
      <c r="A733" s="1">
        <v>29891</v>
      </c>
      <c r="B733" s="4" t="s">
        <v>26</v>
      </c>
      <c r="C733" s="5">
        <v>0</v>
      </c>
      <c r="D733" s="5">
        <v>0</v>
      </c>
      <c r="E733" s="5">
        <v>0</v>
      </c>
      <c r="F733" s="5">
        <v>0</v>
      </c>
      <c r="G733" s="20"/>
      <c r="H733" s="20"/>
      <c r="I733" s="20"/>
      <c r="J733" s="20"/>
    </row>
    <row r="734" spans="1:10" ht="15">
      <c r="A734" s="1">
        <v>29891</v>
      </c>
      <c r="B734" s="4" t="s">
        <v>27</v>
      </c>
      <c r="C734" s="5">
        <v>417</v>
      </c>
      <c r="D734" s="5">
        <v>1797</v>
      </c>
      <c r="E734" s="5">
        <v>1013</v>
      </c>
      <c r="F734" s="5">
        <v>784</v>
      </c>
      <c r="G734" s="20"/>
      <c r="H734" s="20"/>
      <c r="I734" s="20"/>
      <c r="J734" s="20"/>
    </row>
    <row r="735" spans="1:10" ht="15">
      <c r="A735" s="1">
        <v>29891</v>
      </c>
      <c r="B735" s="4" t="s">
        <v>28</v>
      </c>
      <c r="C735" s="5">
        <v>374</v>
      </c>
      <c r="D735" s="5">
        <v>1680</v>
      </c>
      <c r="E735" s="5">
        <v>939</v>
      </c>
      <c r="F735" s="5">
        <v>741</v>
      </c>
      <c r="G735" s="20"/>
      <c r="H735" s="20"/>
      <c r="I735" s="20"/>
      <c r="J735" s="20"/>
    </row>
    <row r="736" spans="1:10" ht="15">
      <c r="A736" s="1">
        <v>29891</v>
      </c>
      <c r="B736" s="4" t="s">
        <v>29</v>
      </c>
      <c r="C736" s="5">
        <v>0</v>
      </c>
      <c r="D736" s="5">
        <v>0</v>
      </c>
      <c r="E736" s="5">
        <v>0</v>
      </c>
      <c r="F736" s="5">
        <v>0</v>
      </c>
      <c r="G736" s="20"/>
      <c r="H736" s="20"/>
      <c r="I736" s="20"/>
      <c r="J736" s="20"/>
    </row>
    <row r="737" spans="1:10" ht="15">
      <c r="A737" s="1">
        <v>29891</v>
      </c>
      <c r="B737" s="4" t="s">
        <v>30</v>
      </c>
      <c r="C737" s="5">
        <v>0</v>
      </c>
      <c r="D737" s="5">
        <v>0</v>
      </c>
      <c r="E737" s="5">
        <v>0</v>
      </c>
      <c r="F737" s="5">
        <v>0</v>
      </c>
      <c r="G737" s="20"/>
      <c r="H737" s="20"/>
      <c r="I737" s="20"/>
      <c r="J737" s="20"/>
    </row>
    <row r="738" spans="1:10" ht="15">
      <c r="A738" s="1">
        <v>29891</v>
      </c>
      <c r="B738" s="4" t="s">
        <v>31</v>
      </c>
      <c r="C738" s="5">
        <v>5929</v>
      </c>
      <c r="D738" s="5">
        <v>24355</v>
      </c>
      <c r="E738" s="5">
        <v>13843</v>
      </c>
      <c r="F738" s="5">
        <v>10512</v>
      </c>
      <c r="G738" s="20"/>
      <c r="H738" s="20"/>
      <c r="I738" s="20"/>
      <c r="J738" s="20"/>
    </row>
    <row r="739" spans="1:10" ht="15">
      <c r="A739" s="1">
        <v>29891</v>
      </c>
      <c r="B739" s="4" t="s">
        <v>32</v>
      </c>
      <c r="C739" s="5">
        <v>0</v>
      </c>
      <c r="D739" s="5">
        <v>0</v>
      </c>
      <c r="E739" s="5">
        <v>0</v>
      </c>
      <c r="F739" s="5">
        <v>0</v>
      </c>
      <c r="G739" s="20"/>
      <c r="H739" s="20"/>
      <c r="I739" s="20"/>
      <c r="J739" s="20"/>
    </row>
    <row r="740" spans="1:10" ht="15">
      <c r="A740" s="1">
        <v>29891</v>
      </c>
      <c r="B740" s="4" t="s">
        <v>33</v>
      </c>
      <c r="C740" s="5">
        <v>12055</v>
      </c>
      <c r="D740" s="5">
        <v>52415</v>
      </c>
      <c r="E740" s="5">
        <v>29390</v>
      </c>
      <c r="F740" s="5">
        <v>23025</v>
      </c>
      <c r="G740" s="20"/>
      <c r="H740" s="20"/>
      <c r="I740" s="20"/>
      <c r="J740" s="20"/>
    </row>
    <row r="741" spans="1:10" ht="15">
      <c r="A741" s="1">
        <v>29891</v>
      </c>
      <c r="B741" s="4" t="s">
        <v>34</v>
      </c>
      <c r="C741" s="5">
        <v>0</v>
      </c>
      <c r="D741" s="5">
        <v>0</v>
      </c>
      <c r="E741" s="5">
        <v>0</v>
      </c>
      <c r="F741" s="5">
        <v>0</v>
      </c>
      <c r="G741" s="20"/>
      <c r="H741" s="20"/>
      <c r="I741" s="20"/>
      <c r="J741" s="20"/>
    </row>
    <row r="742" spans="1:10" ht="15">
      <c r="A742" s="1">
        <v>29891</v>
      </c>
      <c r="B742" s="4" t="s">
        <v>35</v>
      </c>
      <c r="C742" s="5">
        <v>0</v>
      </c>
      <c r="D742" s="5">
        <v>0</v>
      </c>
      <c r="E742" s="5">
        <v>0</v>
      </c>
      <c r="F742" s="5">
        <v>0</v>
      </c>
      <c r="G742" s="20"/>
      <c r="H742" s="20"/>
      <c r="I742" s="20"/>
      <c r="J742" s="20"/>
    </row>
    <row r="743" spans="1:10" ht="15">
      <c r="A743" s="1">
        <v>29891</v>
      </c>
      <c r="B743" s="4" t="s">
        <v>36</v>
      </c>
      <c r="C743" s="5">
        <v>29180</v>
      </c>
      <c r="D743" s="5">
        <v>121354</v>
      </c>
      <c r="E743" s="5">
        <v>64242</v>
      </c>
      <c r="F743" s="5">
        <v>57112</v>
      </c>
      <c r="G743" s="20"/>
      <c r="H743" s="20"/>
      <c r="I743" s="20"/>
      <c r="J743" s="20"/>
    </row>
    <row r="744" spans="1:10" ht="15">
      <c r="A744" s="1">
        <v>29891</v>
      </c>
      <c r="B744" s="4" t="s">
        <v>37</v>
      </c>
      <c r="C744" s="5">
        <v>0</v>
      </c>
      <c r="D744" s="5">
        <v>0</v>
      </c>
      <c r="E744" s="5">
        <v>0</v>
      </c>
      <c r="F744" s="5">
        <v>0</v>
      </c>
      <c r="G744" s="20"/>
      <c r="H744" s="20"/>
      <c r="I744" s="20"/>
      <c r="J744" s="20"/>
    </row>
    <row r="745" spans="1:10" ht="15">
      <c r="A745" s="1">
        <v>29891</v>
      </c>
      <c r="B745" s="4" t="s">
        <v>38</v>
      </c>
      <c r="C745" s="5">
        <v>0</v>
      </c>
      <c r="D745" s="5">
        <v>0</v>
      </c>
      <c r="E745" s="5">
        <v>0</v>
      </c>
      <c r="F745" s="5">
        <v>0</v>
      </c>
      <c r="G745" s="20"/>
      <c r="H745" s="20"/>
      <c r="I745" s="20"/>
      <c r="J745" s="20"/>
    </row>
    <row r="746" spans="1:10" ht="15">
      <c r="A746" s="1">
        <v>29891</v>
      </c>
      <c r="B746" s="4" t="s">
        <v>39</v>
      </c>
      <c r="C746" s="5">
        <v>13220</v>
      </c>
      <c r="D746" s="5">
        <v>55507</v>
      </c>
      <c r="E746" s="5">
        <v>29465</v>
      </c>
      <c r="F746" s="5">
        <v>26042</v>
      </c>
      <c r="G746" s="20"/>
      <c r="H746" s="20"/>
      <c r="I746" s="20"/>
      <c r="J746" s="20"/>
    </row>
    <row r="747" spans="1:10" ht="15">
      <c r="A747" s="1">
        <v>29891</v>
      </c>
      <c r="B747" s="4" t="s">
        <v>40</v>
      </c>
      <c r="C747" s="5">
        <v>0</v>
      </c>
      <c r="D747" s="5">
        <v>0</v>
      </c>
      <c r="E747" s="5">
        <v>0</v>
      </c>
      <c r="F747" s="5">
        <v>0</v>
      </c>
      <c r="G747" s="20"/>
      <c r="H747" s="20"/>
      <c r="I747" s="20"/>
      <c r="J747" s="20"/>
    </row>
    <row r="748" spans="1:10" ht="15">
      <c r="A748" s="1">
        <v>29891</v>
      </c>
      <c r="B748" s="4" t="s">
        <v>41</v>
      </c>
      <c r="C748" s="5">
        <v>318</v>
      </c>
      <c r="D748" s="5">
        <v>1387</v>
      </c>
      <c r="E748" s="5">
        <v>776</v>
      </c>
      <c r="F748" s="5">
        <v>611</v>
      </c>
      <c r="G748" s="20"/>
      <c r="H748" s="20"/>
      <c r="I748" s="20"/>
      <c r="J748" s="20"/>
    </row>
    <row r="749" spans="1:10" ht="15">
      <c r="A749" s="1">
        <v>29891</v>
      </c>
      <c r="B749" s="4" t="s">
        <v>42</v>
      </c>
      <c r="C749" s="5">
        <v>0</v>
      </c>
      <c r="D749" s="5">
        <v>0</v>
      </c>
      <c r="E749" s="5">
        <v>0</v>
      </c>
      <c r="F749" s="5">
        <v>0</v>
      </c>
      <c r="G749" s="20"/>
      <c r="H749" s="20"/>
      <c r="I749" s="20"/>
      <c r="J749" s="20"/>
    </row>
    <row r="750" spans="1:10" ht="15">
      <c r="A750" s="1">
        <v>29891</v>
      </c>
      <c r="B750" s="4" t="s">
        <v>43</v>
      </c>
      <c r="C750" s="5">
        <v>0</v>
      </c>
      <c r="D750" s="5">
        <v>0</v>
      </c>
      <c r="E750" s="5">
        <v>0</v>
      </c>
      <c r="F750" s="5">
        <v>0</v>
      </c>
      <c r="G750" s="20"/>
      <c r="H750" s="20"/>
      <c r="I750" s="20"/>
      <c r="J750" s="20"/>
    </row>
    <row r="751" spans="1:10" ht="15">
      <c r="A751" s="1">
        <v>29891</v>
      </c>
      <c r="B751" s="4" t="s">
        <v>44</v>
      </c>
      <c r="C751" s="5">
        <v>0</v>
      </c>
      <c r="D751" s="5">
        <v>0</v>
      </c>
      <c r="E751" s="5">
        <v>0</v>
      </c>
      <c r="F751" s="5">
        <v>0</v>
      </c>
      <c r="G751" s="20"/>
      <c r="H751" s="20"/>
      <c r="I751" s="20"/>
      <c r="J751" s="20"/>
    </row>
    <row r="752" spans="1:10" ht="15">
      <c r="A752" s="1">
        <v>29891</v>
      </c>
      <c r="B752" s="4" t="s">
        <v>45</v>
      </c>
      <c r="C752" s="5">
        <v>0</v>
      </c>
      <c r="D752" s="5">
        <v>0</v>
      </c>
      <c r="E752" s="5">
        <v>0</v>
      </c>
      <c r="F752" s="5">
        <v>0</v>
      </c>
      <c r="G752" s="20"/>
      <c r="H752" s="20"/>
      <c r="I752" s="20"/>
      <c r="J752" s="20"/>
    </row>
    <row r="753" spans="1:10" ht="15">
      <c r="A753" s="1">
        <v>29891</v>
      </c>
      <c r="B753" s="4" t="s">
        <v>46</v>
      </c>
      <c r="C753" s="5">
        <v>0</v>
      </c>
      <c r="D753" s="5">
        <v>0</v>
      </c>
      <c r="E753" s="5">
        <v>0</v>
      </c>
      <c r="F753" s="5">
        <v>0</v>
      </c>
      <c r="G753" s="20"/>
      <c r="H753" s="20"/>
      <c r="I753" s="20"/>
      <c r="J753" s="20"/>
    </row>
    <row r="754" spans="1:10" ht="15">
      <c r="A754" s="1">
        <v>29891</v>
      </c>
      <c r="B754" s="4" t="s">
        <v>47</v>
      </c>
      <c r="C754" s="5">
        <v>562</v>
      </c>
      <c r="D754" s="5">
        <v>2377</v>
      </c>
      <c r="E754" s="5">
        <v>1270</v>
      </c>
      <c r="F754" s="5">
        <v>1107</v>
      </c>
      <c r="G754" s="20"/>
      <c r="H754" s="20"/>
      <c r="I754" s="20"/>
      <c r="J754" s="20"/>
    </row>
    <row r="755" spans="1:10" ht="15">
      <c r="A755" s="1">
        <v>29891</v>
      </c>
      <c r="B755" s="4" t="s">
        <v>48</v>
      </c>
      <c r="C755" s="5">
        <v>0</v>
      </c>
      <c r="D755" s="5">
        <v>0</v>
      </c>
      <c r="E755" s="5">
        <v>0</v>
      </c>
      <c r="F755" s="5">
        <v>0</v>
      </c>
      <c r="G755" s="20"/>
      <c r="H755" s="20"/>
      <c r="I755" s="20"/>
      <c r="J755" s="20"/>
    </row>
    <row r="756" spans="1:10" ht="15">
      <c r="A756" s="1">
        <v>29891</v>
      </c>
      <c r="B756" s="4" t="s">
        <v>49</v>
      </c>
      <c r="C756" s="5">
        <v>0</v>
      </c>
      <c r="D756" s="5">
        <v>0</v>
      </c>
      <c r="E756" s="5">
        <v>0</v>
      </c>
      <c r="F756" s="5">
        <v>0</v>
      </c>
      <c r="G756" s="20"/>
      <c r="H756" s="20"/>
      <c r="I756" s="20"/>
      <c r="J756" s="20"/>
    </row>
    <row r="757" spans="1:10" ht="15">
      <c r="A757" s="1">
        <v>29891</v>
      </c>
      <c r="B757" s="4" t="s">
        <v>50</v>
      </c>
      <c r="C757" s="5">
        <v>0</v>
      </c>
      <c r="D757" s="5">
        <v>0</v>
      </c>
      <c r="E757" s="5">
        <v>0</v>
      </c>
      <c r="F757" s="5">
        <v>0</v>
      </c>
      <c r="G757" s="20"/>
      <c r="H757" s="20"/>
      <c r="I757" s="20"/>
      <c r="J757" s="20"/>
    </row>
    <row r="758" spans="1:10" ht="15">
      <c r="A758" s="1">
        <v>29891</v>
      </c>
      <c r="B758" s="4" t="s">
        <v>51</v>
      </c>
      <c r="C758" s="5">
        <v>4366</v>
      </c>
      <c r="D758" s="5">
        <v>14078</v>
      </c>
      <c r="E758" s="5">
        <v>9715</v>
      </c>
      <c r="F758" s="5">
        <v>4363</v>
      </c>
      <c r="G758" s="20"/>
      <c r="H758" s="20"/>
      <c r="I758" s="20"/>
      <c r="J758" s="20"/>
    </row>
    <row r="759" spans="1:10" ht="15">
      <c r="A759" s="1">
        <v>29891</v>
      </c>
      <c r="B759" s="4" t="s">
        <v>52</v>
      </c>
      <c r="C759" s="5">
        <v>9557</v>
      </c>
      <c r="D759" s="5">
        <v>40104</v>
      </c>
      <c r="E759" s="5">
        <v>21412</v>
      </c>
      <c r="F759" s="5">
        <v>18692</v>
      </c>
      <c r="G759" s="20"/>
      <c r="H759" s="20"/>
      <c r="I759" s="20"/>
      <c r="J759" s="20"/>
    </row>
    <row r="760" spans="1:10" ht="15">
      <c r="A760" s="1">
        <v>29891</v>
      </c>
      <c r="B760" s="4" t="s">
        <v>53</v>
      </c>
      <c r="C760" s="5">
        <v>0</v>
      </c>
      <c r="D760" s="5">
        <v>0</v>
      </c>
      <c r="E760" s="5">
        <v>0</v>
      </c>
      <c r="F760" s="5">
        <v>0</v>
      </c>
      <c r="G760" s="20"/>
      <c r="H760" s="20"/>
      <c r="I760" s="20"/>
      <c r="J760" s="20"/>
    </row>
    <row r="761" spans="1:10" ht="15">
      <c r="A761" s="1">
        <v>29921</v>
      </c>
      <c r="B761" s="2" t="s">
        <v>0</v>
      </c>
      <c r="C761" s="5">
        <v>0</v>
      </c>
      <c r="D761" s="5">
        <v>0</v>
      </c>
      <c r="E761" s="5">
        <v>0</v>
      </c>
      <c r="F761" s="5">
        <v>0</v>
      </c>
      <c r="G761" s="20"/>
      <c r="H761" s="20"/>
      <c r="I761" s="20"/>
      <c r="J761" s="20"/>
    </row>
    <row r="762" spans="1:10" ht="15">
      <c r="A762" s="1">
        <v>29921</v>
      </c>
      <c r="B762" s="4" t="s">
        <v>1</v>
      </c>
      <c r="C762" s="5">
        <v>0</v>
      </c>
      <c r="D762" s="5">
        <v>0</v>
      </c>
      <c r="E762" s="5">
        <v>0</v>
      </c>
      <c r="F762" s="5">
        <v>0</v>
      </c>
      <c r="G762" s="20"/>
      <c r="H762" s="20"/>
      <c r="I762" s="20"/>
      <c r="J762" s="20"/>
    </row>
    <row r="763" spans="1:10" ht="15">
      <c r="A763" s="1">
        <v>29921</v>
      </c>
      <c r="B763" s="4" t="s">
        <v>2</v>
      </c>
      <c r="C763" s="5">
        <v>0</v>
      </c>
      <c r="D763" s="5">
        <v>0</v>
      </c>
      <c r="E763" s="5">
        <v>0</v>
      </c>
      <c r="F763" s="5">
        <v>0</v>
      </c>
      <c r="G763" s="20"/>
      <c r="H763" s="20"/>
      <c r="I763" s="20"/>
      <c r="J763" s="20"/>
    </row>
    <row r="764" spans="1:10" ht="15">
      <c r="A764" s="1">
        <v>29921</v>
      </c>
      <c r="B764" s="4" t="s">
        <v>3</v>
      </c>
      <c r="C764" s="5">
        <v>0</v>
      </c>
      <c r="D764" s="5">
        <v>0</v>
      </c>
      <c r="E764" s="5">
        <v>0</v>
      </c>
      <c r="F764" s="5">
        <v>0</v>
      </c>
      <c r="G764" s="20"/>
      <c r="H764" s="20"/>
      <c r="I764" s="20"/>
      <c r="J764" s="20"/>
    </row>
    <row r="765" spans="1:10" ht="15">
      <c r="A765" s="1">
        <v>29921</v>
      </c>
      <c r="B765" s="4" t="s">
        <v>4</v>
      </c>
      <c r="C765" s="5">
        <v>74064</v>
      </c>
      <c r="D765" s="5">
        <v>323912</v>
      </c>
      <c r="E765" s="5">
        <v>185447</v>
      </c>
      <c r="F765" s="5">
        <v>138465</v>
      </c>
      <c r="G765" s="20"/>
      <c r="H765" s="20"/>
      <c r="I765" s="20"/>
      <c r="J765" s="20"/>
    </row>
    <row r="766" spans="1:10" ht="15">
      <c r="A766" s="1">
        <v>29921</v>
      </c>
      <c r="B766" s="4" t="s">
        <v>5</v>
      </c>
      <c r="C766" s="5">
        <v>1389</v>
      </c>
      <c r="D766" s="5">
        <v>5875</v>
      </c>
      <c r="E766" s="5">
        <v>3139</v>
      </c>
      <c r="F766" s="5">
        <v>2736</v>
      </c>
      <c r="G766" s="20"/>
      <c r="H766" s="20"/>
      <c r="I766" s="20"/>
      <c r="J766" s="20"/>
    </row>
    <row r="767" spans="1:10" ht="15">
      <c r="A767" s="1">
        <v>29921</v>
      </c>
      <c r="B767" s="4" t="s">
        <v>6</v>
      </c>
      <c r="C767" s="5">
        <v>1028</v>
      </c>
      <c r="D767" s="5">
        <v>4554</v>
      </c>
      <c r="E767" s="5">
        <v>2521</v>
      </c>
      <c r="F767" s="5">
        <v>2033</v>
      </c>
      <c r="G767" s="20"/>
      <c r="H767" s="20"/>
      <c r="I767" s="20"/>
      <c r="J767" s="20"/>
    </row>
    <row r="768" spans="1:10" ht="15">
      <c r="A768" s="1">
        <v>29921</v>
      </c>
      <c r="B768" s="4" t="s">
        <v>7</v>
      </c>
      <c r="C768" s="5">
        <v>447</v>
      </c>
      <c r="D768" s="5">
        <v>1811</v>
      </c>
      <c r="E768" s="5">
        <v>950</v>
      </c>
      <c r="F768" s="5">
        <v>861</v>
      </c>
      <c r="G768" s="20"/>
      <c r="H768" s="20"/>
      <c r="I768" s="20"/>
      <c r="J768" s="20"/>
    </row>
    <row r="769" spans="1:10" ht="15">
      <c r="A769" s="1">
        <v>29921</v>
      </c>
      <c r="B769" s="4" t="s">
        <v>8</v>
      </c>
      <c r="C769" s="5">
        <v>213</v>
      </c>
      <c r="D769" s="5">
        <v>994</v>
      </c>
      <c r="E769" s="5">
        <v>572</v>
      </c>
      <c r="F769" s="5">
        <v>422</v>
      </c>
      <c r="G769" s="20"/>
      <c r="H769" s="20"/>
      <c r="I769" s="20"/>
      <c r="J769" s="20"/>
    </row>
    <row r="770" spans="1:10" ht="15">
      <c r="A770" s="1">
        <v>29921</v>
      </c>
      <c r="B770" s="4" t="s">
        <v>9</v>
      </c>
      <c r="C770" s="5">
        <v>0</v>
      </c>
      <c r="D770" s="5">
        <v>0</v>
      </c>
      <c r="E770" s="5">
        <v>0</v>
      </c>
      <c r="F770" s="5">
        <v>0</v>
      </c>
      <c r="G770" s="20"/>
      <c r="H770" s="20"/>
      <c r="I770" s="20"/>
      <c r="J770" s="20"/>
    </row>
    <row r="771" spans="1:10" ht="15">
      <c r="A771" s="1">
        <v>29921</v>
      </c>
      <c r="B771" s="4" t="s">
        <v>10</v>
      </c>
      <c r="C771" s="5">
        <v>0</v>
      </c>
      <c r="D771" s="5">
        <v>0</v>
      </c>
      <c r="E771" s="5">
        <v>0</v>
      </c>
      <c r="F771" s="5">
        <v>0</v>
      </c>
      <c r="G771" s="20"/>
      <c r="H771" s="20"/>
      <c r="I771" s="20"/>
      <c r="J771" s="20"/>
    </row>
    <row r="772" spans="1:10" ht="15">
      <c r="A772" s="1">
        <v>29921</v>
      </c>
      <c r="B772" s="4" t="s">
        <v>11</v>
      </c>
      <c r="C772" s="5">
        <v>194</v>
      </c>
      <c r="D772" s="5">
        <v>935</v>
      </c>
      <c r="E772" s="5">
        <v>552</v>
      </c>
      <c r="F772" s="5">
        <v>383</v>
      </c>
      <c r="G772" s="20"/>
      <c r="H772" s="20"/>
      <c r="I772" s="20"/>
      <c r="J772" s="20"/>
    </row>
    <row r="773" spans="1:10" ht="15">
      <c r="A773" s="1">
        <v>29921</v>
      </c>
      <c r="B773" s="4" t="s">
        <v>12</v>
      </c>
      <c r="C773" s="5">
        <v>1190</v>
      </c>
      <c r="D773" s="5">
        <v>5437</v>
      </c>
      <c r="E773" s="5">
        <v>3079</v>
      </c>
      <c r="F773" s="5">
        <v>2358</v>
      </c>
      <c r="G773" s="20"/>
      <c r="H773" s="20"/>
      <c r="I773" s="20"/>
      <c r="J773" s="20"/>
    </row>
    <row r="774" spans="1:10" ht="15">
      <c r="A774" s="1">
        <v>29921</v>
      </c>
      <c r="B774" s="4" t="s">
        <v>13</v>
      </c>
      <c r="C774" s="5">
        <v>0</v>
      </c>
      <c r="D774" s="5">
        <v>0</v>
      </c>
      <c r="E774" s="5">
        <v>0</v>
      </c>
      <c r="F774" s="5">
        <v>0</v>
      </c>
      <c r="G774" s="20"/>
      <c r="H774" s="20"/>
      <c r="I774" s="20"/>
      <c r="J774" s="20"/>
    </row>
    <row r="775" spans="1:10" ht="15">
      <c r="A775" s="1">
        <v>29921</v>
      </c>
      <c r="B775" s="4" t="s">
        <v>14</v>
      </c>
      <c r="C775" s="5">
        <v>13531</v>
      </c>
      <c r="D775" s="5">
        <v>57776</v>
      </c>
      <c r="E775" s="5">
        <v>31335</v>
      </c>
      <c r="F775" s="5">
        <v>26441</v>
      </c>
      <c r="G775" s="20"/>
      <c r="H775" s="20"/>
      <c r="I775" s="20"/>
      <c r="J775" s="20"/>
    </row>
    <row r="776" spans="1:10" ht="15">
      <c r="A776" s="1">
        <v>29921</v>
      </c>
      <c r="B776" s="4" t="s">
        <v>15</v>
      </c>
      <c r="C776" s="5">
        <v>0</v>
      </c>
      <c r="D776" s="5">
        <v>0</v>
      </c>
      <c r="E776" s="5">
        <v>0</v>
      </c>
      <c r="F776" s="5">
        <v>0</v>
      </c>
      <c r="G776" s="20"/>
      <c r="H776" s="20"/>
      <c r="I776" s="20"/>
      <c r="J776" s="20"/>
    </row>
    <row r="777" spans="1:10" ht="15">
      <c r="A777" s="1">
        <v>29921</v>
      </c>
      <c r="B777" s="4" t="s">
        <v>16</v>
      </c>
      <c r="C777" s="5">
        <v>0</v>
      </c>
      <c r="D777" s="5">
        <v>0</v>
      </c>
      <c r="E777" s="5">
        <v>0</v>
      </c>
      <c r="F777" s="5">
        <v>0</v>
      </c>
      <c r="G777" s="20"/>
      <c r="H777" s="20"/>
      <c r="I777" s="20"/>
      <c r="J777" s="20"/>
    </row>
    <row r="778" spans="1:10" ht="15">
      <c r="A778" s="1">
        <v>29921</v>
      </c>
      <c r="B778" s="4" t="s">
        <v>17</v>
      </c>
      <c r="C778" s="5">
        <v>1263</v>
      </c>
      <c r="D778" s="5">
        <v>4911</v>
      </c>
      <c r="E778" s="5">
        <v>2613</v>
      </c>
      <c r="F778" s="5">
        <v>2298</v>
      </c>
      <c r="G778" s="20"/>
      <c r="H778" s="20"/>
      <c r="I778" s="20"/>
      <c r="J778" s="20"/>
    </row>
    <row r="779" spans="1:10" ht="15">
      <c r="A779" s="1">
        <v>29921</v>
      </c>
      <c r="B779" s="4" t="s">
        <v>18</v>
      </c>
      <c r="C779" s="5">
        <v>0</v>
      </c>
      <c r="D779" s="5">
        <v>0</v>
      </c>
      <c r="E779" s="5">
        <v>0</v>
      </c>
      <c r="F779" s="5">
        <v>0</v>
      </c>
      <c r="G779" s="20"/>
      <c r="H779" s="20"/>
      <c r="I779" s="20"/>
      <c r="J779" s="20"/>
    </row>
    <row r="780" spans="1:10" ht="15">
      <c r="A780" s="1">
        <v>29921</v>
      </c>
      <c r="B780" s="4" t="s">
        <v>19</v>
      </c>
      <c r="C780" s="5">
        <v>0</v>
      </c>
      <c r="D780" s="5">
        <v>0</v>
      </c>
      <c r="E780" s="5">
        <v>0</v>
      </c>
      <c r="F780" s="5">
        <v>0</v>
      </c>
      <c r="G780" s="20"/>
      <c r="H780" s="20"/>
      <c r="I780" s="20"/>
      <c r="J780" s="20"/>
    </row>
    <row r="781" spans="1:10" ht="15">
      <c r="A781" s="1">
        <v>29921</v>
      </c>
      <c r="B781" s="4" t="s">
        <v>20</v>
      </c>
      <c r="C781" s="5">
        <v>0</v>
      </c>
      <c r="D781" s="5">
        <v>0</v>
      </c>
      <c r="E781" s="5">
        <v>0</v>
      </c>
      <c r="F781" s="5">
        <v>0</v>
      </c>
      <c r="G781" s="20"/>
      <c r="H781" s="20"/>
      <c r="I781" s="20"/>
      <c r="J781" s="20"/>
    </row>
    <row r="782" spans="1:10" ht="15">
      <c r="A782" s="1">
        <v>29921</v>
      </c>
      <c r="B782" s="4" t="s">
        <v>21</v>
      </c>
      <c r="C782" s="5">
        <v>1764</v>
      </c>
      <c r="D782" s="5">
        <v>7498</v>
      </c>
      <c r="E782" s="5">
        <v>4051</v>
      </c>
      <c r="F782" s="5">
        <v>3447</v>
      </c>
      <c r="G782" s="20"/>
      <c r="H782" s="20"/>
      <c r="I782" s="20"/>
      <c r="J782" s="20"/>
    </row>
    <row r="783" spans="1:10" ht="15">
      <c r="A783" s="1">
        <v>29921</v>
      </c>
      <c r="B783" s="4" t="s">
        <v>22</v>
      </c>
      <c r="C783" s="5">
        <v>4006</v>
      </c>
      <c r="D783" s="5">
        <v>16847</v>
      </c>
      <c r="E783" s="5">
        <v>9336</v>
      </c>
      <c r="F783" s="5">
        <v>7511</v>
      </c>
      <c r="G783" s="20"/>
      <c r="H783" s="20"/>
      <c r="I783" s="20"/>
      <c r="J783" s="20"/>
    </row>
    <row r="784" spans="1:10" ht="15">
      <c r="A784" s="1">
        <v>29921</v>
      </c>
      <c r="B784" s="4" t="s">
        <v>23</v>
      </c>
      <c r="C784" s="5">
        <v>37733</v>
      </c>
      <c r="D784" s="5">
        <v>157161</v>
      </c>
      <c r="E784" s="5">
        <v>86749</v>
      </c>
      <c r="F784" s="5">
        <v>70412</v>
      </c>
      <c r="G784" s="20"/>
      <c r="H784" s="20"/>
      <c r="I784" s="20"/>
      <c r="J784" s="20"/>
    </row>
    <row r="785" spans="1:10" ht="15">
      <c r="A785" s="1">
        <v>29921</v>
      </c>
      <c r="B785" s="4" t="s">
        <v>24</v>
      </c>
      <c r="C785" s="5">
        <v>4938</v>
      </c>
      <c r="D785" s="5">
        <v>20862</v>
      </c>
      <c r="E785" s="5">
        <v>11079</v>
      </c>
      <c r="F785" s="5">
        <v>9783</v>
      </c>
      <c r="G785" s="20"/>
      <c r="H785" s="20"/>
      <c r="I785" s="20"/>
      <c r="J785" s="20"/>
    </row>
    <row r="786" spans="1:10" ht="15">
      <c r="A786" s="1">
        <v>29921</v>
      </c>
      <c r="B786" s="4" t="s">
        <v>25</v>
      </c>
      <c r="C786" s="5">
        <v>0</v>
      </c>
      <c r="D786" s="5">
        <v>0</v>
      </c>
      <c r="E786" s="5">
        <v>0</v>
      </c>
      <c r="F786" s="5">
        <v>0</v>
      </c>
      <c r="G786" s="20"/>
      <c r="H786" s="20"/>
      <c r="I786" s="20"/>
      <c r="J786" s="20"/>
    </row>
    <row r="787" spans="1:10" ht="15">
      <c r="A787" s="1">
        <v>29921</v>
      </c>
      <c r="B787" s="4" t="s">
        <v>26</v>
      </c>
      <c r="C787" s="5">
        <v>0</v>
      </c>
      <c r="D787" s="5">
        <v>0</v>
      </c>
      <c r="E787" s="5">
        <v>0</v>
      </c>
      <c r="F787" s="5">
        <v>0</v>
      </c>
      <c r="G787" s="20"/>
      <c r="H787" s="20"/>
      <c r="I787" s="20"/>
      <c r="J787" s="20"/>
    </row>
    <row r="788" spans="1:10" ht="15">
      <c r="A788" s="1">
        <v>29921</v>
      </c>
      <c r="B788" s="4" t="s">
        <v>27</v>
      </c>
      <c r="C788" s="5">
        <v>442</v>
      </c>
      <c r="D788" s="5">
        <v>1903</v>
      </c>
      <c r="E788" s="5">
        <v>1068</v>
      </c>
      <c r="F788" s="5">
        <v>835</v>
      </c>
      <c r="G788" s="20"/>
      <c r="H788" s="20"/>
      <c r="I788" s="20"/>
      <c r="J788" s="20"/>
    </row>
    <row r="789" spans="1:10" ht="15">
      <c r="A789" s="1">
        <v>29921</v>
      </c>
      <c r="B789" s="4" t="s">
        <v>28</v>
      </c>
      <c r="C789" s="5">
        <v>441</v>
      </c>
      <c r="D789" s="5">
        <v>1994</v>
      </c>
      <c r="E789" s="5">
        <v>1118</v>
      </c>
      <c r="F789" s="5">
        <v>876</v>
      </c>
      <c r="G789" s="20"/>
      <c r="H789" s="20"/>
      <c r="I789" s="20"/>
      <c r="J789" s="20"/>
    </row>
    <row r="790" spans="1:10" ht="15">
      <c r="A790" s="1">
        <v>29921</v>
      </c>
      <c r="B790" s="4" t="s">
        <v>29</v>
      </c>
      <c r="C790" s="5">
        <v>0</v>
      </c>
      <c r="D790" s="5">
        <v>0</v>
      </c>
      <c r="E790" s="5">
        <v>0</v>
      </c>
      <c r="F790" s="5">
        <v>0</v>
      </c>
      <c r="G790" s="20"/>
      <c r="H790" s="20"/>
      <c r="I790" s="20"/>
      <c r="J790" s="20"/>
    </row>
    <row r="791" spans="1:10" ht="15">
      <c r="A791" s="1">
        <v>29921</v>
      </c>
      <c r="B791" s="4" t="s">
        <v>30</v>
      </c>
      <c r="C791" s="5">
        <v>0</v>
      </c>
      <c r="D791" s="5">
        <v>0</v>
      </c>
      <c r="E791" s="5">
        <v>0</v>
      </c>
      <c r="F791" s="5">
        <v>0</v>
      </c>
      <c r="G791" s="20"/>
      <c r="H791" s="20"/>
      <c r="I791" s="20"/>
      <c r="J791" s="20"/>
    </row>
    <row r="792" spans="1:10" ht="15">
      <c r="A792" s="1">
        <v>29921</v>
      </c>
      <c r="B792" s="4" t="s">
        <v>31</v>
      </c>
      <c r="C792" s="5">
        <v>5802</v>
      </c>
      <c r="D792" s="5">
        <v>23595</v>
      </c>
      <c r="E792" s="5">
        <v>13380</v>
      </c>
      <c r="F792" s="5">
        <v>10215</v>
      </c>
      <c r="G792" s="20"/>
      <c r="H792" s="20"/>
      <c r="I792" s="20"/>
      <c r="J792" s="20"/>
    </row>
    <row r="793" spans="1:10" ht="15">
      <c r="A793" s="1">
        <v>29921</v>
      </c>
      <c r="B793" s="4" t="s">
        <v>32</v>
      </c>
      <c r="C793" s="5">
        <v>0</v>
      </c>
      <c r="D793" s="5">
        <v>0</v>
      </c>
      <c r="E793" s="5">
        <v>0</v>
      </c>
      <c r="F793" s="5">
        <v>0</v>
      </c>
      <c r="G793" s="20"/>
      <c r="H793" s="20"/>
      <c r="I793" s="20"/>
      <c r="J793" s="20"/>
    </row>
    <row r="794" spans="1:10" ht="15">
      <c r="A794" s="1">
        <v>29921</v>
      </c>
      <c r="B794" s="4" t="s">
        <v>33</v>
      </c>
      <c r="C794" s="5">
        <v>12780</v>
      </c>
      <c r="D794" s="5">
        <v>55742</v>
      </c>
      <c r="E794" s="5">
        <v>31184</v>
      </c>
      <c r="F794" s="5">
        <v>24558</v>
      </c>
      <c r="G794" s="20"/>
      <c r="H794" s="20"/>
      <c r="I794" s="20"/>
      <c r="J794" s="20"/>
    </row>
    <row r="795" spans="1:10" ht="15">
      <c r="A795" s="1">
        <v>29921</v>
      </c>
      <c r="B795" s="4" t="s">
        <v>34</v>
      </c>
      <c r="C795" s="5">
        <v>0</v>
      </c>
      <c r="D795" s="5">
        <v>0</v>
      </c>
      <c r="E795" s="5">
        <v>0</v>
      </c>
      <c r="F795" s="5">
        <v>0</v>
      </c>
      <c r="G795" s="20"/>
      <c r="H795" s="20"/>
      <c r="I795" s="20"/>
      <c r="J795" s="20"/>
    </row>
    <row r="796" spans="1:10" ht="15">
      <c r="A796" s="1">
        <v>29921</v>
      </c>
      <c r="B796" s="4" t="s">
        <v>35</v>
      </c>
      <c r="C796" s="5">
        <v>0</v>
      </c>
      <c r="D796" s="5">
        <v>0</v>
      </c>
      <c r="E796" s="5">
        <v>0</v>
      </c>
      <c r="F796" s="5">
        <v>0</v>
      </c>
      <c r="G796" s="20"/>
      <c r="H796" s="20"/>
      <c r="I796" s="20"/>
      <c r="J796" s="20"/>
    </row>
    <row r="797" spans="1:10" ht="15">
      <c r="A797" s="1">
        <v>29921</v>
      </c>
      <c r="B797" s="4" t="s">
        <v>36</v>
      </c>
      <c r="C797" s="5">
        <v>28739</v>
      </c>
      <c r="D797" s="5">
        <v>119972</v>
      </c>
      <c r="E797" s="5">
        <v>63702</v>
      </c>
      <c r="F797" s="5">
        <v>56270</v>
      </c>
      <c r="G797" s="20"/>
      <c r="H797" s="20"/>
      <c r="I797" s="20"/>
      <c r="J797" s="20"/>
    </row>
    <row r="798" spans="1:10" ht="15">
      <c r="A798" s="1">
        <v>29921</v>
      </c>
      <c r="B798" s="4" t="s">
        <v>37</v>
      </c>
      <c r="C798" s="5">
        <v>0</v>
      </c>
      <c r="D798" s="5">
        <v>0</v>
      </c>
      <c r="E798" s="5">
        <v>0</v>
      </c>
      <c r="F798" s="5">
        <v>0</v>
      </c>
      <c r="G798" s="20"/>
      <c r="H798" s="20"/>
      <c r="I798" s="20"/>
      <c r="J798" s="20"/>
    </row>
    <row r="799" spans="1:10" ht="15">
      <c r="A799" s="1">
        <v>29921</v>
      </c>
      <c r="B799" s="4" t="s">
        <v>38</v>
      </c>
      <c r="C799" s="5">
        <v>0</v>
      </c>
      <c r="D799" s="5">
        <v>0</v>
      </c>
      <c r="E799" s="5">
        <v>0</v>
      </c>
      <c r="F799" s="5">
        <v>0</v>
      </c>
      <c r="G799" s="20"/>
      <c r="H799" s="20"/>
      <c r="I799" s="20"/>
      <c r="J799" s="20"/>
    </row>
    <row r="800" spans="1:10" ht="15">
      <c r="A800" s="1">
        <v>29921</v>
      </c>
      <c r="B800" s="4" t="s">
        <v>39</v>
      </c>
      <c r="C800" s="5">
        <v>13822</v>
      </c>
      <c r="D800" s="5">
        <v>57812</v>
      </c>
      <c r="E800" s="5">
        <v>30624</v>
      </c>
      <c r="F800" s="5">
        <v>27188</v>
      </c>
      <c r="G800" s="20"/>
      <c r="H800" s="20"/>
      <c r="I800" s="20"/>
      <c r="J800" s="20"/>
    </row>
    <row r="801" spans="1:10" ht="15">
      <c r="A801" s="1">
        <v>29921</v>
      </c>
      <c r="B801" s="4" t="s">
        <v>40</v>
      </c>
      <c r="C801" s="5">
        <v>0</v>
      </c>
      <c r="D801" s="5">
        <v>0</v>
      </c>
      <c r="E801" s="5">
        <v>0</v>
      </c>
      <c r="F801" s="5">
        <v>0</v>
      </c>
      <c r="G801" s="20"/>
      <c r="H801" s="20"/>
      <c r="I801" s="20"/>
      <c r="J801" s="20"/>
    </row>
    <row r="802" spans="1:10" ht="15">
      <c r="A802" s="1">
        <v>29921</v>
      </c>
      <c r="B802" s="4" t="s">
        <v>41</v>
      </c>
      <c r="C802" s="5">
        <v>393</v>
      </c>
      <c r="D802" s="5">
        <v>1709</v>
      </c>
      <c r="E802" s="5">
        <v>951</v>
      </c>
      <c r="F802" s="5">
        <v>758</v>
      </c>
      <c r="G802" s="20"/>
      <c r="H802" s="20"/>
      <c r="I802" s="20"/>
      <c r="J802" s="20"/>
    </row>
    <row r="803" spans="1:10" ht="15">
      <c r="A803" s="1">
        <v>29921</v>
      </c>
      <c r="B803" s="4" t="s">
        <v>42</v>
      </c>
      <c r="C803" s="5">
        <v>0</v>
      </c>
      <c r="D803" s="5">
        <v>0</v>
      </c>
      <c r="E803" s="5">
        <v>0</v>
      </c>
      <c r="F803" s="5">
        <v>0</v>
      </c>
      <c r="G803" s="20"/>
      <c r="H803" s="20"/>
      <c r="I803" s="20"/>
      <c r="J803" s="20"/>
    </row>
    <row r="804" spans="1:10" ht="15">
      <c r="A804" s="1">
        <v>29921</v>
      </c>
      <c r="B804" s="4" t="s">
        <v>43</v>
      </c>
      <c r="C804" s="5">
        <v>0</v>
      </c>
      <c r="D804" s="5">
        <v>0</v>
      </c>
      <c r="E804" s="5">
        <v>0</v>
      </c>
      <c r="F804" s="5">
        <v>0</v>
      </c>
      <c r="G804" s="20"/>
      <c r="H804" s="20"/>
      <c r="I804" s="20"/>
      <c r="J804" s="20"/>
    </row>
    <row r="805" spans="1:10" ht="15">
      <c r="A805" s="1">
        <v>29921</v>
      </c>
      <c r="B805" s="4" t="s">
        <v>44</v>
      </c>
      <c r="C805" s="5">
        <v>0</v>
      </c>
      <c r="D805" s="5">
        <v>0</v>
      </c>
      <c r="E805" s="5">
        <v>0</v>
      </c>
      <c r="F805" s="5">
        <v>0</v>
      </c>
      <c r="G805" s="20"/>
      <c r="H805" s="20"/>
      <c r="I805" s="20"/>
      <c r="J805" s="20"/>
    </row>
    <row r="806" spans="1:10" ht="15">
      <c r="A806" s="1">
        <v>29921</v>
      </c>
      <c r="B806" s="4" t="s">
        <v>45</v>
      </c>
      <c r="C806" s="5">
        <v>0</v>
      </c>
      <c r="D806" s="5">
        <v>0</v>
      </c>
      <c r="E806" s="5">
        <v>0</v>
      </c>
      <c r="F806" s="5">
        <v>0</v>
      </c>
      <c r="G806" s="20"/>
      <c r="H806" s="20"/>
      <c r="I806" s="20"/>
      <c r="J806" s="20"/>
    </row>
    <row r="807" spans="1:10" ht="15">
      <c r="A807" s="1">
        <v>29921</v>
      </c>
      <c r="B807" s="4" t="s">
        <v>46</v>
      </c>
      <c r="C807" s="5">
        <v>0</v>
      </c>
      <c r="D807" s="5">
        <v>0</v>
      </c>
      <c r="E807" s="5">
        <v>0</v>
      </c>
      <c r="F807" s="5">
        <v>0</v>
      </c>
      <c r="G807" s="20"/>
      <c r="H807" s="20"/>
      <c r="I807" s="20"/>
      <c r="J807" s="20"/>
    </row>
    <row r="808" spans="1:10" ht="15">
      <c r="A808" s="1">
        <v>29921</v>
      </c>
      <c r="B808" s="4" t="s">
        <v>47</v>
      </c>
      <c r="C808" s="5">
        <v>604</v>
      </c>
      <c r="D808" s="5">
        <v>2525</v>
      </c>
      <c r="E808" s="5">
        <v>1328</v>
      </c>
      <c r="F808" s="5">
        <v>1197</v>
      </c>
      <c r="G808" s="20"/>
      <c r="H808" s="20"/>
      <c r="I808" s="20"/>
      <c r="J808" s="20"/>
    </row>
    <row r="809" spans="1:10" ht="15">
      <c r="A809" s="1">
        <v>29921</v>
      </c>
      <c r="B809" s="4" t="s">
        <v>48</v>
      </c>
      <c r="C809" s="5">
        <v>0</v>
      </c>
      <c r="D809" s="5">
        <v>0</v>
      </c>
      <c r="E809" s="5">
        <v>0</v>
      </c>
      <c r="F809" s="5">
        <v>0</v>
      </c>
      <c r="G809" s="20"/>
      <c r="H809" s="20"/>
      <c r="I809" s="20"/>
      <c r="J809" s="20"/>
    </row>
    <row r="810" spans="1:10" ht="15">
      <c r="A810" s="1">
        <v>29921</v>
      </c>
      <c r="B810" s="4" t="s">
        <v>49</v>
      </c>
      <c r="C810" s="5">
        <v>0</v>
      </c>
      <c r="D810" s="5">
        <v>0</v>
      </c>
      <c r="E810" s="5">
        <v>0</v>
      </c>
      <c r="F810" s="5">
        <v>0</v>
      </c>
      <c r="G810" s="20"/>
      <c r="H810" s="20"/>
      <c r="I810" s="20"/>
      <c r="J810" s="20"/>
    </row>
    <row r="811" spans="1:10" ht="15">
      <c r="A811" s="1">
        <v>29921</v>
      </c>
      <c r="B811" s="4" t="s">
        <v>50</v>
      </c>
      <c r="C811" s="5">
        <v>0</v>
      </c>
      <c r="D811" s="5">
        <v>0</v>
      </c>
      <c r="E811" s="5">
        <v>0</v>
      </c>
      <c r="F811" s="5">
        <v>0</v>
      </c>
      <c r="G811" s="20"/>
      <c r="H811" s="20"/>
      <c r="I811" s="20"/>
      <c r="J811" s="20"/>
    </row>
    <row r="812" spans="1:10" ht="15">
      <c r="A812" s="1">
        <v>29921</v>
      </c>
      <c r="B812" s="4" t="s">
        <v>51</v>
      </c>
      <c r="C812" s="5">
        <v>4758</v>
      </c>
      <c r="D812" s="5">
        <v>15313</v>
      </c>
      <c r="E812" s="5">
        <v>10701</v>
      </c>
      <c r="F812" s="5">
        <v>4612</v>
      </c>
      <c r="G812" s="20"/>
      <c r="H812" s="20"/>
      <c r="I812" s="20"/>
      <c r="J812" s="20"/>
    </row>
    <row r="813" spans="1:10" ht="15">
      <c r="A813" s="1">
        <v>29921</v>
      </c>
      <c r="B813" s="4" t="s">
        <v>52</v>
      </c>
      <c r="C813" s="5">
        <v>10489</v>
      </c>
      <c r="D813" s="5">
        <v>43914</v>
      </c>
      <c r="E813" s="5">
        <v>23382</v>
      </c>
      <c r="F813" s="5">
        <v>20532</v>
      </c>
      <c r="G813" s="20"/>
      <c r="H813" s="20"/>
      <c r="I813" s="20"/>
      <c r="J813" s="20"/>
    </row>
    <row r="814" spans="1:10" ht="15">
      <c r="A814" s="1">
        <v>29921</v>
      </c>
      <c r="B814" s="4" t="s">
        <v>53</v>
      </c>
      <c r="C814" s="5">
        <v>0</v>
      </c>
      <c r="D814" s="5">
        <v>0</v>
      </c>
      <c r="E814" s="5">
        <v>0</v>
      </c>
      <c r="F814" s="5">
        <v>0</v>
      </c>
      <c r="G814" s="20"/>
      <c r="H814" s="20"/>
      <c r="I814" s="20"/>
      <c r="J814" s="20"/>
    </row>
  </sheetData>
  <mergeCells count="1">
    <mergeCell ref="A1:F1"/>
  </mergeCells>
  <printOptions gridLines="1" horizontalCentered="1" verticalCentered="1"/>
  <pageMargins left="0" right="0" top="0" bottom="0" header="0" footer="0"/>
  <pageSetup fitToHeight="15" fitToWidth="1" horizontalDpi="600" verticalDpi="600" orientation="portrait" scale="96" r:id="rId1"/>
  <rowBreaks count="3" manualBreakCount="3">
    <brk id="80" max="255" man="1"/>
    <brk id="335" max="255" man="1"/>
    <brk id="5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2" bestFit="1" customWidth="1"/>
    <col min="2" max="2" width="13.875" style="2" bestFit="1" customWidth="1"/>
    <col min="3" max="3" width="15.00390625" style="3" bestFit="1" customWidth="1"/>
    <col min="4" max="5" width="13.875" style="3" bestFit="1" customWidth="1"/>
    <col min="6" max="6" width="9.00390625" style="3" customWidth="1"/>
    <col min="7" max="8" width="11.625" style="3" customWidth="1"/>
    <col min="9" max="9" width="9.00390625" style="3" customWidth="1"/>
    <col min="10" max="16384" width="9.00390625" style="2" customWidth="1"/>
  </cols>
  <sheetData>
    <row r="1" spans="1:8" ht="15.75">
      <c r="A1" s="26" t="s">
        <v>58</v>
      </c>
      <c r="B1" s="26"/>
      <c r="C1" s="26"/>
      <c r="D1" s="26"/>
      <c r="E1" s="26"/>
      <c r="G1" s="22" t="s">
        <v>76</v>
      </c>
      <c r="H1" s="23"/>
    </row>
    <row r="2" spans="1:8" ht="15.75">
      <c r="A2" s="10"/>
      <c r="B2" s="10"/>
      <c r="C2" s="10"/>
      <c r="D2" s="10"/>
      <c r="E2" s="10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14" customFormat="1" ht="15">
      <c r="A5" s="12" t="s">
        <v>60</v>
      </c>
      <c r="B5" s="13">
        <v>3809505</v>
      </c>
      <c r="C5" s="13">
        <v>11013993</v>
      </c>
      <c r="D5" s="13">
        <v>7552527</v>
      </c>
      <c r="E5" s="13">
        <v>3461466</v>
      </c>
    </row>
    <row r="6" spans="1:5" s="9" customFormat="1" ht="15.75">
      <c r="A6" s="6"/>
      <c r="B6" s="7"/>
      <c r="C6" s="8"/>
      <c r="D6" s="8"/>
      <c r="E6" s="8"/>
    </row>
    <row r="7" spans="1:9" ht="15">
      <c r="A7" s="2" t="s">
        <v>0</v>
      </c>
      <c r="B7" s="5">
        <v>64004</v>
      </c>
      <c r="C7" s="5">
        <v>180417</v>
      </c>
      <c r="D7" s="5">
        <v>129128</v>
      </c>
      <c r="E7" s="5">
        <v>51289</v>
      </c>
      <c r="F7" s="2"/>
      <c r="G7" s="2"/>
      <c r="H7" s="2"/>
      <c r="I7" s="2"/>
    </row>
    <row r="8" spans="1:9" ht="15">
      <c r="A8" s="4" t="s">
        <v>1</v>
      </c>
      <c r="B8" s="5">
        <v>6473</v>
      </c>
      <c r="C8" s="5">
        <v>15504</v>
      </c>
      <c r="D8" s="5">
        <v>10602</v>
      </c>
      <c r="E8" s="5">
        <v>4902</v>
      </c>
      <c r="F8" s="2"/>
      <c r="G8" s="2"/>
      <c r="H8" s="2"/>
      <c r="I8" s="2"/>
    </row>
    <row r="9" spans="1:9" ht="15">
      <c r="A9" s="4" t="s">
        <v>2</v>
      </c>
      <c r="B9" s="5">
        <v>20845</v>
      </c>
      <c r="C9" s="5">
        <v>58005</v>
      </c>
      <c r="D9" s="5">
        <v>42354</v>
      </c>
      <c r="E9" s="5">
        <v>15651</v>
      </c>
      <c r="F9" s="2"/>
      <c r="G9" s="2"/>
      <c r="H9" s="2"/>
      <c r="I9" s="2"/>
    </row>
    <row r="10" spans="1:9" ht="15">
      <c r="A10" s="4" t="s">
        <v>3</v>
      </c>
      <c r="B10" s="5">
        <v>29863</v>
      </c>
      <c r="C10" s="5">
        <v>85418</v>
      </c>
      <c r="D10" s="5">
        <v>62062</v>
      </c>
      <c r="E10" s="5">
        <v>23356</v>
      </c>
      <c r="F10" s="2"/>
      <c r="G10" s="2"/>
      <c r="H10" s="2"/>
      <c r="I10" s="2"/>
    </row>
    <row r="11" spans="1:9" ht="15">
      <c r="A11" s="4" t="s">
        <v>4</v>
      </c>
      <c r="B11" s="5">
        <v>502729</v>
      </c>
      <c r="C11" s="5">
        <v>1469418</v>
      </c>
      <c r="D11" s="5">
        <v>979746</v>
      </c>
      <c r="E11" s="5">
        <v>489672</v>
      </c>
      <c r="F11" s="2"/>
      <c r="G11" s="2"/>
      <c r="H11" s="2"/>
      <c r="I11" s="2"/>
    </row>
    <row r="12" spans="1:9" ht="15">
      <c r="A12" s="4" t="s">
        <v>5</v>
      </c>
      <c r="B12" s="5">
        <v>29216</v>
      </c>
      <c r="C12" s="5">
        <v>79672</v>
      </c>
      <c r="D12" s="5">
        <v>54172</v>
      </c>
      <c r="E12" s="5">
        <v>25500</v>
      </c>
      <c r="F12" s="2"/>
      <c r="G12" s="2"/>
      <c r="H12" s="2"/>
      <c r="I12" s="2"/>
    </row>
    <row r="13" spans="1:9" ht="15">
      <c r="A13" s="4" t="s">
        <v>6</v>
      </c>
      <c r="B13" s="5">
        <v>48869</v>
      </c>
      <c r="C13" s="5">
        <v>139169</v>
      </c>
      <c r="D13" s="5">
        <v>96202</v>
      </c>
      <c r="E13" s="5">
        <v>42967</v>
      </c>
      <c r="F13" s="2"/>
      <c r="G13" s="2"/>
      <c r="H13" s="2"/>
      <c r="I13" s="2"/>
    </row>
    <row r="14" spans="1:9" ht="15">
      <c r="A14" s="4" t="s">
        <v>7</v>
      </c>
      <c r="B14" s="5">
        <v>11865</v>
      </c>
      <c r="C14" s="5">
        <v>32758</v>
      </c>
      <c r="D14" s="5">
        <v>22595</v>
      </c>
      <c r="E14" s="5">
        <v>10163</v>
      </c>
      <c r="F14" s="2"/>
      <c r="G14" s="2"/>
      <c r="H14" s="2"/>
      <c r="I14" s="2"/>
    </row>
    <row r="15" spans="1:9" ht="15">
      <c r="A15" s="4" t="s">
        <v>8</v>
      </c>
      <c r="B15" s="5">
        <v>29979</v>
      </c>
      <c r="C15" s="5">
        <v>82412</v>
      </c>
      <c r="D15" s="5">
        <v>56677</v>
      </c>
      <c r="E15" s="5">
        <v>25735</v>
      </c>
      <c r="F15" s="2"/>
      <c r="G15" s="2"/>
      <c r="H15" s="2"/>
      <c r="I15" s="2"/>
    </row>
    <row r="16" spans="1:9" ht="15">
      <c r="A16" s="4" t="s">
        <v>9</v>
      </c>
      <c r="B16" s="5">
        <v>101365</v>
      </c>
      <c r="C16" s="5">
        <v>274885</v>
      </c>
      <c r="D16" s="5">
        <v>196185</v>
      </c>
      <c r="E16" s="5">
        <v>78700</v>
      </c>
      <c r="F16" s="2"/>
      <c r="G16" s="2"/>
      <c r="H16" s="2"/>
      <c r="I16" s="2"/>
    </row>
    <row r="17" spans="1:9" ht="15">
      <c r="A17" s="4" t="s">
        <v>10</v>
      </c>
      <c r="B17" s="5">
        <v>89603</v>
      </c>
      <c r="C17" s="5">
        <v>233428</v>
      </c>
      <c r="D17" s="5">
        <v>168622</v>
      </c>
      <c r="E17" s="5">
        <v>64806</v>
      </c>
      <c r="F17" s="2"/>
      <c r="G17" s="2"/>
      <c r="H17" s="2"/>
      <c r="I17" s="2"/>
    </row>
    <row r="18" spans="1:9" ht="15">
      <c r="A18" s="4" t="s">
        <v>11</v>
      </c>
      <c r="B18" s="5">
        <v>1479</v>
      </c>
      <c r="C18" s="5">
        <v>5277</v>
      </c>
      <c r="D18" s="5">
        <v>3873</v>
      </c>
      <c r="E18" s="5">
        <v>1404</v>
      </c>
      <c r="F18" s="2"/>
      <c r="G18" s="2"/>
      <c r="H18" s="2"/>
      <c r="I18" s="2"/>
    </row>
    <row r="19" spans="1:9" ht="15">
      <c r="A19" s="4" t="s">
        <v>12</v>
      </c>
      <c r="B19" s="5">
        <v>20033</v>
      </c>
      <c r="C19" s="5">
        <v>61442</v>
      </c>
      <c r="D19" s="5">
        <v>40844</v>
      </c>
      <c r="E19" s="5">
        <v>20598</v>
      </c>
      <c r="F19" s="2"/>
      <c r="G19" s="2"/>
      <c r="H19" s="2"/>
      <c r="I19" s="2"/>
    </row>
    <row r="20" spans="1:9" ht="15">
      <c r="A20" s="4" t="s">
        <v>13</v>
      </c>
      <c r="B20" s="5">
        <v>7529</v>
      </c>
      <c r="C20" s="5">
        <v>20294</v>
      </c>
      <c r="D20" s="5">
        <v>13849</v>
      </c>
      <c r="E20" s="5">
        <v>6445</v>
      </c>
      <c r="F20" s="2"/>
      <c r="G20" s="2"/>
      <c r="H20" s="2"/>
      <c r="I20" s="2"/>
    </row>
    <row r="21" spans="1:9" ht="15">
      <c r="A21" s="4" t="s">
        <v>14</v>
      </c>
      <c r="B21" s="5">
        <v>220955</v>
      </c>
      <c r="C21" s="5">
        <v>686300</v>
      </c>
      <c r="D21" s="5">
        <v>480367</v>
      </c>
      <c r="E21" s="5">
        <v>205933</v>
      </c>
      <c r="F21" s="2"/>
      <c r="G21" s="2"/>
      <c r="H21" s="2"/>
      <c r="I21" s="2"/>
    </row>
    <row r="22" spans="1:9" ht="15">
      <c r="A22" s="4" t="s">
        <v>15</v>
      </c>
      <c r="B22" s="5">
        <v>59092</v>
      </c>
      <c r="C22" s="5">
        <v>166966</v>
      </c>
      <c r="D22" s="5">
        <v>117294</v>
      </c>
      <c r="E22" s="5">
        <v>49672</v>
      </c>
      <c r="F22" s="2"/>
      <c r="G22" s="2"/>
      <c r="H22" s="2"/>
      <c r="I22" s="2"/>
    </row>
    <row r="23" spans="1:9" ht="15">
      <c r="A23" s="4" t="s">
        <v>16</v>
      </c>
      <c r="B23" s="5">
        <v>40939</v>
      </c>
      <c r="C23" s="5">
        <v>112073</v>
      </c>
      <c r="D23" s="5">
        <v>73913</v>
      </c>
      <c r="E23" s="5">
        <v>38160</v>
      </c>
      <c r="F23" s="2"/>
      <c r="G23" s="2"/>
      <c r="H23" s="2"/>
      <c r="I23" s="2"/>
    </row>
    <row r="24" spans="1:9" ht="15">
      <c r="A24" s="4" t="s">
        <v>17</v>
      </c>
      <c r="B24" s="5">
        <v>28046</v>
      </c>
      <c r="C24" s="5">
        <v>72734</v>
      </c>
      <c r="D24" s="5">
        <v>51414</v>
      </c>
      <c r="E24" s="5">
        <v>21320</v>
      </c>
      <c r="F24" s="2"/>
      <c r="G24" s="2"/>
      <c r="H24" s="2"/>
      <c r="I24" s="2"/>
    </row>
    <row r="25" spans="1:9" ht="15">
      <c r="A25" s="4" t="s">
        <v>18</v>
      </c>
      <c r="B25" s="5">
        <v>66546</v>
      </c>
      <c r="C25" s="5">
        <v>174308</v>
      </c>
      <c r="D25" s="5">
        <v>122016</v>
      </c>
      <c r="E25" s="5">
        <v>52292</v>
      </c>
      <c r="F25" s="2"/>
      <c r="G25" s="2"/>
      <c r="H25" s="2"/>
      <c r="I25" s="2"/>
    </row>
    <row r="26" spans="1:9" ht="15">
      <c r="A26" s="4" t="s">
        <v>19</v>
      </c>
      <c r="B26" s="5">
        <v>71934</v>
      </c>
      <c r="C26" s="5">
        <v>219639</v>
      </c>
      <c r="D26" s="5">
        <v>160647</v>
      </c>
      <c r="E26" s="5">
        <v>58992</v>
      </c>
      <c r="F26" s="2"/>
      <c r="G26" s="2"/>
      <c r="H26" s="2"/>
      <c r="I26" s="2"/>
    </row>
    <row r="27" spans="1:9" ht="15">
      <c r="A27" s="4" t="s">
        <v>20</v>
      </c>
      <c r="B27" s="5">
        <v>21338</v>
      </c>
      <c r="C27" s="5">
        <v>57708</v>
      </c>
      <c r="D27" s="5">
        <v>39563</v>
      </c>
      <c r="E27" s="5">
        <v>18145</v>
      </c>
      <c r="F27" s="2"/>
      <c r="G27" s="2"/>
      <c r="H27" s="2"/>
      <c r="I27" s="2"/>
    </row>
    <row r="28" spans="1:9" ht="15">
      <c r="A28" s="4" t="s">
        <v>21</v>
      </c>
      <c r="B28" s="5">
        <v>80424</v>
      </c>
      <c r="C28" s="5">
        <v>219353</v>
      </c>
      <c r="D28" s="5">
        <v>148994</v>
      </c>
      <c r="E28" s="5">
        <v>70359</v>
      </c>
      <c r="F28" s="2"/>
      <c r="G28" s="2"/>
      <c r="H28" s="2"/>
      <c r="I28" s="2"/>
    </row>
    <row r="29" spans="1:9" ht="15">
      <c r="A29" s="4" t="s">
        <v>22</v>
      </c>
      <c r="B29" s="5">
        <v>125884</v>
      </c>
      <c r="C29" s="5">
        <v>349902</v>
      </c>
      <c r="D29" s="5">
        <v>226032</v>
      </c>
      <c r="E29" s="5">
        <v>123870</v>
      </c>
      <c r="F29" s="2"/>
      <c r="G29" s="2"/>
      <c r="H29" s="2"/>
      <c r="I29" s="2"/>
    </row>
    <row r="30" spans="1:9" ht="15">
      <c r="A30" s="4" t="s">
        <v>23</v>
      </c>
      <c r="B30" s="5">
        <v>245185</v>
      </c>
      <c r="C30" s="5">
        <v>746307</v>
      </c>
      <c r="D30" s="5">
        <v>491851</v>
      </c>
      <c r="E30" s="5">
        <v>254456</v>
      </c>
      <c r="F30" s="2"/>
      <c r="G30" s="2"/>
      <c r="H30" s="2"/>
      <c r="I30" s="2"/>
    </row>
    <row r="31" spans="1:9" ht="15">
      <c r="A31" s="4" t="s">
        <v>24</v>
      </c>
      <c r="B31" s="5">
        <v>53460</v>
      </c>
      <c r="C31" s="5">
        <v>144793</v>
      </c>
      <c r="D31" s="5">
        <v>96030</v>
      </c>
      <c r="E31" s="5">
        <v>48763</v>
      </c>
      <c r="F31" s="2"/>
      <c r="G31" s="2"/>
      <c r="H31" s="2"/>
      <c r="I31" s="2"/>
    </row>
    <row r="32" spans="1:9" ht="15">
      <c r="A32" s="4" t="s">
        <v>25</v>
      </c>
      <c r="B32" s="5">
        <v>59475</v>
      </c>
      <c r="C32" s="5">
        <v>175665</v>
      </c>
      <c r="D32" s="5">
        <v>129427</v>
      </c>
      <c r="E32" s="5">
        <v>46238</v>
      </c>
      <c r="F32" s="2"/>
      <c r="G32" s="2"/>
      <c r="H32" s="2"/>
      <c r="I32" s="2"/>
    </row>
    <row r="33" spans="1:9" ht="15">
      <c r="A33" s="4" t="s">
        <v>26</v>
      </c>
      <c r="B33" s="5">
        <v>72397</v>
      </c>
      <c r="C33" s="5">
        <v>212527</v>
      </c>
      <c r="D33" s="5">
        <v>143142</v>
      </c>
      <c r="E33" s="5">
        <v>69385</v>
      </c>
      <c r="F33" s="2"/>
      <c r="G33" s="2"/>
      <c r="H33" s="2"/>
      <c r="I33" s="2"/>
    </row>
    <row r="34" spans="1:9" ht="15">
      <c r="A34" s="4" t="s">
        <v>27</v>
      </c>
      <c r="B34" s="5">
        <v>7255</v>
      </c>
      <c r="C34" s="5">
        <v>20466</v>
      </c>
      <c r="D34" s="5">
        <v>14032</v>
      </c>
      <c r="E34" s="5">
        <v>6434</v>
      </c>
      <c r="F34" s="2"/>
      <c r="G34" s="2"/>
      <c r="H34" s="2"/>
      <c r="I34" s="2"/>
    </row>
    <row r="35" spans="1:9" ht="15">
      <c r="A35" s="4" t="s">
        <v>28</v>
      </c>
      <c r="B35" s="5">
        <v>13406</v>
      </c>
      <c r="C35" s="5">
        <v>37302</v>
      </c>
      <c r="D35" s="5">
        <v>25755</v>
      </c>
      <c r="E35" s="5">
        <v>11547</v>
      </c>
      <c r="F35" s="2"/>
      <c r="G35" s="2"/>
      <c r="H35" s="2"/>
      <c r="I35" s="2"/>
    </row>
    <row r="36" spans="1:9" ht="15">
      <c r="A36" s="4" t="s">
        <v>29</v>
      </c>
      <c r="B36" s="5">
        <v>4734</v>
      </c>
      <c r="C36" s="5">
        <v>12935</v>
      </c>
      <c r="D36" s="5">
        <v>8935</v>
      </c>
      <c r="E36" s="5">
        <v>4000</v>
      </c>
      <c r="F36" s="2"/>
      <c r="G36" s="2"/>
      <c r="H36" s="2"/>
      <c r="I36" s="2"/>
    </row>
    <row r="37" spans="1:9" ht="15">
      <c r="A37" s="4" t="s">
        <v>30</v>
      </c>
      <c r="B37" s="5">
        <v>8575</v>
      </c>
      <c r="C37" s="5">
        <v>23490</v>
      </c>
      <c r="D37" s="5">
        <v>15541</v>
      </c>
      <c r="E37" s="5">
        <v>7949</v>
      </c>
      <c r="F37" s="2"/>
      <c r="G37" s="2"/>
      <c r="H37" s="2"/>
      <c r="I37" s="2"/>
    </row>
    <row r="38" spans="1:9" ht="15">
      <c r="A38" s="4" t="s">
        <v>31</v>
      </c>
      <c r="B38" s="5">
        <v>151561</v>
      </c>
      <c r="C38" s="5">
        <v>467234</v>
      </c>
      <c r="D38" s="5">
        <v>321269</v>
      </c>
      <c r="E38" s="5">
        <v>145965</v>
      </c>
      <c r="F38" s="2"/>
      <c r="G38" s="2"/>
      <c r="H38" s="2"/>
      <c r="I38" s="2"/>
    </row>
    <row r="39" spans="1:9" ht="15">
      <c r="A39" s="4" t="s">
        <v>32</v>
      </c>
      <c r="B39" s="5">
        <v>19423</v>
      </c>
      <c r="C39" s="5">
        <v>56044</v>
      </c>
      <c r="D39" s="5">
        <v>38626</v>
      </c>
      <c r="E39" s="5">
        <v>17418</v>
      </c>
      <c r="F39" s="2"/>
      <c r="G39" s="2"/>
      <c r="H39" s="2"/>
      <c r="I39" s="2"/>
    </row>
    <row r="40" spans="1:9" ht="15">
      <c r="A40" s="4" t="s">
        <v>33</v>
      </c>
      <c r="B40" s="5">
        <v>366569</v>
      </c>
      <c r="C40" s="5">
        <v>1105287</v>
      </c>
      <c r="D40" s="5">
        <v>760173</v>
      </c>
      <c r="E40" s="5">
        <v>345114</v>
      </c>
      <c r="F40" s="2"/>
      <c r="G40" s="2"/>
      <c r="H40" s="2"/>
      <c r="I40" s="2"/>
    </row>
    <row r="41" spans="1:9" ht="15">
      <c r="A41" s="4" t="s">
        <v>34</v>
      </c>
      <c r="B41" s="5">
        <v>80782</v>
      </c>
      <c r="C41" s="5">
        <v>204438</v>
      </c>
      <c r="D41" s="5">
        <v>144660</v>
      </c>
      <c r="E41" s="5">
        <v>59778</v>
      </c>
      <c r="F41" s="2"/>
      <c r="G41" s="2"/>
      <c r="H41" s="2"/>
      <c r="I41" s="2"/>
    </row>
    <row r="42" spans="1:9" ht="15">
      <c r="A42" s="4" t="s">
        <v>35</v>
      </c>
      <c r="B42" s="5">
        <v>4860</v>
      </c>
      <c r="C42" s="5">
        <v>13133</v>
      </c>
      <c r="D42" s="5">
        <v>9031</v>
      </c>
      <c r="E42" s="5">
        <v>4102</v>
      </c>
      <c r="F42" s="2"/>
      <c r="G42" s="2"/>
      <c r="H42" s="2"/>
      <c r="I42" s="2"/>
    </row>
    <row r="43" spans="1:9" ht="15">
      <c r="A43" s="4" t="s">
        <v>36</v>
      </c>
      <c r="B43" s="5">
        <v>195972</v>
      </c>
      <c r="C43" s="5">
        <v>558853</v>
      </c>
      <c r="D43" s="5">
        <v>373078</v>
      </c>
      <c r="E43" s="5">
        <v>185775</v>
      </c>
      <c r="F43" s="2"/>
      <c r="G43" s="2"/>
      <c r="H43" s="2"/>
      <c r="I43" s="2"/>
    </row>
    <row r="44" spans="1:9" ht="15">
      <c r="A44" s="4" t="s">
        <v>37</v>
      </c>
      <c r="B44" s="5">
        <v>31365</v>
      </c>
      <c r="C44" s="5">
        <v>91894</v>
      </c>
      <c r="D44" s="5">
        <v>66741</v>
      </c>
      <c r="E44" s="5">
        <v>25153</v>
      </c>
      <c r="F44" s="2"/>
      <c r="G44" s="2"/>
      <c r="H44" s="2"/>
      <c r="I44" s="2"/>
    </row>
    <row r="45" spans="1:9" ht="15">
      <c r="A45" s="4" t="s">
        <v>38</v>
      </c>
      <c r="B45" s="5">
        <v>37611</v>
      </c>
      <c r="C45" s="5">
        <v>100367</v>
      </c>
      <c r="D45" s="5">
        <v>64808</v>
      </c>
      <c r="E45" s="5">
        <v>35559</v>
      </c>
      <c r="F45" s="2"/>
      <c r="G45" s="2"/>
      <c r="H45" s="2"/>
      <c r="I45" s="2"/>
    </row>
    <row r="46" spans="1:9" ht="15">
      <c r="A46" s="4" t="s">
        <v>39</v>
      </c>
      <c r="B46" s="5">
        <v>219083</v>
      </c>
      <c r="C46" s="5">
        <v>638276</v>
      </c>
      <c r="D46" s="5">
        <v>436494</v>
      </c>
      <c r="E46" s="5">
        <v>201782</v>
      </c>
      <c r="F46" s="2"/>
      <c r="G46" s="2"/>
      <c r="H46" s="2"/>
      <c r="I46" s="2"/>
    </row>
    <row r="47" spans="1:9" ht="15">
      <c r="A47" s="4" t="s">
        <v>40</v>
      </c>
      <c r="B47" s="5">
        <v>44837</v>
      </c>
      <c r="C47" s="5">
        <v>164100</v>
      </c>
      <c r="D47" s="5">
        <v>115682</v>
      </c>
      <c r="E47" s="5">
        <v>48418</v>
      </c>
      <c r="F47" s="2"/>
      <c r="G47" s="2"/>
      <c r="H47" s="2"/>
      <c r="I47" s="2"/>
    </row>
    <row r="48" spans="1:9" ht="15">
      <c r="A48" s="4" t="s">
        <v>41</v>
      </c>
      <c r="B48" s="5">
        <v>18564</v>
      </c>
      <c r="C48" s="5">
        <v>53312</v>
      </c>
      <c r="D48" s="5">
        <v>36222</v>
      </c>
      <c r="E48" s="5">
        <v>17090</v>
      </c>
      <c r="F48" s="2"/>
      <c r="G48" s="2"/>
      <c r="H48" s="2"/>
      <c r="I48" s="2"/>
    </row>
    <row r="49" spans="1:9" ht="15">
      <c r="A49" s="4" t="s">
        <v>42</v>
      </c>
      <c r="B49" s="5">
        <v>56745</v>
      </c>
      <c r="C49" s="5">
        <v>154249</v>
      </c>
      <c r="D49" s="5">
        <v>109419</v>
      </c>
      <c r="E49" s="5">
        <v>44830</v>
      </c>
      <c r="F49" s="2"/>
      <c r="G49" s="2"/>
      <c r="H49" s="2"/>
      <c r="I49" s="2"/>
    </row>
    <row r="50" spans="1:9" ht="15">
      <c r="A50" s="4" t="s">
        <v>43</v>
      </c>
      <c r="B50" s="5">
        <v>7003</v>
      </c>
      <c r="C50" s="5">
        <v>18965</v>
      </c>
      <c r="D50" s="5">
        <v>13277</v>
      </c>
      <c r="E50" s="5">
        <v>5688</v>
      </c>
      <c r="F50" s="2"/>
      <c r="G50" s="2"/>
      <c r="H50" s="2"/>
      <c r="I50" s="2"/>
    </row>
    <row r="51" spans="1:9" ht="15">
      <c r="A51" s="4" t="s">
        <v>44</v>
      </c>
      <c r="B51" s="5">
        <v>64749</v>
      </c>
      <c r="C51" s="5">
        <v>170977</v>
      </c>
      <c r="D51" s="5">
        <v>120917</v>
      </c>
      <c r="E51" s="5">
        <v>50060</v>
      </c>
      <c r="F51" s="2"/>
      <c r="G51" s="2"/>
      <c r="H51" s="2"/>
      <c r="I51" s="2"/>
    </row>
    <row r="52" spans="1:9" ht="15">
      <c r="A52" s="4" t="s">
        <v>45</v>
      </c>
      <c r="B52" s="5">
        <v>105315</v>
      </c>
      <c r="C52" s="5">
        <v>320228</v>
      </c>
      <c r="D52" s="5">
        <v>232811</v>
      </c>
      <c r="E52" s="5">
        <v>87417</v>
      </c>
      <c r="F52" s="2"/>
      <c r="G52" s="2"/>
      <c r="H52" s="2"/>
      <c r="I52" s="2"/>
    </row>
    <row r="53" spans="1:9" ht="15">
      <c r="A53" s="4" t="s">
        <v>46</v>
      </c>
      <c r="B53" s="5">
        <v>13947</v>
      </c>
      <c r="C53" s="5">
        <v>43786</v>
      </c>
      <c r="D53" s="5">
        <v>27380</v>
      </c>
      <c r="E53" s="5">
        <v>16406</v>
      </c>
      <c r="F53" s="2"/>
      <c r="G53" s="2"/>
      <c r="H53" s="2"/>
      <c r="I53" s="2"/>
    </row>
    <row r="54" spans="1:9" ht="15">
      <c r="A54" s="4" t="s">
        <v>47</v>
      </c>
      <c r="B54" s="5">
        <v>8037</v>
      </c>
      <c r="C54" s="5">
        <v>23938</v>
      </c>
      <c r="D54" s="5">
        <v>15218</v>
      </c>
      <c r="E54" s="5">
        <v>8720</v>
      </c>
      <c r="F54" s="2"/>
      <c r="G54" s="2"/>
      <c r="H54" s="2"/>
      <c r="I54" s="2"/>
    </row>
    <row r="55" spans="1:9" ht="15">
      <c r="A55" s="4" t="s">
        <v>48</v>
      </c>
      <c r="B55" s="5">
        <v>1088</v>
      </c>
      <c r="C55" s="5">
        <v>3255</v>
      </c>
      <c r="D55" s="5">
        <v>2582</v>
      </c>
      <c r="E55" s="5">
        <v>673</v>
      </c>
      <c r="F55" s="2"/>
      <c r="G55" s="2"/>
      <c r="H55" s="2"/>
      <c r="I55" s="2"/>
    </row>
    <row r="56" spans="1:9" ht="15">
      <c r="A56" s="4" t="s">
        <v>49</v>
      </c>
      <c r="B56" s="5">
        <v>64162</v>
      </c>
      <c r="C56" s="5">
        <v>172940</v>
      </c>
      <c r="D56" s="5">
        <v>119944</v>
      </c>
      <c r="E56" s="5">
        <v>52996</v>
      </c>
      <c r="F56" s="2"/>
      <c r="G56" s="2"/>
      <c r="H56" s="2"/>
      <c r="I56" s="2"/>
    </row>
    <row r="57" spans="1:9" ht="15">
      <c r="A57" s="4" t="s">
        <v>50</v>
      </c>
      <c r="B57" s="5">
        <v>60227</v>
      </c>
      <c r="C57" s="5">
        <v>168883</v>
      </c>
      <c r="D57" s="5">
        <v>105783</v>
      </c>
      <c r="E57" s="5">
        <v>63100</v>
      </c>
      <c r="F57" s="2"/>
      <c r="G57" s="2"/>
      <c r="H57" s="2"/>
      <c r="I57" s="2"/>
    </row>
    <row r="58" spans="1:9" ht="15">
      <c r="A58" s="4" t="s">
        <v>51</v>
      </c>
      <c r="B58" s="5">
        <v>27515</v>
      </c>
      <c r="C58" s="5">
        <v>77880</v>
      </c>
      <c r="D58" s="5">
        <v>59089</v>
      </c>
      <c r="E58" s="5">
        <v>18791</v>
      </c>
      <c r="F58" s="2"/>
      <c r="G58" s="2"/>
      <c r="H58" s="2"/>
      <c r="I58" s="2"/>
    </row>
    <row r="59" spans="1:9" ht="15">
      <c r="A59" s="4" t="s">
        <v>52</v>
      </c>
      <c r="B59" s="5">
        <v>83853</v>
      </c>
      <c r="C59" s="5">
        <v>228377</v>
      </c>
      <c r="D59" s="5">
        <v>152449</v>
      </c>
      <c r="E59" s="5">
        <v>75928</v>
      </c>
      <c r="F59" s="2"/>
      <c r="G59" s="2"/>
      <c r="H59" s="2"/>
      <c r="I59" s="2"/>
    </row>
    <row r="60" spans="1:9" ht="15">
      <c r="A60" s="4" t="s">
        <v>53</v>
      </c>
      <c r="B60" s="5">
        <v>2740</v>
      </c>
      <c r="C60" s="5">
        <v>7010</v>
      </c>
      <c r="D60" s="5">
        <v>5010</v>
      </c>
      <c r="E60" s="5">
        <v>2000</v>
      </c>
      <c r="F60" s="2"/>
      <c r="G60" s="2"/>
      <c r="H60" s="2"/>
      <c r="I60" s="2"/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">
      <c r="A64" s="12" t="s">
        <v>60</v>
      </c>
      <c r="B64" s="13">
        <v>3631724</v>
      </c>
      <c r="C64" s="13">
        <v>10252314</v>
      </c>
      <c r="D64" s="13">
        <v>7128954</v>
      </c>
      <c r="E64" s="13">
        <v>3123360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64004</v>
      </c>
      <c r="C66" s="5">
        <v>180417</v>
      </c>
      <c r="D66" s="5">
        <v>129128</v>
      </c>
      <c r="E66" s="5">
        <v>51289</v>
      </c>
    </row>
    <row r="67" spans="1:5" ht="15">
      <c r="A67" s="4" t="s">
        <v>1</v>
      </c>
      <c r="B67" s="5">
        <v>6473</v>
      </c>
      <c r="C67" s="5">
        <v>15504</v>
      </c>
      <c r="D67" s="5">
        <v>10602</v>
      </c>
      <c r="E67" s="5">
        <v>4902</v>
      </c>
    </row>
    <row r="68" spans="1:5" ht="15">
      <c r="A68" s="4" t="s">
        <v>2</v>
      </c>
      <c r="B68" s="5">
        <v>20845</v>
      </c>
      <c r="C68" s="5">
        <v>58005</v>
      </c>
      <c r="D68" s="5">
        <v>42354</v>
      </c>
      <c r="E68" s="5">
        <v>15651</v>
      </c>
    </row>
    <row r="69" spans="1:5" ht="15">
      <c r="A69" s="4" t="s">
        <v>3</v>
      </c>
      <c r="B69" s="5">
        <v>29863</v>
      </c>
      <c r="C69" s="5">
        <v>85418</v>
      </c>
      <c r="D69" s="5">
        <v>62062</v>
      </c>
      <c r="E69" s="5">
        <v>23356</v>
      </c>
    </row>
    <row r="70" spans="1:5" ht="15">
      <c r="A70" s="4" t="s">
        <v>4</v>
      </c>
      <c r="B70" s="5">
        <v>449720</v>
      </c>
      <c r="C70" s="5">
        <v>1238300</v>
      </c>
      <c r="D70" s="5">
        <v>848612</v>
      </c>
      <c r="E70" s="5">
        <v>389688</v>
      </c>
    </row>
    <row r="71" spans="1:5" ht="15">
      <c r="A71" s="4" t="s">
        <v>5</v>
      </c>
      <c r="B71" s="5">
        <v>27935</v>
      </c>
      <c r="C71" s="5">
        <v>74431</v>
      </c>
      <c r="D71" s="5">
        <v>51377</v>
      </c>
      <c r="E71" s="5">
        <v>23054</v>
      </c>
    </row>
    <row r="72" spans="1:5" ht="15">
      <c r="A72" s="4" t="s">
        <v>6</v>
      </c>
      <c r="B72" s="5">
        <v>48073</v>
      </c>
      <c r="C72" s="5">
        <v>135645</v>
      </c>
      <c r="D72" s="5">
        <v>94208</v>
      </c>
      <c r="E72" s="5">
        <v>41437</v>
      </c>
    </row>
    <row r="73" spans="1:5" ht="15">
      <c r="A73" s="4" t="s">
        <v>7</v>
      </c>
      <c r="B73" s="5">
        <v>11510</v>
      </c>
      <c r="C73" s="5">
        <v>31249</v>
      </c>
      <c r="D73" s="5">
        <v>21777</v>
      </c>
      <c r="E73" s="5">
        <v>9472</v>
      </c>
    </row>
    <row r="74" spans="1:5" ht="15">
      <c r="A74" s="4" t="s">
        <v>8</v>
      </c>
      <c r="B74" s="5">
        <v>29752</v>
      </c>
      <c r="C74" s="5">
        <v>81449</v>
      </c>
      <c r="D74" s="5">
        <v>56140</v>
      </c>
      <c r="E74" s="5">
        <v>25309</v>
      </c>
    </row>
    <row r="75" spans="1:5" ht="15">
      <c r="A75" s="4" t="s">
        <v>9</v>
      </c>
      <c r="B75" s="5">
        <v>101365</v>
      </c>
      <c r="C75" s="5">
        <v>274885</v>
      </c>
      <c r="D75" s="5">
        <v>196185</v>
      </c>
      <c r="E75" s="5">
        <v>78700</v>
      </c>
    </row>
    <row r="76" spans="1:5" ht="15">
      <c r="A76" s="4" t="s">
        <v>10</v>
      </c>
      <c r="B76" s="5">
        <v>89603</v>
      </c>
      <c r="C76" s="5">
        <v>233428</v>
      </c>
      <c r="D76" s="5">
        <v>168622</v>
      </c>
      <c r="E76" s="5">
        <v>64806</v>
      </c>
    </row>
    <row r="77" spans="1:5" ht="15">
      <c r="A77" s="4" t="s">
        <v>11</v>
      </c>
      <c r="B77" s="5">
        <v>1349</v>
      </c>
      <c r="C77" s="5">
        <v>4625</v>
      </c>
      <c r="D77" s="5">
        <v>3475</v>
      </c>
      <c r="E77" s="5">
        <v>1150</v>
      </c>
    </row>
    <row r="78" spans="1:5" ht="15">
      <c r="A78" s="4" t="s">
        <v>12</v>
      </c>
      <c r="B78" s="5">
        <v>19091</v>
      </c>
      <c r="C78" s="5">
        <v>57113</v>
      </c>
      <c r="D78" s="5">
        <v>38381</v>
      </c>
      <c r="E78" s="5">
        <v>18732</v>
      </c>
    </row>
    <row r="79" spans="1:5" ht="15">
      <c r="A79" s="4" t="s">
        <v>13</v>
      </c>
      <c r="B79" s="5">
        <v>7529</v>
      </c>
      <c r="C79" s="5">
        <v>20294</v>
      </c>
      <c r="D79" s="5">
        <v>13849</v>
      </c>
      <c r="E79" s="5">
        <v>6445</v>
      </c>
    </row>
    <row r="80" spans="1:5" ht="15">
      <c r="A80" s="4" t="s">
        <v>14</v>
      </c>
      <c r="B80" s="5">
        <v>213535</v>
      </c>
      <c r="C80" s="5">
        <v>653097</v>
      </c>
      <c r="D80" s="5">
        <v>461620</v>
      </c>
      <c r="E80" s="5">
        <v>191477</v>
      </c>
    </row>
    <row r="81" spans="1:5" ht="15">
      <c r="A81" s="4" t="s">
        <v>15</v>
      </c>
      <c r="B81" s="5">
        <v>59092</v>
      </c>
      <c r="C81" s="5">
        <v>166966</v>
      </c>
      <c r="D81" s="5">
        <v>117294</v>
      </c>
      <c r="E81" s="5">
        <v>49672</v>
      </c>
    </row>
    <row r="82" spans="1:5" ht="15">
      <c r="A82" s="4" t="s">
        <v>16</v>
      </c>
      <c r="B82" s="5">
        <v>38084</v>
      </c>
      <c r="C82" s="5">
        <v>100569</v>
      </c>
      <c r="D82" s="5">
        <v>67940</v>
      </c>
      <c r="E82" s="5">
        <v>32629</v>
      </c>
    </row>
    <row r="83" spans="1:5" ht="15">
      <c r="A83" s="4" t="s">
        <v>17</v>
      </c>
      <c r="B83" s="5">
        <v>27103</v>
      </c>
      <c r="C83" s="5">
        <v>69112</v>
      </c>
      <c r="D83" s="5">
        <v>49542</v>
      </c>
      <c r="E83" s="5">
        <v>19570</v>
      </c>
    </row>
    <row r="84" spans="1:5" ht="15">
      <c r="A84" s="4" t="s">
        <v>18</v>
      </c>
      <c r="B84" s="5">
        <v>66546</v>
      </c>
      <c r="C84" s="5">
        <v>174308</v>
      </c>
      <c r="D84" s="5">
        <v>122016</v>
      </c>
      <c r="E84" s="5">
        <v>52292</v>
      </c>
    </row>
    <row r="85" spans="1:5" ht="15">
      <c r="A85" s="4" t="s">
        <v>19</v>
      </c>
      <c r="B85" s="5">
        <v>71934</v>
      </c>
      <c r="C85" s="5">
        <v>219639</v>
      </c>
      <c r="D85" s="5">
        <v>160647</v>
      </c>
      <c r="E85" s="5">
        <v>58992</v>
      </c>
    </row>
    <row r="86" spans="1:5" ht="15">
      <c r="A86" s="4" t="s">
        <v>20</v>
      </c>
      <c r="B86" s="5">
        <v>21338</v>
      </c>
      <c r="C86" s="5">
        <v>57708</v>
      </c>
      <c r="D86" s="5">
        <v>39563</v>
      </c>
      <c r="E86" s="5">
        <v>18145</v>
      </c>
    </row>
    <row r="87" spans="1:5" ht="15">
      <c r="A87" s="4" t="s">
        <v>21</v>
      </c>
      <c r="B87" s="5">
        <v>79166</v>
      </c>
      <c r="C87" s="5">
        <v>213916</v>
      </c>
      <c r="D87" s="5">
        <v>145989</v>
      </c>
      <c r="E87" s="5">
        <v>67927</v>
      </c>
    </row>
    <row r="88" spans="1:5" ht="15">
      <c r="A88" s="4" t="s">
        <v>22</v>
      </c>
      <c r="B88" s="5">
        <v>121026</v>
      </c>
      <c r="C88" s="5">
        <v>329334</v>
      </c>
      <c r="D88" s="5">
        <v>214573</v>
      </c>
      <c r="E88" s="5">
        <v>114761</v>
      </c>
    </row>
    <row r="89" spans="1:5" ht="15">
      <c r="A89" s="4" t="s">
        <v>23</v>
      </c>
      <c r="B89" s="5">
        <v>213125</v>
      </c>
      <c r="C89" s="5">
        <v>609533</v>
      </c>
      <c r="D89" s="5">
        <v>416037</v>
      </c>
      <c r="E89" s="5">
        <v>193496</v>
      </c>
    </row>
    <row r="90" spans="1:5" ht="15">
      <c r="A90" s="4" t="s">
        <v>24</v>
      </c>
      <c r="B90" s="5">
        <v>50327</v>
      </c>
      <c r="C90" s="5">
        <v>131594</v>
      </c>
      <c r="D90" s="5">
        <v>89028</v>
      </c>
      <c r="E90" s="5">
        <v>42566</v>
      </c>
    </row>
    <row r="91" spans="1:5" ht="15">
      <c r="A91" s="4" t="s">
        <v>25</v>
      </c>
      <c r="B91" s="5">
        <v>59475</v>
      </c>
      <c r="C91" s="5">
        <v>175665</v>
      </c>
      <c r="D91" s="5">
        <v>129427</v>
      </c>
      <c r="E91" s="5">
        <v>46238</v>
      </c>
    </row>
    <row r="92" spans="1:5" ht="15">
      <c r="A92" s="4" t="s">
        <v>26</v>
      </c>
      <c r="B92" s="5">
        <v>70285</v>
      </c>
      <c r="C92" s="5">
        <v>203404</v>
      </c>
      <c r="D92" s="5">
        <v>138243</v>
      </c>
      <c r="E92" s="5">
        <v>65161</v>
      </c>
    </row>
    <row r="93" spans="1:5" ht="15">
      <c r="A93" s="4" t="s">
        <v>27</v>
      </c>
      <c r="B93" s="5">
        <v>6772</v>
      </c>
      <c r="C93" s="5">
        <v>18413</v>
      </c>
      <c r="D93" s="5">
        <v>12871</v>
      </c>
      <c r="E93" s="5">
        <v>5542</v>
      </c>
    </row>
    <row r="94" spans="1:5" ht="15">
      <c r="A94" s="4" t="s">
        <v>28</v>
      </c>
      <c r="B94" s="5">
        <v>13188</v>
      </c>
      <c r="C94" s="5">
        <v>36293</v>
      </c>
      <c r="D94" s="5">
        <v>25179</v>
      </c>
      <c r="E94" s="5">
        <v>11114</v>
      </c>
    </row>
    <row r="95" spans="1:5" ht="15">
      <c r="A95" s="4" t="s">
        <v>29</v>
      </c>
      <c r="B95" s="5">
        <v>4734</v>
      </c>
      <c r="C95" s="5">
        <v>12935</v>
      </c>
      <c r="D95" s="5">
        <v>8935</v>
      </c>
      <c r="E95" s="5">
        <v>4000</v>
      </c>
    </row>
    <row r="96" spans="1:5" ht="15">
      <c r="A96" s="4" t="s">
        <v>30</v>
      </c>
      <c r="B96" s="5">
        <v>8575</v>
      </c>
      <c r="C96" s="5">
        <v>23490</v>
      </c>
      <c r="D96" s="5">
        <v>15541</v>
      </c>
      <c r="E96" s="5">
        <v>7949</v>
      </c>
    </row>
    <row r="97" spans="1:5" ht="15">
      <c r="A97" s="4" t="s">
        <v>31</v>
      </c>
      <c r="B97" s="5">
        <v>145946</v>
      </c>
      <c r="C97" s="5">
        <v>442781</v>
      </c>
      <c r="D97" s="5">
        <v>307137</v>
      </c>
      <c r="E97" s="5">
        <v>135644</v>
      </c>
    </row>
    <row r="98" spans="1:5" ht="15">
      <c r="A98" s="4" t="s">
        <v>32</v>
      </c>
      <c r="B98" s="5">
        <v>19423</v>
      </c>
      <c r="C98" s="5">
        <v>56044</v>
      </c>
      <c r="D98" s="5">
        <v>38626</v>
      </c>
      <c r="E98" s="5">
        <v>17418</v>
      </c>
    </row>
    <row r="99" spans="1:5" ht="15">
      <c r="A99" s="4" t="s">
        <v>33</v>
      </c>
      <c r="B99" s="5">
        <v>356576</v>
      </c>
      <c r="C99" s="5">
        <v>1060865</v>
      </c>
      <c r="D99" s="5">
        <v>734924</v>
      </c>
      <c r="E99" s="5">
        <v>325941</v>
      </c>
    </row>
    <row r="100" spans="1:5" ht="15">
      <c r="A100" s="4" t="s">
        <v>34</v>
      </c>
      <c r="B100" s="5">
        <v>80782</v>
      </c>
      <c r="C100" s="5">
        <v>204438</v>
      </c>
      <c r="D100" s="5">
        <v>144660</v>
      </c>
      <c r="E100" s="5">
        <v>59778</v>
      </c>
    </row>
    <row r="101" spans="1:5" ht="15">
      <c r="A101" s="4" t="s">
        <v>35</v>
      </c>
      <c r="B101" s="5">
        <v>4860</v>
      </c>
      <c r="C101" s="5">
        <v>13133</v>
      </c>
      <c r="D101" s="5">
        <v>9031</v>
      </c>
      <c r="E101" s="5">
        <v>4102</v>
      </c>
    </row>
    <row r="102" spans="1:5" ht="15">
      <c r="A102" s="4" t="s">
        <v>36</v>
      </c>
      <c r="B102" s="5">
        <v>175005</v>
      </c>
      <c r="C102" s="5">
        <v>472413</v>
      </c>
      <c r="D102" s="5">
        <v>327400</v>
      </c>
      <c r="E102" s="5">
        <v>145013</v>
      </c>
    </row>
    <row r="103" spans="1:5" ht="15">
      <c r="A103" s="4" t="s">
        <v>37</v>
      </c>
      <c r="B103" s="5">
        <v>31365</v>
      </c>
      <c r="C103" s="5">
        <v>91894</v>
      </c>
      <c r="D103" s="5">
        <v>66741</v>
      </c>
      <c r="E103" s="5">
        <v>25153</v>
      </c>
    </row>
    <row r="104" spans="1:5" ht="15">
      <c r="A104" s="4" t="s">
        <v>38</v>
      </c>
      <c r="B104" s="5">
        <v>37611</v>
      </c>
      <c r="C104" s="5">
        <v>100367</v>
      </c>
      <c r="D104" s="5">
        <v>64808</v>
      </c>
      <c r="E104" s="5">
        <v>35559</v>
      </c>
    </row>
    <row r="105" spans="1:5" ht="15">
      <c r="A105" s="4" t="s">
        <v>39</v>
      </c>
      <c r="B105" s="5">
        <v>208634</v>
      </c>
      <c r="C105" s="5">
        <v>594011</v>
      </c>
      <c r="D105" s="5">
        <v>412803</v>
      </c>
      <c r="E105" s="5">
        <v>181208</v>
      </c>
    </row>
    <row r="106" spans="1:5" ht="15">
      <c r="A106" s="4" t="s">
        <v>40</v>
      </c>
      <c r="B106" s="5">
        <v>44837</v>
      </c>
      <c r="C106" s="5">
        <v>164100</v>
      </c>
      <c r="D106" s="5">
        <v>115682</v>
      </c>
      <c r="E106" s="5">
        <v>48418</v>
      </c>
    </row>
    <row r="107" spans="1:5" ht="15">
      <c r="A107" s="4" t="s">
        <v>41</v>
      </c>
      <c r="B107" s="5">
        <v>18268</v>
      </c>
      <c r="C107" s="5">
        <v>52042</v>
      </c>
      <c r="D107" s="5">
        <v>35528</v>
      </c>
      <c r="E107" s="5">
        <v>16514</v>
      </c>
    </row>
    <row r="108" spans="1:5" ht="15">
      <c r="A108" s="4" t="s">
        <v>42</v>
      </c>
      <c r="B108" s="5">
        <v>56745</v>
      </c>
      <c r="C108" s="5">
        <v>154249</v>
      </c>
      <c r="D108" s="5">
        <v>109419</v>
      </c>
      <c r="E108" s="5">
        <v>44830</v>
      </c>
    </row>
    <row r="109" spans="1:5" ht="15">
      <c r="A109" s="4" t="s">
        <v>43</v>
      </c>
      <c r="B109" s="5">
        <v>7003</v>
      </c>
      <c r="C109" s="5">
        <v>18965</v>
      </c>
      <c r="D109" s="5">
        <v>13277</v>
      </c>
      <c r="E109" s="5">
        <v>5688</v>
      </c>
    </row>
    <row r="110" spans="1:5" ht="15">
      <c r="A110" s="4" t="s">
        <v>44</v>
      </c>
      <c r="B110" s="5">
        <v>64749</v>
      </c>
      <c r="C110" s="5">
        <v>170977</v>
      </c>
      <c r="D110" s="5">
        <v>120917</v>
      </c>
      <c r="E110" s="5">
        <v>50060</v>
      </c>
    </row>
    <row r="111" spans="1:5" ht="15">
      <c r="A111" s="4" t="s">
        <v>45</v>
      </c>
      <c r="B111" s="5">
        <v>105315</v>
      </c>
      <c r="C111" s="5">
        <v>320228</v>
      </c>
      <c r="D111" s="5">
        <v>232811</v>
      </c>
      <c r="E111" s="5">
        <v>87417</v>
      </c>
    </row>
    <row r="112" spans="1:5" ht="15">
      <c r="A112" s="4" t="s">
        <v>46</v>
      </c>
      <c r="B112" s="5">
        <v>11912</v>
      </c>
      <c r="C112" s="5">
        <v>34762</v>
      </c>
      <c r="D112" s="5">
        <v>22314</v>
      </c>
      <c r="E112" s="5">
        <v>12448</v>
      </c>
    </row>
    <row r="113" spans="1:5" ht="15">
      <c r="A113" s="4" t="s">
        <v>47</v>
      </c>
      <c r="B113" s="5">
        <v>7399</v>
      </c>
      <c r="C113" s="5">
        <v>21253</v>
      </c>
      <c r="D113" s="5">
        <v>13770</v>
      </c>
      <c r="E113" s="5">
        <v>7483</v>
      </c>
    </row>
    <row r="114" spans="1:5" ht="15">
      <c r="A114" s="4" t="s">
        <v>48</v>
      </c>
      <c r="B114" s="5">
        <v>1088</v>
      </c>
      <c r="C114" s="5">
        <v>3255</v>
      </c>
      <c r="D114" s="5">
        <v>2582</v>
      </c>
      <c r="E114" s="5">
        <v>673</v>
      </c>
    </row>
    <row r="115" spans="1:5" ht="15">
      <c r="A115" s="4" t="s">
        <v>49</v>
      </c>
      <c r="B115" s="5">
        <v>64162</v>
      </c>
      <c r="C115" s="5">
        <v>172940</v>
      </c>
      <c r="D115" s="5">
        <v>119944</v>
      </c>
      <c r="E115" s="5">
        <v>52996</v>
      </c>
    </row>
    <row r="116" spans="1:5" ht="15">
      <c r="A116" s="4" t="s">
        <v>50</v>
      </c>
      <c r="B116" s="5">
        <v>53803</v>
      </c>
      <c r="C116" s="5">
        <v>142731</v>
      </c>
      <c r="D116" s="5">
        <v>92336</v>
      </c>
      <c r="E116" s="5">
        <v>50395</v>
      </c>
    </row>
    <row r="117" spans="1:5" ht="15">
      <c r="A117" s="4" t="s">
        <v>51</v>
      </c>
      <c r="B117" s="5">
        <v>24453</v>
      </c>
      <c r="C117" s="5">
        <v>65141</v>
      </c>
      <c r="D117" s="5">
        <v>49626</v>
      </c>
      <c r="E117" s="5">
        <v>15515</v>
      </c>
    </row>
    <row r="118" spans="1:5" ht="15">
      <c r="A118" s="4" t="s">
        <v>52</v>
      </c>
      <c r="B118" s="5">
        <v>77631</v>
      </c>
      <c r="C118" s="5">
        <v>201976</v>
      </c>
      <c r="D118" s="5">
        <v>138391</v>
      </c>
      <c r="E118" s="5">
        <v>63585</v>
      </c>
    </row>
    <row r="119" spans="1:5" ht="15">
      <c r="A119" s="4" t="s">
        <v>53</v>
      </c>
      <c r="B119" s="5">
        <v>2740</v>
      </c>
      <c r="C119" s="5">
        <v>7010</v>
      </c>
      <c r="D119" s="5">
        <v>5010</v>
      </c>
      <c r="E119" s="5">
        <v>2000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">
      <c r="A123" s="12" t="s">
        <v>60</v>
      </c>
      <c r="B123" s="13">
        <v>177781</v>
      </c>
      <c r="C123" s="13">
        <v>761679</v>
      </c>
      <c r="D123" s="13">
        <v>423573</v>
      </c>
      <c r="E123" s="13">
        <v>338106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53009</v>
      </c>
      <c r="C129" s="5">
        <v>231118</v>
      </c>
      <c r="D129" s="5">
        <v>131134</v>
      </c>
      <c r="E129" s="5">
        <v>99984</v>
      </c>
    </row>
    <row r="130" spans="1:5" ht="15">
      <c r="A130" s="4" t="s">
        <v>5</v>
      </c>
      <c r="B130" s="5">
        <v>1281</v>
      </c>
      <c r="C130" s="5">
        <v>5241</v>
      </c>
      <c r="D130" s="5">
        <v>2795</v>
      </c>
      <c r="E130" s="5">
        <v>2446</v>
      </c>
    </row>
    <row r="131" spans="1:5" ht="15">
      <c r="A131" s="4" t="s">
        <v>6</v>
      </c>
      <c r="B131" s="5">
        <v>796</v>
      </c>
      <c r="C131" s="5">
        <v>3524</v>
      </c>
      <c r="D131" s="5">
        <v>1994</v>
      </c>
      <c r="E131" s="5">
        <v>1530</v>
      </c>
    </row>
    <row r="132" spans="1:5" ht="15">
      <c r="A132" s="4" t="s">
        <v>7</v>
      </c>
      <c r="B132" s="5">
        <v>355</v>
      </c>
      <c r="C132" s="5">
        <v>1509</v>
      </c>
      <c r="D132" s="5">
        <v>818</v>
      </c>
      <c r="E132" s="5">
        <v>691</v>
      </c>
    </row>
    <row r="133" spans="1:5" ht="15">
      <c r="A133" s="4" t="s">
        <v>8</v>
      </c>
      <c r="B133" s="5">
        <v>227</v>
      </c>
      <c r="C133" s="5">
        <v>963</v>
      </c>
      <c r="D133" s="5">
        <v>537</v>
      </c>
      <c r="E133" s="5">
        <v>426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130</v>
      </c>
      <c r="C136" s="5">
        <v>652</v>
      </c>
      <c r="D136" s="5">
        <v>398</v>
      </c>
      <c r="E136" s="5">
        <v>254</v>
      </c>
    </row>
    <row r="137" spans="1:5" ht="15">
      <c r="A137" s="4" t="s">
        <v>12</v>
      </c>
      <c r="B137" s="5">
        <v>942</v>
      </c>
      <c r="C137" s="5">
        <v>4329</v>
      </c>
      <c r="D137" s="5">
        <v>2463</v>
      </c>
      <c r="E137" s="5">
        <v>1866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7420</v>
      </c>
      <c r="C139" s="5">
        <v>33203</v>
      </c>
      <c r="D139" s="5">
        <v>18747</v>
      </c>
      <c r="E139" s="5">
        <v>14456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2855</v>
      </c>
      <c r="C141" s="5">
        <v>11504</v>
      </c>
      <c r="D141" s="5">
        <v>5973</v>
      </c>
      <c r="E141" s="5">
        <v>5531</v>
      </c>
    </row>
    <row r="142" spans="1:5" ht="15">
      <c r="A142" s="4" t="s">
        <v>17</v>
      </c>
      <c r="B142" s="5">
        <v>943</v>
      </c>
      <c r="C142" s="5">
        <v>3622</v>
      </c>
      <c r="D142" s="5">
        <v>1872</v>
      </c>
      <c r="E142" s="5">
        <v>1750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1258</v>
      </c>
      <c r="C146" s="5">
        <v>5437</v>
      </c>
      <c r="D146" s="5">
        <v>3005</v>
      </c>
      <c r="E146" s="5">
        <v>2432</v>
      </c>
    </row>
    <row r="147" spans="1:5" ht="15">
      <c r="A147" s="4" t="s">
        <v>22</v>
      </c>
      <c r="B147" s="5">
        <v>4858</v>
      </c>
      <c r="C147" s="5">
        <v>20568</v>
      </c>
      <c r="D147" s="5">
        <v>11459</v>
      </c>
      <c r="E147" s="5">
        <v>9109</v>
      </c>
    </row>
    <row r="148" spans="1:5" ht="15">
      <c r="A148" s="4" t="s">
        <v>23</v>
      </c>
      <c r="B148" s="5">
        <v>32060</v>
      </c>
      <c r="C148" s="5">
        <v>136774</v>
      </c>
      <c r="D148" s="5">
        <v>75814</v>
      </c>
      <c r="E148" s="5">
        <v>60960</v>
      </c>
    </row>
    <row r="149" spans="1:5" ht="15">
      <c r="A149" s="4" t="s">
        <v>24</v>
      </c>
      <c r="B149" s="5">
        <v>3133</v>
      </c>
      <c r="C149" s="5">
        <v>13199</v>
      </c>
      <c r="D149" s="5">
        <v>7002</v>
      </c>
      <c r="E149" s="5">
        <v>6197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2112</v>
      </c>
      <c r="C151" s="5">
        <v>9123</v>
      </c>
      <c r="D151" s="5">
        <v>4899</v>
      </c>
      <c r="E151" s="5">
        <v>4224</v>
      </c>
    </row>
    <row r="152" spans="1:5" ht="15">
      <c r="A152" s="4" t="s">
        <v>27</v>
      </c>
      <c r="B152" s="5">
        <v>483</v>
      </c>
      <c r="C152" s="5">
        <v>2053</v>
      </c>
      <c r="D152" s="5">
        <v>1161</v>
      </c>
      <c r="E152" s="5">
        <v>892</v>
      </c>
    </row>
    <row r="153" spans="1:5" ht="15">
      <c r="A153" s="4" t="s">
        <v>28</v>
      </c>
      <c r="B153" s="5">
        <v>218</v>
      </c>
      <c r="C153" s="5">
        <v>1009</v>
      </c>
      <c r="D153" s="5">
        <v>576</v>
      </c>
      <c r="E153" s="5">
        <v>433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5615</v>
      </c>
      <c r="C156" s="5">
        <v>24453</v>
      </c>
      <c r="D156" s="5">
        <v>14132</v>
      </c>
      <c r="E156" s="5">
        <v>10321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9993</v>
      </c>
      <c r="C158" s="5">
        <v>44422</v>
      </c>
      <c r="D158" s="5">
        <v>25249</v>
      </c>
      <c r="E158" s="5">
        <v>19173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20967</v>
      </c>
      <c r="C161" s="5">
        <v>86440</v>
      </c>
      <c r="D161" s="5">
        <v>45678</v>
      </c>
      <c r="E161" s="5">
        <v>40762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10449</v>
      </c>
      <c r="C164" s="5">
        <v>44265</v>
      </c>
      <c r="D164" s="5">
        <v>23691</v>
      </c>
      <c r="E164" s="5">
        <v>20574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296</v>
      </c>
      <c r="C166" s="5">
        <v>1270</v>
      </c>
      <c r="D166" s="5">
        <v>694</v>
      </c>
      <c r="E166" s="5">
        <v>576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2035</v>
      </c>
      <c r="C171" s="5">
        <v>9024</v>
      </c>
      <c r="D171" s="5">
        <v>5066</v>
      </c>
      <c r="E171" s="5">
        <v>3958</v>
      </c>
    </row>
    <row r="172" spans="1:5" ht="15">
      <c r="A172" s="4" t="s">
        <v>47</v>
      </c>
      <c r="B172" s="5">
        <v>638</v>
      </c>
      <c r="C172" s="5">
        <v>2685</v>
      </c>
      <c r="D172" s="5">
        <v>1448</v>
      </c>
      <c r="E172" s="5">
        <v>1237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6424</v>
      </c>
      <c r="C175" s="5">
        <v>26152</v>
      </c>
      <c r="D175" s="5">
        <v>13447</v>
      </c>
      <c r="E175" s="5">
        <v>12705</v>
      </c>
    </row>
    <row r="176" spans="1:5" ht="15">
      <c r="A176" s="4" t="s">
        <v>51</v>
      </c>
      <c r="B176" s="5">
        <v>3062</v>
      </c>
      <c r="C176" s="5">
        <v>12739</v>
      </c>
      <c r="D176" s="5">
        <v>9463</v>
      </c>
      <c r="E176" s="5">
        <v>3276</v>
      </c>
    </row>
    <row r="177" spans="1:5" ht="15">
      <c r="A177" s="4" t="s">
        <v>52</v>
      </c>
      <c r="B177" s="5">
        <v>6222</v>
      </c>
      <c r="C177" s="5">
        <v>26401</v>
      </c>
      <c r="D177" s="5">
        <v>14058</v>
      </c>
      <c r="E177" s="5">
        <v>12343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1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61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14" customFormat="1" ht="15">
      <c r="A5" s="12" t="s">
        <v>60</v>
      </c>
      <c r="B5" s="13">
        <v>3808889</v>
      </c>
      <c r="C5" s="13">
        <v>11009928</v>
      </c>
      <c r="D5" s="13">
        <v>7546226</v>
      </c>
      <c r="E5" s="13">
        <v>3463702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63652</v>
      </c>
      <c r="C7" s="5">
        <v>179046</v>
      </c>
      <c r="D7" s="5">
        <v>128212</v>
      </c>
      <c r="E7" s="5">
        <v>50834</v>
      </c>
    </row>
    <row r="8" spans="1:5" s="2" customFormat="1" ht="15">
      <c r="A8" s="4" t="s">
        <v>1</v>
      </c>
      <c r="B8" s="5">
        <v>6495</v>
      </c>
      <c r="C8" s="5">
        <v>15870</v>
      </c>
      <c r="D8" s="5">
        <v>10902</v>
      </c>
      <c r="E8" s="5">
        <v>4968</v>
      </c>
    </row>
    <row r="9" spans="1:5" s="2" customFormat="1" ht="15">
      <c r="A9" s="4" t="s">
        <v>2</v>
      </c>
      <c r="B9" s="5">
        <v>21264</v>
      </c>
      <c r="C9" s="5">
        <v>59142</v>
      </c>
      <c r="D9" s="5">
        <v>43088</v>
      </c>
      <c r="E9" s="5">
        <v>16054</v>
      </c>
    </row>
    <row r="10" spans="1:5" s="2" customFormat="1" ht="15">
      <c r="A10" s="4" t="s">
        <v>3</v>
      </c>
      <c r="B10" s="5">
        <v>29410</v>
      </c>
      <c r="C10" s="5">
        <v>84053</v>
      </c>
      <c r="D10" s="5">
        <v>61065</v>
      </c>
      <c r="E10" s="5">
        <v>22988</v>
      </c>
    </row>
    <row r="11" spans="1:5" s="2" customFormat="1" ht="15">
      <c r="A11" s="4" t="s">
        <v>4</v>
      </c>
      <c r="B11" s="5">
        <v>508329</v>
      </c>
      <c r="C11" s="5">
        <v>1483312</v>
      </c>
      <c r="D11" s="5">
        <v>987719</v>
      </c>
      <c r="E11" s="5">
        <v>495593</v>
      </c>
    </row>
    <row r="12" spans="1:5" s="2" customFormat="1" ht="15">
      <c r="A12" s="4" t="s">
        <v>5</v>
      </c>
      <c r="B12" s="5">
        <v>28849</v>
      </c>
      <c r="C12" s="5">
        <v>79896</v>
      </c>
      <c r="D12" s="5">
        <v>54722</v>
      </c>
      <c r="E12" s="5">
        <v>25174</v>
      </c>
    </row>
    <row r="13" spans="1:5" s="2" customFormat="1" ht="15">
      <c r="A13" s="4" t="s">
        <v>6</v>
      </c>
      <c r="B13" s="5">
        <v>49228</v>
      </c>
      <c r="C13" s="5">
        <v>140113</v>
      </c>
      <c r="D13" s="5">
        <v>96803</v>
      </c>
      <c r="E13" s="5">
        <v>43310</v>
      </c>
    </row>
    <row r="14" spans="1:5" s="2" customFormat="1" ht="15">
      <c r="A14" s="4" t="s">
        <v>7</v>
      </c>
      <c r="B14" s="5">
        <v>12062</v>
      </c>
      <c r="C14" s="5">
        <v>33245</v>
      </c>
      <c r="D14" s="5">
        <v>22880</v>
      </c>
      <c r="E14" s="5">
        <v>10365</v>
      </c>
    </row>
    <row r="15" spans="1:5" s="2" customFormat="1" ht="15">
      <c r="A15" s="4" t="s">
        <v>8</v>
      </c>
      <c r="B15" s="5">
        <v>29832</v>
      </c>
      <c r="C15" s="5">
        <v>81878</v>
      </c>
      <c r="D15" s="5">
        <v>56262</v>
      </c>
      <c r="E15" s="5">
        <v>25616</v>
      </c>
    </row>
    <row r="16" spans="1:5" s="2" customFormat="1" ht="15">
      <c r="A16" s="4" t="s">
        <v>9</v>
      </c>
      <c r="B16" s="5">
        <v>101156</v>
      </c>
      <c r="C16" s="5">
        <v>274352</v>
      </c>
      <c r="D16" s="5">
        <v>195758</v>
      </c>
      <c r="E16" s="5">
        <v>78594</v>
      </c>
    </row>
    <row r="17" spans="1:5" s="2" customFormat="1" ht="15">
      <c r="A17" s="4" t="s">
        <v>10</v>
      </c>
      <c r="B17" s="5">
        <v>89349</v>
      </c>
      <c r="C17" s="5">
        <v>232372</v>
      </c>
      <c r="D17" s="5">
        <v>167921</v>
      </c>
      <c r="E17" s="5">
        <v>64451</v>
      </c>
    </row>
    <row r="18" spans="1:5" s="2" customFormat="1" ht="15">
      <c r="A18" s="4" t="s">
        <v>11</v>
      </c>
      <c r="B18" s="5">
        <v>1496</v>
      </c>
      <c r="C18" s="5">
        <v>5363</v>
      </c>
      <c r="D18" s="5">
        <v>3931</v>
      </c>
      <c r="E18" s="5">
        <v>1432</v>
      </c>
    </row>
    <row r="19" spans="1:5" s="2" customFormat="1" ht="15">
      <c r="A19" s="4" t="s">
        <v>12</v>
      </c>
      <c r="B19" s="5">
        <v>19874</v>
      </c>
      <c r="C19" s="5">
        <v>60888</v>
      </c>
      <c r="D19" s="5">
        <v>40502</v>
      </c>
      <c r="E19" s="5">
        <v>20386</v>
      </c>
    </row>
    <row r="20" spans="1:5" s="2" customFormat="1" ht="15">
      <c r="A20" s="4" t="s">
        <v>13</v>
      </c>
      <c r="B20" s="5">
        <v>7383</v>
      </c>
      <c r="C20" s="5">
        <v>20170</v>
      </c>
      <c r="D20" s="5">
        <v>13708</v>
      </c>
      <c r="E20" s="5">
        <v>6462</v>
      </c>
    </row>
    <row r="21" spans="1:5" s="2" customFormat="1" ht="15">
      <c r="A21" s="4" t="s">
        <v>14</v>
      </c>
      <c r="B21" s="5">
        <v>220129</v>
      </c>
      <c r="C21" s="5">
        <v>683004</v>
      </c>
      <c r="D21" s="5">
        <v>477859</v>
      </c>
      <c r="E21" s="5">
        <v>205145</v>
      </c>
    </row>
    <row r="22" spans="1:5" s="2" customFormat="1" ht="15">
      <c r="A22" s="4" t="s">
        <v>15</v>
      </c>
      <c r="B22" s="5">
        <v>60076</v>
      </c>
      <c r="C22" s="5">
        <v>169809</v>
      </c>
      <c r="D22" s="5">
        <v>119248</v>
      </c>
      <c r="E22" s="5">
        <v>50561</v>
      </c>
    </row>
    <row r="23" spans="1:5" s="2" customFormat="1" ht="15">
      <c r="A23" s="4" t="s">
        <v>16</v>
      </c>
      <c r="B23" s="5">
        <v>40240</v>
      </c>
      <c r="C23" s="5">
        <v>110661</v>
      </c>
      <c r="D23" s="5">
        <v>73193</v>
      </c>
      <c r="E23" s="5">
        <v>37468</v>
      </c>
    </row>
    <row r="24" spans="1:5" s="2" customFormat="1" ht="15">
      <c r="A24" s="4" t="s">
        <v>17</v>
      </c>
      <c r="B24" s="5">
        <v>27566</v>
      </c>
      <c r="C24" s="5">
        <v>71962</v>
      </c>
      <c r="D24" s="5">
        <v>50869</v>
      </c>
      <c r="E24" s="5">
        <v>21093</v>
      </c>
    </row>
    <row r="25" spans="1:5" s="2" customFormat="1" ht="15">
      <c r="A25" s="4" t="s">
        <v>18</v>
      </c>
      <c r="B25" s="5">
        <v>66407</v>
      </c>
      <c r="C25" s="5">
        <v>173470</v>
      </c>
      <c r="D25" s="5">
        <v>121380</v>
      </c>
      <c r="E25" s="5">
        <v>52090</v>
      </c>
    </row>
    <row r="26" spans="1:5" s="2" customFormat="1" ht="15">
      <c r="A26" s="4" t="s">
        <v>19</v>
      </c>
      <c r="B26" s="5">
        <v>71241</v>
      </c>
      <c r="C26" s="5">
        <v>217384</v>
      </c>
      <c r="D26" s="5">
        <v>159148</v>
      </c>
      <c r="E26" s="5">
        <v>58236</v>
      </c>
    </row>
    <row r="27" spans="1:5" s="2" customFormat="1" ht="15">
      <c r="A27" s="4" t="s">
        <v>20</v>
      </c>
      <c r="B27" s="5">
        <v>21481</v>
      </c>
      <c r="C27" s="5">
        <v>57713</v>
      </c>
      <c r="D27" s="5">
        <v>39543</v>
      </c>
      <c r="E27" s="5">
        <v>18170</v>
      </c>
    </row>
    <row r="28" spans="1:5" s="2" customFormat="1" ht="15">
      <c r="A28" s="4" t="s">
        <v>21</v>
      </c>
      <c r="B28" s="5">
        <v>80242</v>
      </c>
      <c r="C28" s="5">
        <v>218980</v>
      </c>
      <c r="D28" s="5">
        <v>148294</v>
      </c>
      <c r="E28" s="5">
        <v>70686</v>
      </c>
    </row>
    <row r="29" spans="1:5" s="2" customFormat="1" ht="15">
      <c r="A29" s="4" t="s">
        <v>22</v>
      </c>
      <c r="B29" s="5">
        <v>125154</v>
      </c>
      <c r="C29" s="5">
        <v>347471</v>
      </c>
      <c r="D29" s="5">
        <v>224319</v>
      </c>
      <c r="E29" s="5">
        <v>123152</v>
      </c>
    </row>
    <row r="30" spans="1:5" s="2" customFormat="1" ht="15">
      <c r="A30" s="4" t="s">
        <v>23</v>
      </c>
      <c r="B30" s="5">
        <v>244888</v>
      </c>
      <c r="C30" s="5">
        <v>745957</v>
      </c>
      <c r="D30" s="5">
        <v>490968</v>
      </c>
      <c r="E30" s="5">
        <v>254989</v>
      </c>
    </row>
    <row r="31" spans="1:5" s="2" customFormat="1" ht="15">
      <c r="A31" s="4" t="s">
        <v>24</v>
      </c>
      <c r="B31" s="5">
        <v>53603</v>
      </c>
      <c r="C31" s="5">
        <v>144944</v>
      </c>
      <c r="D31" s="5">
        <v>96092</v>
      </c>
      <c r="E31" s="5">
        <v>48852</v>
      </c>
    </row>
    <row r="32" spans="1:5" s="2" customFormat="1" ht="15">
      <c r="A32" s="4" t="s">
        <v>25</v>
      </c>
      <c r="B32" s="5">
        <v>59497</v>
      </c>
      <c r="C32" s="5">
        <v>175632</v>
      </c>
      <c r="D32" s="5">
        <v>129330</v>
      </c>
      <c r="E32" s="5">
        <v>46302</v>
      </c>
    </row>
    <row r="33" spans="1:5" s="2" customFormat="1" ht="15">
      <c r="A33" s="4" t="s">
        <v>26</v>
      </c>
      <c r="B33" s="5">
        <v>72776</v>
      </c>
      <c r="C33" s="5">
        <v>213382</v>
      </c>
      <c r="D33" s="5">
        <v>143477</v>
      </c>
      <c r="E33" s="5">
        <v>69905</v>
      </c>
    </row>
    <row r="34" spans="1:5" s="2" customFormat="1" ht="15">
      <c r="A34" s="4" t="s">
        <v>27</v>
      </c>
      <c r="B34" s="5">
        <v>7142</v>
      </c>
      <c r="C34" s="5">
        <v>20048</v>
      </c>
      <c r="D34" s="5">
        <v>13774</v>
      </c>
      <c r="E34" s="5">
        <v>6274</v>
      </c>
    </row>
    <row r="35" spans="1:5" s="2" customFormat="1" ht="15">
      <c r="A35" s="4" t="s">
        <v>28</v>
      </c>
      <c r="B35" s="5">
        <v>13500</v>
      </c>
      <c r="C35" s="5">
        <v>37400</v>
      </c>
      <c r="D35" s="5">
        <v>25822</v>
      </c>
      <c r="E35" s="5">
        <v>11578</v>
      </c>
    </row>
    <row r="36" spans="1:5" s="2" customFormat="1" ht="15">
      <c r="A36" s="4" t="s">
        <v>29</v>
      </c>
      <c r="B36" s="5">
        <v>4812</v>
      </c>
      <c r="C36" s="5">
        <v>13039</v>
      </c>
      <c r="D36" s="5">
        <v>8992</v>
      </c>
      <c r="E36" s="5">
        <v>4047</v>
      </c>
    </row>
    <row r="37" spans="1:5" s="2" customFormat="1" ht="15">
      <c r="A37" s="4" t="s">
        <v>30</v>
      </c>
      <c r="B37" s="5">
        <v>8505</v>
      </c>
      <c r="C37" s="5">
        <v>23315</v>
      </c>
      <c r="D37" s="5">
        <v>15424</v>
      </c>
      <c r="E37" s="5">
        <v>7891</v>
      </c>
    </row>
    <row r="38" spans="1:5" s="2" customFormat="1" ht="15">
      <c r="A38" s="4" t="s">
        <v>31</v>
      </c>
      <c r="B38" s="5">
        <v>152573</v>
      </c>
      <c r="C38" s="5">
        <v>470070</v>
      </c>
      <c r="D38" s="5">
        <v>322820</v>
      </c>
      <c r="E38" s="5">
        <v>147250</v>
      </c>
    </row>
    <row r="39" spans="1:5" s="2" customFormat="1" ht="15">
      <c r="A39" s="4" t="s">
        <v>32</v>
      </c>
      <c r="B39" s="5">
        <v>19406</v>
      </c>
      <c r="C39" s="5">
        <v>55890</v>
      </c>
      <c r="D39" s="5">
        <v>38491</v>
      </c>
      <c r="E39" s="5">
        <v>17399</v>
      </c>
    </row>
    <row r="40" spans="1:5" s="2" customFormat="1" ht="15">
      <c r="A40" s="4" t="s">
        <v>33</v>
      </c>
      <c r="B40" s="5">
        <v>365108</v>
      </c>
      <c r="C40" s="5">
        <v>1101108</v>
      </c>
      <c r="D40" s="5">
        <v>757873</v>
      </c>
      <c r="E40" s="5">
        <v>343235</v>
      </c>
    </row>
    <row r="41" spans="1:5" s="2" customFormat="1" ht="15">
      <c r="A41" s="4" t="s">
        <v>34</v>
      </c>
      <c r="B41" s="5">
        <v>79588</v>
      </c>
      <c r="C41" s="5">
        <v>201155</v>
      </c>
      <c r="D41" s="5">
        <v>142320</v>
      </c>
      <c r="E41" s="5">
        <v>58835</v>
      </c>
    </row>
    <row r="42" spans="1:5" s="2" customFormat="1" ht="15">
      <c r="A42" s="4" t="s">
        <v>35</v>
      </c>
      <c r="B42" s="5">
        <v>4913</v>
      </c>
      <c r="C42" s="5">
        <v>13242</v>
      </c>
      <c r="D42" s="5">
        <v>9099</v>
      </c>
      <c r="E42" s="5">
        <v>4143</v>
      </c>
    </row>
    <row r="43" spans="1:5" s="2" customFormat="1" ht="15">
      <c r="A43" s="4" t="s">
        <v>36</v>
      </c>
      <c r="B43" s="5">
        <v>196771</v>
      </c>
      <c r="C43" s="5">
        <v>561905</v>
      </c>
      <c r="D43" s="5">
        <v>374596</v>
      </c>
      <c r="E43" s="5">
        <v>187309</v>
      </c>
    </row>
    <row r="44" spans="1:5" s="2" customFormat="1" ht="15">
      <c r="A44" s="4" t="s">
        <v>37</v>
      </c>
      <c r="B44" s="5">
        <v>31177</v>
      </c>
      <c r="C44" s="5">
        <v>90964</v>
      </c>
      <c r="D44" s="5">
        <v>66046</v>
      </c>
      <c r="E44" s="5">
        <v>24918</v>
      </c>
    </row>
    <row r="45" spans="1:5" s="2" customFormat="1" ht="15">
      <c r="A45" s="4" t="s">
        <v>38</v>
      </c>
      <c r="B45" s="5">
        <v>35910</v>
      </c>
      <c r="C45" s="5">
        <v>95290</v>
      </c>
      <c r="D45" s="5">
        <v>61605</v>
      </c>
      <c r="E45" s="5">
        <v>33685</v>
      </c>
    </row>
    <row r="46" spans="1:5" s="2" customFormat="1" ht="15">
      <c r="A46" s="4" t="s">
        <v>39</v>
      </c>
      <c r="B46" s="5">
        <v>217648</v>
      </c>
      <c r="C46" s="5">
        <v>634035</v>
      </c>
      <c r="D46" s="5">
        <v>433664</v>
      </c>
      <c r="E46" s="5">
        <v>200371</v>
      </c>
    </row>
    <row r="47" spans="1:5" s="2" customFormat="1" ht="15">
      <c r="A47" s="4" t="s">
        <v>40</v>
      </c>
      <c r="B47" s="5">
        <v>45074</v>
      </c>
      <c r="C47" s="5">
        <v>166548</v>
      </c>
      <c r="D47" s="5">
        <v>117203</v>
      </c>
      <c r="E47" s="5">
        <v>49345</v>
      </c>
    </row>
    <row r="48" spans="1:5" s="2" customFormat="1" ht="15">
      <c r="A48" s="4" t="s">
        <v>41</v>
      </c>
      <c r="B48" s="5">
        <v>18623</v>
      </c>
      <c r="C48" s="5">
        <v>53332</v>
      </c>
      <c r="D48" s="5">
        <v>36199</v>
      </c>
      <c r="E48" s="5">
        <v>17133</v>
      </c>
    </row>
    <row r="49" spans="1:5" s="2" customFormat="1" ht="15">
      <c r="A49" s="4" t="s">
        <v>42</v>
      </c>
      <c r="B49" s="5">
        <v>56845</v>
      </c>
      <c r="C49" s="5">
        <v>154266</v>
      </c>
      <c r="D49" s="5">
        <v>109390</v>
      </c>
      <c r="E49" s="5">
        <v>44876</v>
      </c>
    </row>
    <row r="50" spans="1:5" s="2" customFormat="1" ht="15">
      <c r="A50" s="4" t="s">
        <v>43</v>
      </c>
      <c r="B50" s="5">
        <v>6960</v>
      </c>
      <c r="C50" s="5">
        <v>18905</v>
      </c>
      <c r="D50" s="5">
        <v>13214</v>
      </c>
      <c r="E50" s="5">
        <v>5691</v>
      </c>
    </row>
    <row r="51" spans="1:5" s="2" customFormat="1" ht="15">
      <c r="A51" s="4" t="s">
        <v>44</v>
      </c>
      <c r="B51" s="5">
        <v>65340</v>
      </c>
      <c r="C51" s="5">
        <v>172360</v>
      </c>
      <c r="D51" s="5">
        <v>121695</v>
      </c>
      <c r="E51" s="5">
        <v>50665</v>
      </c>
    </row>
    <row r="52" spans="1:5" s="2" customFormat="1" ht="15">
      <c r="A52" s="4" t="s">
        <v>45</v>
      </c>
      <c r="B52" s="5">
        <v>104789</v>
      </c>
      <c r="C52" s="5">
        <v>318619</v>
      </c>
      <c r="D52" s="5">
        <v>231639</v>
      </c>
      <c r="E52" s="5">
        <v>86980</v>
      </c>
    </row>
    <row r="53" spans="1:5" s="2" customFormat="1" ht="15">
      <c r="A53" s="4" t="s">
        <v>46</v>
      </c>
      <c r="B53" s="5">
        <v>13957</v>
      </c>
      <c r="C53" s="5">
        <v>43722</v>
      </c>
      <c r="D53" s="5">
        <v>27303</v>
      </c>
      <c r="E53" s="5">
        <v>16419</v>
      </c>
    </row>
    <row r="54" spans="1:5" s="2" customFormat="1" ht="15">
      <c r="A54" s="4" t="s">
        <v>47</v>
      </c>
      <c r="B54" s="5">
        <v>8109</v>
      </c>
      <c r="C54" s="5">
        <v>24227</v>
      </c>
      <c r="D54" s="5">
        <v>15396</v>
      </c>
      <c r="E54" s="5">
        <v>8831</v>
      </c>
    </row>
    <row r="55" spans="1:5" s="2" customFormat="1" ht="15">
      <c r="A55" s="4" t="s">
        <v>48</v>
      </c>
      <c r="B55" s="5">
        <v>1111</v>
      </c>
      <c r="C55" s="5">
        <v>3308</v>
      </c>
      <c r="D55" s="5">
        <v>2626</v>
      </c>
      <c r="E55" s="5">
        <v>682</v>
      </c>
    </row>
    <row r="56" spans="1:5" s="2" customFormat="1" ht="15">
      <c r="A56" s="4" t="s">
        <v>49</v>
      </c>
      <c r="B56" s="5">
        <v>64373</v>
      </c>
      <c r="C56" s="5">
        <v>173549</v>
      </c>
      <c r="D56" s="5">
        <v>120348</v>
      </c>
      <c r="E56" s="5">
        <v>53201</v>
      </c>
    </row>
    <row r="57" spans="1:5" s="2" customFormat="1" ht="15">
      <c r="A57" s="4" t="s">
        <v>50</v>
      </c>
      <c r="B57" s="5">
        <v>60505</v>
      </c>
      <c r="C57" s="5">
        <v>169473</v>
      </c>
      <c r="D57" s="5">
        <v>106237</v>
      </c>
      <c r="E57" s="5">
        <v>63236</v>
      </c>
    </row>
    <row r="58" spans="1:5" s="2" customFormat="1" ht="15">
      <c r="A58" s="4" t="s">
        <v>51</v>
      </c>
      <c r="B58" s="5">
        <v>27383</v>
      </c>
      <c r="C58" s="5">
        <v>77649</v>
      </c>
      <c r="D58" s="5">
        <v>58964</v>
      </c>
      <c r="E58" s="5">
        <v>18685</v>
      </c>
    </row>
    <row r="59" spans="1:5" s="2" customFormat="1" ht="15">
      <c r="A59" s="4" t="s">
        <v>52</v>
      </c>
      <c r="B59" s="5">
        <v>84348</v>
      </c>
      <c r="C59" s="5">
        <v>229412</v>
      </c>
      <c r="D59" s="5">
        <v>153273</v>
      </c>
      <c r="E59" s="5">
        <v>76139</v>
      </c>
    </row>
    <row r="60" spans="1:5" s="2" customFormat="1" ht="15">
      <c r="A60" s="4" t="s">
        <v>53</v>
      </c>
      <c r="B60" s="5">
        <v>2740</v>
      </c>
      <c r="C60" s="5">
        <v>7028</v>
      </c>
      <c r="D60" s="5">
        <v>5020</v>
      </c>
      <c r="E60" s="5">
        <v>2008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">
      <c r="A64" s="12" t="s">
        <v>60</v>
      </c>
      <c r="B64" s="13">
        <v>3627310</v>
      </c>
      <c r="C64" s="13">
        <v>10233623</v>
      </c>
      <c r="D64" s="13">
        <v>7113959</v>
      </c>
      <c r="E64" s="13">
        <v>3119664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63652</v>
      </c>
      <c r="C66" s="5">
        <v>179046</v>
      </c>
      <c r="D66" s="5">
        <v>128212</v>
      </c>
      <c r="E66" s="5">
        <v>50834</v>
      </c>
    </row>
    <row r="67" spans="1:5" ht="15">
      <c r="A67" s="4" t="s">
        <v>1</v>
      </c>
      <c r="B67" s="5">
        <v>6495</v>
      </c>
      <c r="C67" s="5">
        <v>15870</v>
      </c>
      <c r="D67" s="5">
        <v>10902</v>
      </c>
      <c r="E67" s="5">
        <v>4968</v>
      </c>
    </row>
    <row r="68" spans="1:5" ht="15">
      <c r="A68" s="4" t="s">
        <v>2</v>
      </c>
      <c r="B68" s="5">
        <v>21264</v>
      </c>
      <c r="C68" s="5">
        <v>59142</v>
      </c>
      <c r="D68" s="5">
        <v>43088</v>
      </c>
      <c r="E68" s="5">
        <v>16054</v>
      </c>
    </row>
    <row r="69" spans="1:5" ht="15">
      <c r="A69" s="4" t="s">
        <v>3</v>
      </c>
      <c r="B69" s="5">
        <v>29410</v>
      </c>
      <c r="C69" s="5">
        <v>84053</v>
      </c>
      <c r="D69" s="5">
        <v>61065</v>
      </c>
      <c r="E69" s="5">
        <v>22988</v>
      </c>
    </row>
    <row r="70" spans="1:5" ht="15">
      <c r="A70" s="4" t="s">
        <v>4</v>
      </c>
      <c r="B70" s="5">
        <v>452913</v>
      </c>
      <c r="C70" s="5">
        <v>1242926</v>
      </c>
      <c r="D70" s="5">
        <v>851100</v>
      </c>
      <c r="E70" s="5">
        <v>391826</v>
      </c>
    </row>
    <row r="71" spans="1:5" ht="15">
      <c r="A71" s="4" t="s">
        <v>5</v>
      </c>
      <c r="B71" s="5">
        <v>27585</v>
      </c>
      <c r="C71" s="5">
        <v>74540</v>
      </c>
      <c r="D71" s="5">
        <v>51892</v>
      </c>
      <c r="E71" s="5">
        <v>22648</v>
      </c>
    </row>
    <row r="72" spans="1:5" ht="15">
      <c r="A72" s="4" t="s">
        <v>6</v>
      </c>
      <c r="B72" s="5">
        <v>48460</v>
      </c>
      <c r="C72" s="5">
        <v>136690</v>
      </c>
      <c r="D72" s="5">
        <v>94863</v>
      </c>
      <c r="E72" s="5">
        <v>41827</v>
      </c>
    </row>
    <row r="73" spans="1:5" ht="15">
      <c r="A73" s="4" t="s">
        <v>7</v>
      </c>
      <c r="B73" s="5">
        <v>11700</v>
      </c>
      <c r="C73" s="5">
        <v>31703</v>
      </c>
      <c r="D73" s="5">
        <v>22033</v>
      </c>
      <c r="E73" s="5">
        <v>9670</v>
      </c>
    </row>
    <row r="74" spans="1:5" ht="15">
      <c r="A74" s="4" t="s">
        <v>8</v>
      </c>
      <c r="B74" s="5">
        <v>29616</v>
      </c>
      <c r="C74" s="5">
        <v>80968</v>
      </c>
      <c r="D74" s="5">
        <v>55758</v>
      </c>
      <c r="E74" s="5">
        <v>25210</v>
      </c>
    </row>
    <row r="75" spans="1:5" ht="15">
      <c r="A75" s="4" t="s">
        <v>9</v>
      </c>
      <c r="B75" s="5">
        <v>101156</v>
      </c>
      <c r="C75" s="5">
        <v>274352</v>
      </c>
      <c r="D75" s="5">
        <v>195758</v>
      </c>
      <c r="E75" s="5">
        <v>78594</v>
      </c>
    </row>
    <row r="76" spans="1:5" ht="15">
      <c r="A76" s="4" t="s">
        <v>10</v>
      </c>
      <c r="B76" s="5">
        <v>89349</v>
      </c>
      <c r="C76" s="5">
        <v>232372</v>
      </c>
      <c r="D76" s="5">
        <v>167921</v>
      </c>
      <c r="E76" s="5">
        <v>64451</v>
      </c>
    </row>
    <row r="77" spans="1:5" ht="15">
      <c r="A77" s="4" t="s">
        <v>11</v>
      </c>
      <c r="B77" s="5">
        <v>1356</v>
      </c>
      <c r="C77" s="5">
        <v>4660</v>
      </c>
      <c r="D77" s="5">
        <v>3501</v>
      </c>
      <c r="E77" s="5">
        <v>1159</v>
      </c>
    </row>
    <row r="78" spans="1:5" ht="15">
      <c r="A78" s="4" t="s">
        <v>12</v>
      </c>
      <c r="B78" s="5">
        <v>18973</v>
      </c>
      <c r="C78" s="5">
        <v>56726</v>
      </c>
      <c r="D78" s="5">
        <v>38127</v>
      </c>
      <c r="E78" s="5">
        <v>18599</v>
      </c>
    </row>
    <row r="79" spans="1:5" ht="15">
      <c r="A79" s="4" t="s">
        <v>13</v>
      </c>
      <c r="B79" s="5">
        <v>7383</v>
      </c>
      <c r="C79" s="5">
        <v>20170</v>
      </c>
      <c r="D79" s="5">
        <v>13708</v>
      </c>
      <c r="E79" s="5">
        <v>6462</v>
      </c>
    </row>
    <row r="80" spans="1:5" ht="15">
      <c r="A80" s="4" t="s">
        <v>14</v>
      </c>
      <c r="B80" s="5">
        <v>212544</v>
      </c>
      <c r="C80" s="5">
        <v>649179</v>
      </c>
      <c r="D80" s="5">
        <v>458832</v>
      </c>
      <c r="E80" s="5">
        <v>190347</v>
      </c>
    </row>
    <row r="81" spans="1:5" ht="15">
      <c r="A81" s="4" t="s">
        <v>15</v>
      </c>
      <c r="B81" s="5">
        <v>60076</v>
      </c>
      <c r="C81" s="5">
        <v>169809</v>
      </c>
      <c r="D81" s="5">
        <v>119248</v>
      </c>
      <c r="E81" s="5">
        <v>50561</v>
      </c>
    </row>
    <row r="82" spans="1:5" ht="15">
      <c r="A82" s="4" t="s">
        <v>16</v>
      </c>
      <c r="B82" s="5">
        <v>37405</v>
      </c>
      <c r="C82" s="5">
        <v>99312</v>
      </c>
      <c r="D82" s="5">
        <v>67296</v>
      </c>
      <c r="E82" s="5">
        <v>32016</v>
      </c>
    </row>
    <row r="83" spans="1:5" ht="15">
      <c r="A83" s="4" t="s">
        <v>17</v>
      </c>
      <c r="B83" s="5">
        <v>26699</v>
      </c>
      <c r="C83" s="5">
        <v>68601</v>
      </c>
      <c r="D83" s="5">
        <v>49119</v>
      </c>
      <c r="E83" s="5">
        <v>19482</v>
      </c>
    </row>
    <row r="84" spans="1:5" ht="15">
      <c r="A84" s="4" t="s">
        <v>18</v>
      </c>
      <c r="B84" s="5">
        <v>66407</v>
      </c>
      <c r="C84" s="5">
        <v>173470</v>
      </c>
      <c r="D84" s="5">
        <v>121380</v>
      </c>
      <c r="E84" s="5">
        <v>52090</v>
      </c>
    </row>
    <row r="85" spans="1:5" ht="15">
      <c r="A85" s="4" t="s">
        <v>19</v>
      </c>
      <c r="B85" s="5">
        <v>71241</v>
      </c>
      <c r="C85" s="5">
        <v>217384</v>
      </c>
      <c r="D85" s="5">
        <v>159148</v>
      </c>
      <c r="E85" s="5">
        <v>58236</v>
      </c>
    </row>
    <row r="86" spans="1:5" ht="15">
      <c r="A86" s="4" t="s">
        <v>20</v>
      </c>
      <c r="B86" s="5">
        <v>21481</v>
      </c>
      <c r="C86" s="5">
        <v>57713</v>
      </c>
      <c r="D86" s="5">
        <v>39543</v>
      </c>
      <c r="E86" s="5">
        <v>18170</v>
      </c>
    </row>
    <row r="87" spans="1:5" ht="15">
      <c r="A87" s="4" t="s">
        <v>21</v>
      </c>
      <c r="B87" s="5">
        <v>78964</v>
      </c>
      <c r="C87" s="5">
        <v>213583</v>
      </c>
      <c r="D87" s="5">
        <v>145295</v>
      </c>
      <c r="E87" s="5">
        <v>68288</v>
      </c>
    </row>
    <row r="88" spans="1:5" ht="15">
      <c r="A88" s="4" t="s">
        <v>22</v>
      </c>
      <c r="B88" s="5">
        <v>120409</v>
      </c>
      <c r="C88" s="5">
        <v>327403</v>
      </c>
      <c r="D88" s="5">
        <v>213148</v>
      </c>
      <c r="E88" s="5">
        <v>114255</v>
      </c>
    </row>
    <row r="89" spans="1:5" ht="15">
      <c r="A89" s="4" t="s">
        <v>23</v>
      </c>
      <c r="B89" s="5">
        <v>212210</v>
      </c>
      <c r="C89" s="5">
        <v>606989</v>
      </c>
      <c r="D89" s="5">
        <v>413932</v>
      </c>
      <c r="E89" s="5">
        <v>193057</v>
      </c>
    </row>
    <row r="90" spans="1:5" ht="15">
      <c r="A90" s="4" t="s">
        <v>24</v>
      </c>
      <c r="B90" s="5">
        <v>50452</v>
      </c>
      <c r="C90" s="5">
        <v>131751</v>
      </c>
      <c r="D90" s="5">
        <v>89122</v>
      </c>
      <c r="E90" s="5">
        <v>42629</v>
      </c>
    </row>
    <row r="91" spans="1:5" ht="15">
      <c r="A91" s="4" t="s">
        <v>25</v>
      </c>
      <c r="B91" s="5">
        <v>59497</v>
      </c>
      <c r="C91" s="5">
        <v>175632</v>
      </c>
      <c r="D91" s="5">
        <v>129330</v>
      </c>
      <c r="E91" s="5">
        <v>46302</v>
      </c>
    </row>
    <row r="92" spans="1:5" ht="15">
      <c r="A92" s="4" t="s">
        <v>26</v>
      </c>
      <c r="B92" s="5">
        <v>70531</v>
      </c>
      <c r="C92" s="5">
        <v>203699</v>
      </c>
      <c r="D92" s="5">
        <v>138284</v>
      </c>
      <c r="E92" s="5">
        <v>65415</v>
      </c>
    </row>
    <row r="93" spans="1:5" ht="15">
      <c r="A93" s="4" t="s">
        <v>27</v>
      </c>
      <c r="B93" s="5">
        <v>6695</v>
      </c>
      <c r="C93" s="5">
        <v>18141</v>
      </c>
      <c r="D93" s="5">
        <v>12685</v>
      </c>
      <c r="E93" s="5">
        <v>5456</v>
      </c>
    </row>
    <row r="94" spans="1:5" ht="15">
      <c r="A94" s="4" t="s">
        <v>28</v>
      </c>
      <c r="B94" s="5">
        <v>13275</v>
      </c>
      <c r="C94" s="5">
        <v>36362</v>
      </c>
      <c r="D94" s="5">
        <v>25229</v>
      </c>
      <c r="E94" s="5">
        <v>11133</v>
      </c>
    </row>
    <row r="95" spans="1:5" ht="15">
      <c r="A95" s="4" t="s">
        <v>29</v>
      </c>
      <c r="B95" s="5">
        <v>4812</v>
      </c>
      <c r="C95" s="5">
        <v>13039</v>
      </c>
      <c r="D95" s="5">
        <v>8992</v>
      </c>
      <c r="E95" s="5">
        <v>4047</v>
      </c>
    </row>
    <row r="96" spans="1:5" ht="15">
      <c r="A96" s="4" t="s">
        <v>30</v>
      </c>
      <c r="B96" s="5">
        <v>8505</v>
      </c>
      <c r="C96" s="5">
        <v>23315</v>
      </c>
      <c r="D96" s="5">
        <v>15424</v>
      </c>
      <c r="E96" s="5">
        <v>7891</v>
      </c>
    </row>
    <row r="97" spans="1:5" ht="15">
      <c r="A97" s="4" t="s">
        <v>31</v>
      </c>
      <c r="B97" s="5">
        <v>146980</v>
      </c>
      <c r="C97" s="5">
        <v>445630</v>
      </c>
      <c r="D97" s="5">
        <v>308718</v>
      </c>
      <c r="E97" s="5">
        <v>136912</v>
      </c>
    </row>
    <row r="98" spans="1:5" ht="15">
      <c r="A98" s="4" t="s">
        <v>32</v>
      </c>
      <c r="B98" s="5">
        <v>19406</v>
      </c>
      <c r="C98" s="5">
        <v>55890</v>
      </c>
      <c r="D98" s="5">
        <v>38491</v>
      </c>
      <c r="E98" s="5">
        <v>17399</v>
      </c>
    </row>
    <row r="99" spans="1:5" ht="15">
      <c r="A99" s="4" t="s">
        <v>33</v>
      </c>
      <c r="B99" s="5">
        <v>355056</v>
      </c>
      <c r="C99" s="5">
        <v>1056557</v>
      </c>
      <c r="D99" s="5">
        <v>732523</v>
      </c>
      <c r="E99" s="5">
        <v>324034</v>
      </c>
    </row>
    <row r="100" spans="1:5" ht="15">
      <c r="A100" s="4" t="s">
        <v>34</v>
      </c>
      <c r="B100" s="5">
        <v>79588</v>
      </c>
      <c r="C100" s="5">
        <v>201155</v>
      </c>
      <c r="D100" s="5">
        <v>142320</v>
      </c>
      <c r="E100" s="5">
        <v>58835</v>
      </c>
    </row>
    <row r="101" spans="1:5" ht="15">
      <c r="A101" s="4" t="s">
        <v>35</v>
      </c>
      <c r="B101" s="5">
        <v>4913</v>
      </c>
      <c r="C101" s="5">
        <v>13242</v>
      </c>
      <c r="D101" s="5">
        <v>9099</v>
      </c>
      <c r="E101" s="5">
        <v>4143</v>
      </c>
    </row>
    <row r="102" spans="1:5" ht="15">
      <c r="A102" s="4" t="s">
        <v>36</v>
      </c>
      <c r="B102" s="5">
        <v>175259</v>
      </c>
      <c r="C102" s="5">
        <v>473110</v>
      </c>
      <c r="D102" s="5">
        <v>327675</v>
      </c>
      <c r="E102" s="5">
        <v>145435</v>
      </c>
    </row>
    <row r="103" spans="1:5" ht="15">
      <c r="A103" s="4" t="s">
        <v>37</v>
      </c>
      <c r="B103" s="5">
        <v>31177</v>
      </c>
      <c r="C103" s="5">
        <v>90964</v>
      </c>
      <c r="D103" s="5">
        <v>66046</v>
      </c>
      <c r="E103" s="5">
        <v>24918</v>
      </c>
    </row>
    <row r="104" spans="1:5" ht="15">
      <c r="A104" s="4" t="s">
        <v>38</v>
      </c>
      <c r="B104" s="5">
        <v>35910</v>
      </c>
      <c r="C104" s="5">
        <v>95290</v>
      </c>
      <c r="D104" s="5">
        <v>61605</v>
      </c>
      <c r="E104" s="5">
        <v>33685</v>
      </c>
    </row>
    <row r="105" spans="1:5" ht="15">
      <c r="A105" s="4" t="s">
        <v>39</v>
      </c>
      <c r="B105" s="5">
        <v>207349</v>
      </c>
      <c r="C105" s="5">
        <v>590247</v>
      </c>
      <c r="D105" s="5">
        <v>410241</v>
      </c>
      <c r="E105" s="5">
        <v>180006</v>
      </c>
    </row>
    <row r="106" spans="1:5" ht="15">
      <c r="A106" s="4" t="s">
        <v>40</v>
      </c>
      <c r="B106" s="5">
        <v>45074</v>
      </c>
      <c r="C106" s="5">
        <v>166548</v>
      </c>
      <c r="D106" s="5">
        <v>117203</v>
      </c>
      <c r="E106" s="5">
        <v>49345</v>
      </c>
    </row>
    <row r="107" spans="1:5" ht="15">
      <c r="A107" s="4" t="s">
        <v>41</v>
      </c>
      <c r="B107" s="5">
        <v>18331</v>
      </c>
      <c r="C107" s="5">
        <v>52078</v>
      </c>
      <c r="D107" s="5">
        <v>35510</v>
      </c>
      <c r="E107" s="5">
        <v>16568</v>
      </c>
    </row>
    <row r="108" spans="1:5" ht="15">
      <c r="A108" s="4" t="s">
        <v>42</v>
      </c>
      <c r="B108" s="5">
        <v>56845</v>
      </c>
      <c r="C108" s="5">
        <v>154266</v>
      </c>
      <c r="D108" s="5">
        <v>109390</v>
      </c>
      <c r="E108" s="5">
        <v>44876</v>
      </c>
    </row>
    <row r="109" spans="1:5" ht="15">
      <c r="A109" s="4" t="s">
        <v>43</v>
      </c>
      <c r="B109" s="5">
        <v>6960</v>
      </c>
      <c r="C109" s="5">
        <v>18905</v>
      </c>
      <c r="D109" s="5">
        <v>13214</v>
      </c>
      <c r="E109" s="5">
        <v>5691</v>
      </c>
    </row>
    <row r="110" spans="1:5" ht="15">
      <c r="A110" s="4" t="s">
        <v>44</v>
      </c>
      <c r="B110" s="5">
        <v>65340</v>
      </c>
      <c r="C110" s="5">
        <v>172360</v>
      </c>
      <c r="D110" s="5">
        <v>121695</v>
      </c>
      <c r="E110" s="5">
        <v>50665</v>
      </c>
    </row>
    <row r="111" spans="1:5" ht="15">
      <c r="A111" s="4" t="s">
        <v>45</v>
      </c>
      <c r="B111" s="5">
        <v>104789</v>
      </c>
      <c r="C111" s="5">
        <v>318619</v>
      </c>
      <c r="D111" s="5">
        <v>231639</v>
      </c>
      <c r="E111" s="5">
        <v>86980</v>
      </c>
    </row>
    <row r="112" spans="1:5" ht="15">
      <c r="A112" s="4" t="s">
        <v>46</v>
      </c>
      <c r="B112" s="5">
        <v>11952</v>
      </c>
      <c r="C112" s="5">
        <v>34787</v>
      </c>
      <c r="D112" s="5">
        <v>22263</v>
      </c>
      <c r="E112" s="5">
        <v>12524</v>
      </c>
    </row>
    <row r="113" spans="1:5" ht="15">
      <c r="A113" s="4" t="s">
        <v>47</v>
      </c>
      <c r="B113" s="5">
        <v>7459</v>
      </c>
      <c r="C113" s="5">
        <v>21470</v>
      </c>
      <c r="D113" s="5">
        <v>13903</v>
      </c>
      <c r="E113" s="5">
        <v>7567</v>
      </c>
    </row>
    <row r="114" spans="1:5" ht="15">
      <c r="A114" s="4" t="s">
        <v>48</v>
      </c>
      <c r="B114" s="5">
        <v>1111</v>
      </c>
      <c r="C114" s="5">
        <v>3308</v>
      </c>
      <c r="D114" s="5">
        <v>2626</v>
      </c>
      <c r="E114" s="5">
        <v>682</v>
      </c>
    </row>
    <row r="115" spans="1:5" ht="15">
      <c r="A115" s="4" t="s">
        <v>49</v>
      </c>
      <c r="B115" s="5">
        <v>64373</v>
      </c>
      <c r="C115" s="5">
        <v>173549</v>
      </c>
      <c r="D115" s="5">
        <v>120348</v>
      </c>
      <c r="E115" s="5">
        <v>53201</v>
      </c>
    </row>
    <row r="116" spans="1:5" ht="15">
      <c r="A116" s="4" t="s">
        <v>50</v>
      </c>
      <c r="B116" s="5">
        <v>54042</v>
      </c>
      <c r="C116" s="5">
        <v>143090</v>
      </c>
      <c r="D116" s="5">
        <v>92647</v>
      </c>
      <c r="E116" s="5">
        <v>50443</v>
      </c>
    </row>
    <row r="117" spans="1:5" ht="15">
      <c r="A117" s="4" t="s">
        <v>51</v>
      </c>
      <c r="B117" s="5">
        <v>24175</v>
      </c>
      <c r="C117" s="5">
        <v>64217</v>
      </c>
      <c r="D117" s="5">
        <v>48924</v>
      </c>
      <c r="E117" s="5">
        <v>15293</v>
      </c>
    </row>
    <row r="118" spans="1:5" ht="15">
      <c r="A118" s="4" t="s">
        <v>52</v>
      </c>
      <c r="B118" s="5">
        <v>77966</v>
      </c>
      <c r="C118" s="5">
        <v>202713</v>
      </c>
      <c r="D118" s="5">
        <v>138924</v>
      </c>
      <c r="E118" s="5">
        <v>63789</v>
      </c>
    </row>
    <row r="119" spans="1:5" ht="15">
      <c r="A119" s="4" t="s">
        <v>53</v>
      </c>
      <c r="B119" s="5">
        <v>2740</v>
      </c>
      <c r="C119" s="5">
        <v>7028</v>
      </c>
      <c r="D119" s="5">
        <v>5020</v>
      </c>
      <c r="E119" s="5">
        <v>2008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">
      <c r="A123" s="12" t="s">
        <v>60</v>
      </c>
      <c r="B123" s="13">
        <v>181579</v>
      </c>
      <c r="C123" s="13">
        <v>776305</v>
      </c>
      <c r="D123" s="13">
        <v>432267</v>
      </c>
      <c r="E123" s="13">
        <v>344038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55416</v>
      </c>
      <c r="C129" s="5">
        <v>240386</v>
      </c>
      <c r="D129" s="5">
        <v>136619</v>
      </c>
      <c r="E129" s="5">
        <v>103767</v>
      </c>
    </row>
    <row r="130" spans="1:5" ht="15">
      <c r="A130" s="4" t="s">
        <v>5</v>
      </c>
      <c r="B130" s="5">
        <v>1264</v>
      </c>
      <c r="C130" s="5">
        <v>5356</v>
      </c>
      <c r="D130" s="5">
        <v>2830</v>
      </c>
      <c r="E130" s="5">
        <v>2526</v>
      </c>
    </row>
    <row r="131" spans="1:5" ht="15">
      <c r="A131" s="4" t="s">
        <v>6</v>
      </c>
      <c r="B131" s="5">
        <v>768</v>
      </c>
      <c r="C131" s="5">
        <v>3423</v>
      </c>
      <c r="D131" s="5">
        <v>1940</v>
      </c>
      <c r="E131" s="5">
        <v>1483</v>
      </c>
    </row>
    <row r="132" spans="1:5" ht="15">
      <c r="A132" s="4" t="s">
        <v>7</v>
      </c>
      <c r="B132" s="5">
        <v>362</v>
      </c>
      <c r="C132" s="5">
        <v>1542</v>
      </c>
      <c r="D132" s="5">
        <v>847</v>
      </c>
      <c r="E132" s="5">
        <v>695</v>
      </c>
    </row>
    <row r="133" spans="1:5" ht="15">
      <c r="A133" s="4" t="s">
        <v>8</v>
      </c>
      <c r="B133" s="5">
        <v>216</v>
      </c>
      <c r="C133" s="5">
        <v>910</v>
      </c>
      <c r="D133" s="5">
        <v>504</v>
      </c>
      <c r="E133" s="5">
        <v>406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140</v>
      </c>
      <c r="C136" s="5">
        <v>703</v>
      </c>
      <c r="D136" s="5">
        <v>430</v>
      </c>
      <c r="E136" s="5">
        <v>273</v>
      </c>
    </row>
    <row r="137" spans="1:5" ht="15">
      <c r="A137" s="4" t="s">
        <v>12</v>
      </c>
      <c r="B137" s="5">
        <v>901</v>
      </c>
      <c r="C137" s="5">
        <v>4162</v>
      </c>
      <c r="D137" s="5">
        <v>2375</v>
      </c>
      <c r="E137" s="5">
        <v>1787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7585</v>
      </c>
      <c r="C139" s="5">
        <v>33825</v>
      </c>
      <c r="D139" s="5">
        <v>19027</v>
      </c>
      <c r="E139" s="5">
        <v>14798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2835</v>
      </c>
      <c r="C141" s="5">
        <v>11349</v>
      </c>
      <c r="D141" s="5">
        <v>5897</v>
      </c>
      <c r="E141" s="5">
        <v>5452</v>
      </c>
    </row>
    <row r="142" spans="1:5" ht="15">
      <c r="A142" s="4" t="s">
        <v>17</v>
      </c>
      <c r="B142" s="5">
        <v>867</v>
      </c>
      <c r="C142" s="5">
        <v>3361</v>
      </c>
      <c r="D142" s="5">
        <v>1750</v>
      </c>
      <c r="E142" s="5">
        <v>1611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1278</v>
      </c>
      <c r="C146" s="5">
        <v>5397</v>
      </c>
      <c r="D146" s="5">
        <v>2999</v>
      </c>
      <c r="E146" s="5">
        <v>2398</v>
      </c>
    </row>
    <row r="147" spans="1:5" ht="15">
      <c r="A147" s="4" t="s">
        <v>22</v>
      </c>
      <c r="B147" s="5">
        <v>4745</v>
      </c>
      <c r="C147" s="5">
        <v>20068</v>
      </c>
      <c r="D147" s="5">
        <v>11171</v>
      </c>
      <c r="E147" s="5">
        <v>8897</v>
      </c>
    </row>
    <row r="148" spans="1:5" ht="15">
      <c r="A148" s="4" t="s">
        <v>23</v>
      </c>
      <c r="B148" s="5">
        <v>32678</v>
      </c>
      <c r="C148" s="5">
        <v>138968</v>
      </c>
      <c r="D148" s="5">
        <v>77036</v>
      </c>
      <c r="E148" s="5">
        <v>61932</v>
      </c>
    </row>
    <row r="149" spans="1:5" ht="15">
      <c r="A149" s="4" t="s">
        <v>24</v>
      </c>
      <c r="B149" s="5">
        <v>3151</v>
      </c>
      <c r="C149" s="5">
        <v>13193</v>
      </c>
      <c r="D149" s="5">
        <v>6970</v>
      </c>
      <c r="E149" s="5">
        <v>6223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2245</v>
      </c>
      <c r="C151" s="5">
        <v>9683</v>
      </c>
      <c r="D151" s="5">
        <v>5193</v>
      </c>
      <c r="E151" s="5">
        <v>4490</v>
      </c>
    </row>
    <row r="152" spans="1:5" ht="15">
      <c r="A152" s="4" t="s">
        <v>27</v>
      </c>
      <c r="B152" s="5">
        <v>447</v>
      </c>
      <c r="C152" s="5">
        <v>1907</v>
      </c>
      <c r="D152" s="5">
        <v>1089</v>
      </c>
      <c r="E152" s="5">
        <v>818</v>
      </c>
    </row>
    <row r="153" spans="1:5" ht="15">
      <c r="A153" s="4" t="s">
        <v>28</v>
      </c>
      <c r="B153" s="5">
        <v>225</v>
      </c>
      <c r="C153" s="5">
        <v>1038</v>
      </c>
      <c r="D153" s="5">
        <v>593</v>
      </c>
      <c r="E153" s="5">
        <v>445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5593</v>
      </c>
      <c r="C156" s="5">
        <v>24440</v>
      </c>
      <c r="D156" s="5">
        <v>14102</v>
      </c>
      <c r="E156" s="5">
        <v>10338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10052</v>
      </c>
      <c r="C158" s="5">
        <v>44551</v>
      </c>
      <c r="D158" s="5">
        <v>25350</v>
      </c>
      <c r="E158" s="5">
        <v>19201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21512</v>
      </c>
      <c r="C161" s="5">
        <v>88795</v>
      </c>
      <c r="D161" s="5">
        <v>46921</v>
      </c>
      <c r="E161" s="5">
        <v>41874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10299</v>
      </c>
      <c r="C164" s="5">
        <v>43788</v>
      </c>
      <c r="D164" s="5">
        <v>23423</v>
      </c>
      <c r="E164" s="5">
        <v>20365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292</v>
      </c>
      <c r="C166" s="5">
        <v>1254</v>
      </c>
      <c r="D166" s="5">
        <v>689</v>
      </c>
      <c r="E166" s="5">
        <v>565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2005</v>
      </c>
      <c r="C171" s="5">
        <v>8935</v>
      </c>
      <c r="D171" s="5">
        <v>5040</v>
      </c>
      <c r="E171" s="5">
        <v>3895</v>
      </c>
    </row>
    <row r="172" spans="1:5" ht="15">
      <c r="A172" s="4" t="s">
        <v>47</v>
      </c>
      <c r="B172" s="5">
        <v>650</v>
      </c>
      <c r="C172" s="5">
        <v>2757</v>
      </c>
      <c r="D172" s="5">
        <v>1493</v>
      </c>
      <c r="E172" s="5">
        <v>1264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6463</v>
      </c>
      <c r="C175" s="5">
        <v>26383</v>
      </c>
      <c r="D175" s="5">
        <v>13590</v>
      </c>
      <c r="E175" s="5">
        <v>12793</v>
      </c>
    </row>
    <row r="176" spans="1:5" ht="15">
      <c r="A176" s="4" t="s">
        <v>51</v>
      </c>
      <c r="B176" s="5">
        <v>3208</v>
      </c>
      <c r="C176" s="5">
        <v>13432</v>
      </c>
      <c r="D176" s="5">
        <v>10040</v>
      </c>
      <c r="E176" s="5">
        <v>3392</v>
      </c>
    </row>
    <row r="177" spans="1:5" ht="15">
      <c r="A177" s="4" t="s">
        <v>52</v>
      </c>
      <c r="B177" s="5">
        <v>6382</v>
      </c>
      <c r="C177" s="5">
        <v>26699</v>
      </c>
      <c r="D177" s="5">
        <v>14349</v>
      </c>
      <c r="E177" s="5">
        <v>12350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353" spans="3:9" s="2" customFormat="1" ht="15">
      <c r="C353" s="3"/>
      <c r="D353" s="3"/>
      <c r="E353" s="3"/>
      <c r="F353" s="3"/>
      <c r="G353" s="3"/>
      <c r="H353" s="3"/>
      <c r="I353" s="3"/>
    </row>
    <row r="354" spans="3:9" s="2" customFormat="1" ht="15">
      <c r="C354" s="3"/>
      <c r="D354" s="3"/>
      <c r="E354" s="3"/>
      <c r="F354" s="3"/>
      <c r="G354" s="3"/>
      <c r="H354" s="3"/>
      <c r="I354" s="3"/>
    </row>
    <row r="355" spans="3:9" s="2" customFormat="1" ht="15">
      <c r="C355" s="3"/>
      <c r="D355" s="3"/>
      <c r="E355" s="3"/>
      <c r="F355" s="3"/>
      <c r="G355" s="3"/>
      <c r="H355" s="3"/>
      <c r="I355" s="3"/>
    </row>
    <row r="356" spans="3:9" s="2" customFormat="1" ht="15">
      <c r="C356" s="3"/>
      <c r="D356" s="3"/>
      <c r="E356" s="3"/>
      <c r="F356" s="3"/>
      <c r="G356" s="3"/>
      <c r="H356" s="3"/>
      <c r="I356" s="3"/>
    </row>
    <row r="357" spans="3:9" s="2" customFormat="1" ht="15">
      <c r="C357" s="3"/>
      <c r="D357" s="3"/>
      <c r="E357" s="3"/>
      <c r="F357" s="3"/>
      <c r="G357" s="3"/>
      <c r="H357" s="3"/>
      <c r="I357" s="3"/>
    </row>
    <row r="358" spans="3:9" s="2" customFormat="1" ht="15">
      <c r="C358" s="3"/>
      <c r="D358" s="3"/>
      <c r="E358" s="3"/>
      <c r="F358" s="3"/>
      <c r="G358" s="3"/>
      <c r="H358" s="3"/>
      <c r="I358" s="3"/>
    </row>
    <row r="359" spans="3:9" s="2" customFormat="1" ht="15">
      <c r="C359" s="3"/>
      <c r="D359" s="3"/>
      <c r="E359" s="3"/>
      <c r="F359" s="3"/>
      <c r="G359" s="3"/>
      <c r="H359" s="3"/>
      <c r="I359" s="3"/>
    </row>
    <row r="360" spans="3:9" s="2" customFormat="1" ht="15">
      <c r="C360" s="3"/>
      <c r="D360" s="3"/>
      <c r="E360" s="3"/>
      <c r="F360" s="3"/>
      <c r="G360" s="3"/>
      <c r="H360" s="3"/>
      <c r="I360" s="3"/>
    </row>
    <row r="361" spans="3:9" s="2" customFormat="1" ht="15">
      <c r="C361" s="3"/>
      <c r="D361" s="3"/>
      <c r="E361" s="3"/>
      <c r="F361" s="3"/>
      <c r="G361" s="3"/>
      <c r="H361" s="3"/>
      <c r="I361" s="3"/>
    </row>
    <row r="362" spans="3:9" s="2" customFormat="1" ht="15">
      <c r="C362" s="3"/>
      <c r="D362" s="3"/>
      <c r="E362" s="3"/>
      <c r="F362" s="3"/>
      <c r="G362" s="3"/>
      <c r="H362" s="3"/>
      <c r="I362" s="3"/>
    </row>
    <row r="363" spans="3:9" s="2" customFormat="1" ht="15">
      <c r="C363" s="3"/>
      <c r="D363" s="3"/>
      <c r="E363" s="3"/>
      <c r="F363" s="3"/>
      <c r="G363" s="3"/>
      <c r="H363" s="3"/>
      <c r="I363" s="3"/>
    </row>
    <row r="364" spans="3:9" s="2" customFormat="1" ht="15">
      <c r="C364" s="3"/>
      <c r="D364" s="3"/>
      <c r="E364" s="3"/>
      <c r="F364" s="3"/>
      <c r="G364" s="3"/>
      <c r="H364" s="3"/>
      <c r="I364" s="3"/>
    </row>
    <row r="365" spans="3:9" s="2" customFormat="1" ht="15">
      <c r="C365" s="3"/>
      <c r="D365" s="3"/>
      <c r="E365" s="3"/>
      <c r="F365" s="3"/>
      <c r="G365" s="3"/>
      <c r="H365" s="3"/>
      <c r="I365" s="3"/>
    </row>
    <row r="366" spans="3:9" s="2" customFormat="1" ht="15">
      <c r="C366" s="3"/>
      <c r="D366" s="3"/>
      <c r="E366" s="3"/>
      <c r="F366" s="3"/>
      <c r="G366" s="3"/>
      <c r="H366" s="3"/>
      <c r="I366" s="3"/>
    </row>
    <row r="367" spans="3:9" s="2" customFormat="1" ht="15">
      <c r="C367" s="3"/>
      <c r="D367" s="3"/>
      <c r="E367" s="3"/>
      <c r="F367" s="3"/>
      <c r="G367" s="3"/>
      <c r="H367" s="3"/>
      <c r="I367" s="3"/>
    </row>
    <row r="368" spans="3:9" s="2" customFormat="1" ht="15">
      <c r="C368" s="3"/>
      <c r="D368" s="3"/>
      <c r="E368" s="3"/>
      <c r="F368" s="3"/>
      <c r="G368" s="3"/>
      <c r="H368" s="3"/>
      <c r="I368" s="3"/>
    </row>
    <row r="369" spans="3:9" s="2" customFormat="1" ht="15">
      <c r="C369" s="3"/>
      <c r="D369" s="3"/>
      <c r="E369" s="3"/>
      <c r="F369" s="3"/>
      <c r="G369" s="3"/>
      <c r="H369" s="3"/>
      <c r="I369" s="3"/>
    </row>
    <row r="370" spans="3:9" s="2" customFormat="1" ht="15">
      <c r="C370" s="3"/>
      <c r="D370" s="3"/>
      <c r="E370" s="3"/>
      <c r="F370" s="3"/>
      <c r="G370" s="3"/>
      <c r="H370" s="3"/>
      <c r="I370" s="3"/>
    </row>
    <row r="371" spans="3:9" s="2" customFormat="1" ht="15">
      <c r="C371" s="3"/>
      <c r="D371" s="3"/>
      <c r="E371" s="3"/>
      <c r="F371" s="3"/>
      <c r="G371" s="3"/>
      <c r="H371" s="3"/>
      <c r="I371" s="3"/>
    </row>
    <row r="372" spans="3:9" s="2" customFormat="1" ht="15">
      <c r="C372" s="3"/>
      <c r="D372" s="3"/>
      <c r="E372" s="3"/>
      <c r="F372" s="3"/>
      <c r="G372" s="3"/>
      <c r="H372" s="3"/>
      <c r="I372" s="3"/>
    </row>
    <row r="373" spans="3:9" s="2" customFormat="1" ht="15">
      <c r="C373" s="3"/>
      <c r="D373" s="3"/>
      <c r="E373" s="3"/>
      <c r="F373" s="3"/>
      <c r="G373" s="3"/>
      <c r="H373" s="3"/>
      <c r="I373" s="3"/>
    </row>
    <row r="374" spans="3:9" s="2" customFormat="1" ht="15">
      <c r="C374" s="3"/>
      <c r="D374" s="3"/>
      <c r="E374" s="3"/>
      <c r="F374" s="3"/>
      <c r="G374" s="3"/>
      <c r="H374" s="3"/>
      <c r="I374" s="3"/>
    </row>
    <row r="375" spans="3:9" s="2" customFormat="1" ht="15">
      <c r="C375" s="3"/>
      <c r="D375" s="3"/>
      <c r="E375" s="3"/>
      <c r="F375" s="3"/>
      <c r="G375" s="3"/>
      <c r="H375" s="3"/>
      <c r="I375" s="3"/>
    </row>
    <row r="376" spans="3:9" s="2" customFormat="1" ht="15">
      <c r="C376" s="3"/>
      <c r="D376" s="3"/>
      <c r="E376" s="3"/>
      <c r="F376" s="3"/>
      <c r="G376" s="3"/>
      <c r="H376" s="3"/>
      <c r="I376" s="3"/>
    </row>
    <row r="377" spans="3:9" s="2" customFormat="1" ht="15">
      <c r="C377" s="3"/>
      <c r="D377" s="3"/>
      <c r="E377" s="3"/>
      <c r="F377" s="3"/>
      <c r="G377" s="3"/>
      <c r="H377" s="3"/>
      <c r="I377" s="3"/>
    </row>
    <row r="378" spans="3:9" s="2" customFormat="1" ht="15">
      <c r="C378" s="3"/>
      <c r="D378" s="3"/>
      <c r="E378" s="3"/>
      <c r="F378" s="3"/>
      <c r="G378" s="3"/>
      <c r="H378" s="3"/>
      <c r="I378" s="3"/>
    </row>
    <row r="379" spans="3:9" s="2" customFormat="1" ht="15">
      <c r="C379" s="3"/>
      <c r="D379" s="3"/>
      <c r="E379" s="3"/>
      <c r="F379" s="3"/>
      <c r="G379" s="3"/>
      <c r="H379" s="3"/>
      <c r="I379" s="3"/>
    </row>
    <row r="380" spans="3:9" s="2" customFormat="1" ht="15">
      <c r="C380" s="3"/>
      <c r="D380" s="3"/>
      <c r="E380" s="3"/>
      <c r="F380" s="3"/>
      <c r="G380" s="3"/>
      <c r="H380" s="3"/>
      <c r="I380" s="3"/>
    </row>
    <row r="381" spans="3:9" s="2" customFormat="1" ht="15">
      <c r="C381" s="3"/>
      <c r="D381" s="3"/>
      <c r="E381" s="3"/>
      <c r="F381" s="3"/>
      <c r="G381" s="3"/>
      <c r="H381" s="3"/>
      <c r="I381" s="3"/>
    </row>
    <row r="382" spans="3:9" s="2" customFormat="1" ht="15">
      <c r="C382" s="3"/>
      <c r="D382" s="3"/>
      <c r="E382" s="3"/>
      <c r="F382" s="3"/>
      <c r="G382" s="3"/>
      <c r="H382" s="3"/>
      <c r="I382" s="3"/>
    </row>
    <row r="383" spans="3:9" s="2" customFormat="1" ht="15">
      <c r="C383" s="3"/>
      <c r="D383" s="3"/>
      <c r="E383" s="3"/>
      <c r="F383" s="3"/>
      <c r="G383" s="3"/>
      <c r="H383" s="3"/>
      <c r="I383" s="3"/>
    </row>
    <row r="384" spans="3:9" s="2" customFormat="1" ht="15">
      <c r="C384" s="3"/>
      <c r="D384" s="3"/>
      <c r="E384" s="3"/>
      <c r="F384" s="3"/>
      <c r="G384" s="3"/>
      <c r="H384" s="3"/>
      <c r="I384" s="3"/>
    </row>
    <row r="385" spans="3:9" s="2" customFormat="1" ht="15">
      <c r="C385" s="3"/>
      <c r="D385" s="3"/>
      <c r="E385" s="3"/>
      <c r="F385" s="3"/>
      <c r="G385" s="3"/>
      <c r="H385" s="3"/>
      <c r="I385" s="3"/>
    </row>
    <row r="386" spans="3:9" s="2" customFormat="1" ht="15">
      <c r="C386" s="3"/>
      <c r="D386" s="3"/>
      <c r="E386" s="3"/>
      <c r="F386" s="3"/>
      <c r="G386" s="3"/>
      <c r="H386" s="3"/>
      <c r="I386" s="3"/>
    </row>
    <row r="387" spans="3:9" s="2" customFormat="1" ht="15">
      <c r="C387" s="3"/>
      <c r="D387" s="3"/>
      <c r="E387" s="3"/>
      <c r="F387" s="3"/>
      <c r="G387" s="3"/>
      <c r="H387" s="3"/>
      <c r="I387" s="3"/>
    </row>
    <row r="388" spans="3:9" s="2" customFormat="1" ht="15">
      <c r="C388" s="3"/>
      <c r="D388" s="3"/>
      <c r="E388" s="3"/>
      <c r="F388" s="3"/>
      <c r="G388" s="3"/>
      <c r="H388" s="3"/>
      <c r="I388" s="3"/>
    </row>
    <row r="389" spans="3:9" s="2" customFormat="1" ht="15">
      <c r="C389" s="3"/>
      <c r="D389" s="3"/>
      <c r="E389" s="3"/>
      <c r="F389" s="3"/>
      <c r="G389" s="3"/>
      <c r="H389" s="3"/>
      <c r="I389" s="3"/>
    </row>
    <row r="390" spans="3:9" s="2" customFormat="1" ht="15">
      <c r="C390" s="3"/>
      <c r="D390" s="3"/>
      <c r="E390" s="3"/>
      <c r="F390" s="3"/>
      <c r="G390" s="3"/>
      <c r="H390" s="3"/>
      <c r="I390" s="3"/>
    </row>
    <row r="391" spans="3:9" s="2" customFormat="1" ht="15">
      <c r="C391" s="3"/>
      <c r="D391" s="3"/>
      <c r="E391" s="3"/>
      <c r="F391" s="3"/>
      <c r="G391" s="3"/>
      <c r="H391" s="3"/>
      <c r="I391" s="3"/>
    </row>
    <row r="392" spans="3:9" s="2" customFormat="1" ht="15">
      <c r="C392" s="3"/>
      <c r="D392" s="3"/>
      <c r="E392" s="3"/>
      <c r="F392" s="3"/>
      <c r="G392" s="3"/>
      <c r="H392" s="3"/>
      <c r="I392" s="3"/>
    </row>
    <row r="393" spans="3:9" s="2" customFormat="1" ht="15">
      <c r="C393" s="3"/>
      <c r="D393" s="3"/>
      <c r="E393" s="3"/>
      <c r="F393" s="3"/>
      <c r="G393" s="3"/>
      <c r="H393" s="3"/>
      <c r="I393" s="3"/>
    </row>
    <row r="394" spans="3:9" s="2" customFormat="1" ht="15">
      <c r="C394" s="3"/>
      <c r="D394" s="3"/>
      <c r="E394" s="3"/>
      <c r="F394" s="3"/>
      <c r="G394" s="3"/>
      <c r="H394" s="3"/>
      <c r="I394" s="3"/>
    </row>
    <row r="395" spans="3:9" s="2" customFormat="1" ht="15">
      <c r="C395" s="3"/>
      <c r="D395" s="3"/>
      <c r="E395" s="3"/>
      <c r="F395" s="3"/>
      <c r="G395" s="3"/>
      <c r="H395" s="3"/>
      <c r="I395" s="3"/>
    </row>
    <row r="396" spans="3:9" s="2" customFormat="1" ht="15">
      <c r="C396" s="3"/>
      <c r="D396" s="3"/>
      <c r="E396" s="3"/>
      <c r="F396" s="3"/>
      <c r="G396" s="3"/>
      <c r="H396" s="3"/>
      <c r="I396" s="3"/>
    </row>
    <row r="397" spans="3:9" s="2" customFormat="1" ht="15">
      <c r="C397" s="3"/>
      <c r="D397" s="3"/>
      <c r="E397" s="3"/>
      <c r="F397" s="3"/>
      <c r="G397" s="3"/>
      <c r="H397" s="3"/>
      <c r="I397" s="3"/>
    </row>
    <row r="398" spans="3:9" s="2" customFormat="1" ht="15">
      <c r="C398" s="3"/>
      <c r="D398" s="3"/>
      <c r="E398" s="3"/>
      <c r="F398" s="3"/>
      <c r="G398" s="3"/>
      <c r="H398" s="3"/>
      <c r="I398" s="3"/>
    </row>
    <row r="399" spans="3:9" s="2" customFormat="1" ht="15">
      <c r="C399" s="3"/>
      <c r="D399" s="3"/>
      <c r="E399" s="3"/>
      <c r="F399" s="3"/>
      <c r="G399" s="3"/>
      <c r="H399" s="3"/>
      <c r="I399" s="3"/>
    </row>
    <row r="400" spans="3:9" s="2" customFormat="1" ht="15">
      <c r="C400" s="3"/>
      <c r="D400" s="3"/>
      <c r="E400" s="3"/>
      <c r="F400" s="3"/>
      <c r="G400" s="3"/>
      <c r="H400" s="3"/>
      <c r="I400" s="3"/>
    </row>
    <row r="401" spans="3:9" s="2" customFormat="1" ht="15">
      <c r="C401" s="3"/>
      <c r="D401" s="3"/>
      <c r="E401" s="3"/>
      <c r="F401" s="3"/>
      <c r="G401" s="3"/>
      <c r="H401" s="3"/>
      <c r="I401" s="3"/>
    </row>
    <row r="402" spans="3:9" s="2" customFormat="1" ht="15">
      <c r="C402" s="3"/>
      <c r="D402" s="3"/>
      <c r="E402" s="3"/>
      <c r="F402" s="3"/>
      <c r="G402" s="3"/>
      <c r="H402" s="3"/>
      <c r="I402" s="3"/>
    </row>
    <row r="403" spans="3:9" s="2" customFormat="1" ht="15">
      <c r="C403" s="3"/>
      <c r="D403" s="3"/>
      <c r="E403" s="3"/>
      <c r="F403" s="3"/>
      <c r="G403" s="3"/>
      <c r="H403" s="3"/>
      <c r="I403" s="3"/>
    </row>
    <row r="404" spans="3:9" s="2" customFormat="1" ht="15">
      <c r="C404" s="3"/>
      <c r="D404" s="3"/>
      <c r="E404" s="3"/>
      <c r="F404" s="3"/>
      <c r="G404" s="3"/>
      <c r="H404" s="3"/>
      <c r="I404" s="3"/>
    </row>
    <row r="405" spans="3:9" s="2" customFormat="1" ht="15">
      <c r="C405" s="3"/>
      <c r="D405" s="3"/>
      <c r="E405" s="3"/>
      <c r="F405" s="3"/>
      <c r="G405" s="3"/>
      <c r="H405" s="3"/>
      <c r="I405" s="3"/>
    </row>
    <row r="406" spans="3:9" s="2" customFormat="1" ht="15">
      <c r="C406" s="3"/>
      <c r="D406" s="3"/>
      <c r="E406" s="3"/>
      <c r="F406" s="3"/>
      <c r="G406" s="3"/>
      <c r="H406" s="3"/>
      <c r="I406" s="3"/>
    </row>
    <row r="407" spans="3:9" s="2" customFormat="1" ht="15">
      <c r="C407" s="3"/>
      <c r="D407" s="3"/>
      <c r="E407" s="3"/>
      <c r="F407" s="3"/>
      <c r="G407" s="3"/>
      <c r="H407" s="3"/>
      <c r="I407" s="3"/>
    </row>
    <row r="408" spans="3:9" s="2" customFormat="1" ht="15">
      <c r="C408" s="3"/>
      <c r="D408" s="3"/>
      <c r="E408" s="3"/>
      <c r="F408" s="3"/>
      <c r="G408" s="3"/>
      <c r="H408" s="3"/>
      <c r="I408" s="3"/>
    </row>
    <row r="409" spans="3:9" s="2" customFormat="1" ht="15">
      <c r="C409" s="3"/>
      <c r="D409" s="3"/>
      <c r="E409" s="3"/>
      <c r="F409" s="3"/>
      <c r="G409" s="3"/>
      <c r="H409" s="3"/>
      <c r="I409" s="3"/>
    </row>
    <row r="410" spans="3:9" s="2" customFormat="1" ht="15">
      <c r="C410" s="3"/>
      <c r="D410" s="3"/>
      <c r="E410" s="3"/>
      <c r="F410" s="3"/>
      <c r="G410" s="3"/>
      <c r="H410" s="3"/>
      <c r="I410" s="3"/>
    </row>
    <row r="411" spans="3:9" s="2" customFormat="1" ht="15">
      <c r="C411" s="3"/>
      <c r="D411" s="3"/>
      <c r="E411" s="3"/>
      <c r="F411" s="3"/>
      <c r="G411" s="3"/>
      <c r="H411" s="3"/>
      <c r="I411" s="3"/>
    </row>
    <row r="412" spans="3:9" s="2" customFormat="1" ht="15">
      <c r="C412" s="3"/>
      <c r="D412" s="3"/>
      <c r="E412" s="3"/>
      <c r="F412" s="3"/>
      <c r="G412" s="3"/>
      <c r="H412" s="3"/>
      <c r="I412" s="3"/>
    </row>
    <row r="413" spans="3:9" s="2" customFormat="1" ht="15">
      <c r="C413" s="3"/>
      <c r="D413" s="3"/>
      <c r="E413" s="3"/>
      <c r="F413" s="3"/>
      <c r="G413" s="3"/>
      <c r="H413" s="3"/>
      <c r="I413" s="3"/>
    </row>
    <row r="414" spans="3:9" s="2" customFormat="1" ht="15">
      <c r="C414" s="3"/>
      <c r="D414" s="3"/>
      <c r="E414" s="3"/>
      <c r="F414" s="3"/>
      <c r="G414" s="3"/>
      <c r="H414" s="3"/>
      <c r="I414" s="3"/>
    </row>
    <row r="415" spans="3:9" s="2" customFormat="1" ht="15">
      <c r="C415" s="3"/>
      <c r="D415" s="3"/>
      <c r="E415" s="3"/>
      <c r="F415" s="3"/>
      <c r="G415" s="3"/>
      <c r="H415" s="3"/>
      <c r="I415" s="3"/>
    </row>
    <row r="416" spans="3:9" s="2" customFormat="1" ht="15">
      <c r="C416" s="3"/>
      <c r="D416" s="3"/>
      <c r="E416" s="3"/>
      <c r="F416" s="3"/>
      <c r="G416" s="3"/>
      <c r="H416" s="3"/>
      <c r="I416" s="3"/>
    </row>
    <row r="417" spans="3:9" s="2" customFormat="1" ht="15">
      <c r="C417" s="3"/>
      <c r="D417" s="3"/>
      <c r="E417" s="3"/>
      <c r="F417" s="3"/>
      <c r="G417" s="3"/>
      <c r="H417" s="3"/>
      <c r="I417" s="3"/>
    </row>
    <row r="418" spans="3:9" s="2" customFormat="1" ht="15">
      <c r="C418" s="3"/>
      <c r="D418" s="3"/>
      <c r="E418" s="3"/>
      <c r="F418" s="3"/>
      <c r="G418" s="3"/>
      <c r="H418" s="3"/>
      <c r="I418" s="3"/>
    </row>
    <row r="419" spans="3:9" s="2" customFormat="1" ht="15">
      <c r="C419" s="3"/>
      <c r="D419" s="3"/>
      <c r="E419" s="3"/>
      <c r="F419" s="3"/>
      <c r="G419" s="3"/>
      <c r="H419" s="3"/>
      <c r="I419" s="3"/>
    </row>
    <row r="420" spans="3:9" s="2" customFormat="1" ht="15">
      <c r="C420" s="3"/>
      <c r="D420" s="3"/>
      <c r="E420" s="3"/>
      <c r="F420" s="3"/>
      <c r="G420" s="3"/>
      <c r="H420" s="3"/>
      <c r="I420" s="3"/>
    </row>
    <row r="421" spans="3:9" s="2" customFormat="1" ht="15">
      <c r="C421" s="3"/>
      <c r="D421" s="3"/>
      <c r="E421" s="3"/>
      <c r="F421" s="3"/>
      <c r="G421" s="3"/>
      <c r="H421" s="3"/>
      <c r="I421" s="3"/>
    </row>
    <row r="422" spans="3:9" s="2" customFormat="1" ht="15">
      <c r="C422" s="3"/>
      <c r="D422" s="3"/>
      <c r="E422" s="3"/>
      <c r="F422" s="3"/>
      <c r="G422" s="3"/>
      <c r="H422" s="3"/>
      <c r="I422" s="3"/>
    </row>
    <row r="423" spans="3:9" s="2" customFormat="1" ht="15">
      <c r="C423" s="3"/>
      <c r="D423" s="3"/>
      <c r="E423" s="3"/>
      <c r="F423" s="3"/>
      <c r="G423" s="3"/>
      <c r="H423" s="3"/>
      <c r="I423" s="3"/>
    </row>
    <row r="424" spans="3:9" s="2" customFormat="1" ht="15">
      <c r="C424" s="3"/>
      <c r="D424" s="3"/>
      <c r="E424" s="3"/>
      <c r="F424" s="3"/>
      <c r="G424" s="3"/>
      <c r="H424" s="3"/>
      <c r="I424" s="3"/>
    </row>
    <row r="425" spans="3:9" s="2" customFormat="1" ht="15">
      <c r="C425" s="3"/>
      <c r="D425" s="3"/>
      <c r="E425" s="3"/>
      <c r="F425" s="3"/>
      <c r="G425" s="3"/>
      <c r="H425" s="3"/>
      <c r="I425" s="3"/>
    </row>
    <row r="426" spans="3:9" s="2" customFormat="1" ht="15">
      <c r="C426" s="3"/>
      <c r="D426" s="3"/>
      <c r="E426" s="3"/>
      <c r="F426" s="3"/>
      <c r="G426" s="3"/>
      <c r="H426" s="3"/>
      <c r="I426" s="3"/>
    </row>
    <row r="427" spans="3:9" s="2" customFormat="1" ht="15">
      <c r="C427" s="3"/>
      <c r="D427" s="3"/>
      <c r="E427" s="3"/>
      <c r="F427" s="3"/>
      <c r="G427" s="3"/>
      <c r="H427" s="3"/>
      <c r="I427" s="3"/>
    </row>
    <row r="428" spans="3:9" s="2" customFormat="1" ht="15">
      <c r="C428" s="3"/>
      <c r="D428" s="3"/>
      <c r="E428" s="3"/>
      <c r="F428" s="3"/>
      <c r="G428" s="3"/>
      <c r="H428" s="3"/>
      <c r="I428" s="3"/>
    </row>
    <row r="429" spans="3:9" s="2" customFormat="1" ht="15">
      <c r="C429" s="3"/>
      <c r="D429" s="3"/>
      <c r="E429" s="3"/>
      <c r="F429" s="3"/>
      <c r="G429" s="3"/>
      <c r="H429" s="3"/>
      <c r="I429" s="3"/>
    </row>
    <row r="430" spans="3:9" s="2" customFormat="1" ht="15">
      <c r="C430" s="3"/>
      <c r="D430" s="3"/>
      <c r="E430" s="3"/>
      <c r="F430" s="3"/>
      <c r="G430" s="3"/>
      <c r="H430" s="3"/>
      <c r="I430" s="3"/>
    </row>
    <row r="431" spans="3:9" s="2" customFormat="1" ht="15">
      <c r="C431" s="3"/>
      <c r="D431" s="3"/>
      <c r="E431" s="3"/>
      <c r="F431" s="3"/>
      <c r="G431" s="3"/>
      <c r="H431" s="3"/>
      <c r="I431" s="3"/>
    </row>
    <row r="432" spans="3:9" s="2" customFormat="1" ht="15">
      <c r="C432" s="3"/>
      <c r="D432" s="3"/>
      <c r="E432" s="3"/>
      <c r="F432" s="3"/>
      <c r="G432" s="3"/>
      <c r="H432" s="3"/>
      <c r="I432" s="3"/>
    </row>
    <row r="433" spans="3:9" s="2" customFormat="1" ht="15">
      <c r="C433" s="3"/>
      <c r="D433" s="3"/>
      <c r="E433" s="3"/>
      <c r="F433" s="3"/>
      <c r="G433" s="3"/>
      <c r="H433" s="3"/>
      <c r="I433" s="3"/>
    </row>
    <row r="434" spans="3:9" s="2" customFormat="1" ht="15">
      <c r="C434" s="3"/>
      <c r="D434" s="3"/>
      <c r="E434" s="3"/>
      <c r="F434" s="3"/>
      <c r="G434" s="3"/>
      <c r="H434" s="3"/>
      <c r="I434" s="3"/>
    </row>
    <row r="435" spans="3:9" s="2" customFormat="1" ht="15">
      <c r="C435" s="3"/>
      <c r="D435" s="3"/>
      <c r="E435" s="3"/>
      <c r="F435" s="3"/>
      <c r="G435" s="3"/>
      <c r="H435" s="3"/>
      <c r="I435" s="3"/>
    </row>
    <row r="436" spans="3:9" s="2" customFormat="1" ht="15">
      <c r="C436" s="3"/>
      <c r="D436" s="3"/>
      <c r="E436" s="3"/>
      <c r="F436" s="3"/>
      <c r="G436" s="3"/>
      <c r="H436" s="3"/>
      <c r="I436" s="3"/>
    </row>
    <row r="437" spans="3:9" s="2" customFormat="1" ht="15">
      <c r="C437" s="3"/>
      <c r="D437" s="3"/>
      <c r="E437" s="3"/>
      <c r="F437" s="3"/>
      <c r="G437" s="3"/>
      <c r="H437" s="3"/>
      <c r="I437" s="3"/>
    </row>
    <row r="438" spans="3:9" s="2" customFormat="1" ht="15">
      <c r="C438" s="3"/>
      <c r="D438" s="3"/>
      <c r="E438" s="3"/>
      <c r="F438" s="3"/>
      <c r="G438" s="3"/>
      <c r="H438" s="3"/>
      <c r="I438" s="3"/>
    </row>
    <row r="439" spans="3:9" s="2" customFormat="1" ht="15">
      <c r="C439" s="3"/>
      <c r="D439" s="3"/>
      <c r="E439" s="3"/>
      <c r="F439" s="3"/>
      <c r="G439" s="3"/>
      <c r="H439" s="3"/>
      <c r="I439" s="3"/>
    </row>
    <row r="440" spans="3:9" s="2" customFormat="1" ht="15">
      <c r="C440" s="3"/>
      <c r="D440" s="3"/>
      <c r="E440" s="3"/>
      <c r="F440" s="3"/>
      <c r="G440" s="3"/>
      <c r="H440" s="3"/>
      <c r="I440" s="3"/>
    </row>
    <row r="441" spans="3:9" s="2" customFormat="1" ht="15">
      <c r="C441" s="3"/>
      <c r="D441" s="3"/>
      <c r="E441" s="3"/>
      <c r="F441" s="3"/>
      <c r="G441" s="3"/>
      <c r="H441" s="3"/>
      <c r="I441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62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14" customFormat="1" ht="15">
      <c r="A5" s="12" t="s">
        <v>60</v>
      </c>
      <c r="B5" s="13">
        <v>3841208</v>
      </c>
      <c r="C5" s="13">
        <v>11101556</v>
      </c>
      <c r="D5" s="13">
        <v>7599376</v>
      </c>
      <c r="E5" s="13">
        <v>3502180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63246</v>
      </c>
      <c r="C7" s="5">
        <v>178322</v>
      </c>
      <c r="D7" s="5">
        <v>127684</v>
      </c>
      <c r="E7" s="5">
        <v>50638</v>
      </c>
    </row>
    <row r="8" spans="1:5" s="2" customFormat="1" ht="15">
      <c r="A8" s="4" t="s">
        <v>1</v>
      </c>
      <c r="B8" s="5">
        <v>6606</v>
      </c>
      <c r="C8" s="5">
        <v>15931</v>
      </c>
      <c r="D8" s="5">
        <v>10882</v>
      </c>
      <c r="E8" s="5">
        <v>5049</v>
      </c>
    </row>
    <row r="9" spans="1:5" s="2" customFormat="1" ht="15">
      <c r="A9" s="4" t="s">
        <v>2</v>
      </c>
      <c r="B9" s="5">
        <v>21573</v>
      </c>
      <c r="C9" s="5">
        <v>59809</v>
      </c>
      <c r="D9" s="5">
        <v>43589</v>
      </c>
      <c r="E9" s="5">
        <v>16220</v>
      </c>
    </row>
    <row r="10" spans="1:5" s="2" customFormat="1" ht="15">
      <c r="A10" s="4" t="s">
        <v>3</v>
      </c>
      <c r="B10" s="5">
        <v>29822</v>
      </c>
      <c r="C10" s="5">
        <v>85008</v>
      </c>
      <c r="D10" s="5">
        <v>61667</v>
      </c>
      <c r="E10" s="5">
        <v>23341</v>
      </c>
    </row>
    <row r="11" spans="1:5" s="2" customFormat="1" ht="15">
      <c r="A11" s="4" t="s">
        <v>4</v>
      </c>
      <c r="B11" s="5">
        <v>511486</v>
      </c>
      <c r="C11" s="5">
        <v>1498216</v>
      </c>
      <c r="D11" s="5">
        <v>996054</v>
      </c>
      <c r="E11" s="5">
        <v>502162</v>
      </c>
    </row>
    <row r="12" spans="1:5" s="2" customFormat="1" ht="15">
      <c r="A12" s="4" t="s">
        <v>5</v>
      </c>
      <c r="B12" s="5">
        <v>29467</v>
      </c>
      <c r="C12" s="5">
        <v>81031</v>
      </c>
      <c r="D12" s="5">
        <v>55415</v>
      </c>
      <c r="E12" s="5">
        <v>25616</v>
      </c>
    </row>
    <row r="13" spans="1:5" s="2" customFormat="1" ht="15">
      <c r="A13" s="4" t="s">
        <v>6</v>
      </c>
      <c r="B13" s="5">
        <v>49407</v>
      </c>
      <c r="C13" s="5">
        <v>139685</v>
      </c>
      <c r="D13" s="5">
        <v>96240</v>
      </c>
      <c r="E13" s="5">
        <v>43445</v>
      </c>
    </row>
    <row r="14" spans="1:5" s="2" customFormat="1" ht="15">
      <c r="A14" s="4" t="s">
        <v>7</v>
      </c>
      <c r="B14" s="5">
        <v>12404</v>
      </c>
      <c r="C14" s="5">
        <v>34243</v>
      </c>
      <c r="D14" s="5">
        <v>23555</v>
      </c>
      <c r="E14" s="5">
        <v>10688</v>
      </c>
    </row>
    <row r="15" spans="1:5" s="2" customFormat="1" ht="15">
      <c r="A15" s="4" t="s">
        <v>8</v>
      </c>
      <c r="B15" s="5">
        <v>30278</v>
      </c>
      <c r="C15" s="5">
        <v>81985</v>
      </c>
      <c r="D15" s="5">
        <v>56556</v>
      </c>
      <c r="E15" s="5">
        <v>25429</v>
      </c>
    </row>
    <row r="16" spans="1:5" s="2" customFormat="1" ht="15">
      <c r="A16" s="4" t="s">
        <v>9</v>
      </c>
      <c r="B16" s="5">
        <v>103315</v>
      </c>
      <c r="C16" s="5">
        <v>279392</v>
      </c>
      <c r="D16" s="5">
        <v>199015</v>
      </c>
      <c r="E16" s="5">
        <v>80377</v>
      </c>
    </row>
    <row r="17" spans="1:5" s="2" customFormat="1" ht="15">
      <c r="A17" s="4" t="s">
        <v>10</v>
      </c>
      <c r="B17" s="5">
        <v>89912</v>
      </c>
      <c r="C17" s="5">
        <v>233730</v>
      </c>
      <c r="D17" s="5">
        <v>168813</v>
      </c>
      <c r="E17" s="5">
        <v>64917</v>
      </c>
    </row>
    <row r="18" spans="1:5" s="2" customFormat="1" ht="15">
      <c r="A18" s="4" t="s">
        <v>11</v>
      </c>
      <c r="B18" s="5">
        <v>1492</v>
      </c>
      <c r="C18" s="5">
        <v>5311</v>
      </c>
      <c r="D18" s="5">
        <v>3877</v>
      </c>
      <c r="E18" s="5">
        <v>1434</v>
      </c>
    </row>
    <row r="19" spans="1:5" s="2" customFormat="1" ht="15">
      <c r="A19" s="4" t="s">
        <v>12</v>
      </c>
      <c r="B19" s="5">
        <v>20046</v>
      </c>
      <c r="C19" s="5">
        <v>61342</v>
      </c>
      <c r="D19" s="5">
        <v>40802</v>
      </c>
      <c r="E19" s="5">
        <v>20540</v>
      </c>
    </row>
    <row r="20" spans="1:5" s="2" customFormat="1" ht="15">
      <c r="A20" s="4" t="s">
        <v>13</v>
      </c>
      <c r="B20" s="5">
        <v>7503</v>
      </c>
      <c r="C20" s="5">
        <v>20326</v>
      </c>
      <c r="D20" s="5">
        <v>13845</v>
      </c>
      <c r="E20" s="5">
        <v>6481</v>
      </c>
    </row>
    <row r="21" spans="1:5" s="2" customFormat="1" ht="15">
      <c r="A21" s="4" t="s">
        <v>14</v>
      </c>
      <c r="B21" s="5">
        <v>222937</v>
      </c>
      <c r="C21" s="5">
        <v>691434</v>
      </c>
      <c r="D21" s="5">
        <v>482773</v>
      </c>
      <c r="E21" s="5">
        <v>208661</v>
      </c>
    </row>
    <row r="22" spans="1:5" s="2" customFormat="1" ht="15">
      <c r="A22" s="4" t="s">
        <v>15</v>
      </c>
      <c r="B22" s="5">
        <v>60229</v>
      </c>
      <c r="C22" s="5">
        <v>170239</v>
      </c>
      <c r="D22" s="5">
        <v>119431</v>
      </c>
      <c r="E22" s="5">
        <v>50808</v>
      </c>
    </row>
    <row r="23" spans="1:5" s="2" customFormat="1" ht="15">
      <c r="A23" s="4" t="s">
        <v>16</v>
      </c>
      <c r="B23" s="5">
        <v>40476</v>
      </c>
      <c r="C23" s="5">
        <v>111287</v>
      </c>
      <c r="D23" s="5">
        <v>73907</v>
      </c>
      <c r="E23" s="5">
        <v>37380</v>
      </c>
    </row>
    <row r="24" spans="1:5" s="2" customFormat="1" ht="15">
      <c r="A24" s="4" t="s">
        <v>17</v>
      </c>
      <c r="B24" s="5">
        <v>27720</v>
      </c>
      <c r="C24" s="5">
        <v>71956</v>
      </c>
      <c r="D24" s="5">
        <v>50828</v>
      </c>
      <c r="E24" s="5">
        <v>21128</v>
      </c>
    </row>
    <row r="25" spans="1:5" s="2" customFormat="1" ht="15">
      <c r="A25" s="4" t="s">
        <v>18</v>
      </c>
      <c r="B25" s="5">
        <v>67159</v>
      </c>
      <c r="C25" s="5">
        <v>175071</v>
      </c>
      <c r="D25" s="5">
        <v>122437</v>
      </c>
      <c r="E25" s="5">
        <v>52634</v>
      </c>
    </row>
    <row r="26" spans="1:5" s="2" customFormat="1" ht="15">
      <c r="A26" s="4" t="s">
        <v>19</v>
      </c>
      <c r="B26" s="5">
        <v>72163</v>
      </c>
      <c r="C26" s="5">
        <v>218966</v>
      </c>
      <c r="D26" s="5">
        <v>160212</v>
      </c>
      <c r="E26" s="5">
        <v>58754</v>
      </c>
    </row>
    <row r="27" spans="1:5" s="2" customFormat="1" ht="15">
      <c r="A27" s="4" t="s">
        <v>20</v>
      </c>
      <c r="B27" s="5">
        <v>21466</v>
      </c>
      <c r="C27" s="5">
        <v>57700</v>
      </c>
      <c r="D27" s="5">
        <v>39504</v>
      </c>
      <c r="E27" s="5">
        <v>18196</v>
      </c>
    </row>
    <row r="28" spans="1:5" s="2" customFormat="1" ht="15">
      <c r="A28" s="4" t="s">
        <v>21</v>
      </c>
      <c r="B28" s="5">
        <v>80823</v>
      </c>
      <c r="C28" s="5">
        <v>220316</v>
      </c>
      <c r="D28" s="5">
        <v>148989</v>
      </c>
      <c r="E28" s="5">
        <v>71327</v>
      </c>
    </row>
    <row r="29" spans="1:5" s="2" customFormat="1" ht="15">
      <c r="A29" s="4" t="s">
        <v>22</v>
      </c>
      <c r="B29" s="5">
        <v>125232</v>
      </c>
      <c r="C29" s="5">
        <v>347830</v>
      </c>
      <c r="D29" s="5">
        <v>226570</v>
      </c>
      <c r="E29" s="5">
        <v>121260</v>
      </c>
    </row>
    <row r="30" spans="1:5" s="2" customFormat="1" ht="15">
      <c r="A30" s="4" t="s">
        <v>23</v>
      </c>
      <c r="B30" s="5">
        <v>246648</v>
      </c>
      <c r="C30" s="5">
        <v>752578</v>
      </c>
      <c r="D30" s="5">
        <v>494459</v>
      </c>
      <c r="E30" s="5">
        <v>258119</v>
      </c>
    </row>
    <row r="31" spans="1:5" s="2" customFormat="1" ht="15">
      <c r="A31" s="4" t="s">
        <v>24</v>
      </c>
      <c r="B31" s="5">
        <v>53856</v>
      </c>
      <c r="C31" s="5">
        <v>145634</v>
      </c>
      <c r="D31" s="5">
        <v>96383</v>
      </c>
      <c r="E31" s="5">
        <v>49251</v>
      </c>
    </row>
    <row r="32" spans="1:5" s="2" customFormat="1" ht="15">
      <c r="A32" s="4" t="s">
        <v>25</v>
      </c>
      <c r="B32" s="5">
        <v>59814</v>
      </c>
      <c r="C32" s="5">
        <v>176253</v>
      </c>
      <c r="D32" s="5">
        <v>129704</v>
      </c>
      <c r="E32" s="5">
        <v>46549</v>
      </c>
    </row>
    <row r="33" spans="1:5" s="2" customFormat="1" ht="15">
      <c r="A33" s="4" t="s">
        <v>26</v>
      </c>
      <c r="B33" s="5">
        <v>73506</v>
      </c>
      <c r="C33" s="5">
        <v>215682</v>
      </c>
      <c r="D33" s="5">
        <v>144865</v>
      </c>
      <c r="E33" s="5">
        <v>70817</v>
      </c>
    </row>
    <row r="34" spans="1:5" s="2" customFormat="1" ht="15">
      <c r="A34" s="4" t="s">
        <v>27</v>
      </c>
      <c r="B34" s="5">
        <v>7136</v>
      </c>
      <c r="C34" s="5">
        <v>19883</v>
      </c>
      <c r="D34" s="5">
        <v>13621</v>
      </c>
      <c r="E34" s="5">
        <v>6262</v>
      </c>
    </row>
    <row r="35" spans="1:5" s="2" customFormat="1" ht="15">
      <c r="A35" s="4" t="s">
        <v>28</v>
      </c>
      <c r="B35" s="5">
        <v>13573</v>
      </c>
      <c r="C35" s="5">
        <v>37541</v>
      </c>
      <c r="D35" s="5">
        <v>25900</v>
      </c>
      <c r="E35" s="5">
        <v>11641</v>
      </c>
    </row>
    <row r="36" spans="1:5" s="2" customFormat="1" ht="15">
      <c r="A36" s="4" t="s">
        <v>29</v>
      </c>
      <c r="B36" s="5">
        <v>5114</v>
      </c>
      <c r="C36" s="5">
        <v>13827</v>
      </c>
      <c r="D36" s="5">
        <v>9524</v>
      </c>
      <c r="E36" s="5">
        <v>4303</v>
      </c>
    </row>
    <row r="37" spans="1:5" s="2" customFormat="1" ht="15">
      <c r="A37" s="4" t="s">
        <v>30</v>
      </c>
      <c r="B37" s="5">
        <v>8647</v>
      </c>
      <c r="C37" s="5">
        <v>23648</v>
      </c>
      <c r="D37" s="5">
        <v>15636</v>
      </c>
      <c r="E37" s="5">
        <v>8012</v>
      </c>
    </row>
    <row r="38" spans="1:5" s="2" customFormat="1" ht="15">
      <c r="A38" s="4" t="s">
        <v>31</v>
      </c>
      <c r="B38" s="5">
        <v>152383</v>
      </c>
      <c r="C38" s="5">
        <v>469010</v>
      </c>
      <c r="D38" s="5">
        <v>320955</v>
      </c>
      <c r="E38" s="5">
        <v>148055</v>
      </c>
    </row>
    <row r="39" spans="1:5" s="2" customFormat="1" ht="15">
      <c r="A39" s="4" t="s">
        <v>32</v>
      </c>
      <c r="B39" s="5">
        <v>19550</v>
      </c>
      <c r="C39" s="5">
        <v>56157</v>
      </c>
      <c r="D39" s="5">
        <v>38657</v>
      </c>
      <c r="E39" s="5">
        <v>17500</v>
      </c>
    </row>
    <row r="40" spans="1:5" s="2" customFormat="1" ht="15">
      <c r="A40" s="4" t="s">
        <v>33</v>
      </c>
      <c r="B40" s="5">
        <v>367628</v>
      </c>
      <c r="C40" s="5">
        <v>1109601</v>
      </c>
      <c r="D40" s="5">
        <v>762672</v>
      </c>
      <c r="E40" s="5">
        <v>346929</v>
      </c>
    </row>
    <row r="41" spans="1:5" s="2" customFormat="1" ht="15">
      <c r="A41" s="4" t="s">
        <v>34</v>
      </c>
      <c r="B41" s="5">
        <v>80074</v>
      </c>
      <c r="C41" s="5">
        <v>201828</v>
      </c>
      <c r="D41" s="5">
        <v>142638</v>
      </c>
      <c r="E41" s="5">
        <v>59190</v>
      </c>
    </row>
    <row r="42" spans="1:5" s="2" customFormat="1" ht="15">
      <c r="A42" s="4" t="s">
        <v>35</v>
      </c>
      <c r="B42" s="5">
        <v>4859</v>
      </c>
      <c r="C42" s="5">
        <v>13111</v>
      </c>
      <c r="D42" s="5">
        <v>9045</v>
      </c>
      <c r="E42" s="5">
        <v>4066</v>
      </c>
    </row>
    <row r="43" spans="1:5" s="2" customFormat="1" ht="15">
      <c r="A43" s="4" t="s">
        <v>36</v>
      </c>
      <c r="B43" s="5">
        <v>200243</v>
      </c>
      <c r="C43" s="5">
        <v>572347</v>
      </c>
      <c r="D43" s="5">
        <v>380365</v>
      </c>
      <c r="E43" s="5">
        <v>191982</v>
      </c>
    </row>
    <row r="44" spans="1:5" s="2" customFormat="1" ht="15">
      <c r="A44" s="4" t="s">
        <v>37</v>
      </c>
      <c r="B44" s="5">
        <v>31543</v>
      </c>
      <c r="C44" s="5">
        <v>91984</v>
      </c>
      <c r="D44" s="5">
        <v>66752</v>
      </c>
      <c r="E44" s="5">
        <v>25232</v>
      </c>
    </row>
    <row r="45" spans="1:5" s="2" customFormat="1" ht="15">
      <c r="A45" s="4" t="s">
        <v>38</v>
      </c>
      <c r="B45" s="5">
        <v>35440</v>
      </c>
      <c r="C45" s="5">
        <v>93993</v>
      </c>
      <c r="D45" s="5">
        <v>60731</v>
      </c>
      <c r="E45" s="5">
        <v>33262</v>
      </c>
    </row>
    <row r="46" spans="1:5" s="2" customFormat="1" ht="15">
      <c r="A46" s="4" t="s">
        <v>39</v>
      </c>
      <c r="B46" s="5">
        <v>218713</v>
      </c>
      <c r="C46" s="5">
        <v>637387</v>
      </c>
      <c r="D46" s="5">
        <v>435408</v>
      </c>
      <c r="E46" s="5">
        <v>201979</v>
      </c>
    </row>
    <row r="47" spans="1:5" s="2" customFormat="1" ht="15">
      <c r="A47" s="4" t="s">
        <v>40</v>
      </c>
      <c r="B47" s="5">
        <v>46245</v>
      </c>
      <c r="C47" s="5">
        <v>169697</v>
      </c>
      <c r="D47" s="5">
        <v>118368</v>
      </c>
      <c r="E47" s="5">
        <v>51329</v>
      </c>
    </row>
    <row r="48" spans="1:5" s="2" customFormat="1" ht="15">
      <c r="A48" s="4" t="s">
        <v>41</v>
      </c>
      <c r="B48" s="5">
        <v>18772</v>
      </c>
      <c r="C48" s="5">
        <v>53950</v>
      </c>
      <c r="D48" s="5">
        <v>36563</v>
      </c>
      <c r="E48" s="5">
        <v>17387</v>
      </c>
    </row>
    <row r="49" spans="1:5" s="2" customFormat="1" ht="15">
      <c r="A49" s="4" t="s">
        <v>42</v>
      </c>
      <c r="B49" s="5">
        <v>57643</v>
      </c>
      <c r="C49" s="5">
        <v>156080</v>
      </c>
      <c r="D49" s="5">
        <v>110573</v>
      </c>
      <c r="E49" s="5">
        <v>45507</v>
      </c>
    </row>
    <row r="50" spans="1:5" s="2" customFormat="1" ht="15">
      <c r="A50" s="4" t="s">
        <v>43</v>
      </c>
      <c r="B50" s="5">
        <v>6946</v>
      </c>
      <c r="C50" s="5">
        <v>18753</v>
      </c>
      <c r="D50" s="5">
        <v>13120</v>
      </c>
      <c r="E50" s="5">
        <v>5633</v>
      </c>
    </row>
    <row r="51" spans="1:5" s="2" customFormat="1" ht="15">
      <c r="A51" s="4" t="s">
        <v>44</v>
      </c>
      <c r="B51" s="5">
        <v>65958</v>
      </c>
      <c r="C51" s="5">
        <v>173854</v>
      </c>
      <c r="D51" s="5">
        <v>122637</v>
      </c>
      <c r="E51" s="5">
        <v>51217</v>
      </c>
    </row>
    <row r="52" spans="1:5" s="2" customFormat="1" ht="15">
      <c r="A52" s="4" t="s">
        <v>45</v>
      </c>
      <c r="B52" s="5">
        <v>106104</v>
      </c>
      <c r="C52" s="5">
        <v>320002</v>
      </c>
      <c r="D52" s="5">
        <v>232384</v>
      </c>
      <c r="E52" s="5">
        <v>87618</v>
      </c>
    </row>
    <row r="53" spans="1:5" s="2" customFormat="1" ht="15">
      <c r="A53" s="4" t="s">
        <v>46</v>
      </c>
      <c r="B53" s="5">
        <v>13954</v>
      </c>
      <c r="C53" s="5">
        <v>43710</v>
      </c>
      <c r="D53" s="5">
        <v>27335</v>
      </c>
      <c r="E53" s="5">
        <v>16375</v>
      </c>
    </row>
    <row r="54" spans="1:5" s="2" customFormat="1" ht="15">
      <c r="A54" s="4" t="s">
        <v>47</v>
      </c>
      <c r="B54" s="5">
        <v>8129</v>
      </c>
      <c r="C54" s="5">
        <v>24251</v>
      </c>
      <c r="D54" s="5">
        <v>15379</v>
      </c>
      <c r="E54" s="5">
        <v>8872</v>
      </c>
    </row>
    <row r="55" spans="1:5" s="2" customFormat="1" ht="15">
      <c r="A55" s="4" t="s">
        <v>48</v>
      </c>
      <c r="B55" s="5">
        <v>1165</v>
      </c>
      <c r="C55" s="5">
        <v>3441</v>
      </c>
      <c r="D55" s="5">
        <v>2721</v>
      </c>
      <c r="E55" s="5">
        <v>720</v>
      </c>
    </row>
    <row r="56" spans="1:5" s="2" customFormat="1" ht="15">
      <c r="A56" s="4" t="s">
        <v>49</v>
      </c>
      <c r="B56" s="5">
        <v>65272</v>
      </c>
      <c r="C56" s="5">
        <v>175927</v>
      </c>
      <c r="D56" s="5">
        <v>121821</v>
      </c>
      <c r="E56" s="5">
        <v>54106</v>
      </c>
    </row>
    <row r="57" spans="1:5" s="2" customFormat="1" ht="15">
      <c r="A57" s="4" t="s">
        <v>50</v>
      </c>
      <c r="B57" s="5">
        <v>61639</v>
      </c>
      <c r="C57" s="5">
        <v>173339</v>
      </c>
      <c r="D57" s="5">
        <v>108234</v>
      </c>
      <c r="E57" s="5">
        <v>65105</v>
      </c>
    </row>
    <row r="58" spans="1:5" s="2" customFormat="1" ht="15">
      <c r="A58" s="4" t="s">
        <v>51</v>
      </c>
      <c r="B58" s="5">
        <v>28026</v>
      </c>
      <c r="C58" s="5">
        <v>79971</v>
      </c>
      <c r="D58" s="5">
        <v>60820</v>
      </c>
      <c r="E58" s="5">
        <v>19151</v>
      </c>
    </row>
    <row r="59" spans="1:5" s="2" customFormat="1" ht="15">
      <c r="A59" s="4" t="s">
        <v>52</v>
      </c>
      <c r="B59" s="5">
        <v>85129</v>
      </c>
      <c r="C59" s="5">
        <v>231979</v>
      </c>
      <c r="D59" s="5">
        <v>154465</v>
      </c>
      <c r="E59" s="5">
        <v>77514</v>
      </c>
    </row>
    <row r="60" spans="1:5" s="2" customFormat="1" ht="15">
      <c r="A60" s="4" t="s">
        <v>53</v>
      </c>
      <c r="B60" s="5">
        <v>2737</v>
      </c>
      <c r="C60" s="5">
        <v>7008</v>
      </c>
      <c r="D60" s="5">
        <v>4996</v>
      </c>
      <c r="E60" s="5">
        <v>2012</v>
      </c>
    </row>
    <row r="61" spans="3:5" s="2" customFormat="1" ht="15">
      <c r="C61" s="3"/>
      <c r="D61" s="3"/>
      <c r="E61" s="3"/>
    </row>
    <row r="62" spans="1:5" s="2" customFormat="1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s="2" customFormat="1" ht="15.75">
      <c r="A63" s="6"/>
      <c r="B63" s="11"/>
      <c r="C63" s="11"/>
      <c r="D63" s="11"/>
      <c r="E63" s="11"/>
    </row>
    <row r="64" spans="1:5" s="2" customFormat="1" ht="15">
      <c r="A64" s="12" t="s">
        <v>60</v>
      </c>
      <c r="B64" s="13">
        <v>3648655</v>
      </c>
      <c r="C64" s="13">
        <v>10280725</v>
      </c>
      <c r="D64" s="13">
        <v>7142043</v>
      </c>
      <c r="E64" s="13">
        <v>3138682</v>
      </c>
    </row>
    <row r="65" spans="1:5" s="2" customFormat="1" ht="15.75">
      <c r="A65" s="6"/>
      <c r="B65" s="7"/>
      <c r="C65" s="8"/>
      <c r="D65" s="8"/>
      <c r="E65" s="8"/>
    </row>
    <row r="66" spans="1:5" s="2" customFormat="1" ht="15">
      <c r="A66" s="2" t="s">
        <v>0</v>
      </c>
      <c r="B66" s="5">
        <v>63246</v>
      </c>
      <c r="C66" s="5">
        <v>178322</v>
      </c>
      <c r="D66" s="5">
        <v>127684</v>
      </c>
      <c r="E66" s="5">
        <v>50638</v>
      </c>
    </row>
    <row r="67" spans="1:5" s="2" customFormat="1" ht="15">
      <c r="A67" s="4" t="s">
        <v>1</v>
      </c>
      <c r="B67" s="5">
        <v>6606</v>
      </c>
      <c r="C67" s="5">
        <v>15931</v>
      </c>
      <c r="D67" s="5">
        <v>10882</v>
      </c>
      <c r="E67" s="5">
        <v>5049</v>
      </c>
    </row>
    <row r="68" spans="1:5" s="2" customFormat="1" ht="15">
      <c r="A68" s="4" t="s">
        <v>2</v>
      </c>
      <c r="B68" s="5">
        <v>21573</v>
      </c>
      <c r="C68" s="5">
        <v>59809</v>
      </c>
      <c r="D68" s="5">
        <v>43589</v>
      </c>
      <c r="E68" s="5">
        <v>16220</v>
      </c>
    </row>
    <row r="69" spans="1:5" s="2" customFormat="1" ht="15">
      <c r="A69" s="4" t="s">
        <v>3</v>
      </c>
      <c r="B69" s="5">
        <v>29822</v>
      </c>
      <c r="C69" s="5">
        <v>85008</v>
      </c>
      <c r="D69" s="5">
        <v>61667</v>
      </c>
      <c r="E69" s="5">
        <v>23341</v>
      </c>
    </row>
    <row r="70" spans="1:5" s="2" customFormat="1" ht="15">
      <c r="A70" s="4" t="s">
        <v>4</v>
      </c>
      <c r="B70" s="5">
        <v>452510</v>
      </c>
      <c r="C70" s="5">
        <v>1244190</v>
      </c>
      <c r="D70" s="5">
        <v>851472</v>
      </c>
      <c r="E70" s="5">
        <v>392718</v>
      </c>
    </row>
    <row r="71" spans="1:5" s="2" customFormat="1" ht="15">
      <c r="A71" s="4" t="s">
        <v>5</v>
      </c>
      <c r="B71" s="5">
        <v>28112</v>
      </c>
      <c r="C71" s="5">
        <v>75332</v>
      </c>
      <c r="D71" s="5">
        <v>52404</v>
      </c>
      <c r="E71" s="5">
        <v>22928</v>
      </c>
    </row>
    <row r="72" spans="1:5" s="2" customFormat="1" ht="15">
      <c r="A72" s="4" t="s">
        <v>6</v>
      </c>
      <c r="B72" s="5">
        <v>48627</v>
      </c>
      <c r="C72" s="5">
        <v>136229</v>
      </c>
      <c r="D72" s="5">
        <v>94300</v>
      </c>
      <c r="E72" s="5">
        <v>41929</v>
      </c>
    </row>
    <row r="73" spans="1:5" s="2" customFormat="1" ht="15">
      <c r="A73" s="4" t="s">
        <v>7</v>
      </c>
      <c r="B73" s="5">
        <v>12016</v>
      </c>
      <c r="C73" s="5">
        <v>32598</v>
      </c>
      <c r="D73" s="5">
        <v>22656</v>
      </c>
      <c r="E73" s="5">
        <v>9942</v>
      </c>
    </row>
    <row r="74" spans="1:5" s="2" customFormat="1" ht="15">
      <c r="A74" s="4" t="s">
        <v>8</v>
      </c>
      <c r="B74" s="5">
        <v>30064</v>
      </c>
      <c r="C74" s="5">
        <v>81075</v>
      </c>
      <c r="D74" s="5">
        <v>56049</v>
      </c>
      <c r="E74" s="5">
        <v>25026</v>
      </c>
    </row>
    <row r="75" spans="1:5" s="2" customFormat="1" ht="15">
      <c r="A75" s="4" t="s">
        <v>9</v>
      </c>
      <c r="B75" s="5">
        <v>103315</v>
      </c>
      <c r="C75" s="5">
        <v>279392</v>
      </c>
      <c r="D75" s="5">
        <v>199015</v>
      </c>
      <c r="E75" s="5">
        <v>80377</v>
      </c>
    </row>
    <row r="76" spans="1:5" s="2" customFormat="1" ht="15">
      <c r="A76" s="4" t="s">
        <v>10</v>
      </c>
      <c r="B76" s="5">
        <v>89912</v>
      </c>
      <c r="C76" s="5">
        <v>233730</v>
      </c>
      <c r="D76" s="5">
        <v>168813</v>
      </c>
      <c r="E76" s="5">
        <v>64917</v>
      </c>
    </row>
    <row r="77" spans="1:5" s="2" customFormat="1" ht="15">
      <c r="A77" s="4" t="s">
        <v>11</v>
      </c>
      <c r="B77" s="5">
        <v>1350</v>
      </c>
      <c r="C77" s="5">
        <v>4602</v>
      </c>
      <c r="D77" s="5">
        <v>3451</v>
      </c>
      <c r="E77" s="5">
        <v>1151</v>
      </c>
    </row>
    <row r="78" spans="1:5" s="2" customFormat="1" ht="15">
      <c r="A78" s="4" t="s">
        <v>12</v>
      </c>
      <c r="B78" s="5">
        <v>19106</v>
      </c>
      <c r="C78" s="5">
        <v>57006</v>
      </c>
      <c r="D78" s="5">
        <v>38331</v>
      </c>
      <c r="E78" s="5">
        <v>18675</v>
      </c>
    </row>
    <row r="79" spans="1:5" s="2" customFormat="1" ht="15">
      <c r="A79" s="4" t="s">
        <v>13</v>
      </c>
      <c r="B79" s="5">
        <v>7503</v>
      </c>
      <c r="C79" s="5">
        <v>20326</v>
      </c>
      <c r="D79" s="5">
        <v>13845</v>
      </c>
      <c r="E79" s="5">
        <v>6481</v>
      </c>
    </row>
    <row r="80" spans="1:5" s="2" customFormat="1" ht="15">
      <c r="A80" s="4" t="s">
        <v>14</v>
      </c>
      <c r="B80" s="5">
        <v>214525</v>
      </c>
      <c r="C80" s="5">
        <v>654151</v>
      </c>
      <c r="D80" s="5">
        <v>461904</v>
      </c>
      <c r="E80" s="5">
        <v>192247</v>
      </c>
    </row>
    <row r="81" spans="1:5" s="2" customFormat="1" ht="15">
      <c r="A81" s="4" t="s">
        <v>15</v>
      </c>
      <c r="B81" s="5">
        <v>60229</v>
      </c>
      <c r="C81" s="5">
        <v>170239</v>
      </c>
      <c r="D81" s="5">
        <v>119431</v>
      </c>
      <c r="E81" s="5">
        <v>50808</v>
      </c>
    </row>
    <row r="82" spans="1:5" s="2" customFormat="1" ht="15">
      <c r="A82" s="4" t="s">
        <v>16</v>
      </c>
      <c r="B82" s="5">
        <v>37497</v>
      </c>
      <c r="C82" s="5">
        <v>99394</v>
      </c>
      <c r="D82" s="5">
        <v>67715</v>
      </c>
      <c r="E82" s="5">
        <v>31679</v>
      </c>
    </row>
    <row r="83" spans="1:5" s="2" customFormat="1" ht="15">
      <c r="A83" s="4" t="s">
        <v>17</v>
      </c>
      <c r="B83" s="5">
        <v>26799</v>
      </c>
      <c r="C83" s="5">
        <v>68394</v>
      </c>
      <c r="D83" s="5">
        <v>48952</v>
      </c>
      <c r="E83" s="5">
        <v>19442</v>
      </c>
    </row>
    <row r="84" spans="1:5" s="2" customFormat="1" ht="15">
      <c r="A84" s="4" t="s">
        <v>18</v>
      </c>
      <c r="B84" s="5">
        <v>67159</v>
      </c>
      <c r="C84" s="5">
        <v>175071</v>
      </c>
      <c r="D84" s="5">
        <v>122437</v>
      </c>
      <c r="E84" s="5">
        <v>52634</v>
      </c>
    </row>
    <row r="85" spans="1:5" s="2" customFormat="1" ht="15">
      <c r="A85" s="4" t="s">
        <v>19</v>
      </c>
      <c r="B85" s="5">
        <v>72163</v>
      </c>
      <c r="C85" s="5">
        <v>218966</v>
      </c>
      <c r="D85" s="5">
        <v>160212</v>
      </c>
      <c r="E85" s="5">
        <v>58754</v>
      </c>
    </row>
    <row r="86" spans="1:5" s="2" customFormat="1" ht="15">
      <c r="A86" s="4" t="s">
        <v>20</v>
      </c>
      <c r="B86" s="5">
        <v>21466</v>
      </c>
      <c r="C86" s="5">
        <v>57700</v>
      </c>
      <c r="D86" s="5">
        <v>39504</v>
      </c>
      <c r="E86" s="5">
        <v>18196</v>
      </c>
    </row>
    <row r="87" spans="1:5" s="2" customFormat="1" ht="15">
      <c r="A87" s="4" t="s">
        <v>21</v>
      </c>
      <c r="B87" s="5">
        <v>79510</v>
      </c>
      <c r="C87" s="5">
        <v>214653</v>
      </c>
      <c r="D87" s="5">
        <v>145854</v>
      </c>
      <c r="E87" s="5">
        <v>68799</v>
      </c>
    </row>
    <row r="88" spans="1:5" s="2" customFormat="1" ht="15">
      <c r="A88" s="4" t="s">
        <v>22</v>
      </c>
      <c r="B88" s="5">
        <v>120465</v>
      </c>
      <c r="C88" s="5">
        <v>327616</v>
      </c>
      <c r="D88" s="5">
        <v>214865</v>
      </c>
      <c r="E88" s="5">
        <v>112751</v>
      </c>
    </row>
    <row r="89" spans="1:5" s="2" customFormat="1" ht="15">
      <c r="A89" s="4" t="s">
        <v>23</v>
      </c>
      <c r="B89" s="5">
        <v>212645</v>
      </c>
      <c r="C89" s="5">
        <v>608427</v>
      </c>
      <c r="D89" s="5">
        <v>414668</v>
      </c>
      <c r="E89" s="5">
        <v>193759</v>
      </c>
    </row>
    <row r="90" spans="1:5" s="2" customFormat="1" ht="15">
      <c r="A90" s="4" t="s">
        <v>24</v>
      </c>
      <c r="B90" s="5">
        <v>50463</v>
      </c>
      <c r="C90" s="5">
        <v>131438</v>
      </c>
      <c r="D90" s="5">
        <v>88894</v>
      </c>
      <c r="E90" s="5">
        <v>42544</v>
      </c>
    </row>
    <row r="91" spans="1:5" s="2" customFormat="1" ht="15">
      <c r="A91" s="4" t="s">
        <v>25</v>
      </c>
      <c r="B91" s="5">
        <v>59814</v>
      </c>
      <c r="C91" s="5">
        <v>176253</v>
      </c>
      <c r="D91" s="5">
        <v>129704</v>
      </c>
      <c r="E91" s="5">
        <v>46549</v>
      </c>
    </row>
    <row r="92" spans="1:5" s="2" customFormat="1" ht="15">
      <c r="A92" s="4" t="s">
        <v>26</v>
      </c>
      <c r="B92" s="5">
        <v>71032</v>
      </c>
      <c r="C92" s="5">
        <v>204987</v>
      </c>
      <c r="D92" s="5">
        <v>139118</v>
      </c>
      <c r="E92" s="5">
        <v>65869</v>
      </c>
    </row>
    <row r="93" spans="1:5" s="2" customFormat="1" ht="15">
      <c r="A93" s="4" t="s">
        <v>27</v>
      </c>
      <c r="B93" s="5">
        <v>6698</v>
      </c>
      <c r="C93" s="5">
        <v>18023</v>
      </c>
      <c r="D93" s="5">
        <v>12557</v>
      </c>
      <c r="E93" s="5">
        <v>5466</v>
      </c>
    </row>
    <row r="94" spans="1:5" s="2" customFormat="1" ht="15">
      <c r="A94" s="4" t="s">
        <v>28</v>
      </c>
      <c r="B94" s="5">
        <v>13346</v>
      </c>
      <c r="C94" s="5">
        <v>36485</v>
      </c>
      <c r="D94" s="5">
        <v>25297</v>
      </c>
      <c r="E94" s="5">
        <v>11188</v>
      </c>
    </row>
    <row r="95" spans="1:5" s="2" customFormat="1" ht="15">
      <c r="A95" s="4" t="s">
        <v>29</v>
      </c>
      <c r="B95" s="5">
        <v>5114</v>
      </c>
      <c r="C95" s="5">
        <v>13827</v>
      </c>
      <c r="D95" s="5">
        <v>9524</v>
      </c>
      <c r="E95" s="5">
        <v>4303</v>
      </c>
    </row>
    <row r="96" spans="1:5" s="2" customFormat="1" ht="15">
      <c r="A96" s="4" t="s">
        <v>30</v>
      </c>
      <c r="B96" s="5">
        <v>8647</v>
      </c>
      <c r="C96" s="5">
        <v>23648</v>
      </c>
      <c r="D96" s="5">
        <v>15636</v>
      </c>
      <c r="E96" s="5">
        <v>8012</v>
      </c>
    </row>
    <row r="97" spans="1:5" s="2" customFormat="1" ht="15">
      <c r="A97" s="4" t="s">
        <v>31</v>
      </c>
      <c r="B97" s="5">
        <v>146740</v>
      </c>
      <c r="C97" s="5">
        <v>444350</v>
      </c>
      <c r="D97" s="5">
        <v>306755</v>
      </c>
      <c r="E97" s="5">
        <v>137595</v>
      </c>
    </row>
    <row r="98" spans="1:5" s="2" customFormat="1" ht="15">
      <c r="A98" s="4" t="s">
        <v>32</v>
      </c>
      <c r="B98" s="5">
        <v>19550</v>
      </c>
      <c r="C98" s="5">
        <v>56157</v>
      </c>
      <c r="D98" s="5">
        <v>38657</v>
      </c>
      <c r="E98" s="5">
        <v>17500</v>
      </c>
    </row>
    <row r="99" spans="1:5" s="2" customFormat="1" ht="15">
      <c r="A99" s="4" t="s">
        <v>33</v>
      </c>
      <c r="B99" s="5">
        <v>356723</v>
      </c>
      <c r="C99" s="5">
        <v>1061054</v>
      </c>
      <c r="D99" s="5">
        <v>735134</v>
      </c>
      <c r="E99" s="5">
        <v>325920</v>
      </c>
    </row>
    <row r="100" spans="1:5" s="2" customFormat="1" ht="15">
      <c r="A100" s="4" t="s">
        <v>34</v>
      </c>
      <c r="B100" s="5">
        <v>80074</v>
      </c>
      <c r="C100" s="5">
        <v>201828</v>
      </c>
      <c r="D100" s="5">
        <v>142638</v>
      </c>
      <c r="E100" s="5">
        <v>59190</v>
      </c>
    </row>
    <row r="101" spans="1:5" s="2" customFormat="1" ht="15">
      <c r="A101" s="4" t="s">
        <v>35</v>
      </c>
      <c r="B101" s="5">
        <v>4859</v>
      </c>
      <c r="C101" s="5">
        <v>13111</v>
      </c>
      <c r="D101" s="5">
        <v>9045</v>
      </c>
      <c r="E101" s="5">
        <v>4066</v>
      </c>
    </row>
    <row r="102" spans="1:5" s="2" customFormat="1" ht="15">
      <c r="A102" s="4" t="s">
        <v>36</v>
      </c>
      <c r="B102" s="5">
        <v>177373</v>
      </c>
      <c r="C102" s="5">
        <v>478246</v>
      </c>
      <c r="D102" s="5">
        <v>330762</v>
      </c>
      <c r="E102" s="5">
        <v>147484</v>
      </c>
    </row>
    <row r="103" spans="1:5" s="2" customFormat="1" ht="15">
      <c r="A103" s="4" t="s">
        <v>37</v>
      </c>
      <c r="B103" s="5">
        <v>31543</v>
      </c>
      <c r="C103" s="5">
        <v>91984</v>
      </c>
      <c r="D103" s="5">
        <v>66752</v>
      </c>
      <c r="E103" s="5">
        <v>25232</v>
      </c>
    </row>
    <row r="104" spans="1:5" s="2" customFormat="1" ht="15">
      <c r="A104" s="4" t="s">
        <v>38</v>
      </c>
      <c r="B104" s="5">
        <v>35440</v>
      </c>
      <c r="C104" s="5">
        <v>93993</v>
      </c>
      <c r="D104" s="5">
        <v>60731</v>
      </c>
      <c r="E104" s="5">
        <v>33262</v>
      </c>
    </row>
    <row r="105" spans="1:5" s="2" customFormat="1" ht="15">
      <c r="A105" s="4" t="s">
        <v>39</v>
      </c>
      <c r="B105" s="5">
        <v>207855</v>
      </c>
      <c r="C105" s="5">
        <v>591249</v>
      </c>
      <c r="D105" s="5">
        <v>410754</v>
      </c>
      <c r="E105" s="5">
        <v>180495</v>
      </c>
    </row>
    <row r="106" spans="1:5" s="2" customFormat="1" ht="15">
      <c r="A106" s="4" t="s">
        <v>40</v>
      </c>
      <c r="B106" s="5">
        <v>46245</v>
      </c>
      <c r="C106" s="5">
        <v>169697</v>
      </c>
      <c r="D106" s="5">
        <v>118368</v>
      </c>
      <c r="E106" s="5">
        <v>51329</v>
      </c>
    </row>
    <row r="107" spans="1:5" s="2" customFormat="1" ht="15">
      <c r="A107" s="4" t="s">
        <v>41</v>
      </c>
      <c r="B107" s="5">
        <v>18442</v>
      </c>
      <c r="C107" s="5">
        <v>52534</v>
      </c>
      <c r="D107" s="5">
        <v>35786</v>
      </c>
      <c r="E107" s="5">
        <v>16748</v>
      </c>
    </row>
    <row r="108" spans="1:5" s="2" customFormat="1" ht="15">
      <c r="A108" s="4" t="s">
        <v>42</v>
      </c>
      <c r="B108" s="5">
        <v>57643</v>
      </c>
      <c r="C108" s="5">
        <v>156080</v>
      </c>
      <c r="D108" s="5">
        <v>110573</v>
      </c>
      <c r="E108" s="5">
        <v>45507</v>
      </c>
    </row>
    <row r="109" spans="1:5" s="2" customFormat="1" ht="15">
      <c r="A109" s="4" t="s">
        <v>43</v>
      </c>
      <c r="B109" s="5">
        <v>6946</v>
      </c>
      <c r="C109" s="5">
        <v>18753</v>
      </c>
      <c r="D109" s="5">
        <v>13120</v>
      </c>
      <c r="E109" s="5">
        <v>5633</v>
      </c>
    </row>
    <row r="110" spans="1:5" s="2" customFormat="1" ht="15">
      <c r="A110" s="4" t="s">
        <v>44</v>
      </c>
      <c r="B110" s="5">
        <v>65958</v>
      </c>
      <c r="C110" s="5">
        <v>173854</v>
      </c>
      <c r="D110" s="5">
        <v>122637</v>
      </c>
      <c r="E110" s="5">
        <v>51217</v>
      </c>
    </row>
    <row r="111" spans="1:5" s="2" customFormat="1" ht="15">
      <c r="A111" s="4" t="s">
        <v>45</v>
      </c>
      <c r="B111" s="5">
        <v>106104</v>
      </c>
      <c r="C111" s="5">
        <v>320002</v>
      </c>
      <c r="D111" s="5">
        <v>232384</v>
      </c>
      <c r="E111" s="5">
        <v>87618</v>
      </c>
    </row>
    <row r="112" spans="1:5" s="2" customFormat="1" ht="15">
      <c r="A112" s="4" t="s">
        <v>46</v>
      </c>
      <c r="B112" s="5">
        <v>11928</v>
      </c>
      <c r="C112" s="5">
        <v>34710</v>
      </c>
      <c r="D112" s="5">
        <v>22271</v>
      </c>
      <c r="E112" s="5">
        <v>12439</v>
      </c>
    </row>
    <row r="113" spans="1:5" s="2" customFormat="1" ht="15">
      <c r="A113" s="4" t="s">
        <v>47</v>
      </c>
      <c r="B113" s="5">
        <v>7472</v>
      </c>
      <c r="C113" s="5">
        <v>21462</v>
      </c>
      <c r="D113" s="5">
        <v>13867</v>
      </c>
      <c r="E113" s="5">
        <v>7595</v>
      </c>
    </row>
    <row r="114" spans="1:5" s="2" customFormat="1" ht="15">
      <c r="A114" s="4" t="s">
        <v>48</v>
      </c>
      <c r="B114" s="5">
        <v>1165</v>
      </c>
      <c r="C114" s="5">
        <v>3441</v>
      </c>
      <c r="D114" s="5">
        <v>2721</v>
      </c>
      <c r="E114" s="5">
        <v>720</v>
      </c>
    </row>
    <row r="115" spans="1:5" s="2" customFormat="1" ht="15">
      <c r="A115" s="4" t="s">
        <v>49</v>
      </c>
      <c r="B115" s="5">
        <v>65272</v>
      </c>
      <c r="C115" s="5">
        <v>175927</v>
      </c>
      <c r="D115" s="5">
        <v>121821</v>
      </c>
      <c r="E115" s="5">
        <v>54106</v>
      </c>
    </row>
    <row r="116" spans="1:5" s="2" customFormat="1" ht="15">
      <c r="A116" s="4" t="s">
        <v>50</v>
      </c>
      <c r="B116" s="5">
        <v>54624</v>
      </c>
      <c r="C116" s="5">
        <v>144666</v>
      </c>
      <c r="D116" s="5">
        <v>93457</v>
      </c>
      <c r="E116" s="5">
        <v>51209</v>
      </c>
    </row>
    <row r="117" spans="1:5" s="2" customFormat="1" ht="15">
      <c r="A117" s="4" t="s">
        <v>51</v>
      </c>
      <c r="B117" s="5">
        <v>24443</v>
      </c>
      <c r="C117" s="5">
        <v>64896</v>
      </c>
      <c r="D117" s="5">
        <v>49509</v>
      </c>
      <c r="E117" s="5">
        <v>15387</v>
      </c>
    </row>
    <row r="118" spans="1:5" s="2" customFormat="1" ht="15">
      <c r="A118" s="4" t="s">
        <v>52</v>
      </c>
      <c r="B118" s="5">
        <v>78185</v>
      </c>
      <c r="C118" s="5">
        <v>202901</v>
      </c>
      <c r="D118" s="5">
        <v>138875</v>
      </c>
      <c r="E118" s="5">
        <v>64026</v>
      </c>
    </row>
    <row r="119" spans="1:5" s="2" customFormat="1" ht="15">
      <c r="A119" s="4" t="s">
        <v>53</v>
      </c>
      <c r="B119" s="5">
        <v>2737</v>
      </c>
      <c r="C119" s="5">
        <v>7008</v>
      </c>
      <c r="D119" s="5">
        <v>4996</v>
      </c>
      <c r="E119" s="5">
        <v>2012</v>
      </c>
    </row>
    <row r="120" spans="3:5" s="2" customFormat="1" ht="15">
      <c r="C120" s="3"/>
      <c r="D120" s="3"/>
      <c r="E120" s="3"/>
    </row>
    <row r="121" spans="1:5" s="2" customFormat="1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s="2" customFormat="1" ht="15.75">
      <c r="A122" s="6"/>
      <c r="B122" s="11"/>
      <c r="C122" s="11"/>
      <c r="D122" s="11"/>
      <c r="E122" s="11"/>
    </row>
    <row r="123" spans="1:5" s="2" customFormat="1" ht="15">
      <c r="A123" s="12" t="s">
        <v>60</v>
      </c>
      <c r="B123" s="13">
        <v>192553</v>
      </c>
      <c r="C123" s="13">
        <v>820831</v>
      </c>
      <c r="D123" s="13">
        <v>457333</v>
      </c>
      <c r="E123" s="13">
        <v>363498</v>
      </c>
    </row>
    <row r="124" spans="1:5" s="2" customFormat="1" ht="15.75">
      <c r="A124" s="6"/>
      <c r="B124" s="7"/>
      <c r="C124" s="8"/>
      <c r="D124" s="8"/>
      <c r="E124" s="8"/>
    </row>
    <row r="125" spans="1:5" s="2" customFormat="1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s="2" customFormat="1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s="2" customFormat="1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s="2" customFormat="1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s="2" customFormat="1" ht="15">
      <c r="A129" s="4" t="s">
        <v>4</v>
      </c>
      <c r="B129" s="5">
        <v>58976</v>
      </c>
      <c r="C129" s="5">
        <v>254026</v>
      </c>
      <c r="D129" s="5">
        <v>144582</v>
      </c>
      <c r="E129" s="5">
        <v>109444</v>
      </c>
    </row>
    <row r="130" spans="1:5" s="2" customFormat="1" ht="15">
      <c r="A130" s="4" t="s">
        <v>5</v>
      </c>
      <c r="B130" s="5">
        <v>1355</v>
      </c>
      <c r="C130" s="5">
        <v>5699</v>
      </c>
      <c r="D130" s="5">
        <v>3011</v>
      </c>
      <c r="E130" s="5">
        <v>2688</v>
      </c>
    </row>
    <row r="131" spans="1:5" s="2" customFormat="1" ht="15">
      <c r="A131" s="4" t="s">
        <v>6</v>
      </c>
      <c r="B131" s="5">
        <v>780</v>
      </c>
      <c r="C131" s="5">
        <v>3456</v>
      </c>
      <c r="D131" s="5">
        <v>1940</v>
      </c>
      <c r="E131" s="5">
        <v>1516</v>
      </c>
    </row>
    <row r="132" spans="1:5" s="2" customFormat="1" ht="15">
      <c r="A132" s="4" t="s">
        <v>7</v>
      </c>
      <c r="B132" s="5">
        <v>388</v>
      </c>
      <c r="C132" s="5">
        <v>1645</v>
      </c>
      <c r="D132" s="5">
        <v>899</v>
      </c>
      <c r="E132" s="5">
        <v>746</v>
      </c>
    </row>
    <row r="133" spans="1:5" s="2" customFormat="1" ht="15">
      <c r="A133" s="4" t="s">
        <v>8</v>
      </c>
      <c r="B133" s="5">
        <v>214</v>
      </c>
      <c r="C133" s="5">
        <v>910</v>
      </c>
      <c r="D133" s="5">
        <v>507</v>
      </c>
      <c r="E133" s="5">
        <v>403</v>
      </c>
    </row>
    <row r="134" spans="1:5" s="2" customFormat="1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s="2" customFormat="1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s="2" customFormat="1" ht="15">
      <c r="A136" s="4" t="s">
        <v>11</v>
      </c>
      <c r="B136" s="5">
        <v>142</v>
      </c>
      <c r="C136" s="5">
        <v>709</v>
      </c>
      <c r="D136" s="5">
        <v>426</v>
      </c>
      <c r="E136" s="5">
        <v>283</v>
      </c>
    </row>
    <row r="137" spans="1:5" s="2" customFormat="1" ht="15">
      <c r="A137" s="4" t="s">
        <v>12</v>
      </c>
      <c r="B137" s="5">
        <v>940</v>
      </c>
      <c r="C137" s="5">
        <v>4336</v>
      </c>
      <c r="D137" s="5">
        <v>2471</v>
      </c>
      <c r="E137" s="5">
        <v>1865</v>
      </c>
    </row>
    <row r="138" spans="1:5" s="2" customFormat="1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s="2" customFormat="1" ht="15">
      <c r="A139" s="4" t="s">
        <v>14</v>
      </c>
      <c r="B139" s="5">
        <v>8412</v>
      </c>
      <c r="C139" s="5">
        <v>37283</v>
      </c>
      <c r="D139" s="5">
        <v>20869</v>
      </c>
      <c r="E139" s="5">
        <v>16414</v>
      </c>
    </row>
    <row r="140" spans="1:5" s="2" customFormat="1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s="2" customFormat="1" ht="15">
      <c r="A141" s="4" t="s">
        <v>16</v>
      </c>
      <c r="B141" s="5">
        <v>2979</v>
      </c>
      <c r="C141" s="5">
        <v>11893</v>
      </c>
      <c r="D141" s="5">
        <v>6192</v>
      </c>
      <c r="E141" s="5">
        <v>5701</v>
      </c>
    </row>
    <row r="142" spans="1:5" s="2" customFormat="1" ht="15">
      <c r="A142" s="4" t="s">
        <v>17</v>
      </c>
      <c r="B142" s="5">
        <v>921</v>
      </c>
      <c r="C142" s="5">
        <v>3562</v>
      </c>
      <c r="D142" s="5">
        <v>1876</v>
      </c>
      <c r="E142" s="5">
        <v>1686</v>
      </c>
    </row>
    <row r="143" spans="1:5" s="2" customFormat="1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s="2" customFormat="1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s="2" customFormat="1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s="2" customFormat="1" ht="15">
      <c r="A146" s="4" t="s">
        <v>21</v>
      </c>
      <c r="B146" s="5">
        <v>1313</v>
      </c>
      <c r="C146" s="5">
        <v>5663</v>
      </c>
      <c r="D146" s="5">
        <v>3135</v>
      </c>
      <c r="E146" s="5">
        <v>2528</v>
      </c>
    </row>
    <row r="147" spans="1:5" s="2" customFormat="1" ht="15">
      <c r="A147" s="4" t="s">
        <v>22</v>
      </c>
      <c r="B147" s="5">
        <v>4767</v>
      </c>
      <c r="C147" s="5">
        <v>20214</v>
      </c>
      <c r="D147" s="5">
        <v>11705</v>
      </c>
      <c r="E147" s="5">
        <v>8509</v>
      </c>
    </row>
    <row r="148" spans="1:5" s="2" customFormat="1" ht="15">
      <c r="A148" s="4" t="s">
        <v>23</v>
      </c>
      <c r="B148" s="5">
        <v>34003</v>
      </c>
      <c r="C148" s="5">
        <v>144151</v>
      </c>
      <c r="D148" s="5">
        <v>79791</v>
      </c>
      <c r="E148" s="5">
        <v>64360</v>
      </c>
    </row>
    <row r="149" spans="1:5" s="2" customFormat="1" ht="15">
      <c r="A149" s="4" t="s">
        <v>24</v>
      </c>
      <c r="B149" s="5">
        <v>3393</v>
      </c>
      <c r="C149" s="5">
        <v>14196</v>
      </c>
      <c r="D149" s="5">
        <v>7489</v>
      </c>
      <c r="E149" s="5">
        <v>6707</v>
      </c>
    </row>
    <row r="150" spans="1:5" s="2" customFormat="1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s="2" customFormat="1" ht="15">
      <c r="A151" s="4" t="s">
        <v>26</v>
      </c>
      <c r="B151" s="5">
        <v>2474</v>
      </c>
      <c r="C151" s="5">
        <v>10695</v>
      </c>
      <c r="D151" s="5">
        <v>5747</v>
      </c>
      <c r="E151" s="5">
        <v>4948</v>
      </c>
    </row>
    <row r="152" spans="1:5" s="2" customFormat="1" ht="15">
      <c r="A152" s="4" t="s">
        <v>27</v>
      </c>
      <c r="B152" s="5">
        <v>438</v>
      </c>
      <c r="C152" s="5">
        <v>1860</v>
      </c>
      <c r="D152" s="5">
        <v>1064</v>
      </c>
      <c r="E152" s="5">
        <v>796</v>
      </c>
    </row>
    <row r="153" spans="1:5" s="2" customFormat="1" ht="15">
      <c r="A153" s="4" t="s">
        <v>28</v>
      </c>
      <c r="B153" s="5">
        <v>227</v>
      </c>
      <c r="C153" s="5">
        <v>1056</v>
      </c>
      <c r="D153" s="5">
        <v>603</v>
      </c>
      <c r="E153" s="5">
        <v>453</v>
      </c>
    </row>
    <row r="154" spans="1:5" s="2" customFormat="1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s="2" customFormat="1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s="2" customFormat="1" ht="15">
      <c r="A156" s="4" t="s">
        <v>31</v>
      </c>
      <c r="B156" s="5">
        <v>5643</v>
      </c>
      <c r="C156" s="5">
        <v>24660</v>
      </c>
      <c r="D156" s="5">
        <v>14200</v>
      </c>
      <c r="E156" s="5">
        <v>10460</v>
      </c>
    </row>
    <row r="157" spans="1:5" s="2" customFormat="1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s="2" customFormat="1" ht="15">
      <c r="A158" s="4" t="s">
        <v>33</v>
      </c>
      <c r="B158" s="5">
        <v>10905</v>
      </c>
      <c r="C158" s="5">
        <v>48547</v>
      </c>
      <c r="D158" s="5">
        <v>27538</v>
      </c>
      <c r="E158" s="5">
        <v>21009</v>
      </c>
    </row>
    <row r="159" spans="1:5" s="2" customFormat="1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s="2" customFormat="1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s="2" customFormat="1" ht="15">
      <c r="A161" s="4" t="s">
        <v>36</v>
      </c>
      <c r="B161" s="5">
        <v>22870</v>
      </c>
      <c r="C161" s="5">
        <v>94101</v>
      </c>
      <c r="D161" s="5">
        <v>49603</v>
      </c>
      <c r="E161" s="5">
        <v>44498</v>
      </c>
    </row>
    <row r="162" spans="1:5" s="2" customFormat="1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s="2" customFormat="1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s="2" customFormat="1" ht="15">
      <c r="A164" s="4" t="s">
        <v>39</v>
      </c>
      <c r="B164" s="5">
        <v>10858</v>
      </c>
      <c r="C164" s="5">
        <v>46138</v>
      </c>
      <c r="D164" s="5">
        <v>24654</v>
      </c>
      <c r="E164" s="5">
        <v>21484</v>
      </c>
    </row>
    <row r="165" spans="1:5" s="2" customFormat="1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s="2" customFormat="1" ht="15">
      <c r="A166" s="4" t="s">
        <v>41</v>
      </c>
      <c r="B166" s="5">
        <v>330</v>
      </c>
      <c r="C166" s="5">
        <v>1416</v>
      </c>
      <c r="D166" s="5">
        <v>777</v>
      </c>
      <c r="E166" s="5">
        <v>639</v>
      </c>
    </row>
    <row r="167" spans="1:5" s="2" customFormat="1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s="2" customFormat="1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s="2" customFormat="1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s="2" customFormat="1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s="2" customFormat="1" ht="15">
      <c r="A171" s="4" t="s">
        <v>46</v>
      </c>
      <c r="B171" s="5">
        <v>2026</v>
      </c>
      <c r="C171" s="5">
        <v>9000</v>
      </c>
      <c r="D171" s="5">
        <v>5064</v>
      </c>
      <c r="E171" s="5">
        <v>3936</v>
      </c>
    </row>
    <row r="172" spans="1:5" s="2" customFormat="1" ht="15">
      <c r="A172" s="4" t="s">
        <v>47</v>
      </c>
      <c r="B172" s="5">
        <v>657</v>
      </c>
      <c r="C172" s="5">
        <v>2789</v>
      </c>
      <c r="D172" s="5">
        <v>1512</v>
      </c>
      <c r="E172" s="5">
        <v>1277</v>
      </c>
    </row>
    <row r="173" spans="1:5" s="2" customFormat="1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s="2" customFormat="1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s="2" customFormat="1" ht="15">
      <c r="A175" s="4" t="s">
        <v>50</v>
      </c>
      <c r="B175" s="5">
        <v>7015</v>
      </c>
      <c r="C175" s="5">
        <v>28673</v>
      </c>
      <c r="D175" s="5">
        <v>14777</v>
      </c>
      <c r="E175" s="5">
        <v>13896</v>
      </c>
    </row>
    <row r="176" spans="1:5" s="2" customFormat="1" ht="15">
      <c r="A176" s="4" t="s">
        <v>51</v>
      </c>
      <c r="B176" s="5">
        <v>3583</v>
      </c>
      <c r="C176" s="5">
        <v>15075</v>
      </c>
      <c r="D176" s="5">
        <v>11311</v>
      </c>
      <c r="E176" s="5">
        <v>3764</v>
      </c>
    </row>
    <row r="177" spans="1:5" s="2" customFormat="1" ht="15">
      <c r="A177" s="4" t="s">
        <v>52</v>
      </c>
      <c r="B177" s="5">
        <v>6944</v>
      </c>
      <c r="C177" s="5">
        <v>29078</v>
      </c>
      <c r="D177" s="5">
        <v>15590</v>
      </c>
      <c r="E177" s="5">
        <v>13488</v>
      </c>
    </row>
    <row r="178" spans="1:5" s="2" customFormat="1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179" spans="3:5" s="2" customFormat="1" ht="15">
      <c r="C179" s="3"/>
      <c r="D179" s="3"/>
      <c r="E179" s="3"/>
    </row>
    <row r="180" spans="3:5" s="2" customFormat="1" ht="15">
      <c r="C180" s="3"/>
      <c r="D180" s="3"/>
      <c r="E180" s="3"/>
    </row>
    <row r="181" spans="3:5" s="2" customFormat="1" ht="15">
      <c r="C181" s="3"/>
      <c r="D181" s="3"/>
      <c r="E181" s="3"/>
    </row>
    <row r="182" spans="3:5" s="2" customFormat="1" ht="15">
      <c r="C182" s="3"/>
      <c r="D182" s="3"/>
      <c r="E182" s="3"/>
    </row>
    <row r="183" spans="3:5" s="2" customFormat="1" ht="15">
      <c r="C183" s="3"/>
      <c r="D183" s="3"/>
      <c r="E183" s="3"/>
    </row>
    <row r="184" spans="3:5" s="2" customFormat="1" ht="15">
      <c r="C184" s="3"/>
      <c r="D184" s="3"/>
      <c r="E184" s="3"/>
    </row>
    <row r="185" spans="3:5" s="2" customFormat="1" ht="15">
      <c r="C185" s="3"/>
      <c r="D185" s="3"/>
      <c r="E185" s="3"/>
    </row>
    <row r="186" spans="3:5" s="2" customFormat="1" ht="15">
      <c r="C186" s="3"/>
      <c r="D186" s="3"/>
      <c r="E186" s="3"/>
    </row>
    <row r="187" spans="3:5" s="2" customFormat="1" ht="15">
      <c r="C187" s="3"/>
      <c r="D187" s="3"/>
      <c r="E187" s="3"/>
    </row>
    <row r="188" spans="3:5" s="2" customFormat="1" ht="15">
      <c r="C188" s="3"/>
      <c r="D188" s="3"/>
      <c r="E188" s="3"/>
    </row>
    <row r="189" spans="3:5" s="2" customFormat="1" ht="15">
      <c r="C189" s="3"/>
      <c r="D189" s="3"/>
      <c r="E189" s="3"/>
    </row>
    <row r="190" spans="3:5" s="2" customFormat="1" ht="15">
      <c r="C190" s="3"/>
      <c r="D190" s="3"/>
      <c r="E190" s="3"/>
    </row>
    <row r="191" spans="3:5" s="2" customFormat="1" ht="15">
      <c r="C191" s="3"/>
      <c r="D191" s="3"/>
      <c r="E191" s="3"/>
    </row>
    <row r="192" spans="3:5" s="2" customFormat="1" ht="15">
      <c r="C192" s="3"/>
      <c r="D192" s="3"/>
      <c r="E192" s="3"/>
    </row>
    <row r="193" spans="3:5" s="2" customFormat="1" ht="15">
      <c r="C193" s="3"/>
      <c r="D193" s="3"/>
      <c r="E193" s="3"/>
    </row>
    <row r="194" spans="3:5" s="2" customFormat="1" ht="15">
      <c r="C194" s="3"/>
      <c r="D194" s="3"/>
      <c r="E194" s="3"/>
    </row>
    <row r="195" spans="3:5" s="2" customFormat="1" ht="15">
      <c r="C195" s="3"/>
      <c r="D195" s="3"/>
      <c r="E195" s="3"/>
    </row>
    <row r="196" spans="3:5" s="2" customFormat="1" ht="15">
      <c r="C196" s="3"/>
      <c r="D196" s="3"/>
      <c r="E196" s="3"/>
    </row>
    <row r="197" spans="3:5" s="2" customFormat="1" ht="15">
      <c r="C197" s="3"/>
      <c r="D197" s="3"/>
      <c r="E197" s="3"/>
    </row>
    <row r="198" spans="3:5" s="2" customFormat="1" ht="15">
      <c r="C198" s="3"/>
      <c r="D198" s="3"/>
      <c r="E198" s="3"/>
    </row>
    <row r="199" spans="3:5" s="2" customFormat="1" ht="15">
      <c r="C199" s="3"/>
      <c r="D199" s="3"/>
      <c r="E199" s="3"/>
    </row>
    <row r="200" spans="3:5" s="2" customFormat="1" ht="15">
      <c r="C200" s="3"/>
      <c r="D200" s="3"/>
      <c r="E200" s="3"/>
    </row>
    <row r="201" spans="3:5" s="2" customFormat="1" ht="15">
      <c r="C201" s="3"/>
      <c r="D201" s="3"/>
      <c r="E201" s="3"/>
    </row>
    <row r="202" spans="3:5" s="2" customFormat="1" ht="15">
      <c r="C202" s="3"/>
      <c r="D202" s="3"/>
      <c r="E202" s="3"/>
    </row>
    <row r="203" spans="3:5" s="2" customFormat="1" ht="15">
      <c r="C203" s="3"/>
      <c r="D203" s="3"/>
      <c r="E203" s="3"/>
    </row>
    <row r="204" spans="3:5" s="2" customFormat="1" ht="15">
      <c r="C204" s="3"/>
      <c r="D204" s="3"/>
      <c r="E204" s="3"/>
    </row>
    <row r="205" spans="3:5" s="2" customFormat="1" ht="15">
      <c r="C205" s="3"/>
      <c r="D205" s="3"/>
      <c r="E205" s="3"/>
    </row>
    <row r="206" spans="3:5" s="2" customFormat="1" ht="15">
      <c r="C206" s="3"/>
      <c r="D206" s="3"/>
      <c r="E206" s="3"/>
    </row>
    <row r="207" spans="3:5" s="2" customFormat="1" ht="15">
      <c r="C207" s="3"/>
      <c r="D207" s="3"/>
      <c r="E207" s="3"/>
    </row>
    <row r="208" spans="3:5" s="2" customFormat="1" ht="15">
      <c r="C208" s="3"/>
      <c r="D208" s="3"/>
      <c r="E208" s="3"/>
    </row>
    <row r="209" spans="3:5" s="2" customFormat="1" ht="15">
      <c r="C209" s="3"/>
      <c r="D209" s="3"/>
      <c r="E209" s="3"/>
    </row>
    <row r="210" spans="3:5" s="2" customFormat="1" ht="15">
      <c r="C210" s="3"/>
      <c r="D210" s="3"/>
      <c r="E210" s="3"/>
    </row>
    <row r="211" spans="3:5" s="2" customFormat="1" ht="15">
      <c r="C211" s="3"/>
      <c r="D211" s="3"/>
      <c r="E211" s="3"/>
    </row>
    <row r="212" spans="3:5" s="2" customFormat="1" ht="15">
      <c r="C212" s="3"/>
      <c r="D212" s="3"/>
      <c r="E212" s="3"/>
    </row>
    <row r="213" spans="3:5" s="2" customFormat="1" ht="15">
      <c r="C213" s="3"/>
      <c r="D213" s="3"/>
      <c r="E213" s="3"/>
    </row>
    <row r="214" spans="3:5" s="2" customFormat="1" ht="15">
      <c r="C214" s="3"/>
      <c r="D214" s="3"/>
      <c r="E214" s="3"/>
    </row>
    <row r="215" spans="3:5" s="2" customFormat="1" ht="15">
      <c r="C215" s="3"/>
      <c r="D215" s="3"/>
      <c r="E215" s="3"/>
    </row>
    <row r="216" spans="3:5" s="2" customFormat="1" ht="15">
      <c r="C216" s="3"/>
      <c r="D216" s="3"/>
      <c r="E216" s="3"/>
    </row>
    <row r="217" spans="3:5" s="2" customFormat="1" ht="15">
      <c r="C217" s="3"/>
      <c r="D217" s="3"/>
      <c r="E217" s="3"/>
    </row>
    <row r="218" spans="3:5" s="2" customFormat="1" ht="15">
      <c r="C218" s="3"/>
      <c r="D218" s="3"/>
      <c r="E218" s="3"/>
    </row>
    <row r="219" spans="3:5" s="2" customFormat="1" ht="15">
      <c r="C219" s="3"/>
      <c r="D219" s="3"/>
      <c r="E219" s="3"/>
    </row>
    <row r="220" spans="3:5" s="2" customFormat="1" ht="15">
      <c r="C220" s="3"/>
      <c r="D220" s="3"/>
      <c r="E220" s="3"/>
    </row>
    <row r="246" spans="3:9" s="2" customFormat="1" ht="15">
      <c r="C246" s="3"/>
      <c r="D246" s="3"/>
      <c r="E246" s="3"/>
      <c r="F246" s="3"/>
      <c r="G246" s="3"/>
      <c r="H246" s="3"/>
      <c r="I246" s="3"/>
    </row>
    <row r="247" spans="3:9" s="2" customFormat="1" ht="15">
      <c r="C247" s="3"/>
      <c r="D247" s="3"/>
      <c r="E247" s="3"/>
      <c r="F247" s="3"/>
      <c r="G247" s="3"/>
      <c r="H247" s="3"/>
      <c r="I247" s="3"/>
    </row>
    <row r="248" spans="3:9" s="2" customFormat="1" ht="15">
      <c r="C248" s="3"/>
      <c r="D248" s="3"/>
      <c r="E248" s="3"/>
      <c r="F248" s="3"/>
      <c r="G248" s="3"/>
      <c r="H248" s="3"/>
      <c r="I248" s="3"/>
    </row>
    <row r="249" spans="3:9" s="2" customFormat="1" ht="15">
      <c r="C249" s="3"/>
      <c r="D249" s="3"/>
      <c r="E249" s="3"/>
      <c r="F249" s="3"/>
      <c r="G249" s="3"/>
      <c r="H249" s="3"/>
      <c r="I249" s="3"/>
    </row>
    <row r="250" spans="3:9" s="2" customFormat="1" ht="15">
      <c r="C250" s="3"/>
      <c r="D250" s="3"/>
      <c r="E250" s="3"/>
      <c r="F250" s="3"/>
      <c r="G250" s="3"/>
      <c r="H250" s="3"/>
      <c r="I250" s="3"/>
    </row>
    <row r="251" spans="3:9" s="2" customFormat="1" ht="15">
      <c r="C251" s="3"/>
      <c r="D251" s="3"/>
      <c r="E251" s="3"/>
      <c r="F251" s="3"/>
      <c r="G251" s="3"/>
      <c r="H251" s="3"/>
      <c r="I251" s="3"/>
    </row>
    <row r="252" spans="3:9" s="2" customFormat="1" ht="15">
      <c r="C252" s="3"/>
      <c r="D252" s="3"/>
      <c r="E252" s="3"/>
      <c r="F252" s="3"/>
      <c r="G252" s="3"/>
      <c r="H252" s="3"/>
      <c r="I252" s="3"/>
    </row>
    <row r="253" spans="3:9" s="2" customFormat="1" ht="15">
      <c r="C253" s="3"/>
      <c r="D253" s="3"/>
      <c r="E253" s="3"/>
      <c r="F253" s="3"/>
      <c r="G253" s="3"/>
      <c r="H253" s="3"/>
      <c r="I253" s="3"/>
    </row>
    <row r="254" spans="3:9" s="2" customFormat="1" ht="15">
      <c r="C254" s="3"/>
      <c r="D254" s="3"/>
      <c r="E254" s="3"/>
      <c r="F254" s="3"/>
      <c r="G254" s="3"/>
      <c r="H254" s="3"/>
      <c r="I254" s="3"/>
    </row>
    <row r="255" spans="3:9" s="2" customFormat="1" ht="15">
      <c r="C255" s="3"/>
      <c r="D255" s="3"/>
      <c r="E255" s="3"/>
      <c r="F255" s="3"/>
      <c r="G255" s="3"/>
      <c r="H255" s="3"/>
      <c r="I255" s="3"/>
    </row>
    <row r="256" spans="3:9" s="2" customFormat="1" ht="15">
      <c r="C256" s="3"/>
      <c r="D256" s="3"/>
      <c r="E256" s="3"/>
      <c r="F256" s="3"/>
      <c r="G256" s="3"/>
      <c r="H256" s="3"/>
      <c r="I256" s="3"/>
    </row>
    <row r="257" spans="3:9" s="2" customFormat="1" ht="15">
      <c r="C257" s="3"/>
      <c r="D257" s="3"/>
      <c r="E257" s="3"/>
      <c r="F257" s="3"/>
      <c r="G257" s="3"/>
      <c r="H257" s="3"/>
      <c r="I257" s="3"/>
    </row>
    <row r="258" spans="3:9" s="2" customFormat="1" ht="15">
      <c r="C258" s="3"/>
      <c r="D258" s="3"/>
      <c r="E258" s="3"/>
      <c r="F258" s="3"/>
      <c r="G258" s="3"/>
      <c r="H258" s="3"/>
      <c r="I258" s="3"/>
    </row>
    <row r="259" spans="3:9" s="2" customFormat="1" ht="15">
      <c r="C259" s="3"/>
      <c r="D259" s="3"/>
      <c r="E259" s="3"/>
      <c r="F259" s="3"/>
      <c r="G259" s="3"/>
      <c r="H259" s="3"/>
      <c r="I259" s="3"/>
    </row>
    <row r="260" spans="3:9" s="2" customFormat="1" ht="15">
      <c r="C260" s="3"/>
      <c r="D260" s="3"/>
      <c r="E260" s="3"/>
      <c r="F260" s="3"/>
      <c r="G260" s="3"/>
      <c r="H260" s="3"/>
      <c r="I260" s="3"/>
    </row>
    <row r="261" spans="3:9" s="2" customFormat="1" ht="15">
      <c r="C261" s="3"/>
      <c r="D261" s="3"/>
      <c r="E261" s="3"/>
      <c r="F261" s="3"/>
      <c r="G261" s="3"/>
      <c r="H261" s="3"/>
      <c r="I261" s="3"/>
    </row>
    <row r="262" spans="3:9" s="2" customFormat="1" ht="15">
      <c r="C262" s="3"/>
      <c r="D262" s="3"/>
      <c r="E262" s="3"/>
      <c r="F262" s="3"/>
      <c r="G262" s="3"/>
      <c r="H262" s="3"/>
      <c r="I262" s="3"/>
    </row>
    <row r="263" spans="3:9" s="2" customFormat="1" ht="15">
      <c r="C263" s="3"/>
      <c r="D263" s="3"/>
      <c r="E263" s="3"/>
      <c r="F263" s="3"/>
      <c r="G263" s="3"/>
      <c r="H263" s="3"/>
      <c r="I263" s="3"/>
    </row>
    <row r="264" spans="3:9" s="2" customFormat="1" ht="15">
      <c r="C264" s="3"/>
      <c r="D264" s="3"/>
      <c r="E264" s="3"/>
      <c r="F264" s="3"/>
      <c r="G264" s="3"/>
      <c r="H264" s="3"/>
      <c r="I264" s="3"/>
    </row>
    <row r="265" spans="3:9" s="2" customFormat="1" ht="15">
      <c r="C265" s="3"/>
      <c r="D265" s="3"/>
      <c r="E265" s="3"/>
      <c r="F265" s="3"/>
      <c r="G265" s="3"/>
      <c r="H265" s="3"/>
      <c r="I265" s="3"/>
    </row>
    <row r="266" spans="3:9" s="2" customFormat="1" ht="15">
      <c r="C266" s="3"/>
      <c r="D266" s="3"/>
      <c r="E266" s="3"/>
      <c r="F266" s="3"/>
      <c r="G266" s="3"/>
      <c r="H266" s="3"/>
      <c r="I266" s="3"/>
    </row>
    <row r="267" spans="3:9" s="2" customFormat="1" ht="15">
      <c r="C267" s="3"/>
      <c r="D267" s="3"/>
      <c r="E267" s="3"/>
      <c r="F267" s="3"/>
      <c r="G267" s="3"/>
      <c r="H267" s="3"/>
      <c r="I267" s="3"/>
    </row>
    <row r="268" spans="3:9" s="2" customFormat="1" ht="15">
      <c r="C268" s="3"/>
      <c r="D268" s="3"/>
      <c r="E268" s="3"/>
      <c r="F268" s="3"/>
      <c r="G268" s="3"/>
      <c r="H268" s="3"/>
      <c r="I268" s="3"/>
    </row>
    <row r="269" spans="3:9" s="2" customFormat="1" ht="15">
      <c r="C269" s="3"/>
      <c r="D269" s="3"/>
      <c r="E269" s="3"/>
      <c r="F269" s="3"/>
      <c r="G269" s="3"/>
      <c r="H269" s="3"/>
      <c r="I269" s="3"/>
    </row>
    <row r="270" spans="3:9" s="2" customFormat="1" ht="15">
      <c r="C270" s="3"/>
      <c r="D270" s="3"/>
      <c r="E270" s="3"/>
      <c r="F270" s="3"/>
      <c r="G270" s="3"/>
      <c r="H270" s="3"/>
      <c r="I270" s="3"/>
    </row>
    <row r="271" spans="3:9" s="2" customFormat="1" ht="15">
      <c r="C271" s="3"/>
      <c r="D271" s="3"/>
      <c r="E271" s="3"/>
      <c r="F271" s="3"/>
      <c r="G271" s="3"/>
      <c r="H271" s="3"/>
      <c r="I271" s="3"/>
    </row>
    <row r="272" spans="3:9" s="2" customFormat="1" ht="15">
      <c r="C272" s="3"/>
      <c r="D272" s="3"/>
      <c r="E272" s="3"/>
      <c r="F272" s="3"/>
      <c r="G272" s="3"/>
      <c r="H272" s="3"/>
      <c r="I272" s="3"/>
    </row>
    <row r="273" spans="3:9" s="2" customFormat="1" ht="15">
      <c r="C273" s="3"/>
      <c r="D273" s="3"/>
      <c r="E273" s="3"/>
      <c r="F273" s="3"/>
      <c r="G273" s="3"/>
      <c r="H273" s="3"/>
      <c r="I273" s="3"/>
    </row>
    <row r="274" spans="3:9" s="2" customFormat="1" ht="15">
      <c r="C274" s="3"/>
      <c r="D274" s="3"/>
      <c r="E274" s="3"/>
      <c r="F274" s="3"/>
      <c r="G274" s="3"/>
      <c r="H274" s="3"/>
      <c r="I274" s="3"/>
    </row>
    <row r="275" spans="3:9" s="2" customFormat="1" ht="15">
      <c r="C275" s="3"/>
      <c r="D275" s="3"/>
      <c r="E275" s="3"/>
      <c r="F275" s="3"/>
      <c r="G275" s="3"/>
      <c r="H275" s="3"/>
      <c r="I275" s="3"/>
    </row>
    <row r="276" spans="3:9" s="2" customFormat="1" ht="15">
      <c r="C276" s="3"/>
      <c r="D276" s="3"/>
      <c r="E276" s="3"/>
      <c r="F276" s="3"/>
      <c r="G276" s="3"/>
      <c r="H276" s="3"/>
      <c r="I276" s="3"/>
    </row>
    <row r="277" spans="3:9" s="2" customFormat="1" ht="15">
      <c r="C277" s="3"/>
      <c r="D277" s="3"/>
      <c r="E277" s="3"/>
      <c r="F277" s="3"/>
      <c r="G277" s="3"/>
      <c r="H277" s="3"/>
      <c r="I277" s="3"/>
    </row>
    <row r="278" spans="3:9" s="2" customFormat="1" ht="15">
      <c r="C278" s="3"/>
      <c r="D278" s="3"/>
      <c r="E278" s="3"/>
      <c r="F278" s="3"/>
      <c r="G278" s="3"/>
      <c r="H278" s="3"/>
      <c r="I278" s="3"/>
    </row>
    <row r="279" spans="3:9" s="2" customFormat="1" ht="15">
      <c r="C279" s="3"/>
      <c r="D279" s="3"/>
      <c r="E279" s="3"/>
      <c r="F279" s="3"/>
      <c r="G279" s="3"/>
      <c r="H279" s="3"/>
      <c r="I279" s="3"/>
    </row>
    <row r="280" spans="3:9" s="2" customFormat="1" ht="15">
      <c r="C280" s="3"/>
      <c r="D280" s="3"/>
      <c r="E280" s="3"/>
      <c r="F280" s="3"/>
      <c r="G280" s="3"/>
      <c r="H280" s="3"/>
      <c r="I280" s="3"/>
    </row>
    <row r="281" spans="3:9" s="2" customFormat="1" ht="15">
      <c r="C281" s="3"/>
      <c r="D281" s="3"/>
      <c r="E281" s="3"/>
      <c r="F281" s="3"/>
      <c r="G281" s="3"/>
      <c r="H281" s="3"/>
      <c r="I281" s="3"/>
    </row>
    <row r="282" spans="3:9" s="2" customFormat="1" ht="15">
      <c r="C282" s="3"/>
      <c r="D282" s="3"/>
      <c r="E282" s="3"/>
      <c r="F282" s="3"/>
      <c r="G282" s="3"/>
      <c r="H282" s="3"/>
      <c r="I282" s="3"/>
    </row>
    <row r="283" spans="3:9" s="2" customFormat="1" ht="15">
      <c r="C283" s="3"/>
      <c r="D283" s="3"/>
      <c r="E283" s="3"/>
      <c r="F283" s="3"/>
      <c r="G283" s="3"/>
      <c r="H283" s="3"/>
      <c r="I283" s="3"/>
    </row>
    <row r="284" spans="3:9" s="2" customFormat="1" ht="15">
      <c r="C284" s="3"/>
      <c r="D284" s="3"/>
      <c r="E284" s="3"/>
      <c r="F284" s="3"/>
      <c r="G284" s="3"/>
      <c r="H284" s="3"/>
      <c r="I284" s="3"/>
    </row>
    <row r="285" spans="3:9" s="2" customFormat="1" ht="15">
      <c r="C285" s="3"/>
      <c r="D285" s="3"/>
      <c r="E285" s="3"/>
      <c r="F285" s="3"/>
      <c r="G285" s="3"/>
      <c r="H285" s="3"/>
      <c r="I285" s="3"/>
    </row>
    <row r="286" spans="3:9" s="2" customFormat="1" ht="15">
      <c r="C286" s="3"/>
      <c r="D286" s="3"/>
      <c r="E286" s="3"/>
      <c r="F286" s="3"/>
      <c r="G286" s="3"/>
      <c r="H286" s="3"/>
      <c r="I286" s="3"/>
    </row>
    <row r="287" spans="3:9" s="2" customFormat="1" ht="15">
      <c r="C287" s="3"/>
      <c r="D287" s="3"/>
      <c r="E287" s="3"/>
      <c r="F287" s="3"/>
      <c r="G287" s="3"/>
      <c r="H287" s="3"/>
      <c r="I287" s="3"/>
    </row>
    <row r="288" spans="3:9" s="2" customFormat="1" ht="15">
      <c r="C288" s="3"/>
      <c r="D288" s="3"/>
      <c r="E288" s="3"/>
      <c r="F288" s="3"/>
      <c r="G288" s="3"/>
      <c r="H288" s="3"/>
      <c r="I288" s="3"/>
    </row>
    <row r="289" spans="3:9" s="2" customFormat="1" ht="15">
      <c r="C289" s="3"/>
      <c r="D289" s="3"/>
      <c r="E289" s="3"/>
      <c r="F289" s="3"/>
      <c r="G289" s="3"/>
      <c r="H289" s="3"/>
      <c r="I289" s="3"/>
    </row>
    <row r="290" spans="3:9" s="2" customFormat="1" ht="15">
      <c r="C290" s="3"/>
      <c r="D290" s="3"/>
      <c r="E290" s="3"/>
      <c r="F290" s="3"/>
      <c r="G290" s="3"/>
      <c r="H290" s="3"/>
      <c r="I290" s="3"/>
    </row>
    <row r="291" spans="3:9" s="2" customFormat="1" ht="15">
      <c r="C291" s="3"/>
      <c r="D291" s="3"/>
      <c r="E291" s="3"/>
      <c r="F291" s="3"/>
      <c r="G291" s="3"/>
      <c r="H291" s="3"/>
      <c r="I291" s="3"/>
    </row>
    <row r="292" spans="3:9" s="2" customFormat="1" ht="15">
      <c r="C292" s="3"/>
      <c r="D292" s="3"/>
      <c r="E292" s="3"/>
      <c r="F292" s="3"/>
      <c r="G292" s="3"/>
      <c r="H292" s="3"/>
      <c r="I292" s="3"/>
    </row>
    <row r="293" spans="3:9" s="2" customFormat="1" ht="15">
      <c r="C293" s="3"/>
      <c r="D293" s="3"/>
      <c r="E293" s="3"/>
      <c r="F293" s="3"/>
      <c r="G293" s="3"/>
      <c r="H293" s="3"/>
      <c r="I293" s="3"/>
    </row>
    <row r="294" spans="3:9" s="2" customFormat="1" ht="15">
      <c r="C294" s="3"/>
      <c r="D294" s="3"/>
      <c r="E294" s="3"/>
      <c r="F294" s="3"/>
      <c r="G294" s="3"/>
      <c r="H294" s="3"/>
      <c r="I294" s="3"/>
    </row>
    <row r="295" spans="3:9" s="2" customFormat="1" ht="15">
      <c r="C295" s="3"/>
      <c r="D295" s="3"/>
      <c r="E295" s="3"/>
      <c r="F295" s="3"/>
      <c r="G295" s="3"/>
      <c r="H295" s="3"/>
      <c r="I295" s="3"/>
    </row>
    <row r="296" spans="3:9" s="2" customFormat="1" ht="15">
      <c r="C296" s="3"/>
      <c r="D296" s="3"/>
      <c r="E296" s="3"/>
      <c r="F296" s="3"/>
      <c r="G296" s="3"/>
      <c r="H296" s="3"/>
      <c r="I296" s="3"/>
    </row>
    <row r="297" spans="3:9" s="2" customFormat="1" ht="15">
      <c r="C297" s="3"/>
      <c r="D297" s="3"/>
      <c r="E297" s="3"/>
      <c r="F297" s="3"/>
      <c r="G297" s="3"/>
      <c r="H297" s="3"/>
      <c r="I297" s="3"/>
    </row>
    <row r="298" spans="3:9" s="2" customFormat="1" ht="15">
      <c r="C298" s="3"/>
      <c r="D298" s="3"/>
      <c r="E298" s="3"/>
      <c r="F298" s="3"/>
      <c r="G298" s="3"/>
      <c r="H298" s="3"/>
      <c r="I298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63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3870288</v>
      </c>
      <c r="C5" s="16">
        <v>11195522</v>
      </c>
      <c r="D5" s="16">
        <v>7652435</v>
      </c>
      <c r="E5" s="16">
        <v>3543087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63135</v>
      </c>
      <c r="C7" s="5">
        <v>177634</v>
      </c>
      <c r="D7" s="5">
        <v>127144</v>
      </c>
      <c r="E7" s="5">
        <v>50490</v>
      </c>
    </row>
    <row r="8" spans="1:5" s="2" customFormat="1" ht="15">
      <c r="A8" s="4" t="s">
        <v>1</v>
      </c>
      <c r="B8" s="5">
        <v>6642</v>
      </c>
      <c r="C8" s="5">
        <v>17159</v>
      </c>
      <c r="D8" s="5">
        <v>12032</v>
      </c>
      <c r="E8" s="5">
        <v>5127</v>
      </c>
    </row>
    <row r="9" spans="1:5" s="2" customFormat="1" ht="15">
      <c r="A9" s="4" t="s">
        <v>2</v>
      </c>
      <c r="B9" s="5">
        <v>21942</v>
      </c>
      <c r="C9" s="5">
        <v>60626</v>
      </c>
      <c r="D9" s="5">
        <v>44115</v>
      </c>
      <c r="E9" s="5">
        <v>16511</v>
      </c>
    </row>
    <row r="10" spans="1:5" s="2" customFormat="1" ht="15">
      <c r="A10" s="4" t="s">
        <v>3</v>
      </c>
      <c r="B10" s="5">
        <v>29844</v>
      </c>
      <c r="C10" s="5">
        <v>84876</v>
      </c>
      <c r="D10" s="5">
        <v>61506</v>
      </c>
      <c r="E10" s="5">
        <v>23370</v>
      </c>
    </row>
    <row r="11" spans="1:5" s="2" customFormat="1" ht="15">
      <c r="A11" s="4" t="s">
        <v>4</v>
      </c>
      <c r="B11" s="5">
        <v>517581</v>
      </c>
      <c r="C11" s="5">
        <v>1515901</v>
      </c>
      <c r="D11" s="5">
        <v>1005675</v>
      </c>
      <c r="E11" s="5">
        <v>510226</v>
      </c>
    </row>
    <row r="12" spans="1:5" s="2" customFormat="1" ht="15">
      <c r="A12" s="4" t="s">
        <v>5</v>
      </c>
      <c r="B12" s="5">
        <v>29643</v>
      </c>
      <c r="C12" s="5">
        <v>82253</v>
      </c>
      <c r="D12" s="5">
        <v>56208</v>
      </c>
      <c r="E12" s="5">
        <v>26045</v>
      </c>
    </row>
    <row r="13" spans="1:5" s="2" customFormat="1" ht="15">
      <c r="A13" s="4" t="s">
        <v>6</v>
      </c>
      <c r="B13" s="5">
        <v>49661</v>
      </c>
      <c r="C13" s="5">
        <v>145178</v>
      </c>
      <c r="D13" s="5">
        <v>101502</v>
      </c>
      <c r="E13" s="5">
        <v>43676</v>
      </c>
    </row>
    <row r="14" spans="1:5" s="2" customFormat="1" ht="15">
      <c r="A14" s="4" t="s">
        <v>7</v>
      </c>
      <c r="B14" s="5">
        <v>11591</v>
      </c>
      <c r="C14" s="5">
        <v>31866</v>
      </c>
      <c r="D14" s="5">
        <v>21951</v>
      </c>
      <c r="E14" s="5">
        <v>9915</v>
      </c>
    </row>
    <row r="15" spans="1:5" s="2" customFormat="1" ht="15">
      <c r="A15" s="4" t="s">
        <v>8</v>
      </c>
      <c r="B15" s="5">
        <v>28905</v>
      </c>
      <c r="C15" s="5">
        <v>81788</v>
      </c>
      <c r="D15" s="5">
        <v>56399</v>
      </c>
      <c r="E15" s="5">
        <v>25389</v>
      </c>
    </row>
    <row r="16" spans="1:5" s="2" customFormat="1" ht="15">
      <c r="A16" s="4" t="s">
        <v>9</v>
      </c>
      <c r="B16" s="5">
        <v>102627</v>
      </c>
      <c r="C16" s="5">
        <v>277589</v>
      </c>
      <c r="D16" s="5">
        <v>197815</v>
      </c>
      <c r="E16" s="5">
        <v>79774</v>
      </c>
    </row>
    <row r="17" spans="1:5" s="2" customFormat="1" ht="15">
      <c r="A17" s="4" t="s">
        <v>10</v>
      </c>
      <c r="B17" s="5">
        <v>89931</v>
      </c>
      <c r="C17" s="5">
        <v>233877</v>
      </c>
      <c r="D17" s="5">
        <v>168819</v>
      </c>
      <c r="E17" s="5">
        <v>65058</v>
      </c>
    </row>
    <row r="18" spans="1:5" s="2" customFormat="1" ht="15">
      <c r="A18" s="4" t="s">
        <v>11</v>
      </c>
      <c r="B18" s="5">
        <v>1518</v>
      </c>
      <c r="C18" s="5">
        <v>5400</v>
      </c>
      <c r="D18" s="5">
        <v>3926</v>
      </c>
      <c r="E18" s="5">
        <v>1474</v>
      </c>
    </row>
    <row r="19" spans="1:5" s="2" customFormat="1" ht="15">
      <c r="A19" s="4" t="s">
        <v>12</v>
      </c>
      <c r="B19" s="5">
        <v>20013</v>
      </c>
      <c r="C19" s="5">
        <v>61236</v>
      </c>
      <c r="D19" s="5">
        <v>40689</v>
      </c>
      <c r="E19" s="5">
        <v>20547</v>
      </c>
    </row>
    <row r="20" spans="1:5" s="2" customFormat="1" ht="15">
      <c r="A20" s="4" t="s">
        <v>13</v>
      </c>
      <c r="B20" s="5">
        <v>7559</v>
      </c>
      <c r="C20" s="5">
        <v>20447</v>
      </c>
      <c r="D20" s="5">
        <v>13879</v>
      </c>
      <c r="E20" s="5">
        <v>6568</v>
      </c>
    </row>
    <row r="21" spans="1:5" s="2" customFormat="1" ht="15">
      <c r="A21" s="4" t="s">
        <v>14</v>
      </c>
      <c r="B21" s="5">
        <v>225041</v>
      </c>
      <c r="C21" s="5">
        <v>696972</v>
      </c>
      <c r="D21" s="5">
        <v>485638</v>
      </c>
      <c r="E21" s="5">
        <v>211334</v>
      </c>
    </row>
    <row r="22" spans="1:5" s="2" customFormat="1" ht="15">
      <c r="A22" s="4" t="s">
        <v>15</v>
      </c>
      <c r="B22" s="5">
        <v>60708</v>
      </c>
      <c r="C22" s="5">
        <v>171665</v>
      </c>
      <c r="D22" s="5">
        <v>120389</v>
      </c>
      <c r="E22" s="5">
        <v>51276</v>
      </c>
    </row>
    <row r="23" spans="1:5" s="2" customFormat="1" ht="15">
      <c r="A23" s="4" t="s">
        <v>16</v>
      </c>
      <c r="B23" s="5">
        <v>41459</v>
      </c>
      <c r="C23" s="5">
        <v>113439</v>
      </c>
      <c r="D23" s="5">
        <v>74636</v>
      </c>
      <c r="E23" s="5">
        <v>38803</v>
      </c>
    </row>
    <row r="24" spans="1:5" s="2" customFormat="1" ht="15">
      <c r="A24" s="4" t="s">
        <v>17</v>
      </c>
      <c r="B24" s="5">
        <v>28524</v>
      </c>
      <c r="C24" s="5">
        <v>74147</v>
      </c>
      <c r="D24" s="5">
        <v>52280</v>
      </c>
      <c r="E24" s="5">
        <v>21867</v>
      </c>
    </row>
    <row r="25" spans="1:5" s="2" customFormat="1" ht="15">
      <c r="A25" s="4" t="s">
        <v>18</v>
      </c>
      <c r="B25" s="5">
        <v>67012</v>
      </c>
      <c r="C25" s="5">
        <v>174443</v>
      </c>
      <c r="D25" s="5">
        <v>121971</v>
      </c>
      <c r="E25" s="5">
        <v>52472</v>
      </c>
    </row>
    <row r="26" spans="1:5" s="2" customFormat="1" ht="15">
      <c r="A26" s="4" t="s">
        <v>19</v>
      </c>
      <c r="B26" s="5">
        <v>72134</v>
      </c>
      <c r="C26" s="5">
        <v>219009</v>
      </c>
      <c r="D26" s="5">
        <v>160302</v>
      </c>
      <c r="E26" s="5">
        <v>58707</v>
      </c>
    </row>
    <row r="27" spans="1:5" s="2" customFormat="1" ht="15">
      <c r="A27" s="4" t="s">
        <v>20</v>
      </c>
      <c r="B27" s="5">
        <v>21407</v>
      </c>
      <c r="C27" s="5">
        <v>57584</v>
      </c>
      <c r="D27" s="5">
        <v>39360</v>
      </c>
      <c r="E27" s="5">
        <v>18224</v>
      </c>
    </row>
    <row r="28" spans="1:5" s="2" customFormat="1" ht="15">
      <c r="A28" s="4" t="s">
        <v>21</v>
      </c>
      <c r="B28" s="5">
        <v>80942</v>
      </c>
      <c r="C28" s="5">
        <v>220337</v>
      </c>
      <c r="D28" s="5">
        <v>148898</v>
      </c>
      <c r="E28" s="5">
        <v>71439</v>
      </c>
    </row>
    <row r="29" spans="1:5" s="2" customFormat="1" ht="15">
      <c r="A29" s="4" t="s">
        <v>22</v>
      </c>
      <c r="B29" s="5">
        <v>125820</v>
      </c>
      <c r="C29" s="5">
        <v>350211</v>
      </c>
      <c r="D29" s="5">
        <v>226404</v>
      </c>
      <c r="E29" s="5">
        <v>123807</v>
      </c>
    </row>
    <row r="30" spans="1:5" s="2" customFormat="1" ht="15">
      <c r="A30" s="4" t="s">
        <v>23</v>
      </c>
      <c r="B30" s="5">
        <v>248408</v>
      </c>
      <c r="C30" s="5">
        <v>759557</v>
      </c>
      <c r="D30" s="5">
        <v>497677</v>
      </c>
      <c r="E30" s="5">
        <v>261880</v>
      </c>
    </row>
    <row r="31" spans="1:5" s="2" customFormat="1" ht="15">
      <c r="A31" s="4" t="s">
        <v>24</v>
      </c>
      <c r="B31" s="5">
        <v>54471</v>
      </c>
      <c r="C31" s="5">
        <v>147664</v>
      </c>
      <c r="D31" s="5">
        <v>97479</v>
      </c>
      <c r="E31" s="5">
        <v>50185</v>
      </c>
    </row>
    <row r="32" spans="1:5" s="2" customFormat="1" ht="15">
      <c r="A32" s="4" t="s">
        <v>25</v>
      </c>
      <c r="B32" s="5">
        <v>59997</v>
      </c>
      <c r="C32" s="5">
        <v>176488</v>
      </c>
      <c r="D32" s="5">
        <v>129794</v>
      </c>
      <c r="E32" s="5">
        <v>46694</v>
      </c>
    </row>
    <row r="33" spans="1:5" s="2" customFormat="1" ht="15">
      <c r="A33" s="4" t="s">
        <v>26</v>
      </c>
      <c r="B33" s="5">
        <v>74396</v>
      </c>
      <c r="C33" s="5">
        <v>218486</v>
      </c>
      <c r="D33" s="5">
        <v>146400</v>
      </c>
      <c r="E33" s="5">
        <v>72086</v>
      </c>
    </row>
    <row r="34" spans="1:5" s="2" customFormat="1" ht="15">
      <c r="A34" s="4" t="s">
        <v>27</v>
      </c>
      <c r="B34" s="5">
        <v>7118</v>
      </c>
      <c r="C34" s="5">
        <v>19823</v>
      </c>
      <c r="D34" s="5">
        <v>13599</v>
      </c>
      <c r="E34" s="5">
        <v>6224</v>
      </c>
    </row>
    <row r="35" spans="1:5" s="2" customFormat="1" ht="15">
      <c r="A35" s="4" t="s">
        <v>28</v>
      </c>
      <c r="B35" s="5">
        <v>13688</v>
      </c>
      <c r="C35" s="5">
        <v>37896</v>
      </c>
      <c r="D35" s="5">
        <v>26091</v>
      </c>
      <c r="E35" s="5">
        <v>11805</v>
      </c>
    </row>
    <row r="36" spans="1:5" s="2" customFormat="1" ht="15">
      <c r="A36" s="4" t="s">
        <v>29</v>
      </c>
      <c r="B36" s="5">
        <v>5037</v>
      </c>
      <c r="C36" s="5">
        <v>13618</v>
      </c>
      <c r="D36" s="5">
        <v>9386</v>
      </c>
      <c r="E36" s="5">
        <v>4232</v>
      </c>
    </row>
    <row r="37" spans="1:5" s="2" customFormat="1" ht="15">
      <c r="A37" s="4" t="s">
        <v>30</v>
      </c>
      <c r="B37" s="5">
        <v>8725</v>
      </c>
      <c r="C37" s="5">
        <v>23833</v>
      </c>
      <c r="D37" s="5">
        <v>15747</v>
      </c>
      <c r="E37" s="5">
        <v>8086</v>
      </c>
    </row>
    <row r="38" spans="1:5" s="2" customFormat="1" ht="15">
      <c r="A38" s="4" t="s">
        <v>31</v>
      </c>
      <c r="B38" s="5">
        <v>153573</v>
      </c>
      <c r="C38" s="5">
        <v>470150</v>
      </c>
      <c r="D38" s="5">
        <v>322468</v>
      </c>
      <c r="E38" s="5">
        <v>147682</v>
      </c>
    </row>
    <row r="39" spans="1:5" s="2" customFormat="1" ht="15">
      <c r="A39" s="4" t="s">
        <v>32</v>
      </c>
      <c r="B39" s="5">
        <v>19633</v>
      </c>
      <c r="C39" s="5">
        <v>56279</v>
      </c>
      <c r="D39" s="5">
        <v>38742</v>
      </c>
      <c r="E39" s="5">
        <v>17537</v>
      </c>
    </row>
    <row r="40" spans="1:5" s="2" customFormat="1" ht="15">
      <c r="A40" s="4" t="s">
        <v>33</v>
      </c>
      <c r="B40" s="5">
        <v>369643</v>
      </c>
      <c r="C40" s="5">
        <v>1113576</v>
      </c>
      <c r="D40" s="5">
        <v>763525</v>
      </c>
      <c r="E40" s="5">
        <v>350051</v>
      </c>
    </row>
    <row r="41" spans="1:5" s="2" customFormat="1" ht="15">
      <c r="A41" s="4" t="s">
        <v>34</v>
      </c>
      <c r="B41" s="5">
        <v>81341</v>
      </c>
      <c r="C41" s="5">
        <v>204866</v>
      </c>
      <c r="D41" s="5">
        <v>144612</v>
      </c>
      <c r="E41" s="5">
        <v>60254</v>
      </c>
    </row>
    <row r="42" spans="1:5" s="2" customFormat="1" ht="15">
      <c r="A42" s="4" t="s">
        <v>35</v>
      </c>
      <c r="B42" s="5">
        <v>4890</v>
      </c>
      <c r="C42" s="5">
        <v>13185</v>
      </c>
      <c r="D42" s="5">
        <v>9101</v>
      </c>
      <c r="E42" s="5">
        <v>4084</v>
      </c>
    </row>
    <row r="43" spans="1:5" s="2" customFormat="1" ht="15">
      <c r="A43" s="4" t="s">
        <v>36</v>
      </c>
      <c r="B43" s="5">
        <v>201078</v>
      </c>
      <c r="C43" s="5">
        <v>576671</v>
      </c>
      <c r="D43" s="5">
        <v>382380</v>
      </c>
      <c r="E43" s="5">
        <v>194291</v>
      </c>
    </row>
    <row r="44" spans="1:5" s="2" customFormat="1" ht="15">
      <c r="A44" s="4" t="s">
        <v>37</v>
      </c>
      <c r="B44" s="5">
        <v>31426</v>
      </c>
      <c r="C44" s="5">
        <v>91639</v>
      </c>
      <c r="D44" s="5">
        <v>66539</v>
      </c>
      <c r="E44" s="5">
        <v>25100</v>
      </c>
    </row>
    <row r="45" spans="1:5" s="2" customFormat="1" ht="15">
      <c r="A45" s="4" t="s">
        <v>38</v>
      </c>
      <c r="B45" s="5">
        <v>35090</v>
      </c>
      <c r="C45" s="5">
        <v>92792</v>
      </c>
      <c r="D45" s="5">
        <v>60017</v>
      </c>
      <c r="E45" s="5">
        <v>32775</v>
      </c>
    </row>
    <row r="46" spans="1:5" s="2" customFormat="1" ht="15">
      <c r="A46" s="4" t="s">
        <v>39</v>
      </c>
      <c r="B46" s="5">
        <v>220670</v>
      </c>
      <c r="C46" s="5">
        <v>643545</v>
      </c>
      <c r="D46" s="5">
        <v>438607</v>
      </c>
      <c r="E46" s="5">
        <v>204938</v>
      </c>
    </row>
    <row r="47" spans="1:5" s="2" customFormat="1" ht="15">
      <c r="A47" s="4" t="s">
        <v>40</v>
      </c>
      <c r="B47" s="5">
        <v>47078</v>
      </c>
      <c r="C47" s="5">
        <v>172362</v>
      </c>
      <c r="D47" s="5">
        <v>120083</v>
      </c>
      <c r="E47" s="5">
        <v>52279</v>
      </c>
    </row>
    <row r="48" spans="1:5" s="2" customFormat="1" ht="15">
      <c r="A48" s="4" t="s">
        <v>41</v>
      </c>
      <c r="B48" s="5">
        <v>19458</v>
      </c>
      <c r="C48" s="5">
        <v>56147</v>
      </c>
      <c r="D48" s="5">
        <v>37888</v>
      </c>
      <c r="E48" s="5">
        <v>18259</v>
      </c>
    </row>
    <row r="49" spans="1:5" s="2" customFormat="1" ht="15">
      <c r="A49" s="4" t="s">
        <v>42</v>
      </c>
      <c r="B49" s="5">
        <v>57959</v>
      </c>
      <c r="C49" s="5">
        <v>156687</v>
      </c>
      <c r="D49" s="5">
        <v>110949</v>
      </c>
      <c r="E49" s="5">
        <v>45738</v>
      </c>
    </row>
    <row r="50" spans="1:5" s="2" customFormat="1" ht="15">
      <c r="A50" s="4" t="s">
        <v>43</v>
      </c>
      <c r="B50" s="5">
        <v>7003</v>
      </c>
      <c r="C50" s="5">
        <v>18852</v>
      </c>
      <c r="D50" s="5">
        <v>13178</v>
      </c>
      <c r="E50" s="5">
        <v>5674</v>
      </c>
    </row>
    <row r="51" spans="1:5" s="2" customFormat="1" ht="15">
      <c r="A51" s="4" t="s">
        <v>44</v>
      </c>
      <c r="B51" s="5">
        <v>66300</v>
      </c>
      <c r="C51" s="5">
        <v>174519</v>
      </c>
      <c r="D51" s="5">
        <v>123013</v>
      </c>
      <c r="E51" s="5">
        <v>51506</v>
      </c>
    </row>
    <row r="52" spans="1:5" s="2" customFormat="1" ht="15">
      <c r="A52" s="4" t="s">
        <v>45</v>
      </c>
      <c r="B52" s="5">
        <v>110375</v>
      </c>
      <c r="C52" s="5">
        <v>334292</v>
      </c>
      <c r="D52" s="5">
        <v>242875</v>
      </c>
      <c r="E52" s="5">
        <v>91417</v>
      </c>
    </row>
    <row r="53" spans="1:5" s="2" customFormat="1" ht="15">
      <c r="A53" s="4" t="s">
        <v>46</v>
      </c>
      <c r="B53" s="5">
        <v>13423</v>
      </c>
      <c r="C53" s="5">
        <v>42148</v>
      </c>
      <c r="D53" s="5">
        <v>26405</v>
      </c>
      <c r="E53" s="5">
        <v>15743</v>
      </c>
    </row>
    <row r="54" spans="1:5" s="2" customFormat="1" ht="15">
      <c r="A54" s="4" t="s">
        <v>47</v>
      </c>
      <c r="B54" s="5">
        <v>8311</v>
      </c>
      <c r="C54" s="5">
        <v>24794</v>
      </c>
      <c r="D54" s="5">
        <v>15647</v>
      </c>
      <c r="E54" s="5">
        <v>9147</v>
      </c>
    </row>
    <row r="55" spans="1:5" s="2" customFormat="1" ht="15">
      <c r="A55" s="4" t="s">
        <v>48</v>
      </c>
      <c r="B55" s="5">
        <v>1186</v>
      </c>
      <c r="C55" s="5">
        <v>3530</v>
      </c>
      <c r="D55" s="5">
        <v>2784</v>
      </c>
      <c r="E55" s="5">
        <v>746</v>
      </c>
    </row>
    <row r="56" spans="1:5" s="2" customFormat="1" ht="15">
      <c r="A56" s="4" t="s">
        <v>49</v>
      </c>
      <c r="B56" s="5">
        <v>65260</v>
      </c>
      <c r="C56" s="5">
        <v>175028</v>
      </c>
      <c r="D56" s="5">
        <v>121166</v>
      </c>
      <c r="E56" s="5">
        <v>53862</v>
      </c>
    </row>
    <row r="57" spans="1:5" s="2" customFormat="1" ht="15">
      <c r="A57" s="4" t="s">
        <v>50</v>
      </c>
      <c r="B57" s="5">
        <v>63069</v>
      </c>
      <c r="C57" s="5">
        <v>177944</v>
      </c>
      <c r="D57" s="5">
        <v>110669</v>
      </c>
      <c r="E57" s="5">
        <v>67275</v>
      </c>
    </row>
    <row r="58" spans="1:5" s="2" customFormat="1" ht="15">
      <c r="A58" s="4" t="s">
        <v>51</v>
      </c>
      <c r="B58" s="5">
        <v>28282</v>
      </c>
      <c r="C58" s="5">
        <v>80795</v>
      </c>
      <c r="D58" s="5">
        <v>61618</v>
      </c>
      <c r="E58" s="5">
        <v>19177</v>
      </c>
    </row>
    <row r="59" spans="1:5" s="2" customFormat="1" ht="15">
      <c r="A59" s="4" t="s">
        <v>52</v>
      </c>
      <c r="B59" s="5">
        <v>87006</v>
      </c>
      <c r="C59" s="5">
        <v>237647</v>
      </c>
      <c r="D59" s="5">
        <v>157418</v>
      </c>
      <c r="E59" s="5">
        <v>80229</v>
      </c>
    </row>
    <row r="60" spans="1:5" s="2" customFormat="1" ht="15">
      <c r="A60" s="4" t="s">
        <v>53</v>
      </c>
      <c r="B60" s="5">
        <v>2755</v>
      </c>
      <c r="C60" s="5">
        <v>7072</v>
      </c>
      <c r="D60" s="5">
        <v>5040</v>
      </c>
      <c r="E60" s="5">
        <v>2032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3664181</v>
      </c>
      <c r="C64" s="16">
        <v>10321923</v>
      </c>
      <c r="D64" s="16">
        <v>7166933</v>
      </c>
      <c r="E64" s="16">
        <v>3154990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63135</v>
      </c>
      <c r="C66" s="5">
        <v>177634</v>
      </c>
      <c r="D66" s="5">
        <v>127144</v>
      </c>
      <c r="E66" s="5">
        <v>50490</v>
      </c>
    </row>
    <row r="67" spans="1:5" ht="15">
      <c r="A67" s="4" t="s">
        <v>1</v>
      </c>
      <c r="B67" s="5">
        <v>6642</v>
      </c>
      <c r="C67" s="5">
        <v>17159</v>
      </c>
      <c r="D67" s="5">
        <v>12032</v>
      </c>
      <c r="E67" s="5">
        <v>5127</v>
      </c>
    </row>
    <row r="68" spans="1:5" ht="15">
      <c r="A68" s="4" t="s">
        <v>2</v>
      </c>
      <c r="B68" s="5">
        <v>21942</v>
      </c>
      <c r="C68" s="5">
        <v>60626</v>
      </c>
      <c r="D68" s="5">
        <v>44115</v>
      </c>
      <c r="E68" s="5">
        <v>16511</v>
      </c>
    </row>
    <row r="69" spans="1:5" ht="15">
      <c r="A69" s="4" t="s">
        <v>3</v>
      </c>
      <c r="B69" s="5">
        <v>29844</v>
      </c>
      <c r="C69" s="5">
        <v>84876</v>
      </c>
      <c r="D69" s="5">
        <v>61506</v>
      </c>
      <c r="E69" s="5">
        <v>23370</v>
      </c>
    </row>
    <row r="70" spans="1:5" ht="15">
      <c r="A70" s="4" t="s">
        <v>4</v>
      </c>
      <c r="B70" s="5">
        <v>454687</v>
      </c>
      <c r="C70" s="5">
        <v>1247434</v>
      </c>
      <c r="D70" s="5">
        <v>852822</v>
      </c>
      <c r="E70" s="5">
        <v>394612</v>
      </c>
    </row>
    <row r="71" spans="1:5" ht="15">
      <c r="A71" s="4" t="s">
        <v>5</v>
      </c>
      <c r="B71" s="5">
        <v>28246</v>
      </c>
      <c r="C71" s="5">
        <v>76335</v>
      </c>
      <c r="D71" s="5">
        <v>53085</v>
      </c>
      <c r="E71" s="5">
        <v>23250</v>
      </c>
    </row>
    <row r="72" spans="1:5" ht="15">
      <c r="A72" s="4" t="s">
        <v>6</v>
      </c>
      <c r="B72" s="5">
        <v>48827</v>
      </c>
      <c r="C72" s="5">
        <v>141551</v>
      </c>
      <c r="D72" s="5">
        <v>99469</v>
      </c>
      <c r="E72" s="5">
        <v>42082</v>
      </c>
    </row>
    <row r="73" spans="1:5" ht="15">
      <c r="A73" s="4" t="s">
        <v>7</v>
      </c>
      <c r="B73" s="5">
        <v>11241</v>
      </c>
      <c r="C73" s="5">
        <v>30376</v>
      </c>
      <c r="D73" s="5">
        <v>21133</v>
      </c>
      <c r="E73" s="5">
        <v>9243</v>
      </c>
    </row>
    <row r="74" spans="1:5" ht="15">
      <c r="A74" s="4" t="s">
        <v>8</v>
      </c>
      <c r="B74" s="5">
        <v>28718</v>
      </c>
      <c r="C74" s="5">
        <v>80868</v>
      </c>
      <c r="D74" s="5">
        <v>55889</v>
      </c>
      <c r="E74" s="5">
        <v>24979</v>
      </c>
    </row>
    <row r="75" spans="1:5" ht="15">
      <c r="A75" s="4" t="s">
        <v>9</v>
      </c>
      <c r="B75" s="5">
        <v>102627</v>
      </c>
      <c r="C75" s="5">
        <v>277589</v>
      </c>
      <c r="D75" s="5">
        <v>197815</v>
      </c>
      <c r="E75" s="5">
        <v>79774</v>
      </c>
    </row>
    <row r="76" spans="1:5" ht="15">
      <c r="A76" s="4" t="s">
        <v>10</v>
      </c>
      <c r="B76" s="5">
        <v>89931</v>
      </c>
      <c r="C76" s="5">
        <v>233877</v>
      </c>
      <c r="D76" s="5">
        <v>168819</v>
      </c>
      <c r="E76" s="5">
        <v>65058</v>
      </c>
    </row>
    <row r="77" spans="1:5" ht="15">
      <c r="A77" s="4" t="s">
        <v>11</v>
      </c>
      <c r="B77" s="5">
        <v>1365</v>
      </c>
      <c r="C77" s="5">
        <v>4649</v>
      </c>
      <c r="D77" s="5">
        <v>3479</v>
      </c>
      <c r="E77" s="5">
        <v>1170</v>
      </c>
    </row>
    <row r="78" spans="1:5" ht="15">
      <c r="A78" s="4" t="s">
        <v>12</v>
      </c>
      <c r="B78" s="5">
        <v>19056</v>
      </c>
      <c r="C78" s="5">
        <v>56823</v>
      </c>
      <c r="D78" s="5">
        <v>38174</v>
      </c>
      <c r="E78" s="5">
        <v>18649</v>
      </c>
    </row>
    <row r="79" spans="1:5" ht="15">
      <c r="A79" s="4" t="s">
        <v>13</v>
      </c>
      <c r="B79" s="5">
        <v>7559</v>
      </c>
      <c r="C79" s="5">
        <v>20447</v>
      </c>
      <c r="D79" s="5">
        <v>13879</v>
      </c>
      <c r="E79" s="5">
        <v>6568</v>
      </c>
    </row>
    <row r="80" spans="1:5" ht="15">
      <c r="A80" s="4" t="s">
        <v>14</v>
      </c>
      <c r="B80" s="5">
        <v>215981</v>
      </c>
      <c r="C80" s="5">
        <v>657174</v>
      </c>
      <c r="D80" s="5">
        <v>463480</v>
      </c>
      <c r="E80" s="5">
        <v>193694</v>
      </c>
    </row>
    <row r="81" spans="1:5" ht="15">
      <c r="A81" s="4" t="s">
        <v>15</v>
      </c>
      <c r="B81" s="5">
        <v>60708</v>
      </c>
      <c r="C81" s="5">
        <v>171665</v>
      </c>
      <c r="D81" s="5">
        <v>120389</v>
      </c>
      <c r="E81" s="5">
        <v>51276</v>
      </c>
    </row>
    <row r="82" spans="1:5" ht="15">
      <c r="A82" s="4" t="s">
        <v>16</v>
      </c>
      <c r="B82" s="5">
        <v>38223</v>
      </c>
      <c r="C82" s="5">
        <v>100562</v>
      </c>
      <c r="D82" s="5">
        <v>67970</v>
      </c>
      <c r="E82" s="5">
        <v>32592</v>
      </c>
    </row>
    <row r="83" spans="1:5" ht="15">
      <c r="A83" s="4" t="s">
        <v>17</v>
      </c>
      <c r="B83" s="5">
        <v>27486</v>
      </c>
      <c r="C83" s="5">
        <v>70137</v>
      </c>
      <c r="D83" s="5">
        <v>50181</v>
      </c>
      <c r="E83" s="5">
        <v>19956</v>
      </c>
    </row>
    <row r="84" spans="1:5" ht="15">
      <c r="A84" s="4" t="s">
        <v>18</v>
      </c>
      <c r="B84" s="5">
        <v>67012</v>
      </c>
      <c r="C84" s="5">
        <v>174443</v>
      </c>
      <c r="D84" s="5">
        <v>121971</v>
      </c>
      <c r="E84" s="5">
        <v>52472</v>
      </c>
    </row>
    <row r="85" spans="1:5" ht="15">
      <c r="A85" s="4" t="s">
        <v>19</v>
      </c>
      <c r="B85" s="5">
        <v>72134</v>
      </c>
      <c r="C85" s="5">
        <v>219009</v>
      </c>
      <c r="D85" s="5">
        <v>160302</v>
      </c>
      <c r="E85" s="5">
        <v>58707</v>
      </c>
    </row>
    <row r="86" spans="1:5" ht="15">
      <c r="A86" s="4" t="s">
        <v>20</v>
      </c>
      <c r="B86" s="5">
        <v>21407</v>
      </c>
      <c r="C86" s="5">
        <v>57584</v>
      </c>
      <c r="D86" s="5">
        <v>39360</v>
      </c>
      <c r="E86" s="5">
        <v>18224</v>
      </c>
    </row>
    <row r="87" spans="1:5" ht="15">
      <c r="A87" s="4" t="s">
        <v>21</v>
      </c>
      <c r="B87" s="5">
        <v>79540</v>
      </c>
      <c r="C87" s="5">
        <v>214294</v>
      </c>
      <c r="D87" s="5">
        <v>145564</v>
      </c>
      <c r="E87" s="5">
        <v>68730</v>
      </c>
    </row>
    <row r="88" spans="1:5" ht="15">
      <c r="A88" s="4" t="s">
        <v>22</v>
      </c>
      <c r="B88" s="5">
        <v>120757</v>
      </c>
      <c r="C88" s="5">
        <v>328749</v>
      </c>
      <c r="D88" s="5">
        <v>214435</v>
      </c>
      <c r="E88" s="5">
        <v>114314</v>
      </c>
    </row>
    <row r="89" spans="1:5" ht="15">
      <c r="A89" s="4" t="s">
        <v>23</v>
      </c>
      <c r="B89" s="5">
        <v>212383</v>
      </c>
      <c r="C89" s="5">
        <v>607552</v>
      </c>
      <c r="D89" s="5">
        <v>413757</v>
      </c>
      <c r="E89" s="5">
        <v>193795</v>
      </c>
    </row>
    <row r="90" spans="1:5" ht="15">
      <c r="A90" s="4" t="s">
        <v>24</v>
      </c>
      <c r="B90" s="5">
        <v>50757</v>
      </c>
      <c r="C90" s="5">
        <v>132136</v>
      </c>
      <c r="D90" s="5">
        <v>89246</v>
      </c>
      <c r="E90" s="5">
        <v>42890</v>
      </c>
    </row>
    <row r="91" spans="1:5" ht="15">
      <c r="A91" s="4" t="s">
        <v>25</v>
      </c>
      <c r="B91" s="5">
        <v>59997</v>
      </c>
      <c r="C91" s="5">
        <v>176488</v>
      </c>
      <c r="D91" s="5">
        <v>129794</v>
      </c>
      <c r="E91" s="5">
        <v>46694</v>
      </c>
    </row>
    <row r="92" spans="1:5" ht="15">
      <c r="A92" s="4" t="s">
        <v>26</v>
      </c>
      <c r="B92" s="5">
        <v>71629</v>
      </c>
      <c r="C92" s="5">
        <v>206625</v>
      </c>
      <c r="D92" s="5">
        <v>140073</v>
      </c>
      <c r="E92" s="5">
        <v>66552</v>
      </c>
    </row>
    <row r="93" spans="1:5" ht="15">
      <c r="A93" s="4" t="s">
        <v>27</v>
      </c>
      <c r="B93" s="5">
        <v>6684</v>
      </c>
      <c r="C93" s="5">
        <v>18003</v>
      </c>
      <c r="D93" s="5">
        <v>12574</v>
      </c>
      <c r="E93" s="5">
        <v>5429</v>
      </c>
    </row>
    <row r="94" spans="1:5" ht="15">
      <c r="A94" s="4" t="s">
        <v>28</v>
      </c>
      <c r="B94" s="5">
        <v>13431</v>
      </c>
      <c r="C94" s="5">
        <v>36689</v>
      </c>
      <c r="D94" s="5">
        <v>25398</v>
      </c>
      <c r="E94" s="5">
        <v>11291</v>
      </c>
    </row>
    <row r="95" spans="1:5" ht="15">
      <c r="A95" s="4" t="s">
        <v>29</v>
      </c>
      <c r="B95" s="5">
        <v>5037</v>
      </c>
      <c r="C95" s="5">
        <v>13618</v>
      </c>
      <c r="D95" s="5">
        <v>9386</v>
      </c>
      <c r="E95" s="5">
        <v>4232</v>
      </c>
    </row>
    <row r="96" spans="1:5" ht="15">
      <c r="A96" s="4" t="s">
        <v>30</v>
      </c>
      <c r="B96" s="5">
        <v>8725</v>
      </c>
      <c r="C96" s="5">
        <v>23833</v>
      </c>
      <c r="D96" s="5">
        <v>15747</v>
      </c>
      <c r="E96" s="5">
        <v>8086</v>
      </c>
    </row>
    <row r="97" spans="1:5" ht="15">
      <c r="A97" s="4" t="s">
        <v>31</v>
      </c>
      <c r="B97" s="5">
        <v>147695</v>
      </c>
      <c r="C97" s="5">
        <v>444990</v>
      </c>
      <c r="D97" s="5">
        <v>307971</v>
      </c>
      <c r="E97" s="5">
        <v>137019</v>
      </c>
    </row>
    <row r="98" spans="1:5" ht="15">
      <c r="A98" s="4" t="s">
        <v>32</v>
      </c>
      <c r="B98" s="5">
        <v>19633</v>
      </c>
      <c r="C98" s="5">
        <v>56279</v>
      </c>
      <c r="D98" s="5">
        <v>38742</v>
      </c>
      <c r="E98" s="5">
        <v>17537</v>
      </c>
    </row>
    <row r="99" spans="1:5" ht="15">
      <c r="A99" s="4" t="s">
        <v>33</v>
      </c>
      <c r="B99" s="5">
        <v>357956</v>
      </c>
      <c r="C99" s="5">
        <v>1061710</v>
      </c>
      <c r="D99" s="5">
        <v>734259</v>
      </c>
      <c r="E99" s="5">
        <v>327451</v>
      </c>
    </row>
    <row r="100" spans="1:5" ht="15">
      <c r="A100" s="4" t="s">
        <v>34</v>
      </c>
      <c r="B100" s="5">
        <v>81341</v>
      </c>
      <c r="C100" s="5">
        <v>204866</v>
      </c>
      <c r="D100" s="5">
        <v>144612</v>
      </c>
      <c r="E100" s="5">
        <v>60254</v>
      </c>
    </row>
    <row r="101" spans="1:5" ht="15">
      <c r="A101" s="4" t="s">
        <v>35</v>
      </c>
      <c r="B101" s="5">
        <v>4890</v>
      </c>
      <c r="C101" s="5">
        <v>13185</v>
      </c>
      <c r="D101" s="5">
        <v>9101</v>
      </c>
      <c r="E101" s="5">
        <v>4084</v>
      </c>
    </row>
    <row r="102" spans="1:5" ht="15">
      <c r="A102" s="4" t="s">
        <v>36</v>
      </c>
      <c r="B102" s="5">
        <v>177060</v>
      </c>
      <c r="C102" s="5">
        <v>477853</v>
      </c>
      <c r="D102" s="5">
        <v>330327</v>
      </c>
      <c r="E102" s="5">
        <v>147526</v>
      </c>
    </row>
    <row r="103" spans="1:5" ht="15">
      <c r="A103" s="4" t="s">
        <v>37</v>
      </c>
      <c r="B103" s="5">
        <v>31426</v>
      </c>
      <c r="C103" s="5">
        <v>91639</v>
      </c>
      <c r="D103" s="5">
        <v>66539</v>
      </c>
      <c r="E103" s="5">
        <v>25100</v>
      </c>
    </row>
    <row r="104" spans="1:5" ht="15">
      <c r="A104" s="4" t="s">
        <v>38</v>
      </c>
      <c r="B104" s="5">
        <v>35090</v>
      </c>
      <c r="C104" s="5">
        <v>92792</v>
      </c>
      <c r="D104" s="5">
        <v>60017</v>
      </c>
      <c r="E104" s="5">
        <v>32775</v>
      </c>
    </row>
    <row r="105" spans="1:5" ht="15">
      <c r="A105" s="4" t="s">
        <v>39</v>
      </c>
      <c r="B105" s="5">
        <v>208540</v>
      </c>
      <c r="C105" s="5">
        <v>592281</v>
      </c>
      <c r="D105" s="5">
        <v>411269</v>
      </c>
      <c r="E105" s="5">
        <v>181012</v>
      </c>
    </row>
    <row r="106" spans="1:5" ht="15">
      <c r="A106" s="4" t="s">
        <v>40</v>
      </c>
      <c r="B106" s="5">
        <v>47078</v>
      </c>
      <c r="C106" s="5">
        <v>172362</v>
      </c>
      <c r="D106" s="5">
        <v>120083</v>
      </c>
      <c r="E106" s="5">
        <v>52279</v>
      </c>
    </row>
    <row r="107" spans="1:5" ht="15">
      <c r="A107" s="4" t="s">
        <v>41</v>
      </c>
      <c r="B107" s="5">
        <v>19012</v>
      </c>
      <c r="C107" s="5">
        <v>54248</v>
      </c>
      <c r="D107" s="5">
        <v>36854</v>
      </c>
      <c r="E107" s="5">
        <v>17394</v>
      </c>
    </row>
    <row r="108" spans="1:5" ht="15">
      <c r="A108" s="4" t="s">
        <v>42</v>
      </c>
      <c r="B108" s="5">
        <v>57959</v>
      </c>
      <c r="C108" s="5">
        <v>156687</v>
      </c>
      <c r="D108" s="5">
        <v>110949</v>
      </c>
      <c r="E108" s="5">
        <v>45738</v>
      </c>
    </row>
    <row r="109" spans="1:5" ht="15">
      <c r="A109" s="4" t="s">
        <v>43</v>
      </c>
      <c r="B109" s="5">
        <v>7003</v>
      </c>
      <c r="C109" s="5">
        <v>18852</v>
      </c>
      <c r="D109" s="5">
        <v>13178</v>
      </c>
      <c r="E109" s="5">
        <v>5674</v>
      </c>
    </row>
    <row r="110" spans="1:5" ht="15">
      <c r="A110" s="4" t="s">
        <v>44</v>
      </c>
      <c r="B110" s="5">
        <v>66300</v>
      </c>
      <c r="C110" s="5">
        <v>174519</v>
      </c>
      <c r="D110" s="5">
        <v>123013</v>
      </c>
      <c r="E110" s="5">
        <v>51506</v>
      </c>
    </row>
    <row r="111" spans="1:5" ht="15">
      <c r="A111" s="4" t="s">
        <v>45</v>
      </c>
      <c r="B111" s="5">
        <v>110375</v>
      </c>
      <c r="C111" s="5">
        <v>334292</v>
      </c>
      <c r="D111" s="5">
        <v>242875</v>
      </c>
      <c r="E111" s="5">
        <v>91417</v>
      </c>
    </row>
    <row r="112" spans="1:5" ht="15">
      <c r="A112" s="4" t="s">
        <v>46</v>
      </c>
      <c r="B112" s="5">
        <v>11473</v>
      </c>
      <c r="C112" s="5">
        <v>33422</v>
      </c>
      <c r="D112" s="5">
        <v>21476</v>
      </c>
      <c r="E112" s="5">
        <v>11946</v>
      </c>
    </row>
    <row r="113" spans="1:5" ht="15">
      <c r="A113" s="4" t="s">
        <v>47</v>
      </c>
      <c r="B113" s="5">
        <v>7563</v>
      </c>
      <c r="C113" s="5">
        <v>21645</v>
      </c>
      <c r="D113" s="5">
        <v>13955</v>
      </c>
      <c r="E113" s="5">
        <v>7690</v>
      </c>
    </row>
    <row r="114" spans="1:5" ht="15">
      <c r="A114" s="4" t="s">
        <v>48</v>
      </c>
      <c r="B114" s="5">
        <v>1186</v>
      </c>
      <c r="C114" s="5">
        <v>3530</v>
      </c>
      <c r="D114" s="5">
        <v>2784</v>
      </c>
      <c r="E114" s="5">
        <v>746</v>
      </c>
    </row>
    <row r="115" spans="1:5" ht="15">
      <c r="A115" s="4" t="s">
        <v>49</v>
      </c>
      <c r="B115" s="5">
        <v>65260</v>
      </c>
      <c r="C115" s="5">
        <v>175028</v>
      </c>
      <c r="D115" s="5">
        <v>121166</v>
      </c>
      <c r="E115" s="5">
        <v>53862</v>
      </c>
    </row>
    <row r="116" spans="1:5" ht="15">
      <c r="A116" s="4" t="s">
        <v>50</v>
      </c>
      <c r="B116" s="5">
        <v>55245</v>
      </c>
      <c r="C116" s="5">
        <v>146020</v>
      </c>
      <c r="D116" s="5">
        <v>94261</v>
      </c>
      <c r="E116" s="5">
        <v>51759</v>
      </c>
    </row>
    <row r="117" spans="1:5" ht="15">
      <c r="A117" s="4" t="s">
        <v>51</v>
      </c>
      <c r="B117" s="5">
        <v>24349</v>
      </c>
      <c r="C117" s="5">
        <v>64467</v>
      </c>
      <c r="D117" s="5">
        <v>49281</v>
      </c>
      <c r="E117" s="5">
        <v>15186</v>
      </c>
    </row>
    <row r="118" spans="1:5" ht="15">
      <c r="A118" s="4" t="s">
        <v>52</v>
      </c>
      <c r="B118" s="5">
        <v>79281</v>
      </c>
      <c r="C118" s="5">
        <v>205379</v>
      </c>
      <c r="D118" s="5">
        <v>140193</v>
      </c>
      <c r="E118" s="5">
        <v>65186</v>
      </c>
    </row>
    <row r="119" spans="1:5" ht="15">
      <c r="A119" s="4" t="s">
        <v>53</v>
      </c>
      <c r="B119" s="5">
        <v>2755</v>
      </c>
      <c r="C119" s="5">
        <v>7072</v>
      </c>
      <c r="D119" s="5">
        <v>5040</v>
      </c>
      <c r="E119" s="5">
        <v>2032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206107</v>
      </c>
      <c r="C123" s="16">
        <v>873599</v>
      </c>
      <c r="D123" s="16">
        <v>485502</v>
      </c>
      <c r="E123" s="16">
        <v>388097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62894</v>
      </c>
      <c r="C129" s="5">
        <v>268467</v>
      </c>
      <c r="D129" s="5">
        <v>152853</v>
      </c>
      <c r="E129" s="5">
        <v>115614</v>
      </c>
    </row>
    <row r="130" spans="1:5" ht="15">
      <c r="A130" s="4" t="s">
        <v>5</v>
      </c>
      <c r="B130" s="5">
        <v>1397</v>
      </c>
      <c r="C130" s="5">
        <v>5918</v>
      </c>
      <c r="D130" s="5">
        <v>3123</v>
      </c>
      <c r="E130" s="5">
        <v>2795</v>
      </c>
    </row>
    <row r="131" spans="1:5" ht="15">
      <c r="A131" s="4" t="s">
        <v>6</v>
      </c>
      <c r="B131" s="5">
        <v>834</v>
      </c>
      <c r="C131" s="5">
        <v>3627</v>
      </c>
      <c r="D131" s="5">
        <v>2033</v>
      </c>
      <c r="E131" s="5">
        <v>1594</v>
      </c>
    </row>
    <row r="132" spans="1:5" ht="15">
      <c r="A132" s="4" t="s">
        <v>7</v>
      </c>
      <c r="B132" s="5">
        <v>350</v>
      </c>
      <c r="C132" s="5">
        <v>1490</v>
      </c>
      <c r="D132" s="5">
        <v>818</v>
      </c>
      <c r="E132" s="5">
        <v>672</v>
      </c>
    </row>
    <row r="133" spans="1:5" ht="15">
      <c r="A133" s="4" t="s">
        <v>8</v>
      </c>
      <c r="B133" s="5">
        <v>187</v>
      </c>
      <c r="C133" s="5">
        <v>920</v>
      </c>
      <c r="D133" s="5">
        <v>510</v>
      </c>
      <c r="E133" s="5">
        <v>410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153</v>
      </c>
      <c r="C136" s="5">
        <v>751</v>
      </c>
      <c r="D136" s="5">
        <v>447</v>
      </c>
      <c r="E136" s="5">
        <v>304</v>
      </c>
    </row>
    <row r="137" spans="1:5" ht="15">
      <c r="A137" s="4" t="s">
        <v>12</v>
      </c>
      <c r="B137" s="5">
        <v>957</v>
      </c>
      <c r="C137" s="5">
        <v>4413</v>
      </c>
      <c r="D137" s="5">
        <v>2515</v>
      </c>
      <c r="E137" s="5">
        <v>1898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9060</v>
      </c>
      <c r="C139" s="5">
        <v>39798</v>
      </c>
      <c r="D139" s="5">
        <v>22158</v>
      </c>
      <c r="E139" s="5">
        <v>17640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3236</v>
      </c>
      <c r="C141" s="5">
        <v>12877</v>
      </c>
      <c r="D141" s="5">
        <v>6666</v>
      </c>
      <c r="E141" s="5">
        <v>6211</v>
      </c>
    </row>
    <row r="142" spans="1:5" ht="15">
      <c r="A142" s="4" t="s">
        <v>17</v>
      </c>
      <c r="B142" s="5">
        <v>1038</v>
      </c>
      <c r="C142" s="5">
        <v>4010</v>
      </c>
      <c r="D142" s="5">
        <v>2099</v>
      </c>
      <c r="E142" s="5">
        <v>1911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1402</v>
      </c>
      <c r="C146" s="5">
        <v>6043</v>
      </c>
      <c r="D146" s="5">
        <v>3334</v>
      </c>
      <c r="E146" s="5">
        <v>2709</v>
      </c>
    </row>
    <row r="147" spans="1:5" ht="15">
      <c r="A147" s="4" t="s">
        <v>22</v>
      </c>
      <c r="B147" s="5">
        <v>5063</v>
      </c>
      <c r="C147" s="5">
        <v>21462</v>
      </c>
      <c r="D147" s="5">
        <v>11969</v>
      </c>
      <c r="E147" s="5">
        <v>9493</v>
      </c>
    </row>
    <row r="148" spans="1:5" ht="15">
      <c r="A148" s="4" t="s">
        <v>23</v>
      </c>
      <c r="B148" s="5">
        <v>36025</v>
      </c>
      <c r="C148" s="5">
        <v>152005</v>
      </c>
      <c r="D148" s="5">
        <v>83920</v>
      </c>
      <c r="E148" s="5">
        <v>68085</v>
      </c>
    </row>
    <row r="149" spans="1:5" ht="15">
      <c r="A149" s="4" t="s">
        <v>24</v>
      </c>
      <c r="B149" s="5">
        <v>3714</v>
      </c>
      <c r="C149" s="5">
        <v>15528</v>
      </c>
      <c r="D149" s="5">
        <v>8233</v>
      </c>
      <c r="E149" s="5">
        <v>7295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2767</v>
      </c>
      <c r="C151" s="5">
        <v>11861</v>
      </c>
      <c r="D151" s="5">
        <v>6327</v>
      </c>
      <c r="E151" s="5">
        <v>5534</v>
      </c>
    </row>
    <row r="152" spans="1:5" ht="15">
      <c r="A152" s="4" t="s">
        <v>27</v>
      </c>
      <c r="B152" s="5">
        <v>434</v>
      </c>
      <c r="C152" s="5">
        <v>1820</v>
      </c>
      <c r="D152" s="5">
        <v>1025</v>
      </c>
      <c r="E152" s="5">
        <v>795</v>
      </c>
    </row>
    <row r="153" spans="1:5" ht="15">
      <c r="A153" s="4" t="s">
        <v>28</v>
      </c>
      <c r="B153" s="5">
        <v>257</v>
      </c>
      <c r="C153" s="5">
        <v>1207</v>
      </c>
      <c r="D153" s="5">
        <v>693</v>
      </c>
      <c r="E153" s="5">
        <v>514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5878</v>
      </c>
      <c r="C156" s="5">
        <v>25160</v>
      </c>
      <c r="D156" s="5">
        <v>14497</v>
      </c>
      <c r="E156" s="5">
        <v>10663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11687</v>
      </c>
      <c r="C158" s="5">
        <v>51866</v>
      </c>
      <c r="D158" s="5">
        <v>29266</v>
      </c>
      <c r="E158" s="5">
        <v>22600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24018</v>
      </c>
      <c r="C161" s="5">
        <v>98818</v>
      </c>
      <c r="D161" s="5">
        <v>52053</v>
      </c>
      <c r="E161" s="5">
        <v>46765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12130</v>
      </c>
      <c r="C164" s="5">
        <v>51264</v>
      </c>
      <c r="D164" s="5">
        <v>27338</v>
      </c>
      <c r="E164" s="5">
        <v>23926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446</v>
      </c>
      <c r="C166" s="5">
        <v>1899</v>
      </c>
      <c r="D166" s="5">
        <v>1034</v>
      </c>
      <c r="E166" s="5">
        <v>865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1950</v>
      </c>
      <c r="C171" s="5">
        <v>8726</v>
      </c>
      <c r="D171" s="5">
        <v>4929</v>
      </c>
      <c r="E171" s="5">
        <v>3797</v>
      </c>
    </row>
    <row r="172" spans="1:5" ht="15">
      <c r="A172" s="4" t="s">
        <v>47</v>
      </c>
      <c r="B172" s="5">
        <v>748</v>
      </c>
      <c r="C172" s="5">
        <v>3149</v>
      </c>
      <c r="D172" s="5">
        <v>1692</v>
      </c>
      <c r="E172" s="5">
        <v>1457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7824</v>
      </c>
      <c r="C175" s="5">
        <v>31924</v>
      </c>
      <c r="D175" s="5">
        <v>16408</v>
      </c>
      <c r="E175" s="5">
        <v>15516</v>
      </c>
    </row>
    <row r="176" spans="1:5" ht="15">
      <c r="A176" s="4" t="s">
        <v>51</v>
      </c>
      <c r="B176" s="5">
        <v>3933</v>
      </c>
      <c r="C176" s="5">
        <v>16328</v>
      </c>
      <c r="D176" s="5">
        <v>12337</v>
      </c>
      <c r="E176" s="5">
        <v>3991</v>
      </c>
    </row>
    <row r="177" spans="1:5" ht="15">
      <c r="A177" s="4" t="s">
        <v>52</v>
      </c>
      <c r="B177" s="5">
        <v>7725</v>
      </c>
      <c r="C177" s="5">
        <v>32268</v>
      </c>
      <c r="D177" s="5">
        <v>17225</v>
      </c>
      <c r="E177" s="5">
        <v>15043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4" width="14.25390625" style="0" bestFit="1" customWidth="1"/>
    <col min="5" max="5" width="13.875" style="0" bestFit="1" customWidth="1"/>
    <col min="7" max="8" width="11.625" style="0" customWidth="1"/>
  </cols>
  <sheetData>
    <row r="1" spans="1:8" ht="15.75">
      <c r="A1" s="28" t="s">
        <v>64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3895317</v>
      </c>
      <c r="C5" s="16">
        <v>11253419</v>
      </c>
      <c r="D5" s="16">
        <v>7680052</v>
      </c>
      <c r="E5" s="16">
        <v>3573367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63567</v>
      </c>
      <c r="C7" s="5">
        <v>178521</v>
      </c>
      <c r="D7" s="5">
        <v>127714</v>
      </c>
      <c r="E7" s="5">
        <v>50807</v>
      </c>
    </row>
    <row r="8" spans="1:5" s="2" customFormat="1" ht="15">
      <c r="A8" s="4" t="s">
        <v>1</v>
      </c>
      <c r="B8" s="5">
        <v>6841</v>
      </c>
      <c r="C8" s="5">
        <v>16440</v>
      </c>
      <c r="D8" s="5">
        <v>11191</v>
      </c>
      <c r="E8" s="5">
        <v>5249</v>
      </c>
    </row>
    <row r="9" spans="1:5" s="2" customFormat="1" ht="15">
      <c r="A9" s="4" t="s">
        <v>2</v>
      </c>
      <c r="B9" s="5">
        <v>21924</v>
      </c>
      <c r="C9" s="5">
        <v>60504</v>
      </c>
      <c r="D9" s="5">
        <v>44045</v>
      </c>
      <c r="E9" s="5">
        <v>16459</v>
      </c>
    </row>
    <row r="10" spans="1:5" s="2" customFormat="1" ht="15">
      <c r="A10" s="4" t="s">
        <v>3</v>
      </c>
      <c r="B10" s="5">
        <v>29953</v>
      </c>
      <c r="C10" s="5">
        <v>85201</v>
      </c>
      <c r="D10" s="5">
        <v>61764</v>
      </c>
      <c r="E10" s="5">
        <v>23437</v>
      </c>
    </row>
    <row r="11" spans="1:5" s="2" customFormat="1" ht="15">
      <c r="A11" s="4" t="s">
        <v>4</v>
      </c>
      <c r="B11" s="5">
        <v>520161</v>
      </c>
      <c r="C11" s="5">
        <v>1519081</v>
      </c>
      <c r="D11" s="5">
        <v>1006728</v>
      </c>
      <c r="E11" s="5">
        <v>512353</v>
      </c>
    </row>
    <row r="12" spans="1:5" s="2" customFormat="1" ht="15">
      <c r="A12" s="4" t="s">
        <v>5</v>
      </c>
      <c r="B12" s="5">
        <v>30202</v>
      </c>
      <c r="C12" s="5">
        <v>83442</v>
      </c>
      <c r="D12" s="5">
        <v>56789</v>
      </c>
      <c r="E12" s="5">
        <v>26653</v>
      </c>
    </row>
    <row r="13" spans="1:5" s="2" customFormat="1" ht="15">
      <c r="A13" s="4" t="s">
        <v>6</v>
      </c>
      <c r="B13" s="5">
        <v>49946</v>
      </c>
      <c r="C13" s="5">
        <v>144910</v>
      </c>
      <c r="D13" s="5">
        <v>101234</v>
      </c>
      <c r="E13" s="5">
        <v>43676</v>
      </c>
    </row>
    <row r="14" spans="1:5" s="2" customFormat="1" ht="15">
      <c r="A14" s="4" t="s">
        <v>7</v>
      </c>
      <c r="B14" s="5">
        <v>12032</v>
      </c>
      <c r="C14" s="5">
        <v>33047</v>
      </c>
      <c r="D14" s="5">
        <v>22685</v>
      </c>
      <c r="E14" s="5">
        <v>10362</v>
      </c>
    </row>
    <row r="15" spans="1:5" s="2" customFormat="1" ht="15">
      <c r="A15" s="4" t="s">
        <v>8</v>
      </c>
      <c r="B15" s="5">
        <v>28766</v>
      </c>
      <c r="C15" s="5">
        <v>81549</v>
      </c>
      <c r="D15" s="5">
        <v>56239</v>
      </c>
      <c r="E15" s="5">
        <v>25310</v>
      </c>
    </row>
    <row r="16" spans="1:5" s="2" customFormat="1" ht="15">
      <c r="A16" s="4" t="s">
        <v>9</v>
      </c>
      <c r="B16" s="5">
        <v>103182</v>
      </c>
      <c r="C16" s="5">
        <v>278525</v>
      </c>
      <c r="D16" s="5">
        <v>198417</v>
      </c>
      <c r="E16" s="5">
        <v>80108</v>
      </c>
    </row>
    <row r="17" spans="1:5" s="2" customFormat="1" ht="15">
      <c r="A17" s="4" t="s">
        <v>10</v>
      </c>
      <c r="B17" s="5">
        <v>90733</v>
      </c>
      <c r="C17" s="5">
        <v>235841</v>
      </c>
      <c r="D17" s="5">
        <v>170116</v>
      </c>
      <c r="E17" s="5">
        <v>65725</v>
      </c>
    </row>
    <row r="18" spans="1:5" s="2" customFormat="1" ht="15">
      <c r="A18" s="4" t="s">
        <v>11</v>
      </c>
      <c r="B18" s="5">
        <v>1503</v>
      </c>
      <c r="C18" s="5">
        <v>5404</v>
      </c>
      <c r="D18" s="5">
        <v>3934</v>
      </c>
      <c r="E18" s="5">
        <v>1470</v>
      </c>
    </row>
    <row r="19" spans="1:5" s="2" customFormat="1" ht="15">
      <c r="A19" s="4" t="s">
        <v>12</v>
      </c>
      <c r="B19" s="5">
        <v>20008</v>
      </c>
      <c r="C19" s="5">
        <v>61178</v>
      </c>
      <c r="D19" s="5">
        <v>40639</v>
      </c>
      <c r="E19" s="5">
        <v>20539</v>
      </c>
    </row>
    <row r="20" spans="1:5" s="2" customFormat="1" ht="15">
      <c r="A20" s="4" t="s">
        <v>13</v>
      </c>
      <c r="B20" s="5">
        <v>7554</v>
      </c>
      <c r="C20" s="5">
        <v>20455</v>
      </c>
      <c r="D20" s="5">
        <v>13809</v>
      </c>
      <c r="E20" s="5">
        <v>6646</v>
      </c>
    </row>
    <row r="21" spans="1:5" s="2" customFormat="1" ht="15">
      <c r="A21" s="4" t="s">
        <v>14</v>
      </c>
      <c r="B21" s="5">
        <v>228178</v>
      </c>
      <c r="C21" s="5">
        <v>703411</v>
      </c>
      <c r="D21" s="5">
        <v>488507</v>
      </c>
      <c r="E21" s="5">
        <v>214904</v>
      </c>
    </row>
    <row r="22" spans="1:5" s="2" customFormat="1" ht="15">
      <c r="A22" s="4" t="s">
        <v>15</v>
      </c>
      <c r="B22" s="5">
        <v>60871</v>
      </c>
      <c r="C22" s="5">
        <v>171867</v>
      </c>
      <c r="D22" s="5">
        <v>120455</v>
      </c>
      <c r="E22" s="5">
        <v>51412</v>
      </c>
    </row>
    <row r="23" spans="1:5" s="2" customFormat="1" ht="15">
      <c r="A23" s="4" t="s">
        <v>16</v>
      </c>
      <c r="B23" s="5">
        <v>42315</v>
      </c>
      <c r="C23" s="5">
        <v>115924</v>
      </c>
      <c r="D23" s="5">
        <v>75921</v>
      </c>
      <c r="E23" s="5">
        <v>40003</v>
      </c>
    </row>
    <row r="24" spans="1:5" s="2" customFormat="1" ht="15">
      <c r="A24" s="4" t="s">
        <v>17</v>
      </c>
      <c r="B24" s="5">
        <v>28497</v>
      </c>
      <c r="C24" s="5">
        <v>74472</v>
      </c>
      <c r="D24" s="5">
        <v>52372</v>
      </c>
      <c r="E24" s="5">
        <v>22100</v>
      </c>
    </row>
    <row r="25" spans="1:5" s="2" customFormat="1" ht="15">
      <c r="A25" s="4" t="s">
        <v>18</v>
      </c>
      <c r="B25" s="5">
        <v>67673</v>
      </c>
      <c r="C25" s="5">
        <v>175797</v>
      </c>
      <c r="D25" s="5">
        <v>122854</v>
      </c>
      <c r="E25" s="5">
        <v>52943</v>
      </c>
    </row>
    <row r="26" spans="1:5" s="2" customFormat="1" ht="15">
      <c r="A26" s="4" t="s">
        <v>19</v>
      </c>
      <c r="B26" s="5">
        <v>72059</v>
      </c>
      <c r="C26" s="5">
        <v>218645</v>
      </c>
      <c r="D26" s="5">
        <v>160034</v>
      </c>
      <c r="E26" s="5">
        <v>58611</v>
      </c>
    </row>
    <row r="27" spans="1:5" s="2" customFormat="1" ht="15">
      <c r="A27" s="4" t="s">
        <v>20</v>
      </c>
      <c r="B27" s="5">
        <v>21496</v>
      </c>
      <c r="C27" s="5">
        <v>57695</v>
      </c>
      <c r="D27" s="5">
        <v>39380</v>
      </c>
      <c r="E27" s="5">
        <v>18315</v>
      </c>
    </row>
    <row r="28" spans="1:5" s="2" customFormat="1" ht="15">
      <c r="A28" s="4" t="s">
        <v>21</v>
      </c>
      <c r="B28" s="5">
        <v>81428</v>
      </c>
      <c r="C28" s="5">
        <v>221911</v>
      </c>
      <c r="D28" s="5">
        <v>149672</v>
      </c>
      <c r="E28" s="5">
        <v>72239</v>
      </c>
    </row>
    <row r="29" spans="1:5" s="2" customFormat="1" ht="15">
      <c r="A29" s="4" t="s">
        <v>22</v>
      </c>
      <c r="B29" s="5">
        <v>126357</v>
      </c>
      <c r="C29" s="5">
        <v>351713</v>
      </c>
      <c r="D29" s="5">
        <v>227378</v>
      </c>
      <c r="E29" s="5">
        <v>124335</v>
      </c>
    </row>
    <row r="30" spans="1:5" s="2" customFormat="1" ht="15">
      <c r="A30" s="4" t="s">
        <v>23</v>
      </c>
      <c r="B30" s="5">
        <v>251774</v>
      </c>
      <c r="C30" s="5">
        <v>771777</v>
      </c>
      <c r="D30" s="5">
        <v>504212</v>
      </c>
      <c r="E30" s="5">
        <v>267565</v>
      </c>
    </row>
    <row r="31" spans="1:5" s="2" customFormat="1" ht="15">
      <c r="A31" s="4" t="s">
        <v>24</v>
      </c>
      <c r="B31" s="5">
        <v>55062</v>
      </c>
      <c r="C31" s="5">
        <v>149657</v>
      </c>
      <c r="D31" s="5">
        <v>98302</v>
      </c>
      <c r="E31" s="5">
        <v>51355</v>
      </c>
    </row>
    <row r="32" spans="1:5" s="2" customFormat="1" ht="15">
      <c r="A32" s="4" t="s">
        <v>25</v>
      </c>
      <c r="B32" s="5">
        <v>60121</v>
      </c>
      <c r="C32" s="5">
        <v>176634</v>
      </c>
      <c r="D32" s="5">
        <v>129848</v>
      </c>
      <c r="E32" s="5">
        <v>46786</v>
      </c>
    </row>
    <row r="33" spans="1:5" s="2" customFormat="1" ht="15">
      <c r="A33" s="4" t="s">
        <v>26</v>
      </c>
      <c r="B33" s="5">
        <v>74382</v>
      </c>
      <c r="C33" s="5">
        <v>218616</v>
      </c>
      <c r="D33" s="5">
        <v>146341</v>
      </c>
      <c r="E33" s="5">
        <v>72275</v>
      </c>
    </row>
    <row r="34" spans="1:5" s="2" customFormat="1" ht="15">
      <c r="A34" s="4" t="s">
        <v>27</v>
      </c>
      <c r="B34" s="5">
        <v>7130</v>
      </c>
      <c r="C34" s="5">
        <v>19902</v>
      </c>
      <c r="D34" s="5">
        <v>13576</v>
      </c>
      <c r="E34" s="5">
        <v>6326</v>
      </c>
    </row>
    <row r="35" spans="1:5" s="2" customFormat="1" ht="15">
      <c r="A35" s="4" t="s">
        <v>28</v>
      </c>
      <c r="B35" s="5">
        <v>13956</v>
      </c>
      <c r="C35" s="5">
        <v>38575</v>
      </c>
      <c r="D35" s="5">
        <v>26539</v>
      </c>
      <c r="E35" s="5">
        <v>12036</v>
      </c>
    </row>
    <row r="36" spans="1:5" s="2" customFormat="1" ht="15">
      <c r="A36" s="4" t="s">
        <v>29</v>
      </c>
      <c r="B36" s="5">
        <v>5302</v>
      </c>
      <c r="C36" s="5">
        <v>14356</v>
      </c>
      <c r="D36" s="5">
        <v>9889</v>
      </c>
      <c r="E36" s="5">
        <v>4467</v>
      </c>
    </row>
    <row r="37" spans="1:5" s="2" customFormat="1" ht="15">
      <c r="A37" s="4" t="s">
        <v>30</v>
      </c>
      <c r="B37" s="5">
        <v>8814</v>
      </c>
      <c r="C37" s="5">
        <v>23979</v>
      </c>
      <c r="D37" s="5">
        <v>15814</v>
      </c>
      <c r="E37" s="5">
        <v>8165</v>
      </c>
    </row>
    <row r="38" spans="1:5" s="2" customFormat="1" ht="15">
      <c r="A38" s="4" t="s">
        <v>31</v>
      </c>
      <c r="B38" s="5">
        <v>154340</v>
      </c>
      <c r="C38" s="5">
        <v>471545</v>
      </c>
      <c r="D38" s="5">
        <v>323334</v>
      </c>
      <c r="E38" s="5">
        <v>148211</v>
      </c>
    </row>
    <row r="39" spans="1:5" s="2" customFormat="1" ht="15">
      <c r="A39" s="4" t="s">
        <v>32</v>
      </c>
      <c r="B39" s="5">
        <v>19825</v>
      </c>
      <c r="C39" s="5">
        <v>56686</v>
      </c>
      <c r="D39" s="5">
        <v>39067</v>
      </c>
      <c r="E39" s="5">
        <v>17619</v>
      </c>
    </row>
    <row r="40" spans="1:5" s="2" customFormat="1" ht="15">
      <c r="A40" s="4" t="s">
        <v>33</v>
      </c>
      <c r="B40" s="5">
        <v>369343</v>
      </c>
      <c r="C40" s="5">
        <v>1110687</v>
      </c>
      <c r="D40" s="5">
        <v>760581</v>
      </c>
      <c r="E40" s="5">
        <v>350106</v>
      </c>
    </row>
    <row r="41" spans="1:5" s="2" customFormat="1" ht="15">
      <c r="A41" s="4" t="s">
        <v>34</v>
      </c>
      <c r="B41" s="5">
        <v>81518</v>
      </c>
      <c r="C41" s="5">
        <v>204374</v>
      </c>
      <c r="D41" s="5">
        <v>144276</v>
      </c>
      <c r="E41" s="5">
        <v>60098</v>
      </c>
    </row>
    <row r="42" spans="1:5" s="2" customFormat="1" ht="15">
      <c r="A42" s="4" t="s">
        <v>35</v>
      </c>
      <c r="B42" s="5">
        <v>4967</v>
      </c>
      <c r="C42" s="5">
        <v>13365</v>
      </c>
      <c r="D42" s="5">
        <v>9185</v>
      </c>
      <c r="E42" s="5">
        <v>4180</v>
      </c>
    </row>
    <row r="43" spans="1:5" s="2" customFormat="1" ht="15">
      <c r="A43" s="4" t="s">
        <v>36</v>
      </c>
      <c r="B43" s="5">
        <v>203538</v>
      </c>
      <c r="C43" s="5">
        <v>585484</v>
      </c>
      <c r="D43" s="5">
        <v>386962</v>
      </c>
      <c r="E43" s="5">
        <v>198522</v>
      </c>
    </row>
    <row r="44" spans="1:5" s="2" customFormat="1" ht="15">
      <c r="A44" s="4" t="s">
        <v>37</v>
      </c>
      <c r="B44" s="5">
        <v>31625</v>
      </c>
      <c r="C44" s="5">
        <v>91974</v>
      </c>
      <c r="D44" s="5">
        <v>66772</v>
      </c>
      <c r="E44" s="5">
        <v>25202</v>
      </c>
    </row>
    <row r="45" spans="1:5" s="2" customFormat="1" ht="15">
      <c r="A45" s="4" t="s">
        <v>38</v>
      </c>
      <c r="B45" s="5">
        <v>35455</v>
      </c>
      <c r="C45" s="5">
        <v>91943</v>
      </c>
      <c r="D45" s="5">
        <v>59455</v>
      </c>
      <c r="E45" s="5">
        <v>32488</v>
      </c>
    </row>
    <row r="46" spans="1:5" s="2" customFormat="1" ht="15">
      <c r="A46" s="4" t="s">
        <v>39</v>
      </c>
      <c r="B46" s="5">
        <v>221856</v>
      </c>
      <c r="C46" s="5">
        <v>647286</v>
      </c>
      <c r="D46" s="5">
        <v>440472</v>
      </c>
      <c r="E46" s="5">
        <v>206814</v>
      </c>
    </row>
    <row r="47" spans="1:5" s="2" customFormat="1" ht="15">
      <c r="A47" s="4" t="s">
        <v>40</v>
      </c>
      <c r="B47" s="5">
        <v>46478</v>
      </c>
      <c r="C47" s="5">
        <v>172556</v>
      </c>
      <c r="D47" s="5">
        <v>120141</v>
      </c>
      <c r="E47" s="5">
        <v>52415</v>
      </c>
    </row>
    <row r="48" spans="1:5" s="2" customFormat="1" ht="15">
      <c r="A48" s="4" t="s">
        <v>41</v>
      </c>
      <c r="B48" s="5">
        <v>19609</v>
      </c>
      <c r="C48" s="5">
        <v>56457</v>
      </c>
      <c r="D48" s="5">
        <v>37979</v>
      </c>
      <c r="E48" s="5">
        <v>18478</v>
      </c>
    </row>
    <row r="49" spans="1:5" s="2" customFormat="1" ht="15">
      <c r="A49" s="4" t="s">
        <v>42</v>
      </c>
      <c r="B49" s="5">
        <v>58234</v>
      </c>
      <c r="C49" s="5">
        <v>157248</v>
      </c>
      <c r="D49" s="5">
        <v>111295</v>
      </c>
      <c r="E49" s="5">
        <v>45953</v>
      </c>
    </row>
    <row r="50" spans="1:5" s="2" customFormat="1" ht="15">
      <c r="A50" s="4" t="s">
        <v>43</v>
      </c>
      <c r="B50" s="5">
        <v>7003</v>
      </c>
      <c r="C50" s="5">
        <v>18750</v>
      </c>
      <c r="D50" s="5">
        <v>13118</v>
      </c>
      <c r="E50" s="5">
        <v>5632</v>
      </c>
    </row>
    <row r="51" spans="1:5" s="2" customFormat="1" ht="15">
      <c r="A51" s="4" t="s">
        <v>44</v>
      </c>
      <c r="B51" s="5">
        <v>66529</v>
      </c>
      <c r="C51" s="5">
        <v>175094</v>
      </c>
      <c r="D51" s="5">
        <v>123359</v>
      </c>
      <c r="E51" s="5">
        <v>51735</v>
      </c>
    </row>
    <row r="52" spans="1:5" s="2" customFormat="1" ht="15">
      <c r="A52" s="4" t="s">
        <v>45</v>
      </c>
      <c r="B52" s="5">
        <v>111342</v>
      </c>
      <c r="C52" s="5">
        <v>333415</v>
      </c>
      <c r="D52" s="5">
        <v>241524</v>
      </c>
      <c r="E52" s="5">
        <v>91891</v>
      </c>
    </row>
    <row r="53" spans="1:5" s="2" customFormat="1" ht="15">
      <c r="A53" s="4" t="s">
        <v>46</v>
      </c>
      <c r="B53" s="5">
        <v>14257</v>
      </c>
      <c r="C53" s="5">
        <v>44806</v>
      </c>
      <c r="D53" s="5">
        <v>27930</v>
      </c>
      <c r="E53" s="5">
        <v>16876</v>
      </c>
    </row>
    <row r="54" spans="1:5" s="2" customFormat="1" ht="15">
      <c r="A54" s="4" t="s">
        <v>47</v>
      </c>
      <c r="B54" s="5">
        <v>8454</v>
      </c>
      <c r="C54" s="5">
        <v>25359</v>
      </c>
      <c r="D54" s="5">
        <v>15969</v>
      </c>
      <c r="E54" s="5">
        <v>9390</v>
      </c>
    </row>
    <row r="55" spans="1:5" s="2" customFormat="1" ht="15">
      <c r="A55" s="4" t="s">
        <v>48</v>
      </c>
      <c r="B55" s="5">
        <v>1226</v>
      </c>
      <c r="C55" s="5">
        <v>3644</v>
      </c>
      <c r="D55" s="5">
        <v>2867</v>
      </c>
      <c r="E55" s="5">
        <v>777</v>
      </c>
    </row>
    <row r="56" spans="1:5" s="2" customFormat="1" ht="15">
      <c r="A56" s="4" t="s">
        <v>49</v>
      </c>
      <c r="B56" s="5">
        <v>65673</v>
      </c>
      <c r="C56" s="5">
        <v>176356</v>
      </c>
      <c r="D56" s="5">
        <v>121989</v>
      </c>
      <c r="E56" s="5">
        <v>54367</v>
      </c>
    </row>
    <row r="57" spans="1:5" s="2" customFormat="1" ht="15">
      <c r="A57" s="4" t="s">
        <v>50</v>
      </c>
      <c r="B57" s="5">
        <v>63092</v>
      </c>
      <c r="C57" s="5">
        <v>177779</v>
      </c>
      <c r="D57" s="5">
        <v>110637</v>
      </c>
      <c r="E57" s="5">
        <v>67142</v>
      </c>
    </row>
    <row r="58" spans="1:5" s="2" customFormat="1" ht="15">
      <c r="A58" s="4" t="s">
        <v>51</v>
      </c>
      <c r="B58" s="5">
        <v>28809</v>
      </c>
      <c r="C58" s="5">
        <v>82642</v>
      </c>
      <c r="D58" s="5">
        <v>63191</v>
      </c>
      <c r="E58" s="5">
        <v>19451</v>
      </c>
    </row>
    <row r="59" spans="1:5" s="2" customFormat="1" ht="15">
      <c r="A59" s="4" t="s">
        <v>52</v>
      </c>
      <c r="B59" s="5">
        <v>87622</v>
      </c>
      <c r="C59" s="5">
        <v>239948</v>
      </c>
      <c r="D59" s="5">
        <v>158581</v>
      </c>
      <c r="E59" s="5">
        <v>81367</v>
      </c>
    </row>
    <row r="60" spans="1:5" s="2" customFormat="1" ht="15">
      <c r="A60" s="4" t="s">
        <v>53</v>
      </c>
      <c r="B60" s="5">
        <v>2735</v>
      </c>
      <c r="C60" s="5">
        <v>6992</v>
      </c>
      <c r="D60" s="5">
        <v>4970</v>
      </c>
      <c r="E60" s="5">
        <v>2022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3676362</v>
      </c>
      <c r="C64" s="16">
        <v>10332375</v>
      </c>
      <c r="D64" s="16">
        <v>7169297</v>
      </c>
      <c r="E64" s="16">
        <v>3163078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63567</v>
      </c>
      <c r="C66" s="5">
        <v>178521</v>
      </c>
      <c r="D66" s="5">
        <v>127714</v>
      </c>
      <c r="E66" s="5">
        <v>50807</v>
      </c>
    </row>
    <row r="67" spans="1:5" ht="15">
      <c r="A67" s="4" t="s">
        <v>1</v>
      </c>
      <c r="B67" s="5">
        <v>6841</v>
      </c>
      <c r="C67" s="5">
        <v>16440</v>
      </c>
      <c r="D67" s="5">
        <v>11191</v>
      </c>
      <c r="E67" s="5">
        <v>5249</v>
      </c>
    </row>
    <row r="68" spans="1:5" ht="15">
      <c r="A68" s="4" t="s">
        <v>2</v>
      </c>
      <c r="B68" s="5">
        <v>21924</v>
      </c>
      <c r="C68" s="5">
        <v>60504</v>
      </c>
      <c r="D68" s="5">
        <v>44045</v>
      </c>
      <c r="E68" s="5">
        <v>16459</v>
      </c>
    </row>
    <row r="69" spans="1:5" ht="15">
      <c r="A69" s="4" t="s">
        <v>3</v>
      </c>
      <c r="B69" s="5">
        <v>29953</v>
      </c>
      <c r="C69" s="5">
        <v>85201</v>
      </c>
      <c r="D69" s="5">
        <v>61764</v>
      </c>
      <c r="E69" s="5">
        <v>23437</v>
      </c>
    </row>
    <row r="70" spans="1:5" ht="15">
      <c r="A70" s="4" t="s">
        <v>4</v>
      </c>
      <c r="B70" s="5">
        <v>454055</v>
      </c>
      <c r="C70" s="5">
        <v>1241005</v>
      </c>
      <c r="D70" s="5">
        <v>848430</v>
      </c>
      <c r="E70" s="5">
        <v>392575</v>
      </c>
    </row>
    <row r="71" spans="1:5" ht="15">
      <c r="A71" s="4" t="s">
        <v>5</v>
      </c>
      <c r="B71" s="5">
        <v>28685</v>
      </c>
      <c r="C71" s="5">
        <v>77271</v>
      </c>
      <c r="D71" s="5">
        <v>53550</v>
      </c>
      <c r="E71" s="5">
        <v>23721</v>
      </c>
    </row>
    <row r="72" spans="1:5" ht="15">
      <c r="A72" s="4" t="s">
        <v>6</v>
      </c>
      <c r="B72" s="5">
        <v>49077</v>
      </c>
      <c r="C72" s="5">
        <v>141111</v>
      </c>
      <c r="D72" s="5">
        <v>99110</v>
      </c>
      <c r="E72" s="5">
        <v>42001</v>
      </c>
    </row>
    <row r="73" spans="1:5" ht="15">
      <c r="A73" s="4" t="s">
        <v>7</v>
      </c>
      <c r="B73" s="5">
        <v>11644</v>
      </c>
      <c r="C73" s="5">
        <v>31403</v>
      </c>
      <c r="D73" s="5">
        <v>21790</v>
      </c>
      <c r="E73" s="5">
        <v>9613</v>
      </c>
    </row>
    <row r="74" spans="1:5" ht="15">
      <c r="A74" s="4" t="s">
        <v>8</v>
      </c>
      <c r="B74" s="5">
        <v>28571</v>
      </c>
      <c r="C74" s="5">
        <v>80580</v>
      </c>
      <c r="D74" s="5">
        <v>55696</v>
      </c>
      <c r="E74" s="5">
        <v>24884</v>
      </c>
    </row>
    <row r="75" spans="1:5" ht="15">
      <c r="A75" s="4" t="s">
        <v>9</v>
      </c>
      <c r="B75" s="5">
        <v>103182</v>
      </c>
      <c r="C75" s="5">
        <v>278525</v>
      </c>
      <c r="D75" s="5">
        <v>198417</v>
      </c>
      <c r="E75" s="5">
        <v>80108</v>
      </c>
    </row>
    <row r="76" spans="1:5" ht="15">
      <c r="A76" s="4" t="s">
        <v>10</v>
      </c>
      <c r="B76" s="5">
        <v>90733</v>
      </c>
      <c r="C76" s="5">
        <v>235841</v>
      </c>
      <c r="D76" s="5">
        <v>170116</v>
      </c>
      <c r="E76" s="5">
        <v>65725</v>
      </c>
    </row>
    <row r="77" spans="1:5" ht="15">
      <c r="A77" s="4" t="s">
        <v>11</v>
      </c>
      <c r="B77" s="5">
        <v>1343</v>
      </c>
      <c r="C77" s="5">
        <v>4600</v>
      </c>
      <c r="D77" s="5">
        <v>3448</v>
      </c>
      <c r="E77" s="5">
        <v>1152</v>
      </c>
    </row>
    <row r="78" spans="1:5" ht="15">
      <c r="A78" s="4" t="s">
        <v>12</v>
      </c>
      <c r="B78" s="5">
        <v>19048</v>
      </c>
      <c r="C78" s="5">
        <v>56770</v>
      </c>
      <c r="D78" s="5">
        <v>38135</v>
      </c>
      <c r="E78" s="5">
        <v>18635</v>
      </c>
    </row>
    <row r="79" spans="1:5" ht="15">
      <c r="A79" s="4" t="s">
        <v>13</v>
      </c>
      <c r="B79" s="5">
        <v>7554</v>
      </c>
      <c r="C79" s="5">
        <v>20455</v>
      </c>
      <c r="D79" s="5">
        <v>13809</v>
      </c>
      <c r="E79" s="5">
        <v>6646</v>
      </c>
    </row>
    <row r="80" spans="1:5" ht="15">
      <c r="A80" s="4" t="s">
        <v>14</v>
      </c>
      <c r="B80" s="5">
        <v>218389</v>
      </c>
      <c r="C80" s="5">
        <v>660989</v>
      </c>
      <c r="D80" s="5">
        <v>465082</v>
      </c>
      <c r="E80" s="5">
        <v>195907</v>
      </c>
    </row>
    <row r="81" spans="1:5" ht="15">
      <c r="A81" s="4" t="s">
        <v>15</v>
      </c>
      <c r="B81" s="5">
        <v>60871</v>
      </c>
      <c r="C81" s="5">
        <v>171867</v>
      </c>
      <c r="D81" s="5">
        <v>120455</v>
      </c>
      <c r="E81" s="5">
        <v>51412</v>
      </c>
    </row>
    <row r="82" spans="1:5" ht="15">
      <c r="A82" s="4" t="s">
        <v>16</v>
      </c>
      <c r="B82" s="5">
        <v>38551</v>
      </c>
      <c r="C82" s="5">
        <v>101178</v>
      </c>
      <c r="D82" s="5">
        <v>68317</v>
      </c>
      <c r="E82" s="5">
        <v>32861</v>
      </c>
    </row>
    <row r="83" spans="1:5" ht="15">
      <c r="A83" s="4" t="s">
        <v>17</v>
      </c>
      <c r="B83" s="5">
        <v>27340</v>
      </c>
      <c r="C83" s="5">
        <v>70023</v>
      </c>
      <c r="D83" s="5">
        <v>50042</v>
      </c>
      <c r="E83" s="5">
        <v>19981</v>
      </c>
    </row>
    <row r="84" spans="1:5" ht="15">
      <c r="A84" s="4" t="s">
        <v>18</v>
      </c>
      <c r="B84" s="5">
        <v>67673</v>
      </c>
      <c r="C84" s="5">
        <v>175797</v>
      </c>
      <c r="D84" s="5">
        <v>122854</v>
      </c>
      <c r="E84" s="5">
        <v>52943</v>
      </c>
    </row>
    <row r="85" spans="1:5" ht="15">
      <c r="A85" s="4" t="s">
        <v>19</v>
      </c>
      <c r="B85" s="5">
        <v>72059</v>
      </c>
      <c r="C85" s="5">
        <v>218645</v>
      </c>
      <c r="D85" s="5">
        <v>160034</v>
      </c>
      <c r="E85" s="5">
        <v>58611</v>
      </c>
    </row>
    <row r="86" spans="1:5" ht="15">
      <c r="A86" s="4" t="s">
        <v>20</v>
      </c>
      <c r="B86" s="5">
        <v>21496</v>
      </c>
      <c r="C86" s="5">
        <v>57695</v>
      </c>
      <c r="D86" s="5">
        <v>39380</v>
      </c>
      <c r="E86" s="5">
        <v>18315</v>
      </c>
    </row>
    <row r="87" spans="1:5" ht="15">
      <c r="A87" s="4" t="s">
        <v>21</v>
      </c>
      <c r="B87" s="5">
        <v>79872</v>
      </c>
      <c r="C87" s="5">
        <v>215216</v>
      </c>
      <c r="D87" s="5">
        <v>145996</v>
      </c>
      <c r="E87" s="5">
        <v>69220</v>
      </c>
    </row>
    <row r="88" spans="1:5" ht="15">
      <c r="A88" s="4" t="s">
        <v>22</v>
      </c>
      <c r="B88" s="5">
        <v>121037</v>
      </c>
      <c r="C88" s="5">
        <v>329245</v>
      </c>
      <c r="D88" s="5">
        <v>214885</v>
      </c>
      <c r="E88" s="5">
        <v>114360</v>
      </c>
    </row>
    <row r="89" spans="1:5" ht="15">
      <c r="A89" s="4" t="s">
        <v>23</v>
      </c>
      <c r="B89" s="5">
        <v>213554</v>
      </c>
      <c r="C89" s="5">
        <v>610553</v>
      </c>
      <c r="D89" s="5">
        <v>415383</v>
      </c>
      <c r="E89" s="5">
        <v>195170</v>
      </c>
    </row>
    <row r="90" spans="1:5" ht="15">
      <c r="A90" s="4" t="s">
        <v>24</v>
      </c>
      <c r="B90" s="5">
        <v>50926</v>
      </c>
      <c r="C90" s="5">
        <v>132637</v>
      </c>
      <c r="D90" s="5">
        <v>89487</v>
      </c>
      <c r="E90" s="5">
        <v>43150</v>
      </c>
    </row>
    <row r="91" spans="1:5" ht="15">
      <c r="A91" s="4" t="s">
        <v>25</v>
      </c>
      <c r="B91" s="5">
        <v>60121</v>
      </c>
      <c r="C91" s="5">
        <v>176634</v>
      </c>
      <c r="D91" s="5">
        <v>129848</v>
      </c>
      <c r="E91" s="5">
        <v>46786</v>
      </c>
    </row>
    <row r="92" spans="1:5" ht="15">
      <c r="A92" s="4" t="s">
        <v>26</v>
      </c>
      <c r="B92" s="5">
        <v>71444</v>
      </c>
      <c r="C92" s="5">
        <v>206051</v>
      </c>
      <c r="D92" s="5">
        <v>139652</v>
      </c>
      <c r="E92" s="5">
        <v>66399</v>
      </c>
    </row>
    <row r="93" spans="1:5" ht="15">
      <c r="A93" s="4" t="s">
        <v>27</v>
      </c>
      <c r="B93" s="5">
        <v>6640</v>
      </c>
      <c r="C93" s="5">
        <v>17852</v>
      </c>
      <c r="D93" s="5">
        <v>12430</v>
      </c>
      <c r="E93" s="5">
        <v>5422</v>
      </c>
    </row>
    <row r="94" spans="1:5" ht="15">
      <c r="A94" s="4" t="s">
        <v>28</v>
      </c>
      <c r="B94" s="5">
        <v>13640</v>
      </c>
      <c r="C94" s="5">
        <v>37108</v>
      </c>
      <c r="D94" s="5">
        <v>25699</v>
      </c>
      <c r="E94" s="5">
        <v>11409</v>
      </c>
    </row>
    <row r="95" spans="1:5" ht="15">
      <c r="A95" s="4" t="s">
        <v>29</v>
      </c>
      <c r="B95" s="5">
        <v>5302</v>
      </c>
      <c r="C95" s="5">
        <v>14356</v>
      </c>
      <c r="D95" s="5">
        <v>9889</v>
      </c>
      <c r="E95" s="5">
        <v>4467</v>
      </c>
    </row>
    <row r="96" spans="1:5" ht="15">
      <c r="A96" s="4" t="s">
        <v>30</v>
      </c>
      <c r="B96" s="5">
        <v>8814</v>
      </c>
      <c r="C96" s="5">
        <v>23979</v>
      </c>
      <c r="D96" s="5">
        <v>15814</v>
      </c>
      <c r="E96" s="5">
        <v>8165</v>
      </c>
    </row>
    <row r="97" spans="1:5" ht="15">
      <c r="A97" s="4" t="s">
        <v>31</v>
      </c>
      <c r="B97" s="5">
        <v>148255</v>
      </c>
      <c r="C97" s="5">
        <v>445568</v>
      </c>
      <c r="D97" s="5">
        <v>308390</v>
      </c>
      <c r="E97" s="5">
        <v>137178</v>
      </c>
    </row>
    <row r="98" spans="1:5" ht="15">
      <c r="A98" s="4" t="s">
        <v>32</v>
      </c>
      <c r="B98" s="5">
        <v>19825</v>
      </c>
      <c r="C98" s="5">
        <v>56686</v>
      </c>
      <c r="D98" s="5">
        <v>39067</v>
      </c>
      <c r="E98" s="5">
        <v>17619</v>
      </c>
    </row>
    <row r="99" spans="1:5" ht="15">
      <c r="A99" s="4" t="s">
        <v>33</v>
      </c>
      <c r="B99" s="5">
        <v>357005</v>
      </c>
      <c r="C99" s="5">
        <v>1056527</v>
      </c>
      <c r="D99" s="5">
        <v>730157</v>
      </c>
      <c r="E99" s="5">
        <v>326370</v>
      </c>
    </row>
    <row r="100" spans="1:5" ht="15">
      <c r="A100" s="4" t="s">
        <v>34</v>
      </c>
      <c r="B100" s="5">
        <v>81518</v>
      </c>
      <c r="C100" s="5">
        <v>204374</v>
      </c>
      <c r="D100" s="5">
        <v>144276</v>
      </c>
      <c r="E100" s="5">
        <v>60098</v>
      </c>
    </row>
    <row r="101" spans="1:5" ht="15">
      <c r="A101" s="4" t="s">
        <v>35</v>
      </c>
      <c r="B101" s="5">
        <v>4967</v>
      </c>
      <c r="C101" s="5">
        <v>13365</v>
      </c>
      <c r="D101" s="5">
        <v>9185</v>
      </c>
      <c r="E101" s="5">
        <v>4180</v>
      </c>
    </row>
    <row r="102" spans="1:5" ht="15">
      <c r="A102" s="4" t="s">
        <v>36</v>
      </c>
      <c r="B102" s="5">
        <v>177811</v>
      </c>
      <c r="C102" s="5">
        <v>479870</v>
      </c>
      <c r="D102" s="5">
        <v>331453</v>
      </c>
      <c r="E102" s="5">
        <v>148417</v>
      </c>
    </row>
    <row r="103" spans="1:5" ht="15">
      <c r="A103" s="4" t="s">
        <v>37</v>
      </c>
      <c r="B103" s="5">
        <v>31625</v>
      </c>
      <c r="C103" s="5">
        <v>91974</v>
      </c>
      <c r="D103" s="5">
        <v>66772</v>
      </c>
      <c r="E103" s="5">
        <v>25202</v>
      </c>
    </row>
    <row r="104" spans="1:5" ht="15">
      <c r="A104" s="4" t="s">
        <v>38</v>
      </c>
      <c r="B104" s="5">
        <v>35455</v>
      </c>
      <c r="C104" s="5">
        <v>91943</v>
      </c>
      <c r="D104" s="5">
        <v>59455</v>
      </c>
      <c r="E104" s="5">
        <v>32488</v>
      </c>
    </row>
    <row r="105" spans="1:5" ht="15">
      <c r="A105" s="4" t="s">
        <v>39</v>
      </c>
      <c r="B105" s="5">
        <v>209012</v>
      </c>
      <c r="C105" s="5">
        <v>593087</v>
      </c>
      <c r="D105" s="5">
        <v>411623</v>
      </c>
      <c r="E105" s="5">
        <v>181464</v>
      </c>
    </row>
    <row r="106" spans="1:5" ht="15">
      <c r="A106" s="4" t="s">
        <v>40</v>
      </c>
      <c r="B106" s="5">
        <v>46478</v>
      </c>
      <c r="C106" s="5">
        <v>172556</v>
      </c>
      <c r="D106" s="5">
        <v>120141</v>
      </c>
      <c r="E106" s="5">
        <v>52415</v>
      </c>
    </row>
    <row r="107" spans="1:5" ht="15">
      <c r="A107" s="4" t="s">
        <v>41</v>
      </c>
      <c r="B107" s="5">
        <v>19100</v>
      </c>
      <c r="C107" s="5">
        <v>54313</v>
      </c>
      <c r="D107" s="5">
        <v>36822</v>
      </c>
      <c r="E107" s="5">
        <v>17491</v>
      </c>
    </row>
    <row r="108" spans="1:5" ht="15">
      <c r="A108" s="4" t="s">
        <v>42</v>
      </c>
      <c r="B108" s="5">
        <v>58234</v>
      </c>
      <c r="C108" s="5">
        <v>157248</v>
      </c>
      <c r="D108" s="5">
        <v>111295</v>
      </c>
      <c r="E108" s="5">
        <v>45953</v>
      </c>
    </row>
    <row r="109" spans="1:5" ht="15">
      <c r="A109" s="4" t="s">
        <v>43</v>
      </c>
      <c r="B109" s="5">
        <v>7003</v>
      </c>
      <c r="C109" s="5">
        <v>18750</v>
      </c>
      <c r="D109" s="5">
        <v>13118</v>
      </c>
      <c r="E109" s="5">
        <v>5632</v>
      </c>
    </row>
    <row r="110" spans="1:5" ht="15">
      <c r="A110" s="4" t="s">
        <v>44</v>
      </c>
      <c r="B110" s="5">
        <v>66529</v>
      </c>
      <c r="C110" s="5">
        <v>175094</v>
      </c>
      <c r="D110" s="5">
        <v>123359</v>
      </c>
      <c r="E110" s="5">
        <v>51735</v>
      </c>
    </row>
    <row r="111" spans="1:5" ht="15">
      <c r="A111" s="4" t="s">
        <v>45</v>
      </c>
      <c r="B111" s="5">
        <v>111342</v>
      </c>
      <c r="C111" s="5">
        <v>333415</v>
      </c>
      <c r="D111" s="5">
        <v>241524</v>
      </c>
      <c r="E111" s="5">
        <v>91891</v>
      </c>
    </row>
    <row r="112" spans="1:5" ht="15">
      <c r="A112" s="4" t="s">
        <v>46</v>
      </c>
      <c r="B112" s="5">
        <v>12041</v>
      </c>
      <c r="C112" s="5">
        <v>34926</v>
      </c>
      <c r="D112" s="5">
        <v>22368</v>
      </c>
      <c r="E112" s="5">
        <v>12558</v>
      </c>
    </row>
    <row r="113" spans="1:5" ht="15">
      <c r="A113" s="4" t="s">
        <v>47</v>
      </c>
      <c r="B113" s="5">
        <v>7606</v>
      </c>
      <c r="C113" s="5">
        <v>21809</v>
      </c>
      <c r="D113" s="5">
        <v>14071</v>
      </c>
      <c r="E113" s="5">
        <v>7738</v>
      </c>
    </row>
    <row r="114" spans="1:5" ht="15">
      <c r="A114" s="4" t="s">
        <v>48</v>
      </c>
      <c r="B114" s="5">
        <v>1226</v>
      </c>
      <c r="C114" s="5">
        <v>3644</v>
      </c>
      <c r="D114" s="5">
        <v>2867</v>
      </c>
      <c r="E114" s="5">
        <v>777</v>
      </c>
    </row>
    <row r="115" spans="1:5" ht="15">
      <c r="A115" s="4" t="s">
        <v>49</v>
      </c>
      <c r="B115" s="5">
        <v>65673</v>
      </c>
      <c r="C115" s="5">
        <v>176356</v>
      </c>
      <c r="D115" s="5">
        <v>121989</v>
      </c>
      <c r="E115" s="5">
        <v>54367</v>
      </c>
    </row>
    <row r="116" spans="1:5" ht="15">
      <c r="A116" s="4" t="s">
        <v>50</v>
      </c>
      <c r="B116" s="5">
        <v>55062</v>
      </c>
      <c r="C116" s="5">
        <v>145083</v>
      </c>
      <c r="D116" s="5">
        <v>93753</v>
      </c>
      <c r="E116" s="5">
        <v>51330</v>
      </c>
    </row>
    <row r="117" spans="1:5" ht="15">
      <c r="A117" s="4" t="s">
        <v>51</v>
      </c>
      <c r="B117" s="5">
        <v>24538</v>
      </c>
      <c r="C117" s="5">
        <v>64886</v>
      </c>
      <c r="D117" s="5">
        <v>49725</v>
      </c>
      <c r="E117" s="5">
        <v>15161</v>
      </c>
    </row>
    <row r="118" spans="1:5" ht="15">
      <c r="A118" s="4" t="s">
        <v>52</v>
      </c>
      <c r="B118" s="5">
        <v>79416</v>
      </c>
      <c r="C118" s="5">
        <v>205857</v>
      </c>
      <c r="D118" s="5">
        <v>140455</v>
      </c>
      <c r="E118" s="5">
        <v>65402</v>
      </c>
    </row>
    <row r="119" spans="1:5" ht="15">
      <c r="A119" s="4" t="s">
        <v>53</v>
      </c>
      <c r="B119" s="5">
        <v>2735</v>
      </c>
      <c r="C119" s="5">
        <v>6992</v>
      </c>
      <c r="D119" s="5">
        <v>4970</v>
      </c>
      <c r="E119" s="5">
        <v>2022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218955</v>
      </c>
      <c r="C123" s="16">
        <v>921044</v>
      </c>
      <c r="D123" s="16">
        <v>510755</v>
      </c>
      <c r="E123" s="16">
        <v>410289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66106</v>
      </c>
      <c r="C129" s="5">
        <v>278076</v>
      </c>
      <c r="D129" s="5">
        <v>158298</v>
      </c>
      <c r="E129" s="5">
        <v>119778</v>
      </c>
    </row>
    <row r="130" spans="1:5" ht="15">
      <c r="A130" s="4" t="s">
        <v>5</v>
      </c>
      <c r="B130" s="5">
        <v>1517</v>
      </c>
      <c r="C130" s="5">
        <v>6171</v>
      </c>
      <c r="D130" s="5">
        <v>3239</v>
      </c>
      <c r="E130" s="5">
        <v>2932</v>
      </c>
    </row>
    <row r="131" spans="1:5" ht="15">
      <c r="A131" s="4" t="s">
        <v>6</v>
      </c>
      <c r="B131" s="5">
        <v>869</v>
      </c>
      <c r="C131" s="5">
        <v>3799</v>
      </c>
      <c r="D131" s="5">
        <v>2124</v>
      </c>
      <c r="E131" s="5">
        <v>1675</v>
      </c>
    </row>
    <row r="132" spans="1:5" ht="15">
      <c r="A132" s="4" t="s">
        <v>7</v>
      </c>
      <c r="B132" s="5">
        <v>388</v>
      </c>
      <c r="C132" s="5">
        <v>1644</v>
      </c>
      <c r="D132" s="5">
        <v>895</v>
      </c>
      <c r="E132" s="5">
        <v>749</v>
      </c>
    </row>
    <row r="133" spans="1:5" ht="15">
      <c r="A133" s="4" t="s">
        <v>8</v>
      </c>
      <c r="B133" s="5">
        <v>195</v>
      </c>
      <c r="C133" s="5">
        <v>969</v>
      </c>
      <c r="D133" s="5">
        <v>543</v>
      </c>
      <c r="E133" s="5">
        <v>426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160</v>
      </c>
      <c r="C136" s="5">
        <v>804</v>
      </c>
      <c r="D136" s="5">
        <v>486</v>
      </c>
      <c r="E136" s="5">
        <v>318</v>
      </c>
    </row>
    <row r="137" spans="1:5" ht="15">
      <c r="A137" s="4" t="s">
        <v>12</v>
      </c>
      <c r="B137" s="5">
        <v>960</v>
      </c>
      <c r="C137" s="5">
        <v>4408</v>
      </c>
      <c r="D137" s="5">
        <v>2504</v>
      </c>
      <c r="E137" s="5">
        <v>1904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9789</v>
      </c>
      <c r="C139" s="5">
        <v>42422</v>
      </c>
      <c r="D139" s="5">
        <v>23425</v>
      </c>
      <c r="E139" s="5">
        <v>18997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3764</v>
      </c>
      <c r="C141" s="5">
        <v>14746</v>
      </c>
      <c r="D141" s="5">
        <v>7604</v>
      </c>
      <c r="E141" s="5">
        <v>7142</v>
      </c>
    </row>
    <row r="142" spans="1:5" ht="15">
      <c r="A142" s="4" t="s">
        <v>17</v>
      </c>
      <c r="B142" s="5">
        <v>1157</v>
      </c>
      <c r="C142" s="5">
        <v>4449</v>
      </c>
      <c r="D142" s="5">
        <v>2330</v>
      </c>
      <c r="E142" s="5">
        <v>2119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1556</v>
      </c>
      <c r="C146" s="5">
        <v>6695</v>
      </c>
      <c r="D146" s="5">
        <v>3676</v>
      </c>
      <c r="E146" s="5">
        <v>3019</v>
      </c>
    </row>
    <row r="147" spans="1:5" ht="15">
      <c r="A147" s="4" t="s">
        <v>22</v>
      </c>
      <c r="B147" s="5">
        <v>5320</v>
      </c>
      <c r="C147" s="5">
        <v>22468</v>
      </c>
      <c r="D147" s="5">
        <v>12493</v>
      </c>
      <c r="E147" s="5">
        <v>9975</v>
      </c>
    </row>
    <row r="148" spans="1:5" ht="15">
      <c r="A148" s="4" t="s">
        <v>23</v>
      </c>
      <c r="B148" s="5">
        <v>38220</v>
      </c>
      <c r="C148" s="5">
        <v>161224</v>
      </c>
      <c r="D148" s="5">
        <v>88829</v>
      </c>
      <c r="E148" s="5">
        <v>72395</v>
      </c>
    </row>
    <row r="149" spans="1:5" ht="15">
      <c r="A149" s="4" t="s">
        <v>24</v>
      </c>
      <c r="B149" s="5">
        <v>4136</v>
      </c>
      <c r="C149" s="5">
        <v>17020</v>
      </c>
      <c r="D149" s="5">
        <v>8815</v>
      </c>
      <c r="E149" s="5">
        <v>8205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2938</v>
      </c>
      <c r="C151" s="5">
        <v>12565</v>
      </c>
      <c r="D151" s="5">
        <v>6689</v>
      </c>
      <c r="E151" s="5">
        <v>5876</v>
      </c>
    </row>
    <row r="152" spans="1:5" ht="15">
      <c r="A152" s="4" t="s">
        <v>27</v>
      </c>
      <c r="B152" s="5">
        <v>490</v>
      </c>
      <c r="C152" s="5">
        <v>2050</v>
      </c>
      <c r="D152" s="5">
        <v>1146</v>
      </c>
      <c r="E152" s="5">
        <v>904</v>
      </c>
    </row>
    <row r="153" spans="1:5" ht="15">
      <c r="A153" s="4" t="s">
        <v>28</v>
      </c>
      <c r="B153" s="5">
        <v>316</v>
      </c>
      <c r="C153" s="5">
        <v>1467</v>
      </c>
      <c r="D153" s="5">
        <v>840</v>
      </c>
      <c r="E153" s="5">
        <v>627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6085</v>
      </c>
      <c r="C156" s="5">
        <v>25977</v>
      </c>
      <c r="D156" s="5">
        <v>14944</v>
      </c>
      <c r="E156" s="5">
        <v>11033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12338</v>
      </c>
      <c r="C158" s="5">
        <v>54160</v>
      </c>
      <c r="D158" s="5">
        <v>30424</v>
      </c>
      <c r="E158" s="5">
        <v>23736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25727</v>
      </c>
      <c r="C161" s="5">
        <v>105614</v>
      </c>
      <c r="D161" s="5">
        <v>55509</v>
      </c>
      <c r="E161" s="5">
        <v>50105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12844</v>
      </c>
      <c r="C164" s="5">
        <v>54199</v>
      </c>
      <c r="D164" s="5">
        <v>28849</v>
      </c>
      <c r="E164" s="5">
        <v>25350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509</v>
      </c>
      <c r="C166" s="5">
        <v>2144</v>
      </c>
      <c r="D166" s="5">
        <v>1157</v>
      </c>
      <c r="E166" s="5">
        <v>987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2216</v>
      </c>
      <c r="C171" s="5">
        <v>9880</v>
      </c>
      <c r="D171" s="5">
        <v>5562</v>
      </c>
      <c r="E171" s="5">
        <v>4318</v>
      </c>
    </row>
    <row r="172" spans="1:5" ht="15">
      <c r="A172" s="4" t="s">
        <v>47</v>
      </c>
      <c r="B172" s="5">
        <v>848</v>
      </c>
      <c r="C172" s="5">
        <v>3550</v>
      </c>
      <c r="D172" s="5">
        <v>1898</v>
      </c>
      <c r="E172" s="5">
        <v>1652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8030</v>
      </c>
      <c r="C175" s="5">
        <v>32696</v>
      </c>
      <c r="D175" s="5">
        <v>16884</v>
      </c>
      <c r="E175" s="5">
        <v>15812</v>
      </c>
    </row>
    <row r="176" spans="1:5" ht="15">
      <c r="A176" s="4" t="s">
        <v>51</v>
      </c>
      <c r="B176" s="5">
        <v>4271</v>
      </c>
      <c r="C176" s="5">
        <v>17756</v>
      </c>
      <c r="D176" s="5">
        <v>13466</v>
      </c>
      <c r="E176" s="5">
        <v>4290</v>
      </c>
    </row>
    <row r="177" spans="1:5" ht="15">
      <c r="A177" s="4" t="s">
        <v>52</v>
      </c>
      <c r="B177" s="5">
        <v>8206</v>
      </c>
      <c r="C177" s="5">
        <v>34091</v>
      </c>
      <c r="D177" s="5">
        <v>18126</v>
      </c>
      <c r="E177" s="5">
        <v>15965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0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4" width="14.25390625" style="0" bestFit="1" customWidth="1"/>
    <col min="5" max="5" width="13.875" style="0" bestFit="1" customWidth="1"/>
    <col min="7" max="8" width="11.625" style="0" customWidth="1"/>
  </cols>
  <sheetData>
    <row r="1" spans="1:8" ht="15.75">
      <c r="A1" s="28" t="s">
        <v>65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3916815</v>
      </c>
      <c r="C5" s="16">
        <v>11300963</v>
      </c>
      <c r="D5" s="16">
        <v>7703506</v>
      </c>
      <c r="E5" s="16">
        <v>3597457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59836</v>
      </c>
      <c r="C7" s="5">
        <v>166813</v>
      </c>
      <c r="D7" s="5">
        <v>119134</v>
      </c>
      <c r="E7" s="5">
        <v>47679</v>
      </c>
    </row>
    <row r="8" spans="1:5" s="2" customFormat="1" ht="15">
      <c r="A8" s="4" t="s">
        <v>1</v>
      </c>
      <c r="B8" s="5">
        <v>6836</v>
      </c>
      <c r="C8" s="5">
        <v>16435</v>
      </c>
      <c r="D8" s="5">
        <v>11186</v>
      </c>
      <c r="E8" s="5">
        <v>5249</v>
      </c>
    </row>
    <row r="9" spans="1:5" s="2" customFormat="1" ht="15">
      <c r="A9" s="4" t="s">
        <v>2</v>
      </c>
      <c r="B9" s="5">
        <v>22411</v>
      </c>
      <c r="C9" s="5">
        <v>61707</v>
      </c>
      <c r="D9" s="5">
        <v>44812</v>
      </c>
      <c r="E9" s="5">
        <v>16895</v>
      </c>
    </row>
    <row r="10" spans="1:5" s="2" customFormat="1" ht="15">
      <c r="A10" s="4" t="s">
        <v>3</v>
      </c>
      <c r="B10" s="5">
        <v>30216</v>
      </c>
      <c r="C10" s="5">
        <v>85803</v>
      </c>
      <c r="D10" s="5">
        <v>62105</v>
      </c>
      <c r="E10" s="5">
        <v>23698</v>
      </c>
    </row>
    <row r="11" spans="1:5" s="2" customFormat="1" ht="15">
      <c r="A11" s="4" t="s">
        <v>4</v>
      </c>
      <c r="B11" s="5">
        <v>526121</v>
      </c>
      <c r="C11" s="5">
        <v>1541708</v>
      </c>
      <c r="D11" s="5">
        <v>1020852</v>
      </c>
      <c r="E11" s="5">
        <v>520856</v>
      </c>
    </row>
    <row r="12" spans="1:5" s="2" customFormat="1" ht="15">
      <c r="A12" s="4" t="s">
        <v>5</v>
      </c>
      <c r="B12" s="5">
        <v>30349</v>
      </c>
      <c r="C12" s="5">
        <v>84119</v>
      </c>
      <c r="D12" s="5">
        <v>57149</v>
      </c>
      <c r="E12" s="5">
        <v>26970</v>
      </c>
    </row>
    <row r="13" spans="1:5" s="2" customFormat="1" ht="15">
      <c r="A13" s="4" t="s">
        <v>6</v>
      </c>
      <c r="B13" s="5">
        <v>50229</v>
      </c>
      <c r="C13" s="5">
        <v>142008</v>
      </c>
      <c r="D13" s="5">
        <v>97831</v>
      </c>
      <c r="E13" s="5">
        <v>44177</v>
      </c>
    </row>
    <row r="14" spans="1:5" s="2" customFormat="1" ht="15">
      <c r="A14" s="4" t="s">
        <v>7</v>
      </c>
      <c r="B14" s="5">
        <v>12058</v>
      </c>
      <c r="C14" s="5">
        <v>33109</v>
      </c>
      <c r="D14" s="5">
        <v>22716</v>
      </c>
      <c r="E14" s="5">
        <v>10393</v>
      </c>
    </row>
    <row r="15" spans="1:5" s="2" customFormat="1" ht="15">
      <c r="A15" s="4" t="s">
        <v>8</v>
      </c>
      <c r="B15" s="5">
        <v>28693</v>
      </c>
      <c r="C15" s="5">
        <v>81629</v>
      </c>
      <c r="D15" s="5">
        <v>56208</v>
      </c>
      <c r="E15" s="5">
        <v>25421</v>
      </c>
    </row>
    <row r="16" spans="1:5" s="2" customFormat="1" ht="15">
      <c r="A16" s="4" t="s">
        <v>9</v>
      </c>
      <c r="B16" s="5">
        <v>103372</v>
      </c>
      <c r="C16" s="5">
        <v>278466</v>
      </c>
      <c r="D16" s="5">
        <v>198255</v>
      </c>
      <c r="E16" s="5">
        <v>80211</v>
      </c>
    </row>
    <row r="17" spans="1:5" s="2" customFormat="1" ht="15">
      <c r="A17" s="4" t="s">
        <v>10</v>
      </c>
      <c r="B17" s="5">
        <v>91465</v>
      </c>
      <c r="C17" s="5">
        <v>237576</v>
      </c>
      <c r="D17" s="5">
        <v>171256</v>
      </c>
      <c r="E17" s="5">
        <v>66320</v>
      </c>
    </row>
    <row r="18" spans="1:5" s="2" customFormat="1" ht="15">
      <c r="A18" s="4" t="s">
        <v>11</v>
      </c>
      <c r="B18" s="5">
        <v>1498</v>
      </c>
      <c r="C18" s="5">
        <v>5391</v>
      </c>
      <c r="D18" s="5">
        <v>3893</v>
      </c>
      <c r="E18" s="5">
        <v>1498</v>
      </c>
    </row>
    <row r="19" spans="1:5" s="2" customFormat="1" ht="15">
      <c r="A19" s="4" t="s">
        <v>12</v>
      </c>
      <c r="B19" s="5">
        <v>20089</v>
      </c>
      <c r="C19" s="5">
        <v>61413</v>
      </c>
      <c r="D19" s="5">
        <v>40798</v>
      </c>
      <c r="E19" s="5">
        <v>20615</v>
      </c>
    </row>
    <row r="20" spans="1:5" s="2" customFormat="1" ht="15">
      <c r="A20" s="4" t="s">
        <v>13</v>
      </c>
      <c r="B20" s="5">
        <v>7568</v>
      </c>
      <c r="C20" s="5">
        <v>20625</v>
      </c>
      <c r="D20" s="5">
        <v>13970</v>
      </c>
      <c r="E20" s="5">
        <v>6655</v>
      </c>
    </row>
    <row r="21" spans="1:5" s="2" customFormat="1" ht="15">
      <c r="A21" s="4" t="s">
        <v>14</v>
      </c>
      <c r="B21" s="5">
        <v>232401</v>
      </c>
      <c r="C21" s="5">
        <v>712909</v>
      </c>
      <c r="D21" s="5">
        <v>493318</v>
      </c>
      <c r="E21" s="5">
        <v>219591</v>
      </c>
    </row>
    <row r="22" spans="1:5" s="2" customFormat="1" ht="15">
      <c r="A22" s="4" t="s">
        <v>15</v>
      </c>
      <c r="B22" s="5">
        <v>61710</v>
      </c>
      <c r="C22" s="5">
        <v>174056</v>
      </c>
      <c r="D22" s="5">
        <v>121637</v>
      </c>
      <c r="E22" s="5">
        <v>52419</v>
      </c>
    </row>
    <row r="23" spans="1:5" s="2" customFormat="1" ht="15">
      <c r="A23" s="4" t="s">
        <v>16</v>
      </c>
      <c r="B23" s="5">
        <v>43287</v>
      </c>
      <c r="C23" s="5">
        <v>118767</v>
      </c>
      <c r="D23" s="5">
        <v>77399</v>
      </c>
      <c r="E23" s="5">
        <v>41368</v>
      </c>
    </row>
    <row r="24" spans="1:5" s="2" customFormat="1" ht="15">
      <c r="A24" s="4" t="s">
        <v>17</v>
      </c>
      <c r="B24" s="5">
        <v>28917</v>
      </c>
      <c r="C24" s="5">
        <v>75446</v>
      </c>
      <c r="D24" s="5">
        <v>52908</v>
      </c>
      <c r="E24" s="5">
        <v>22538</v>
      </c>
    </row>
    <row r="25" spans="1:5" s="2" customFormat="1" ht="15">
      <c r="A25" s="4" t="s">
        <v>18</v>
      </c>
      <c r="B25" s="5">
        <v>68518</v>
      </c>
      <c r="C25" s="5">
        <v>177654</v>
      </c>
      <c r="D25" s="5">
        <v>123976</v>
      </c>
      <c r="E25" s="5">
        <v>53678</v>
      </c>
    </row>
    <row r="26" spans="1:5" s="2" customFormat="1" ht="15">
      <c r="A26" s="4" t="s">
        <v>19</v>
      </c>
      <c r="B26" s="5">
        <v>72077</v>
      </c>
      <c r="C26" s="5">
        <v>217849</v>
      </c>
      <c r="D26" s="5">
        <v>159252</v>
      </c>
      <c r="E26" s="5">
        <v>58597</v>
      </c>
    </row>
    <row r="27" spans="1:5" s="2" customFormat="1" ht="15">
      <c r="A27" s="4" t="s">
        <v>20</v>
      </c>
      <c r="B27" s="5">
        <v>21513</v>
      </c>
      <c r="C27" s="5">
        <v>57634</v>
      </c>
      <c r="D27" s="5">
        <v>39328</v>
      </c>
      <c r="E27" s="5">
        <v>18306</v>
      </c>
    </row>
    <row r="28" spans="1:5" s="2" customFormat="1" ht="15">
      <c r="A28" s="4" t="s">
        <v>21</v>
      </c>
      <c r="B28" s="5">
        <v>81792</v>
      </c>
      <c r="C28" s="5">
        <v>222817</v>
      </c>
      <c r="D28" s="5">
        <v>150038</v>
      </c>
      <c r="E28" s="5">
        <v>72779</v>
      </c>
    </row>
    <row r="29" spans="1:5" s="2" customFormat="1" ht="15">
      <c r="A29" s="4" t="s">
        <v>22</v>
      </c>
      <c r="B29" s="5">
        <v>124942</v>
      </c>
      <c r="C29" s="5">
        <v>350176</v>
      </c>
      <c r="D29" s="5">
        <v>225541</v>
      </c>
      <c r="E29" s="5">
        <v>124635</v>
      </c>
    </row>
    <row r="30" spans="1:5" s="2" customFormat="1" ht="15">
      <c r="A30" s="4" t="s">
        <v>23</v>
      </c>
      <c r="B30" s="5">
        <v>254039</v>
      </c>
      <c r="C30" s="5">
        <v>780542</v>
      </c>
      <c r="D30" s="5">
        <v>508357</v>
      </c>
      <c r="E30" s="5">
        <v>272185</v>
      </c>
    </row>
    <row r="31" spans="1:5" s="2" customFormat="1" ht="15">
      <c r="A31" s="4" t="s">
        <v>24</v>
      </c>
      <c r="B31" s="5">
        <v>55565</v>
      </c>
      <c r="C31" s="5">
        <v>151406</v>
      </c>
      <c r="D31" s="5">
        <v>99268</v>
      </c>
      <c r="E31" s="5">
        <v>52138</v>
      </c>
    </row>
    <row r="32" spans="1:5" s="2" customFormat="1" ht="15">
      <c r="A32" s="4" t="s">
        <v>25</v>
      </c>
      <c r="B32" s="5">
        <v>60424</v>
      </c>
      <c r="C32" s="5">
        <v>177186</v>
      </c>
      <c r="D32" s="5">
        <v>130214</v>
      </c>
      <c r="E32" s="5">
        <v>46972</v>
      </c>
    </row>
    <row r="33" spans="1:5" s="2" customFormat="1" ht="15">
      <c r="A33" s="4" t="s">
        <v>26</v>
      </c>
      <c r="B33" s="5">
        <v>75668</v>
      </c>
      <c r="C33" s="5">
        <v>222370</v>
      </c>
      <c r="D33" s="5">
        <v>148479</v>
      </c>
      <c r="E33" s="5">
        <v>73891</v>
      </c>
    </row>
    <row r="34" spans="1:5" s="2" customFormat="1" ht="15">
      <c r="A34" s="4" t="s">
        <v>27</v>
      </c>
      <c r="B34" s="5">
        <v>7418</v>
      </c>
      <c r="C34" s="5">
        <v>20739</v>
      </c>
      <c r="D34" s="5">
        <v>14094</v>
      </c>
      <c r="E34" s="5">
        <v>6645</v>
      </c>
    </row>
    <row r="35" spans="1:5" s="2" customFormat="1" ht="15">
      <c r="A35" s="4" t="s">
        <v>28</v>
      </c>
      <c r="B35" s="5">
        <v>14145</v>
      </c>
      <c r="C35" s="5">
        <v>39039</v>
      </c>
      <c r="D35" s="5">
        <v>26826</v>
      </c>
      <c r="E35" s="5">
        <v>12213</v>
      </c>
    </row>
    <row r="36" spans="1:5" s="2" customFormat="1" ht="15">
      <c r="A36" s="4" t="s">
        <v>29</v>
      </c>
      <c r="B36" s="5">
        <v>5516</v>
      </c>
      <c r="C36" s="5">
        <v>14974</v>
      </c>
      <c r="D36" s="5">
        <v>10295</v>
      </c>
      <c r="E36" s="5">
        <v>4679</v>
      </c>
    </row>
    <row r="37" spans="1:5" s="2" customFormat="1" ht="15">
      <c r="A37" s="4" t="s">
        <v>30</v>
      </c>
      <c r="B37" s="5">
        <v>8832</v>
      </c>
      <c r="C37" s="5">
        <v>24002</v>
      </c>
      <c r="D37" s="5">
        <v>15825</v>
      </c>
      <c r="E37" s="5">
        <v>8177</v>
      </c>
    </row>
    <row r="38" spans="1:5" s="2" customFormat="1" ht="15">
      <c r="A38" s="4" t="s">
        <v>31</v>
      </c>
      <c r="B38" s="5">
        <v>154697</v>
      </c>
      <c r="C38" s="5">
        <v>471677</v>
      </c>
      <c r="D38" s="5">
        <v>323155</v>
      </c>
      <c r="E38" s="5">
        <v>148522</v>
      </c>
    </row>
    <row r="39" spans="1:5" s="2" customFormat="1" ht="15">
      <c r="A39" s="4" t="s">
        <v>32</v>
      </c>
      <c r="B39" s="5">
        <v>19775</v>
      </c>
      <c r="C39" s="5">
        <v>56340</v>
      </c>
      <c r="D39" s="5">
        <v>38874</v>
      </c>
      <c r="E39" s="5">
        <v>17466</v>
      </c>
    </row>
    <row r="40" spans="1:5" s="2" customFormat="1" ht="15">
      <c r="A40" s="4" t="s">
        <v>33</v>
      </c>
      <c r="B40" s="5">
        <v>373331</v>
      </c>
      <c r="C40" s="5">
        <v>1121410</v>
      </c>
      <c r="D40" s="5">
        <v>766953</v>
      </c>
      <c r="E40" s="5">
        <v>354457</v>
      </c>
    </row>
    <row r="41" spans="1:5" s="2" customFormat="1" ht="15">
      <c r="A41" s="4" t="s">
        <v>34</v>
      </c>
      <c r="B41" s="5">
        <v>81951</v>
      </c>
      <c r="C41" s="5">
        <v>205125</v>
      </c>
      <c r="D41" s="5">
        <v>144639</v>
      </c>
      <c r="E41" s="5">
        <v>60486</v>
      </c>
    </row>
    <row r="42" spans="1:5" s="2" customFormat="1" ht="15">
      <c r="A42" s="4" t="s">
        <v>35</v>
      </c>
      <c r="B42" s="5">
        <v>4873</v>
      </c>
      <c r="C42" s="5">
        <v>13371</v>
      </c>
      <c r="D42" s="5">
        <v>9199</v>
      </c>
      <c r="E42" s="5">
        <v>4172</v>
      </c>
    </row>
    <row r="43" spans="1:5" s="2" customFormat="1" ht="15">
      <c r="A43" s="4" t="s">
        <v>36</v>
      </c>
      <c r="B43" s="5">
        <v>206802</v>
      </c>
      <c r="C43" s="5">
        <v>595050</v>
      </c>
      <c r="D43" s="5">
        <v>392029</v>
      </c>
      <c r="E43" s="5">
        <v>203021</v>
      </c>
    </row>
    <row r="44" spans="1:5" s="2" customFormat="1" ht="15">
      <c r="A44" s="4" t="s">
        <v>37</v>
      </c>
      <c r="B44" s="5">
        <v>31795</v>
      </c>
      <c r="C44" s="5">
        <v>92323</v>
      </c>
      <c r="D44" s="5">
        <v>66975</v>
      </c>
      <c r="E44" s="5">
        <v>25348</v>
      </c>
    </row>
    <row r="45" spans="1:5" s="2" customFormat="1" ht="15">
      <c r="A45" s="4" t="s">
        <v>38</v>
      </c>
      <c r="B45" s="5">
        <v>35026</v>
      </c>
      <c r="C45" s="5">
        <v>92377</v>
      </c>
      <c r="D45" s="5">
        <v>59738</v>
      </c>
      <c r="E45" s="5">
        <v>32639</v>
      </c>
    </row>
    <row r="46" spans="1:5" s="2" customFormat="1" ht="15">
      <c r="A46" s="4" t="s">
        <v>39</v>
      </c>
      <c r="B46" s="5">
        <v>222945</v>
      </c>
      <c r="C46" s="5">
        <v>649868</v>
      </c>
      <c r="D46" s="5">
        <v>441793</v>
      </c>
      <c r="E46" s="5">
        <v>208075</v>
      </c>
    </row>
    <row r="47" spans="1:5" s="2" customFormat="1" ht="15">
      <c r="A47" s="4" t="s">
        <v>40</v>
      </c>
      <c r="B47" s="5">
        <v>47424</v>
      </c>
      <c r="C47" s="5">
        <v>172775</v>
      </c>
      <c r="D47" s="5">
        <v>120135</v>
      </c>
      <c r="E47" s="5">
        <v>52640</v>
      </c>
    </row>
    <row r="48" spans="1:5" s="2" customFormat="1" ht="15">
      <c r="A48" s="4" t="s">
        <v>41</v>
      </c>
      <c r="B48" s="5">
        <v>19635</v>
      </c>
      <c r="C48" s="5">
        <v>56535</v>
      </c>
      <c r="D48" s="5">
        <v>38049</v>
      </c>
      <c r="E48" s="5">
        <v>18486</v>
      </c>
    </row>
    <row r="49" spans="1:5" s="2" customFormat="1" ht="15">
      <c r="A49" s="4" t="s">
        <v>42</v>
      </c>
      <c r="B49" s="5">
        <v>58667</v>
      </c>
      <c r="C49" s="5">
        <v>158208</v>
      </c>
      <c r="D49" s="5">
        <v>111875</v>
      </c>
      <c r="E49" s="5">
        <v>46333</v>
      </c>
    </row>
    <row r="50" spans="1:5" s="2" customFormat="1" ht="15">
      <c r="A50" s="4" t="s">
        <v>43</v>
      </c>
      <c r="B50" s="5">
        <v>6907</v>
      </c>
      <c r="C50" s="5">
        <v>18494</v>
      </c>
      <c r="D50" s="5">
        <v>12919</v>
      </c>
      <c r="E50" s="5">
        <v>5575</v>
      </c>
    </row>
    <row r="51" spans="1:5" s="2" customFormat="1" ht="15">
      <c r="A51" s="4" t="s">
        <v>44</v>
      </c>
      <c r="B51" s="5">
        <v>66967</v>
      </c>
      <c r="C51" s="5">
        <v>175993</v>
      </c>
      <c r="D51" s="5">
        <v>123958</v>
      </c>
      <c r="E51" s="5">
        <v>52035</v>
      </c>
    </row>
    <row r="52" spans="1:5" s="2" customFormat="1" ht="15">
      <c r="A52" s="4" t="s">
        <v>45</v>
      </c>
      <c r="B52" s="5">
        <v>112213</v>
      </c>
      <c r="C52" s="5">
        <v>335072</v>
      </c>
      <c r="D52" s="5">
        <v>242477</v>
      </c>
      <c r="E52" s="5">
        <v>92595</v>
      </c>
    </row>
    <row r="53" spans="1:5" s="2" customFormat="1" ht="15">
      <c r="A53" s="4" t="s">
        <v>46</v>
      </c>
      <c r="B53" s="5">
        <v>14493</v>
      </c>
      <c r="C53" s="5">
        <v>45660</v>
      </c>
      <c r="D53" s="5">
        <v>28489</v>
      </c>
      <c r="E53" s="5">
        <v>17171</v>
      </c>
    </row>
    <row r="54" spans="1:5" s="2" customFormat="1" ht="15">
      <c r="A54" s="4" t="s">
        <v>47</v>
      </c>
      <c r="B54" s="5">
        <v>8452</v>
      </c>
      <c r="C54" s="5">
        <v>25337</v>
      </c>
      <c r="D54" s="5">
        <v>15953</v>
      </c>
      <c r="E54" s="5">
        <v>9384</v>
      </c>
    </row>
    <row r="55" spans="1:5" s="2" customFormat="1" ht="15">
      <c r="A55" s="4" t="s">
        <v>48</v>
      </c>
      <c r="B55" s="5">
        <v>1243</v>
      </c>
      <c r="C55" s="5">
        <v>3686</v>
      </c>
      <c r="D55" s="5">
        <v>2902</v>
      </c>
      <c r="E55" s="5">
        <v>784</v>
      </c>
    </row>
    <row r="56" spans="1:5" s="2" customFormat="1" ht="15">
      <c r="A56" s="4" t="s">
        <v>49</v>
      </c>
      <c r="B56" s="5">
        <v>67028</v>
      </c>
      <c r="C56" s="5">
        <v>179795</v>
      </c>
      <c r="D56" s="5">
        <v>124170</v>
      </c>
      <c r="E56" s="5">
        <v>55625</v>
      </c>
    </row>
    <row r="57" spans="1:5" s="2" customFormat="1" ht="15">
      <c r="A57" s="4" t="s">
        <v>50</v>
      </c>
      <c r="B57" s="5">
        <v>54702</v>
      </c>
      <c r="C57" s="5">
        <v>144078</v>
      </c>
      <c r="D57" s="5">
        <v>93227</v>
      </c>
      <c r="E57" s="5">
        <v>50851</v>
      </c>
    </row>
    <row r="58" spans="1:5" s="2" customFormat="1" ht="15">
      <c r="A58" s="4" t="s">
        <v>51</v>
      </c>
      <c r="B58" s="5">
        <v>29033</v>
      </c>
      <c r="C58" s="5">
        <v>83167</v>
      </c>
      <c r="D58" s="5">
        <v>63740</v>
      </c>
      <c r="E58" s="5">
        <v>19427</v>
      </c>
    </row>
    <row r="59" spans="1:5" s="2" customFormat="1" ht="15">
      <c r="A59" s="4" t="s">
        <v>52</v>
      </c>
      <c r="B59" s="5">
        <v>88547</v>
      </c>
      <c r="C59" s="5">
        <v>243093</v>
      </c>
      <c r="D59" s="5">
        <v>160248</v>
      </c>
      <c r="E59" s="5">
        <v>82845</v>
      </c>
    </row>
    <row r="60" spans="1:5" s="2" customFormat="1" ht="15">
      <c r="A60" s="4" t="s">
        <v>53</v>
      </c>
      <c r="B60" s="5">
        <v>2804</v>
      </c>
      <c r="C60" s="5">
        <v>7161</v>
      </c>
      <c r="D60" s="5">
        <v>5089</v>
      </c>
      <c r="E60" s="5">
        <v>2072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3694817</v>
      </c>
      <c r="C64" s="16">
        <v>10368138</v>
      </c>
      <c r="D64" s="16">
        <v>7185140</v>
      </c>
      <c r="E64" s="16">
        <v>3182998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59836</v>
      </c>
      <c r="C66" s="5">
        <v>166813</v>
      </c>
      <c r="D66" s="5">
        <v>119134</v>
      </c>
      <c r="E66" s="5">
        <v>47679</v>
      </c>
    </row>
    <row r="67" spans="1:5" ht="15">
      <c r="A67" s="4" t="s">
        <v>1</v>
      </c>
      <c r="B67" s="5">
        <v>6836</v>
      </c>
      <c r="C67" s="5">
        <v>16435</v>
      </c>
      <c r="D67" s="5">
        <v>11186</v>
      </c>
      <c r="E67" s="5">
        <v>5249</v>
      </c>
    </row>
    <row r="68" spans="1:5" ht="15">
      <c r="A68" s="4" t="s">
        <v>2</v>
      </c>
      <c r="B68" s="5">
        <v>22411</v>
      </c>
      <c r="C68" s="5">
        <v>61707</v>
      </c>
      <c r="D68" s="5">
        <v>44812</v>
      </c>
      <c r="E68" s="5">
        <v>16895</v>
      </c>
    </row>
    <row r="69" spans="1:5" ht="15">
      <c r="A69" s="4" t="s">
        <v>3</v>
      </c>
      <c r="B69" s="5">
        <v>30216</v>
      </c>
      <c r="C69" s="5">
        <v>85803</v>
      </c>
      <c r="D69" s="5">
        <v>62105</v>
      </c>
      <c r="E69" s="5">
        <v>23698</v>
      </c>
    </row>
    <row r="70" spans="1:5" ht="15">
      <c r="A70" s="4" t="s">
        <v>4</v>
      </c>
      <c r="B70" s="5">
        <v>456372</v>
      </c>
      <c r="C70" s="5">
        <v>1249254</v>
      </c>
      <c r="D70" s="5">
        <v>854049</v>
      </c>
      <c r="E70" s="5">
        <v>395205</v>
      </c>
    </row>
    <row r="71" spans="1:5" ht="15">
      <c r="A71" s="4" t="s">
        <v>5</v>
      </c>
      <c r="B71" s="5">
        <v>28731</v>
      </c>
      <c r="C71" s="5">
        <v>77452</v>
      </c>
      <c r="D71" s="5">
        <v>53663</v>
      </c>
      <c r="E71" s="5">
        <v>23789</v>
      </c>
    </row>
    <row r="72" spans="1:5" ht="15">
      <c r="A72" s="4" t="s">
        <v>6</v>
      </c>
      <c r="B72" s="5">
        <v>49237</v>
      </c>
      <c r="C72" s="5">
        <v>137756</v>
      </c>
      <c r="D72" s="5">
        <v>95448</v>
      </c>
      <c r="E72" s="5">
        <v>42308</v>
      </c>
    </row>
    <row r="73" spans="1:5" ht="15">
      <c r="A73" s="4" t="s">
        <v>7</v>
      </c>
      <c r="B73" s="5">
        <v>11652</v>
      </c>
      <c r="C73" s="5">
        <v>31394</v>
      </c>
      <c r="D73" s="5">
        <v>21780</v>
      </c>
      <c r="E73" s="5">
        <v>9614</v>
      </c>
    </row>
    <row r="74" spans="1:5" ht="15">
      <c r="A74" s="4" t="s">
        <v>8</v>
      </c>
      <c r="B74" s="5">
        <v>28487</v>
      </c>
      <c r="C74" s="5">
        <v>80578</v>
      </c>
      <c r="D74" s="5">
        <v>55621</v>
      </c>
      <c r="E74" s="5">
        <v>24957</v>
      </c>
    </row>
    <row r="75" spans="1:5" ht="15">
      <c r="A75" s="4" t="s">
        <v>9</v>
      </c>
      <c r="B75" s="5">
        <v>103372</v>
      </c>
      <c r="C75" s="5">
        <v>278466</v>
      </c>
      <c r="D75" s="5">
        <v>198255</v>
      </c>
      <c r="E75" s="5">
        <v>80211</v>
      </c>
    </row>
    <row r="76" spans="1:5" ht="15">
      <c r="A76" s="4" t="s">
        <v>10</v>
      </c>
      <c r="B76" s="5">
        <v>91465</v>
      </c>
      <c r="C76" s="5">
        <v>237576</v>
      </c>
      <c r="D76" s="5">
        <v>171256</v>
      </c>
      <c r="E76" s="5">
        <v>66320</v>
      </c>
    </row>
    <row r="77" spans="1:5" ht="15">
      <c r="A77" s="4" t="s">
        <v>11</v>
      </c>
      <c r="B77" s="5">
        <v>1356</v>
      </c>
      <c r="C77" s="5">
        <v>4681</v>
      </c>
      <c r="D77" s="5">
        <v>3463</v>
      </c>
      <c r="E77" s="5">
        <v>1218</v>
      </c>
    </row>
    <row r="78" spans="1:5" ht="15">
      <c r="A78" s="4" t="s">
        <v>12</v>
      </c>
      <c r="B78" s="5">
        <v>19093</v>
      </c>
      <c r="C78" s="5">
        <v>56835</v>
      </c>
      <c r="D78" s="5">
        <v>38196</v>
      </c>
      <c r="E78" s="5">
        <v>18639</v>
      </c>
    </row>
    <row r="79" spans="1:5" ht="15">
      <c r="A79" s="4" t="s">
        <v>13</v>
      </c>
      <c r="B79" s="5">
        <v>7568</v>
      </c>
      <c r="C79" s="5">
        <v>20625</v>
      </c>
      <c r="D79" s="5">
        <v>13970</v>
      </c>
      <c r="E79" s="5">
        <v>6655</v>
      </c>
    </row>
    <row r="80" spans="1:5" ht="15">
      <c r="A80" s="4" t="s">
        <v>14</v>
      </c>
      <c r="B80" s="5">
        <v>221810</v>
      </c>
      <c r="C80" s="5">
        <v>667438</v>
      </c>
      <c r="D80" s="5">
        <v>468351</v>
      </c>
      <c r="E80" s="5">
        <v>199087</v>
      </c>
    </row>
    <row r="81" spans="1:5" ht="15">
      <c r="A81" s="4" t="s">
        <v>15</v>
      </c>
      <c r="B81" s="5">
        <v>61710</v>
      </c>
      <c r="C81" s="5">
        <v>174056</v>
      </c>
      <c r="D81" s="5">
        <v>121637</v>
      </c>
      <c r="E81" s="5">
        <v>52419</v>
      </c>
    </row>
    <row r="82" spans="1:5" ht="15">
      <c r="A82" s="4" t="s">
        <v>16</v>
      </c>
      <c r="B82" s="5">
        <v>38997</v>
      </c>
      <c r="C82" s="5">
        <v>102118</v>
      </c>
      <c r="D82" s="5">
        <v>68851</v>
      </c>
      <c r="E82" s="5">
        <v>33267</v>
      </c>
    </row>
    <row r="83" spans="1:5" ht="15">
      <c r="A83" s="4" t="s">
        <v>17</v>
      </c>
      <c r="B83" s="5">
        <v>27604</v>
      </c>
      <c r="C83" s="5">
        <v>70380</v>
      </c>
      <c r="D83" s="5">
        <v>50278</v>
      </c>
      <c r="E83" s="5">
        <v>20102</v>
      </c>
    </row>
    <row r="84" spans="1:5" ht="15">
      <c r="A84" s="4" t="s">
        <v>18</v>
      </c>
      <c r="B84" s="5">
        <v>68518</v>
      </c>
      <c r="C84" s="5">
        <v>177654</v>
      </c>
      <c r="D84" s="5">
        <v>123976</v>
      </c>
      <c r="E84" s="5">
        <v>53678</v>
      </c>
    </row>
    <row r="85" spans="1:5" ht="15">
      <c r="A85" s="4" t="s">
        <v>19</v>
      </c>
      <c r="B85" s="5">
        <v>72077</v>
      </c>
      <c r="C85" s="5">
        <v>217849</v>
      </c>
      <c r="D85" s="5">
        <v>159252</v>
      </c>
      <c r="E85" s="5">
        <v>58597</v>
      </c>
    </row>
    <row r="86" spans="1:5" ht="15">
      <c r="A86" s="4" t="s">
        <v>20</v>
      </c>
      <c r="B86" s="5">
        <v>21513</v>
      </c>
      <c r="C86" s="5">
        <v>57634</v>
      </c>
      <c r="D86" s="5">
        <v>39328</v>
      </c>
      <c r="E86" s="5">
        <v>18306</v>
      </c>
    </row>
    <row r="87" spans="1:5" ht="15">
      <c r="A87" s="4" t="s">
        <v>21</v>
      </c>
      <c r="B87" s="5">
        <v>80092</v>
      </c>
      <c r="C87" s="5">
        <v>215537</v>
      </c>
      <c r="D87" s="5">
        <v>146082</v>
      </c>
      <c r="E87" s="5">
        <v>69455</v>
      </c>
    </row>
    <row r="88" spans="1:5" ht="15">
      <c r="A88" s="4" t="s">
        <v>22</v>
      </c>
      <c r="B88" s="5">
        <v>119535</v>
      </c>
      <c r="C88" s="5">
        <v>327279</v>
      </c>
      <c r="D88" s="5">
        <v>212782</v>
      </c>
      <c r="E88" s="5">
        <v>114497</v>
      </c>
    </row>
    <row r="89" spans="1:5" ht="15">
      <c r="A89" s="4" t="s">
        <v>23</v>
      </c>
      <c r="B89" s="5">
        <v>214162</v>
      </c>
      <c r="C89" s="5">
        <v>612773</v>
      </c>
      <c r="D89" s="5">
        <v>415978</v>
      </c>
      <c r="E89" s="5">
        <v>196795</v>
      </c>
    </row>
    <row r="90" spans="1:5" ht="15">
      <c r="A90" s="4" t="s">
        <v>24</v>
      </c>
      <c r="B90" s="5">
        <v>51214</v>
      </c>
      <c r="C90" s="5">
        <v>133251</v>
      </c>
      <c r="D90" s="5">
        <v>89721</v>
      </c>
      <c r="E90" s="5">
        <v>43530</v>
      </c>
    </row>
    <row r="91" spans="1:5" ht="15">
      <c r="A91" s="4" t="s">
        <v>25</v>
      </c>
      <c r="B91" s="5">
        <v>60424</v>
      </c>
      <c r="C91" s="5">
        <v>177186</v>
      </c>
      <c r="D91" s="5">
        <v>130214</v>
      </c>
      <c r="E91" s="5">
        <v>46972</v>
      </c>
    </row>
    <row r="92" spans="1:5" ht="15">
      <c r="A92" s="4" t="s">
        <v>26</v>
      </c>
      <c r="B92" s="5">
        <v>72380</v>
      </c>
      <c r="C92" s="5">
        <v>208364</v>
      </c>
      <c r="D92" s="5">
        <v>141049</v>
      </c>
      <c r="E92" s="5">
        <v>67315</v>
      </c>
    </row>
    <row r="93" spans="1:5" ht="15">
      <c r="A93" s="4" t="s">
        <v>27</v>
      </c>
      <c r="B93" s="5">
        <v>6878</v>
      </c>
      <c r="C93" s="5">
        <v>18465</v>
      </c>
      <c r="D93" s="5">
        <v>12819</v>
      </c>
      <c r="E93" s="5">
        <v>5646</v>
      </c>
    </row>
    <row r="94" spans="1:5" ht="15">
      <c r="A94" s="4" t="s">
        <v>28</v>
      </c>
      <c r="B94" s="5">
        <v>13778</v>
      </c>
      <c r="C94" s="5">
        <v>37355</v>
      </c>
      <c r="D94" s="5">
        <v>25869</v>
      </c>
      <c r="E94" s="5">
        <v>11486</v>
      </c>
    </row>
    <row r="95" spans="1:5" ht="15">
      <c r="A95" s="4" t="s">
        <v>29</v>
      </c>
      <c r="B95" s="5">
        <v>5516</v>
      </c>
      <c r="C95" s="5">
        <v>14974</v>
      </c>
      <c r="D95" s="5">
        <v>10295</v>
      </c>
      <c r="E95" s="5">
        <v>4679</v>
      </c>
    </row>
    <row r="96" spans="1:5" ht="15">
      <c r="A96" s="4" t="s">
        <v>30</v>
      </c>
      <c r="B96" s="5">
        <v>8832</v>
      </c>
      <c r="C96" s="5">
        <v>24002</v>
      </c>
      <c r="D96" s="5">
        <v>15825</v>
      </c>
      <c r="E96" s="5">
        <v>8177</v>
      </c>
    </row>
    <row r="97" spans="1:5" ht="15">
      <c r="A97" s="4" t="s">
        <v>31</v>
      </c>
      <c r="B97" s="5">
        <v>148465</v>
      </c>
      <c r="C97" s="5">
        <v>445263</v>
      </c>
      <c r="D97" s="5">
        <v>308042</v>
      </c>
      <c r="E97" s="5">
        <v>137221</v>
      </c>
    </row>
    <row r="98" spans="1:5" ht="15">
      <c r="A98" s="4" t="s">
        <v>32</v>
      </c>
      <c r="B98" s="5">
        <v>19775</v>
      </c>
      <c r="C98" s="5">
        <v>56340</v>
      </c>
      <c r="D98" s="5">
        <v>38874</v>
      </c>
      <c r="E98" s="5">
        <v>17466</v>
      </c>
    </row>
    <row r="99" spans="1:5" ht="15">
      <c r="A99" s="4" t="s">
        <v>33</v>
      </c>
      <c r="B99" s="5">
        <v>360503</v>
      </c>
      <c r="C99" s="5">
        <v>1065154</v>
      </c>
      <c r="D99" s="5">
        <v>735382</v>
      </c>
      <c r="E99" s="5">
        <v>329772</v>
      </c>
    </row>
    <row r="100" spans="1:5" ht="15">
      <c r="A100" s="4" t="s">
        <v>34</v>
      </c>
      <c r="B100" s="5">
        <v>81951</v>
      </c>
      <c r="C100" s="5">
        <v>205125</v>
      </c>
      <c r="D100" s="5">
        <v>144639</v>
      </c>
      <c r="E100" s="5">
        <v>60486</v>
      </c>
    </row>
    <row r="101" spans="1:5" ht="15">
      <c r="A101" s="4" t="s">
        <v>35</v>
      </c>
      <c r="B101" s="5">
        <v>4873</v>
      </c>
      <c r="C101" s="5">
        <v>13371</v>
      </c>
      <c r="D101" s="5">
        <v>9199</v>
      </c>
      <c r="E101" s="5">
        <v>4172</v>
      </c>
    </row>
    <row r="102" spans="1:5" ht="15">
      <c r="A102" s="4" t="s">
        <v>36</v>
      </c>
      <c r="B102" s="5">
        <v>179581</v>
      </c>
      <c r="C102" s="5">
        <v>483465</v>
      </c>
      <c r="D102" s="5">
        <v>333504</v>
      </c>
      <c r="E102" s="5">
        <v>149961</v>
      </c>
    </row>
    <row r="103" spans="1:5" ht="15">
      <c r="A103" s="4" t="s">
        <v>37</v>
      </c>
      <c r="B103" s="5">
        <v>31795</v>
      </c>
      <c r="C103" s="5">
        <v>92323</v>
      </c>
      <c r="D103" s="5">
        <v>66975</v>
      </c>
      <c r="E103" s="5">
        <v>25348</v>
      </c>
    </row>
    <row r="104" spans="1:5" ht="15">
      <c r="A104" s="4" t="s">
        <v>38</v>
      </c>
      <c r="B104" s="5">
        <v>35026</v>
      </c>
      <c r="C104" s="5">
        <v>92377</v>
      </c>
      <c r="D104" s="5">
        <v>59738</v>
      </c>
      <c r="E104" s="5">
        <v>32639</v>
      </c>
    </row>
    <row r="105" spans="1:5" ht="15">
      <c r="A105" s="4" t="s">
        <v>39</v>
      </c>
      <c r="B105" s="5">
        <v>209716</v>
      </c>
      <c r="C105" s="5">
        <v>594135</v>
      </c>
      <c r="D105" s="5">
        <v>412178</v>
      </c>
      <c r="E105" s="5">
        <v>181957</v>
      </c>
    </row>
    <row r="106" spans="1:5" ht="15">
      <c r="A106" s="4" t="s">
        <v>40</v>
      </c>
      <c r="B106" s="5">
        <v>47424</v>
      </c>
      <c r="C106" s="5">
        <v>172775</v>
      </c>
      <c r="D106" s="5">
        <v>120135</v>
      </c>
      <c r="E106" s="5">
        <v>52640</v>
      </c>
    </row>
    <row r="107" spans="1:5" ht="15">
      <c r="A107" s="4" t="s">
        <v>41</v>
      </c>
      <c r="B107" s="5">
        <v>19132</v>
      </c>
      <c r="C107" s="5">
        <v>54397</v>
      </c>
      <c r="D107" s="5">
        <v>36880</v>
      </c>
      <c r="E107" s="5">
        <v>17517</v>
      </c>
    </row>
    <row r="108" spans="1:5" ht="15">
      <c r="A108" s="4" t="s">
        <v>42</v>
      </c>
      <c r="B108" s="5">
        <v>58667</v>
      </c>
      <c r="C108" s="5">
        <v>158208</v>
      </c>
      <c r="D108" s="5">
        <v>111875</v>
      </c>
      <c r="E108" s="5">
        <v>46333</v>
      </c>
    </row>
    <row r="109" spans="1:5" ht="15">
      <c r="A109" s="4" t="s">
        <v>43</v>
      </c>
      <c r="B109" s="5">
        <v>6907</v>
      </c>
      <c r="C109" s="5">
        <v>18494</v>
      </c>
      <c r="D109" s="5">
        <v>12919</v>
      </c>
      <c r="E109" s="5">
        <v>5575</v>
      </c>
    </row>
    <row r="110" spans="1:5" ht="15">
      <c r="A110" s="4" t="s">
        <v>44</v>
      </c>
      <c r="B110" s="5">
        <v>66967</v>
      </c>
      <c r="C110" s="5">
        <v>175993</v>
      </c>
      <c r="D110" s="5">
        <v>123958</v>
      </c>
      <c r="E110" s="5">
        <v>52035</v>
      </c>
    </row>
    <row r="111" spans="1:5" ht="15">
      <c r="A111" s="4" t="s">
        <v>45</v>
      </c>
      <c r="B111" s="5">
        <v>112213</v>
      </c>
      <c r="C111" s="5">
        <v>335072</v>
      </c>
      <c r="D111" s="5">
        <v>242477</v>
      </c>
      <c r="E111" s="5">
        <v>92595</v>
      </c>
    </row>
    <row r="112" spans="1:5" ht="15">
      <c r="A112" s="4" t="s">
        <v>46</v>
      </c>
      <c r="B112" s="5">
        <v>12181</v>
      </c>
      <c r="C112" s="5">
        <v>35352</v>
      </c>
      <c r="D112" s="5">
        <v>22674</v>
      </c>
      <c r="E112" s="5">
        <v>12678</v>
      </c>
    </row>
    <row r="113" spans="1:5" ht="15">
      <c r="A113" s="4" t="s">
        <v>47</v>
      </c>
      <c r="B113" s="5">
        <v>7576</v>
      </c>
      <c r="C113" s="5">
        <v>21641</v>
      </c>
      <c r="D113" s="5">
        <v>13969</v>
      </c>
      <c r="E113" s="5">
        <v>7672</v>
      </c>
    </row>
    <row r="114" spans="1:5" ht="15">
      <c r="A114" s="4" t="s">
        <v>48</v>
      </c>
      <c r="B114" s="5">
        <v>1243</v>
      </c>
      <c r="C114" s="5">
        <v>3686</v>
      </c>
      <c r="D114" s="5">
        <v>2902</v>
      </c>
      <c r="E114" s="5">
        <v>784</v>
      </c>
    </row>
    <row r="115" spans="1:5" ht="15">
      <c r="A115" s="4" t="s">
        <v>49</v>
      </c>
      <c r="B115" s="5">
        <v>67028</v>
      </c>
      <c r="C115" s="5">
        <v>179795</v>
      </c>
      <c r="D115" s="5">
        <v>124170</v>
      </c>
      <c r="E115" s="5">
        <v>55625</v>
      </c>
    </row>
    <row r="116" spans="1:5" ht="15">
      <c r="A116" s="4" t="s">
        <v>50</v>
      </c>
      <c r="B116" s="5">
        <v>54702</v>
      </c>
      <c r="C116" s="5">
        <v>144078</v>
      </c>
      <c r="D116" s="5">
        <v>93227</v>
      </c>
      <c r="E116" s="5">
        <v>50851</v>
      </c>
    </row>
    <row r="117" spans="1:5" ht="15">
      <c r="A117" s="4" t="s">
        <v>51</v>
      </c>
      <c r="B117" s="5">
        <v>24667</v>
      </c>
      <c r="C117" s="5">
        <v>65001</v>
      </c>
      <c r="D117" s="5">
        <v>49905</v>
      </c>
      <c r="E117" s="5">
        <v>15096</v>
      </c>
    </row>
    <row r="118" spans="1:5" ht="15">
      <c r="A118" s="4" t="s">
        <v>52</v>
      </c>
      <c r="B118" s="5">
        <v>79949</v>
      </c>
      <c r="C118" s="5">
        <v>207242</v>
      </c>
      <c r="D118" s="5">
        <v>141184</v>
      </c>
      <c r="E118" s="5">
        <v>66058</v>
      </c>
    </row>
    <row r="119" spans="1:5" ht="15">
      <c r="A119" s="4" t="s">
        <v>53</v>
      </c>
      <c r="B119" s="5">
        <v>2804</v>
      </c>
      <c r="C119" s="5">
        <v>7161</v>
      </c>
      <c r="D119" s="5">
        <v>5089</v>
      </c>
      <c r="E119" s="5">
        <v>2072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221998</v>
      </c>
      <c r="C123" s="16">
        <v>932825</v>
      </c>
      <c r="D123" s="16">
        <v>518366</v>
      </c>
      <c r="E123" s="16">
        <v>414459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69749</v>
      </c>
      <c r="C129" s="5">
        <v>292454</v>
      </c>
      <c r="D129" s="5">
        <v>166803</v>
      </c>
      <c r="E129" s="5">
        <v>125651</v>
      </c>
    </row>
    <row r="130" spans="1:5" ht="15">
      <c r="A130" s="4" t="s">
        <v>5</v>
      </c>
      <c r="B130" s="5">
        <v>1618</v>
      </c>
      <c r="C130" s="5">
        <v>6667</v>
      </c>
      <c r="D130" s="5">
        <v>3486</v>
      </c>
      <c r="E130" s="5">
        <v>3181</v>
      </c>
    </row>
    <row r="131" spans="1:5" ht="15">
      <c r="A131" s="4" t="s">
        <v>6</v>
      </c>
      <c r="B131" s="5">
        <v>992</v>
      </c>
      <c r="C131" s="5">
        <v>4252</v>
      </c>
      <c r="D131" s="5">
        <v>2383</v>
      </c>
      <c r="E131" s="5">
        <v>1869</v>
      </c>
    </row>
    <row r="132" spans="1:5" ht="15">
      <c r="A132" s="4" t="s">
        <v>7</v>
      </c>
      <c r="B132" s="5">
        <v>406</v>
      </c>
      <c r="C132" s="5">
        <v>1715</v>
      </c>
      <c r="D132" s="5">
        <v>936</v>
      </c>
      <c r="E132" s="5">
        <v>779</v>
      </c>
    </row>
    <row r="133" spans="1:5" ht="15">
      <c r="A133" s="4" t="s">
        <v>8</v>
      </c>
      <c r="B133" s="5">
        <v>206</v>
      </c>
      <c r="C133" s="5">
        <v>1051</v>
      </c>
      <c r="D133" s="5">
        <v>587</v>
      </c>
      <c r="E133" s="5">
        <v>464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142</v>
      </c>
      <c r="C136" s="5">
        <v>710</v>
      </c>
      <c r="D136" s="5">
        <v>430</v>
      </c>
      <c r="E136" s="5">
        <v>280</v>
      </c>
    </row>
    <row r="137" spans="1:5" ht="15">
      <c r="A137" s="4" t="s">
        <v>12</v>
      </c>
      <c r="B137" s="5">
        <v>996</v>
      </c>
      <c r="C137" s="5">
        <v>4578</v>
      </c>
      <c r="D137" s="5">
        <v>2602</v>
      </c>
      <c r="E137" s="5">
        <v>1976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10591</v>
      </c>
      <c r="C139" s="5">
        <v>45471</v>
      </c>
      <c r="D139" s="5">
        <v>24967</v>
      </c>
      <c r="E139" s="5">
        <v>20504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4290</v>
      </c>
      <c r="C141" s="5">
        <v>16649</v>
      </c>
      <c r="D141" s="5">
        <v>8548</v>
      </c>
      <c r="E141" s="5">
        <v>8101</v>
      </c>
    </row>
    <row r="142" spans="1:5" ht="15">
      <c r="A142" s="4" t="s">
        <v>17</v>
      </c>
      <c r="B142" s="5">
        <v>1313</v>
      </c>
      <c r="C142" s="5">
        <v>5066</v>
      </c>
      <c r="D142" s="5">
        <v>2630</v>
      </c>
      <c r="E142" s="5">
        <v>2436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1700</v>
      </c>
      <c r="C146" s="5">
        <v>7280</v>
      </c>
      <c r="D146" s="5">
        <v>3956</v>
      </c>
      <c r="E146" s="5">
        <v>3324</v>
      </c>
    </row>
    <row r="147" spans="1:5" ht="15">
      <c r="A147" s="4" t="s">
        <v>22</v>
      </c>
      <c r="B147" s="5">
        <v>5407</v>
      </c>
      <c r="C147" s="5">
        <v>22897</v>
      </c>
      <c r="D147" s="5">
        <v>12759</v>
      </c>
      <c r="E147" s="5">
        <v>10138</v>
      </c>
    </row>
    <row r="148" spans="1:5" ht="15">
      <c r="A148" s="4" t="s">
        <v>23</v>
      </c>
      <c r="B148" s="5">
        <v>39877</v>
      </c>
      <c r="C148" s="5">
        <v>167769</v>
      </c>
      <c r="D148" s="5">
        <v>92379</v>
      </c>
      <c r="E148" s="5">
        <v>75390</v>
      </c>
    </row>
    <row r="149" spans="1:5" ht="15">
      <c r="A149" s="4" t="s">
        <v>24</v>
      </c>
      <c r="B149" s="5">
        <v>4351</v>
      </c>
      <c r="C149" s="5">
        <v>18155</v>
      </c>
      <c r="D149" s="5">
        <v>9547</v>
      </c>
      <c r="E149" s="5">
        <v>8608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3288</v>
      </c>
      <c r="C151" s="5">
        <v>14006</v>
      </c>
      <c r="D151" s="5">
        <v>7430</v>
      </c>
      <c r="E151" s="5">
        <v>6576</v>
      </c>
    </row>
    <row r="152" spans="1:5" ht="15">
      <c r="A152" s="4" t="s">
        <v>27</v>
      </c>
      <c r="B152" s="5">
        <v>540</v>
      </c>
      <c r="C152" s="5">
        <v>2274</v>
      </c>
      <c r="D152" s="5">
        <v>1275</v>
      </c>
      <c r="E152" s="5">
        <v>999</v>
      </c>
    </row>
    <row r="153" spans="1:5" ht="15">
      <c r="A153" s="4" t="s">
        <v>28</v>
      </c>
      <c r="B153" s="5">
        <v>367</v>
      </c>
      <c r="C153" s="5">
        <v>1684</v>
      </c>
      <c r="D153" s="5">
        <v>957</v>
      </c>
      <c r="E153" s="5">
        <v>727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6232</v>
      </c>
      <c r="C156" s="5">
        <v>26414</v>
      </c>
      <c r="D156" s="5">
        <v>15113</v>
      </c>
      <c r="E156" s="5">
        <v>11301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12828</v>
      </c>
      <c r="C158" s="5">
        <v>56256</v>
      </c>
      <c r="D158" s="5">
        <v>31571</v>
      </c>
      <c r="E158" s="5">
        <v>24685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27221</v>
      </c>
      <c r="C161" s="5">
        <v>111585</v>
      </c>
      <c r="D161" s="5">
        <v>58525</v>
      </c>
      <c r="E161" s="5">
        <v>53060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13229</v>
      </c>
      <c r="C164" s="5">
        <v>55733</v>
      </c>
      <c r="D164" s="5">
        <v>29615</v>
      </c>
      <c r="E164" s="5">
        <v>26118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503</v>
      </c>
      <c r="C166" s="5">
        <v>2138</v>
      </c>
      <c r="D166" s="5">
        <v>1169</v>
      </c>
      <c r="E166" s="5">
        <v>969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2312</v>
      </c>
      <c r="C171" s="5">
        <v>10308</v>
      </c>
      <c r="D171" s="5">
        <v>5815</v>
      </c>
      <c r="E171" s="5">
        <v>4493</v>
      </c>
    </row>
    <row r="172" spans="1:5" ht="15">
      <c r="A172" s="4" t="s">
        <v>47</v>
      </c>
      <c r="B172" s="5">
        <v>876</v>
      </c>
      <c r="C172" s="5">
        <v>3696</v>
      </c>
      <c r="D172" s="5">
        <v>1984</v>
      </c>
      <c r="E172" s="5">
        <v>1712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4366</v>
      </c>
      <c r="C176" s="5">
        <v>18166</v>
      </c>
      <c r="D176" s="5">
        <v>13835</v>
      </c>
      <c r="E176" s="5">
        <v>4331</v>
      </c>
    </row>
    <row r="177" spans="1:5" ht="15">
      <c r="A177" s="4" t="s">
        <v>52</v>
      </c>
      <c r="B177" s="5">
        <v>8598</v>
      </c>
      <c r="C177" s="5">
        <v>35851</v>
      </c>
      <c r="D177" s="5">
        <v>19064</v>
      </c>
      <c r="E177" s="5">
        <v>16787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  <row r="605" spans="3:5" s="2" customFormat="1" ht="15">
      <c r="C605" s="3"/>
      <c r="D605" s="3"/>
      <c r="E605" s="3"/>
    </row>
    <row r="606" spans="3:5" s="2" customFormat="1" ht="15">
      <c r="C606" s="3"/>
      <c r="D606" s="3"/>
      <c r="E606" s="3"/>
    </row>
    <row r="607" spans="3:5" s="2" customFormat="1" ht="15">
      <c r="C607" s="3"/>
      <c r="D607" s="3"/>
      <c r="E607" s="3"/>
    </row>
    <row r="608" spans="3:5" s="2" customFormat="1" ht="15">
      <c r="C608" s="3"/>
      <c r="D608" s="3"/>
      <c r="E608" s="3"/>
    </row>
    <row r="609" spans="3:5" s="2" customFormat="1" ht="15">
      <c r="C609" s="3"/>
      <c r="D609" s="3"/>
      <c r="E609" s="3"/>
    </row>
    <row r="610" spans="3:5" s="2" customFormat="1" ht="15">
      <c r="C610" s="3"/>
      <c r="D610" s="3"/>
      <c r="E610" s="3"/>
    </row>
    <row r="611" spans="3:5" s="2" customFormat="1" ht="15">
      <c r="C611" s="3"/>
      <c r="D611" s="3"/>
      <c r="E611" s="3"/>
    </row>
    <row r="612" spans="3:5" s="2" customFormat="1" ht="15">
      <c r="C612" s="3"/>
      <c r="D612" s="3"/>
      <c r="E612" s="3"/>
    </row>
    <row r="613" spans="3:5" s="2" customFormat="1" ht="15">
      <c r="C613" s="3"/>
      <c r="D613" s="3"/>
      <c r="E613" s="3"/>
    </row>
    <row r="614" spans="3:5" s="2" customFormat="1" ht="15">
      <c r="C614" s="3"/>
      <c r="D614" s="3"/>
      <c r="E614" s="3"/>
    </row>
    <row r="615" spans="3:5" s="2" customFormat="1" ht="15">
      <c r="C615" s="3"/>
      <c r="D615" s="3"/>
      <c r="E615" s="3"/>
    </row>
    <row r="616" spans="3:5" s="2" customFormat="1" ht="15">
      <c r="C616" s="3"/>
      <c r="D616" s="3"/>
      <c r="E616" s="3"/>
    </row>
    <row r="617" spans="3:5" s="2" customFormat="1" ht="15">
      <c r="C617" s="3"/>
      <c r="D617" s="3"/>
      <c r="E617" s="3"/>
    </row>
    <row r="618" spans="3:5" s="2" customFormat="1" ht="15">
      <c r="C618" s="3"/>
      <c r="D618" s="3"/>
      <c r="E618" s="3"/>
    </row>
    <row r="619" spans="3:5" s="2" customFormat="1" ht="15">
      <c r="C619" s="3"/>
      <c r="D619" s="3"/>
      <c r="E619" s="3"/>
    </row>
    <row r="620" spans="3:5" s="2" customFormat="1" ht="15">
      <c r="C620" s="3"/>
      <c r="D620" s="3"/>
      <c r="E620" s="3"/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4" width="14.25390625" style="0" bestFit="1" customWidth="1"/>
    <col min="5" max="5" width="13.875" style="0" bestFit="1" customWidth="1"/>
    <col min="7" max="8" width="11.625" style="0" customWidth="1"/>
  </cols>
  <sheetData>
    <row r="1" spans="1:8" ht="15.75">
      <c r="A1" s="28" t="s">
        <v>66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3909521</v>
      </c>
      <c r="C5" s="16">
        <v>11279082</v>
      </c>
      <c r="D5" s="16">
        <v>7681595</v>
      </c>
      <c r="E5" s="16">
        <v>3597487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59835</v>
      </c>
      <c r="C7" s="5">
        <v>166626</v>
      </c>
      <c r="D7" s="5">
        <v>119081</v>
      </c>
      <c r="E7" s="5">
        <v>47545</v>
      </c>
    </row>
    <row r="8" spans="1:5" s="2" customFormat="1" ht="15">
      <c r="A8" s="4" t="s">
        <v>1</v>
      </c>
      <c r="B8" s="5">
        <v>7017</v>
      </c>
      <c r="C8" s="5">
        <v>16962</v>
      </c>
      <c r="D8" s="5">
        <v>11491</v>
      </c>
      <c r="E8" s="5">
        <v>5471</v>
      </c>
    </row>
    <row r="9" spans="1:5" s="2" customFormat="1" ht="15">
      <c r="A9" s="4" t="s">
        <v>2</v>
      </c>
      <c r="B9" s="5">
        <v>22664</v>
      </c>
      <c r="C9" s="5">
        <v>62472</v>
      </c>
      <c r="D9" s="5">
        <v>44291</v>
      </c>
      <c r="E9" s="5">
        <v>18181</v>
      </c>
    </row>
    <row r="10" spans="1:5" s="2" customFormat="1" ht="15">
      <c r="A10" s="4" t="s">
        <v>3</v>
      </c>
      <c r="B10" s="5">
        <v>29920</v>
      </c>
      <c r="C10" s="5">
        <v>85055</v>
      </c>
      <c r="D10" s="5">
        <v>61489</v>
      </c>
      <c r="E10" s="5">
        <v>23566</v>
      </c>
    </row>
    <row r="11" spans="1:5" s="2" customFormat="1" ht="15">
      <c r="A11" s="4" t="s">
        <v>4</v>
      </c>
      <c r="B11" s="5">
        <v>530238</v>
      </c>
      <c r="C11" s="5">
        <v>1555041</v>
      </c>
      <c r="D11" s="5">
        <v>1029279</v>
      </c>
      <c r="E11" s="5">
        <v>525762</v>
      </c>
    </row>
    <row r="12" spans="1:5" s="2" customFormat="1" ht="15">
      <c r="A12" s="4" t="s">
        <v>5</v>
      </c>
      <c r="B12" s="5">
        <v>30223</v>
      </c>
      <c r="C12" s="5">
        <v>83601</v>
      </c>
      <c r="D12" s="5">
        <v>56847</v>
      </c>
      <c r="E12" s="5">
        <v>26754</v>
      </c>
    </row>
    <row r="13" spans="1:5" s="2" customFormat="1" ht="15">
      <c r="A13" s="4" t="s">
        <v>6</v>
      </c>
      <c r="B13" s="5">
        <v>50487</v>
      </c>
      <c r="C13" s="5">
        <v>141641</v>
      </c>
      <c r="D13" s="5">
        <v>97398</v>
      </c>
      <c r="E13" s="5">
        <v>44243</v>
      </c>
    </row>
    <row r="14" spans="1:5" s="2" customFormat="1" ht="15">
      <c r="A14" s="4" t="s">
        <v>7</v>
      </c>
      <c r="B14" s="5">
        <v>11977</v>
      </c>
      <c r="C14" s="5">
        <v>32915</v>
      </c>
      <c r="D14" s="5">
        <v>22575</v>
      </c>
      <c r="E14" s="5">
        <v>10340</v>
      </c>
    </row>
    <row r="15" spans="1:5" s="2" customFormat="1" ht="15">
      <c r="A15" s="4" t="s">
        <v>8</v>
      </c>
      <c r="B15" s="5">
        <v>28344</v>
      </c>
      <c r="C15" s="5">
        <v>80727</v>
      </c>
      <c r="D15" s="5">
        <v>55410</v>
      </c>
      <c r="E15" s="5">
        <v>25317</v>
      </c>
    </row>
    <row r="16" spans="1:5" s="2" customFormat="1" ht="15">
      <c r="A16" s="4" t="s">
        <v>9</v>
      </c>
      <c r="B16" s="5">
        <v>103447</v>
      </c>
      <c r="C16" s="5">
        <v>278395</v>
      </c>
      <c r="D16" s="5">
        <v>198209</v>
      </c>
      <c r="E16" s="5">
        <v>80186</v>
      </c>
    </row>
    <row r="17" spans="1:5" s="2" customFormat="1" ht="15">
      <c r="A17" s="4" t="s">
        <v>10</v>
      </c>
      <c r="B17" s="5">
        <v>91367</v>
      </c>
      <c r="C17" s="5">
        <v>237221</v>
      </c>
      <c r="D17" s="5">
        <v>170978</v>
      </c>
      <c r="E17" s="5">
        <v>66243</v>
      </c>
    </row>
    <row r="18" spans="1:5" s="2" customFormat="1" ht="15">
      <c r="A18" s="4" t="s">
        <v>11</v>
      </c>
      <c r="B18" s="5">
        <v>1538</v>
      </c>
      <c r="C18" s="5">
        <v>5482</v>
      </c>
      <c r="D18" s="5">
        <v>3965</v>
      </c>
      <c r="E18" s="5">
        <v>1517</v>
      </c>
    </row>
    <row r="19" spans="1:5" s="2" customFormat="1" ht="15">
      <c r="A19" s="4" t="s">
        <v>12</v>
      </c>
      <c r="B19" s="5">
        <v>20081</v>
      </c>
      <c r="C19" s="5">
        <v>61383</v>
      </c>
      <c r="D19" s="5">
        <v>40777</v>
      </c>
      <c r="E19" s="5">
        <v>20606</v>
      </c>
    </row>
    <row r="20" spans="1:5" s="2" customFormat="1" ht="15">
      <c r="A20" s="4" t="s">
        <v>13</v>
      </c>
      <c r="B20" s="5">
        <v>7474</v>
      </c>
      <c r="C20" s="5">
        <v>20888</v>
      </c>
      <c r="D20" s="5">
        <v>14027</v>
      </c>
      <c r="E20" s="5">
        <v>6861</v>
      </c>
    </row>
    <row r="21" spans="1:5" s="2" customFormat="1" ht="15">
      <c r="A21" s="4" t="s">
        <v>14</v>
      </c>
      <c r="B21" s="5">
        <v>234244</v>
      </c>
      <c r="C21" s="5">
        <v>714479</v>
      </c>
      <c r="D21" s="5">
        <v>493578</v>
      </c>
      <c r="E21" s="5">
        <v>220901</v>
      </c>
    </row>
    <row r="22" spans="1:5" s="2" customFormat="1" ht="15">
      <c r="A22" s="4" t="s">
        <v>15</v>
      </c>
      <c r="B22" s="5">
        <v>61905</v>
      </c>
      <c r="C22" s="5">
        <v>174373</v>
      </c>
      <c r="D22" s="5">
        <v>121763</v>
      </c>
      <c r="E22" s="5">
        <v>52610</v>
      </c>
    </row>
    <row r="23" spans="1:5" s="2" customFormat="1" ht="15">
      <c r="A23" s="4" t="s">
        <v>16</v>
      </c>
      <c r="B23" s="5">
        <v>43253</v>
      </c>
      <c r="C23" s="5">
        <v>119148</v>
      </c>
      <c r="D23" s="5">
        <v>77615</v>
      </c>
      <c r="E23" s="5">
        <v>41533</v>
      </c>
    </row>
    <row r="24" spans="1:5" s="2" customFormat="1" ht="15">
      <c r="A24" s="4" t="s">
        <v>17</v>
      </c>
      <c r="B24" s="5">
        <v>29138</v>
      </c>
      <c r="C24" s="5">
        <v>76282</v>
      </c>
      <c r="D24" s="5">
        <v>53472</v>
      </c>
      <c r="E24" s="5">
        <v>22810</v>
      </c>
    </row>
    <row r="25" spans="1:5" s="2" customFormat="1" ht="15">
      <c r="A25" s="4" t="s">
        <v>18</v>
      </c>
      <c r="B25" s="5">
        <v>68108</v>
      </c>
      <c r="C25" s="5">
        <v>176264</v>
      </c>
      <c r="D25" s="5">
        <v>122992</v>
      </c>
      <c r="E25" s="5">
        <v>53272</v>
      </c>
    </row>
    <row r="26" spans="1:5" s="2" customFormat="1" ht="15">
      <c r="A26" s="4" t="s">
        <v>19</v>
      </c>
      <c r="B26" s="5">
        <v>71447</v>
      </c>
      <c r="C26" s="5">
        <v>215758</v>
      </c>
      <c r="D26" s="5">
        <v>157788</v>
      </c>
      <c r="E26" s="5">
        <v>57970</v>
      </c>
    </row>
    <row r="27" spans="1:5" s="2" customFormat="1" ht="15">
      <c r="A27" s="4" t="s">
        <v>20</v>
      </c>
      <c r="B27" s="5">
        <v>21184</v>
      </c>
      <c r="C27" s="5">
        <v>56917</v>
      </c>
      <c r="D27" s="5">
        <v>38799</v>
      </c>
      <c r="E27" s="5">
        <v>18118</v>
      </c>
    </row>
    <row r="28" spans="1:5" s="2" customFormat="1" ht="15">
      <c r="A28" s="4" t="s">
        <v>21</v>
      </c>
      <c r="B28" s="5">
        <v>81659</v>
      </c>
      <c r="C28" s="5">
        <v>222019</v>
      </c>
      <c r="D28" s="5">
        <v>149602</v>
      </c>
      <c r="E28" s="5">
        <v>72417</v>
      </c>
    </row>
    <row r="29" spans="1:5" s="2" customFormat="1" ht="15">
      <c r="A29" s="4" t="s">
        <v>22</v>
      </c>
      <c r="B29" s="5">
        <v>124428</v>
      </c>
      <c r="C29" s="5">
        <v>347455</v>
      </c>
      <c r="D29" s="5">
        <v>225291</v>
      </c>
      <c r="E29" s="5">
        <v>122164</v>
      </c>
    </row>
    <row r="30" spans="1:5" s="2" customFormat="1" ht="15">
      <c r="A30" s="4" t="s">
        <v>23</v>
      </c>
      <c r="B30" s="5">
        <v>250670</v>
      </c>
      <c r="C30" s="5">
        <v>775880</v>
      </c>
      <c r="D30" s="5">
        <v>501661</v>
      </c>
      <c r="E30" s="5">
        <v>274219</v>
      </c>
    </row>
    <row r="31" spans="1:5" s="2" customFormat="1" ht="15">
      <c r="A31" s="4" t="s">
        <v>24</v>
      </c>
      <c r="B31" s="5">
        <v>56011</v>
      </c>
      <c r="C31" s="5">
        <v>152775</v>
      </c>
      <c r="D31" s="5">
        <v>100176</v>
      </c>
      <c r="E31" s="5">
        <v>52599</v>
      </c>
    </row>
    <row r="32" spans="1:5" s="2" customFormat="1" ht="15">
      <c r="A32" s="4" t="s">
        <v>25</v>
      </c>
      <c r="B32" s="5">
        <v>60519</v>
      </c>
      <c r="C32" s="5">
        <v>177102</v>
      </c>
      <c r="D32" s="5">
        <v>130055</v>
      </c>
      <c r="E32" s="5">
        <v>47047</v>
      </c>
    </row>
    <row r="33" spans="1:5" s="2" customFormat="1" ht="15">
      <c r="A33" s="4" t="s">
        <v>26</v>
      </c>
      <c r="B33" s="5">
        <v>75635</v>
      </c>
      <c r="C33" s="5">
        <v>222091</v>
      </c>
      <c r="D33" s="5">
        <v>148256</v>
      </c>
      <c r="E33" s="5">
        <v>73835</v>
      </c>
    </row>
    <row r="34" spans="1:5" s="2" customFormat="1" ht="15">
      <c r="A34" s="4" t="s">
        <v>27</v>
      </c>
      <c r="B34" s="5">
        <v>7590</v>
      </c>
      <c r="C34" s="5">
        <v>21450</v>
      </c>
      <c r="D34" s="5">
        <v>14610</v>
      </c>
      <c r="E34" s="5">
        <v>6840</v>
      </c>
    </row>
    <row r="35" spans="1:5" s="2" customFormat="1" ht="15">
      <c r="A35" s="4" t="s">
        <v>28</v>
      </c>
      <c r="B35" s="5">
        <v>14170</v>
      </c>
      <c r="C35" s="5">
        <v>39075</v>
      </c>
      <c r="D35" s="5">
        <v>26867</v>
      </c>
      <c r="E35" s="5">
        <v>12208</v>
      </c>
    </row>
    <row r="36" spans="1:5" s="2" customFormat="1" ht="15">
      <c r="A36" s="4" t="s">
        <v>29</v>
      </c>
      <c r="B36" s="5">
        <v>5547</v>
      </c>
      <c r="C36" s="5">
        <v>14970</v>
      </c>
      <c r="D36" s="5">
        <v>10253</v>
      </c>
      <c r="E36" s="5">
        <v>4717</v>
      </c>
    </row>
    <row r="37" spans="1:5" s="2" customFormat="1" ht="15">
      <c r="A37" s="4" t="s">
        <v>30</v>
      </c>
      <c r="B37" s="5">
        <v>8851</v>
      </c>
      <c r="C37" s="5">
        <v>24023</v>
      </c>
      <c r="D37" s="5">
        <v>15842</v>
      </c>
      <c r="E37" s="5">
        <v>8181</v>
      </c>
    </row>
    <row r="38" spans="1:5" s="2" customFormat="1" ht="15">
      <c r="A38" s="4" t="s">
        <v>31</v>
      </c>
      <c r="B38" s="5">
        <v>154708</v>
      </c>
      <c r="C38" s="5">
        <v>471521</v>
      </c>
      <c r="D38" s="5">
        <v>322924</v>
      </c>
      <c r="E38" s="5">
        <v>148597</v>
      </c>
    </row>
    <row r="39" spans="1:5" s="2" customFormat="1" ht="15">
      <c r="A39" s="4" t="s">
        <v>32</v>
      </c>
      <c r="B39" s="5">
        <v>19634</v>
      </c>
      <c r="C39" s="5">
        <v>55794</v>
      </c>
      <c r="D39" s="5">
        <v>38552</v>
      </c>
      <c r="E39" s="5">
        <v>17242</v>
      </c>
    </row>
    <row r="40" spans="1:5" s="2" customFormat="1" ht="15">
      <c r="A40" s="4" t="s">
        <v>33</v>
      </c>
      <c r="B40" s="5">
        <v>371453</v>
      </c>
      <c r="C40" s="5">
        <v>1114336</v>
      </c>
      <c r="D40" s="5">
        <v>762351</v>
      </c>
      <c r="E40" s="5">
        <v>351985</v>
      </c>
    </row>
    <row r="41" spans="1:5" s="2" customFormat="1" ht="15">
      <c r="A41" s="4" t="s">
        <v>34</v>
      </c>
      <c r="B41" s="5">
        <v>80463</v>
      </c>
      <c r="C41" s="5">
        <v>200733</v>
      </c>
      <c r="D41" s="5">
        <v>141601</v>
      </c>
      <c r="E41" s="5">
        <v>59132</v>
      </c>
    </row>
    <row r="42" spans="1:5" s="2" customFormat="1" ht="15">
      <c r="A42" s="4" t="s">
        <v>35</v>
      </c>
      <c r="B42" s="5">
        <v>5064</v>
      </c>
      <c r="C42" s="5">
        <v>13603</v>
      </c>
      <c r="D42" s="5">
        <v>9360</v>
      </c>
      <c r="E42" s="5">
        <v>4243</v>
      </c>
    </row>
    <row r="43" spans="1:5" s="2" customFormat="1" ht="15">
      <c r="A43" s="4" t="s">
        <v>36</v>
      </c>
      <c r="B43" s="5">
        <v>207809</v>
      </c>
      <c r="C43" s="5">
        <v>599130</v>
      </c>
      <c r="D43" s="5">
        <v>394272</v>
      </c>
      <c r="E43" s="5">
        <v>204858</v>
      </c>
    </row>
    <row r="44" spans="1:5" s="2" customFormat="1" ht="15">
      <c r="A44" s="4" t="s">
        <v>37</v>
      </c>
      <c r="B44" s="5">
        <v>31546</v>
      </c>
      <c r="C44" s="5">
        <v>91608</v>
      </c>
      <c r="D44" s="5">
        <v>66471</v>
      </c>
      <c r="E44" s="5">
        <v>25137</v>
      </c>
    </row>
    <row r="45" spans="1:5" s="2" customFormat="1" ht="15">
      <c r="A45" s="4" t="s">
        <v>38</v>
      </c>
      <c r="B45" s="5">
        <v>34723</v>
      </c>
      <c r="C45" s="5">
        <v>91755</v>
      </c>
      <c r="D45" s="5">
        <v>59344</v>
      </c>
      <c r="E45" s="5">
        <v>32411</v>
      </c>
    </row>
    <row r="46" spans="1:5" s="2" customFormat="1" ht="15">
      <c r="A46" s="4" t="s">
        <v>39</v>
      </c>
      <c r="B46" s="5">
        <v>222386</v>
      </c>
      <c r="C46" s="5">
        <v>647696</v>
      </c>
      <c r="D46" s="5">
        <v>440217</v>
      </c>
      <c r="E46" s="5">
        <v>207479</v>
      </c>
    </row>
    <row r="47" spans="1:5" s="2" customFormat="1" ht="15">
      <c r="A47" s="4" t="s">
        <v>40</v>
      </c>
      <c r="B47" s="5">
        <v>47270</v>
      </c>
      <c r="C47" s="5">
        <v>172468</v>
      </c>
      <c r="D47" s="5">
        <v>119686</v>
      </c>
      <c r="E47" s="5">
        <v>52782</v>
      </c>
    </row>
    <row r="48" spans="1:5" s="2" customFormat="1" ht="15">
      <c r="A48" s="4" t="s">
        <v>41</v>
      </c>
      <c r="B48" s="5">
        <v>19248</v>
      </c>
      <c r="C48" s="5">
        <v>55371</v>
      </c>
      <c r="D48" s="5">
        <v>37343</v>
      </c>
      <c r="E48" s="5">
        <v>18028</v>
      </c>
    </row>
    <row r="49" spans="1:5" s="2" customFormat="1" ht="15">
      <c r="A49" s="4" t="s">
        <v>42</v>
      </c>
      <c r="B49" s="5">
        <v>58651</v>
      </c>
      <c r="C49" s="5">
        <v>157928</v>
      </c>
      <c r="D49" s="5">
        <v>111648</v>
      </c>
      <c r="E49" s="5">
        <v>46280</v>
      </c>
    </row>
    <row r="50" spans="1:5" s="2" customFormat="1" ht="15">
      <c r="A50" s="4" t="s">
        <v>43</v>
      </c>
      <c r="B50" s="5">
        <v>6830</v>
      </c>
      <c r="C50" s="5">
        <v>18262</v>
      </c>
      <c r="D50" s="5">
        <v>12784</v>
      </c>
      <c r="E50" s="5">
        <v>5478</v>
      </c>
    </row>
    <row r="51" spans="1:5" s="2" customFormat="1" ht="15">
      <c r="A51" s="4" t="s">
        <v>44</v>
      </c>
      <c r="B51" s="5">
        <v>66780</v>
      </c>
      <c r="C51" s="5">
        <v>175141</v>
      </c>
      <c r="D51" s="5">
        <v>123319</v>
      </c>
      <c r="E51" s="5">
        <v>51822</v>
      </c>
    </row>
    <row r="52" spans="1:5" s="2" customFormat="1" ht="15">
      <c r="A52" s="4" t="s">
        <v>45</v>
      </c>
      <c r="B52" s="5">
        <v>109208</v>
      </c>
      <c r="C52" s="5">
        <v>327535</v>
      </c>
      <c r="D52" s="5">
        <v>237357</v>
      </c>
      <c r="E52" s="5">
        <v>90178</v>
      </c>
    </row>
    <row r="53" spans="1:5" s="2" customFormat="1" ht="15">
      <c r="A53" s="4" t="s">
        <v>46</v>
      </c>
      <c r="B53" s="5">
        <v>14369</v>
      </c>
      <c r="C53" s="5">
        <v>45136</v>
      </c>
      <c r="D53" s="5">
        <v>28152</v>
      </c>
      <c r="E53" s="5">
        <v>16984</v>
      </c>
    </row>
    <row r="54" spans="1:5" s="2" customFormat="1" ht="15">
      <c r="A54" s="4" t="s">
        <v>47</v>
      </c>
      <c r="B54" s="5">
        <v>8635</v>
      </c>
      <c r="C54" s="5">
        <v>25547</v>
      </c>
      <c r="D54" s="5">
        <v>16046</v>
      </c>
      <c r="E54" s="5">
        <v>9501</v>
      </c>
    </row>
    <row r="55" spans="1:5" s="2" customFormat="1" ht="15">
      <c r="A55" s="4" t="s">
        <v>48</v>
      </c>
      <c r="B55" s="5">
        <v>1238</v>
      </c>
      <c r="C55" s="5">
        <v>3663</v>
      </c>
      <c r="D55" s="5">
        <v>2876</v>
      </c>
      <c r="E55" s="5">
        <v>787</v>
      </c>
    </row>
    <row r="56" spans="1:5" s="2" customFormat="1" ht="15">
      <c r="A56" s="4" t="s">
        <v>49</v>
      </c>
      <c r="B56" s="5">
        <v>65363</v>
      </c>
      <c r="C56" s="5">
        <v>176728</v>
      </c>
      <c r="D56" s="5">
        <v>121193</v>
      </c>
      <c r="E56" s="5">
        <v>55535</v>
      </c>
    </row>
    <row r="57" spans="1:5" s="2" customFormat="1" ht="15">
      <c r="A57" s="4" t="s">
        <v>50</v>
      </c>
      <c r="B57" s="5">
        <v>54742</v>
      </c>
      <c r="C57" s="5">
        <v>143985</v>
      </c>
      <c r="D57" s="5">
        <v>93410</v>
      </c>
      <c r="E57" s="5">
        <v>50575</v>
      </c>
    </row>
    <row r="58" spans="1:5" s="2" customFormat="1" ht="15">
      <c r="A58" s="4" t="s">
        <v>51</v>
      </c>
      <c r="B58" s="5">
        <v>28561</v>
      </c>
      <c r="C58" s="5">
        <v>81385</v>
      </c>
      <c r="D58" s="5">
        <v>62385</v>
      </c>
      <c r="E58" s="5">
        <v>19000</v>
      </c>
    </row>
    <row r="59" spans="1:5" s="2" customFormat="1" ht="15">
      <c r="A59" s="4" t="s">
        <v>52</v>
      </c>
      <c r="B59" s="5">
        <v>89045</v>
      </c>
      <c r="C59" s="5">
        <v>244117</v>
      </c>
      <c r="D59" s="5">
        <v>160785</v>
      </c>
      <c r="E59" s="5">
        <v>83332</v>
      </c>
    </row>
    <row r="60" spans="1:5" s="2" customFormat="1" ht="15">
      <c r="A60" s="4" t="s">
        <v>53</v>
      </c>
      <c r="B60" s="5">
        <v>2824</v>
      </c>
      <c r="C60" s="5">
        <v>7170</v>
      </c>
      <c r="D60" s="5">
        <v>5082</v>
      </c>
      <c r="E60" s="5">
        <v>2088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3683629</v>
      </c>
      <c r="C64" s="16">
        <v>10329346</v>
      </c>
      <c r="D64" s="16">
        <v>7153345</v>
      </c>
      <c r="E64" s="16">
        <v>3176001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59835</v>
      </c>
      <c r="C66" s="5">
        <v>166626</v>
      </c>
      <c r="D66" s="5">
        <v>119081</v>
      </c>
      <c r="E66" s="5">
        <v>47545</v>
      </c>
    </row>
    <row r="67" spans="1:5" ht="15">
      <c r="A67" s="4" t="s">
        <v>1</v>
      </c>
      <c r="B67" s="5">
        <v>7017</v>
      </c>
      <c r="C67" s="5">
        <v>16962</v>
      </c>
      <c r="D67" s="5">
        <v>11491</v>
      </c>
      <c r="E67" s="5">
        <v>5471</v>
      </c>
    </row>
    <row r="68" spans="1:5" ht="15">
      <c r="A68" s="4" t="s">
        <v>2</v>
      </c>
      <c r="B68" s="5">
        <v>22664</v>
      </c>
      <c r="C68" s="5">
        <v>62472</v>
      </c>
      <c r="D68" s="5">
        <v>44291</v>
      </c>
      <c r="E68" s="5">
        <v>18181</v>
      </c>
    </row>
    <row r="69" spans="1:5" ht="15">
      <c r="A69" s="4" t="s">
        <v>3</v>
      </c>
      <c r="B69" s="5">
        <v>29920</v>
      </c>
      <c r="C69" s="5">
        <v>85055</v>
      </c>
      <c r="D69" s="5">
        <v>61489</v>
      </c>
      <c r="E69" s="5">
        <v>23566</v>
      </c>
    </row>
    <row r="70" spans="1:5" ht="15">
      <c r="A70" s="4" t="s">
        <v>4</v>
      </c>
      <c r="B70" s="5">
        <v>457769</v>
      </c>
      <c r="C70" s="5">
        <v>1251138</v>
      </c>
      <c r="D70" s="5">
        <v>855462</v>
      </c>
      <c r="E70" s="5">
        <v>395676</v>
      </c>
    </row>
    <row r="71" spans="1:5" ht="15">
      <c r="A71" s="4" t="s">
        <v>5</v>
      </c>
      <c r="B71" s="5">
        <v>28662</v>
      </c>
      <c r="C71" s="5">
        <v>77100</v>
      </c>
      <c r="D71" s="5">
        <v>53447</v>
      </c>
      <c r="E71" s="5">
        <v>23653</v>
      </c>
    </row>
    <row r="72" spans="1:5" ht="15">
      <c r="A72" s="4" t="s">
        <v>6</v>
      </c>
      <c r="B72" s="5">
        <v>49408</v>
      </c>
      <c r="C72" s="5">
        <v>137125</v>
      </c>
      <c r="D72" s="5">
        <v>94882</v>
      </c>
      <c r="E72" s="5">
        <v>42243</v>
      </c>
    </row>
    <row r="73" spans="1:5" ht="15">
      <c r="A73" s="4" t="s">
        <v>7</v>
      </c>
      <c r="B73" s="5">
        <v>11569</v>
      </c>
      <c r="C73" s="5">
        <v>31197</v>
      </c>
      <c r="D73" s="5">
        <v>21641</v>
      </c>
      <c r="E73" s="5">
        <v>9556</v>
      </c>
    </row>
    <row r="74" spans="1:5" ht="15">
      <c r="A74" s="4" t="s">
        <v>8</v>
      </c>
      <c r="B74" s="5">
        <v>28134</v>
      </c>
      <c r="C74" s="5">
        <v>79662</v>
      </c>
      <c r="D74" s="5">
        <v>54819</v>
      </c>
      <c r="E74" s="5">
        <v>24843</v>
      </c>
    </row>
    <row r="75" spans="1:5" ht="15">
      <c r="A75" s="4" t="s">
        <v>9</v>
      </c>
      <c r="B75" s="5">
        <v>103447</v>
      </c>
      <c r="C75" s="5">
        <v>278395</v>
      </c>
      <c r="D75" s="5">
        <v>198209</v>
      </c>
      <c r="E75" s="5">
        <v>80186</v>
      </c>
    </row>
    <row r="76" spans="1:5" ht="15">
      <c r="A76" s="4" t="s">
        <v>10</v>
      </c>
      <c r="B76" s="5">
        <v>91367</v>
      </c>
      <c r="C76" s="5">
        <v>237221</v>
      </c>
      <c r="D76" s="5">
        <v>170978</v>
      </c>
      <c r="E76" s="5">
        <v>66243</v>
      </c>
    </row>
    <row r="77" spans="1:5" ht="15">
      <c r="A77" s="4" t="s">
        <v>11</v>
      </c>
      <c r="B77" s="5">
        <v>1389</v>
      </c>
      <c r="C77" s="5">
        <v>4762</v>
      </c>
      <c r="D77" s="5">
        <v>3537</v>
      </c>
      <c r="E77" s="5">
        <v>1225</v>
      </c>
    </row>
    <row r="78" spans="1:5" ht="15">
      <c r="A78" s="4" t="s">
        <v>12</v>
      </c>
      <c r="B78" s="5">
        <v>19064</v>
      </c>
      <c r="C78" s="5">
        <v>56711</v>
      </c>
      <c r="D78" s="5">
        <v>38120</v>
      </c>
      <c r="E78" s="5">
        <v>18591</v>
      </c>
    </row>
    <row r="79" spans="1:5" ht="15">
      <c r="A79" s="4" t="s">
        <v>13</v>
      </c>
      <c r="B79" s="5">
        <v>7474</v>
      </c>
      <c r="C79" s="5">
        <v>20888</v>
      </c>
      <c r="D79" s="5">
        <v>14027</v>
      </c>
      <c r="E79" s="5">
        <v>6861</v>
      </c>
    </row>
    <row r="80" spans="1:5" ht="15">
      <c r="A80" s="4" t="s">
        <v>14</v>
      </c>
      <c r="B80" s="5">
        <v>223440</v>
      </c>
      <c r="C80" s="5">
        <v>668267</v>
      </c>
      <c r="D80" s="5">
        <v>468237</v>
      </c>
      <c r="E80" s="5">
        <v>200030</v>
      </c>
    </row>
    <row r="81" spans="1:5" ht="15">
      <c r="A81" s="4" t="s">
        <v>15</v>
      </c>
      <c r="B81" s="5">
        <v>61905</v>
      </c>
      <c r="C81" s="5">
        <v>174373</v>
      </c>
      <c r="D81" s="5">
        <v>121763</v>
      </c>
      <c r="E81" s="5">
        <v>52610</v>
      </c>
    </row>
    <row r="82" spans="1:5" ht="15">
      <c r="A82" s="4" t="s">
        <v>16</v>
      </c>
      <c r="B82" s="5">
        <v>39083</v>
      </c>
      <c r="C82" s="5">
        <v>102475</v>
      </c>
      <c r="D82" s="5">
        <v>69031</v>
      </c>
      <c r="E82" s="5">
        <v>33444</v>
      </c>
    </row>
    <row r="83" spans="1:5" ht="15">
      <c r="A83" s="4" t="s">
        <v>17</v>
      </c>
      <c r="B83" s="5">
        <v>27809</v>
      </c>
      <c r="C83" s="5">
        <v>71057</v>
      </c>
      <c r="D83" s="5">
        <v>50716</v>
      </c>
      <c r="E83" s="5">
        <v>20341</v>
      </c>
    </row>
    <row r="84" spans="1:5" ht="15">
      <c r="A84" s="4" t="s">
        <v>18</v>
      </c>
      <c r="B84" s="5">
        <v>68108</v>
      </c>
      <c r="C84" s="5">
        <v>176264</v>
      </c>
      <c r="D84" s="5">
        <v>122992</v>
      </c>
      <c r="E84" s="5">
        <v>53272</v>
      </c>
    </row>
    <row r="85" spans="1:5" ht="15">
      <c r="A85" s="4" t="s">
        <v>19</v>
      </c>
      <c r="B85" s="5">
        <v>71447</v>
      </c>
      <c r="C85" s="5">
        <v>215758</v>
      </c>
      <c r="D85" s="5">
        <v>157788</v>
      </c>
      <c r="E85" s="5">
        <v>57970</v>
      </c>
    </row>
    <row r="86" spans="1:5" ht="15">
      <c r="A86" s="4" t="s">
        <v>20</v>
      </c>
      <c r="B86" s="5">
        <v>21184</v>
      </c>
      <c r="C86" s="5">
        <v>56917</v>
      </c>
      <c r="D86" s="5">
        <v>38799</v>
      </c>
      <c r="E86" s="5">
        <v>18118</v>
      </c>
    </row>
    <row r="87" spans="1:5" ht="15">
      <c r="A87" s="4" t="s">
        <v>21</v>
      </c>
      <c r="B87" s="5">
        <v>79923</v>
      </c>
      <c r="C87" s="5">
        <v>214606</v>
      </c>
      <c r="D87" s="5">
        <v>145577</v>
      </c>
      <c r="E87" s="5">
        <v>69029</v>
      </c>
    </row>
    <row r="88" spans="1:5" ht="15">
      <c r="A88" s="4" t="s">
        <v>22</v>
      </c>
      <c r="B88" s="5">
        <v>119278</v>
      </c>
      <c r="C88" s="5">
        <v>325596</v>
      </c>
      <c r="D88" s="5">
        <v>213088</v>
      </c>
      <c r="E88" s="5">
        <v>112508</v>
      </c>
    </row>
    <row r="89" spans="1:5" ht="15">
      <c r="A89" s="4" t="s">
        <v>23</v>
      </c>
      <c r="B89" s="5">
        <v>210135</v>
      </c>
      <c r="C89" s="5">
        <v>605467</v>
      </c>
      <c r="D89" s="5">
        <v>407706</v>
      </c>
      <c r="E89" s="5">
        <v>197761</v>
      </c>
    </row>
    <row r="90" spans="1:5" ht="15">
      <c r="A90" s="4" t="s">
        <v>24</v>
      </c>
      <c r="B90" s="5">
        <v>51481</v>
      </c>
      <c r="C90" s="5">
        <v>133726</v>
      </c>
      <c r="D90" s="5">
        <v>90091</v>
      </c>
      <c r="E90" s="5">
        <v>43635</v>
      </c>
    </row>
    <row r="91" spans="1:5" ht="15">
      <c r="A91" s="4" t="s">
        <v>25</v>
      </c>
      <c r="B91" s="5">
        <v>60519</v>
      </c>
      <c r="C91" s="5">
        <v>177102</v>
      </c>
      <c r="D91" s="5">
        <v>130055</v>
      </c>
      <c r="E91" s="5">
        <v>47047</v>
      </c>
    </row>
    <row r="92" spans="1:5" ht="15">
      <c r="A92" s="4" t="s">
        <v>26</v>
      </c>
      <c r="B92" s="5">
        <v>72314</v>
      </c>
      <c r="C92" s="5">
        <v>207898</v>
      </c>
      <c r="D92" s="5">
        <v>140705</v>
      </c>
      <c r="E92" s="5">
        <v>67193</v>
      </c>
    </row>
    <row r="93" spans="1:5" ht="15">
      <c r="A93" s="4" t="s">
        <v>27</v>
      </c>
      <c r="B93" s="5">
        <v>7046</v>
      </c>
      <c r="C93" s="5">
        <v>19137</v>
      </c>
      <c r="D93" s="5">
        <v>13308</v>
      </c>
      <c r="E93" s="5">
        <v>5829</v>
      </c>
    </row>
    <row r="94" spans="1:5" ht="15">
      <c r="A94" s="4" t="s">
        <v>28</v>
      </c>
      <c r="B94" s="5">
        <v>13802</v>
      </c>
      <c r="C94" s="5">
        <v>37379</v>
      </c>
      <c r="D94" s="5">
        <v>25899</v>
      </c>
      <c r="E94" s="5">
        <v>11480</v>
      </c>
    </row>
    <row r="95" spans="1:5" ht="15">
      <c r="A95" s="4" t="s">
        <v>29</v>
      </c>
      <c r="B95" s="5">
        <v>5547</v>
      </c>
      <c r="C95" s="5">
        <v>14970</v>
      </c>
      <c r="D95" s="5">
        <v>10253</v>
      </c>
      <c r="E95" s="5">
        <v>4717</v>
      </c>
    </row>
    <row r="96" spans="1:5" ht="15">
      <c r="A96" s="4" t="s">
        <v>30</v>
      </c>
      <c r="B96" s="5">
        <v>8851</v>
      </c>
      <c r="C96" s="5">
        <v>24023</v>
      </c>
      <c r="D96" s="5">
        <v>15842</v>
      </c>
      <c r="E96" s="5">
        <v>8181</v>
      </c>
    </row>
    <row r="97" spans="1:5" ht="15">
      <c r="A97" s="4" t="s">
        <v>31</v>
      </c>
      <c r="B97" s="5">
        <v>148400</v>
      </c>
      <c r="C97" s="5">
        <v>444734</v>
      </c>
      <c r="D97" s="5">
        <v>307541</v>
      </c>
      <c r="E97" s="5">
        <v>137193</v>
      </c>
    </row>
    <row r="98" spans="1:5" ht="15">
      <c r="A98" s="4" t="s">
        <v>32</v>
      </c>
      <c r="B98" s="5">
        <v>19634</v>
      </c>
      <c r="C98" s="5">
        <v>55794</v>
      </c>
      <c r="D98" s="5">
        <v>38552</v>
      </c>
      <c r="E98" s="5">
        <v>17242</v>
      </c>
    </row>
    <row r="99" spans="1:5" ht="15">
      <c r="A99" s="4" t="s">
        <v>33</v>
      </c>
      <c r="B99" s="5">
        <v>358991</v>
      </c>
      <c r="C99" s="5">
        <v>1059839</v>
      </c>
      <c r="D99" s="5">
        <v>731887</v>
      </c>
      <c r="E99" s="5">
        <v>327952</v>
      </c>
    </row>
    <row r="100" spans="1:5" ht="15">
      <c r="A100" s="4" t="s">
        <v>34</v>
      </c>
      <c r="B100" s="5">
        <v>80463</v>
      </c>
      <c r="C100" s="5">
        <v>200733</v>
      </c>
      <c r="D100" s="5">
        <v>141601</v>
      </c>
      <c r="E100" s="5">
        <v>59132</v>
      </c>
    </row>
    <row r="101" spans="1:5" ht="15">
      <c r="A101" s="4" t="s">
        <v>35</v>
      </c>
      <c r="B101" s="5">
        <v>5064</v>
      </c>
      <c r="C101" s="5">
        <v>13603</v>
      </c>
      <c r="D101" s="5">
        <v>9360</v>
      </c>
      <c r="E101" s="5">
        <v>4243</v>
      </c>
    </row>
    <row r="102" spans="1:5" ht="15">
      <c r="A102" s="4" t="s">
        <v>36</v>
      </c>
      <c r="B102" s="5">
        <v>179858</v>
      </c>
      <c r="C102" s="5">
        <v>484365</v>
      </c>
      <c r="D102" s="5">
        <v>334114</v>
      </c>
      <c r="E102" s="5">
        <v>150251</v>
      </c>
    </row>
    <row r="103" spans="1:5" ht="15">
      <c r="A103" s="4" t="s">
        <v>37</v>
      </c>
      <c r="B103" s="5">
        <v>31546</v>
      </c>
      <c r="C103" s="5">
        <v>91608</v>
      </c>
      <c r="D103" s="5">
        <v>66471</v>
      </c>
      <c r="E103" s="5">
        <v>25137</v>
      </c>
    </row>
    <row r="104" spans="1:5" ht="15">
      <c r="A104" s="4" t="s">
        <v>38</v>
      </c>
      <c r="B104" s="5">
        <v>34723</v>
      </c>
      <c r="C104" s="5">
        <v>91755</v>
      </c>
      <c r="D104" s="5">
        <v>59344</v>
      </c>
      <c r="E104" s="5">
        <v>32411</v>
      </c>
    </row>
    <row r="105" spans="1:5" ht="15">
      <c r="A105" s="4" t="s">
        <v>39</v>
      </c>
      <c r="B105" s="5">
        <v>209080</v>
      </c>
      <c r="C105" s="5">
        <v>591467</v>
      </c>
      <c r="D105" s="5">
        <v>410287</v>
      </c>
      <c r="E105" s="5">
        <v>181180</v>
      </c>
    </row>
    <row r="106" spans="1:5" ht="15">
      <c r="A106" s="4" t="s">
        <v>40</v>
      </c>
      <c r="B106" s="5">
        <v>47270</v>
      </c>
      <c r="C106" s="5">
        <v>172468</v>
      </c>
      <c r="D106" s="5">
        <v>119686</v>
      </c>
      <c r="E106" s="5">
        <v>52782</v>
      </c>
    </row>
    <row r="107" spans="1:5" ht="15">
      <c r="A107" s="4" t="s">
        <v>41</v>
      </c>
      <c r="B107" s="5">
        <v>18809</v>
      </c>
      <c r="C107" s="5">
        <v>53475</v>
      </c>
      <c r="D107" s="5">
        <v>36294</v>
      </c>
      <c r="E107" s="5">
        <v>17181</v>
      </c>
    </row>
    <row r="108" spans="1:5" ht="15">
      <c r="A108" s="4" t="s">
        <v>42</v>
      </c>
      <c r="B108" s="5">
        <v>58651</v>
      </c>
      <c r="C108" s="5">
        <v>157928</v>
      </c>
      <c r="D108" s="5">
        <v>111648</v>
      </c>
      <c r="E108" s="5">
        <v>46280</v>
      </c>
    </row>
    <row r="109" spans="1:5" ht="15">
      <c r="A109" s="4" t="s">
        <v>43</v>
      </c>
      <c r="B109" s="5">
        <v>6830</v>
      </c>
      <c r="C109" s="5">
        <v>18262</v>
      </c>
      <c r="D109" s="5">
        <v>12784</v>
      </c>
      <c r="E109" s="5">
        <v>5478</v>
      </c>
    </row>
    <row r="110" spans="1:5" ht="15">
      <c r="A110" s="4" t="s">
        <v>44</v>
      </c>
      <c r="B110" s="5">
        <v>66780</v>
      </c>
      <c r="C110" s="5">
        <v>175141</v>
      </c>
      <c r="D110" s="5">
        <v>123319</v>
      </c>
      <c r="E110" s="5">
        <v>51822</v>
      </c>
    </row>
    <row r="111" spans="1:5" ht="15">
      <c r="A111" s="4" t="s">
        <v>45</v>
      </c>
      <c r="B111" s="5">
        <v>109208</v>
      </c>
      <c r="C111" s="5">
        <v>327535</v>
      </c>
      <c r="D111" s="5">
        <v>237357</v>
      </c>
      <c r="E111" s="5">
        <v>90178</v>
      </c>
    </row>
    <row r="112" spans="1:5" ht="15">
      <c r="A112" s="4" t="s">
        <v>46</v>
      </c>
      <c r="B112" s="5">
        <v>12156</v>
      </c>
      <c r="C112" s="5">
        <v>35239</v>
      </c>
      <c r="D112" s="5">
        <v>22551</v>
      </c>
      <c r="E112" s="5">
        <v>12688</v>
      </c>
    </row>
    <row r="113" spans="1:5" ht="15">
      <c r="A113" s="4" t="s">
        <v>47</v>
      </c>
      <c r="B113" s="5">
        <v>7724</v>
      </c>
      <c r="C113" s="5">
        <v>21735</v>
      </c>
      <c r="D113" s="5">
        <v>14011</v>
      </c>
      <c r="E113" s="5">
        <v>7724</v>
      </c>
    </row>
    <row r="114" spans="1:5" ht="15">
      <c r="A114" s="4" t="s">
        <v>48</v>
      </c>
      <c r="B114" s="5">
        <v>1238</v>
      </c>
      <c r="C114" s="5">
        <v>3663</v>
      </c>
      <c r="D114" s="5">
        <v>2876</v>
      </c>
      <c r="E114" s="5">
        <v>787</v>
      </c>
    </row>
    <row r="115" spans="1:5" ht="15">
      <c r="A115" s="4" t="s">
        <v>49</v>
      </c>
      <c r="B115" s="5">
        <v>65363</v>
      </c>
      <c r="C115" s="5">
        <v>176728</v>
      </c>
      <c r="D115" s="5">
        <v>121193</v>
      </c>
      <c r="E115" s="5">
        <v>55535</v>
      </c>
    </row>
    <row r="116" spans="1:5" ht="15">
      <c r="A116" s="4" t="s">
        <v>50</v>
      </c>
      <c r="B116" s="5">
        <v>54742</v>
      </c>
      <c r="C116" s="5">
        <v>143985</v>
      </c>
      <c r="D116" s="5">
        <v>93410</v>
      </c>
      <c r="E116" s="5">
        <v>50575</v>
      </c>
    </row>
    <row r="117" spans="1:5" ht="15">
      <c r="A117" s="4" t="s">
        <v>51</v>
      </c>
      <c r="B117" s="5">
        <v>24414</v>
      </c>
      <c r="C117" s="5">
        <v>64135</v>
      </c>
      <c r="D117" s="5">
        <v>49275</v>
      </c>
      <c r="E117" s="5">
        <v>14860</v>
      </c>
    </row>
    <row r="118" spans="1:5" ht="15">
      <c r="A118" s="4" t="s">
        <v>52</v>
      </c>
      <c r="B118" s="5">
        <v>80270</v>
      </c>
      <c r="C118" s="5">
        <v>207655</v>
      </c>
      <c r="D118" s="5">
        <v>141378</v>
      </c>
      <c r="E118" s="5">
        <v>66277</v>
      </c>
    </row>
    <row r="119" spans="1:5" ht="15">
      <c r="A119" s="4" t="s">
        <v>53</v>
      </c>
      <c r="B119" s="5">
        <v>2824</v>
      </c>
      <c r="C119" s="5">
        <v>7170</v>
      </c>
      <c r="D119" s="5">
        <v>5082</v>
      </c>
      <c r="E119" s="5">
        <v>2088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225892</v>
      </c>
      <c r="C123" s="16">
        <v>949736</v>
      </c>
      <c r="D123" s="16">
        <v>528250</v>
      </c>
      <c r="E123" s="16">
        <v>421486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72469</v>
      </c>
      <c r="C129" s="5">
        <v>303903</v>
      </c>
      <c r="D129" s="5">
        <v>173817</v>
      </c>
      <c r="E129" s="5">
        <v>130086</v>
      </c>
    </row>
    <row r="130" spans="1:5" ht="15">
      <c r="A130" s="4" t="s">
        <v>5</v>
      </c>
      <c r="B130" s="5">
        <v>1561</v>
      </c>
      <c r="C130" s="5">
        <v>6501</v>
      </c>
      <c r="D130" s="5">
        <v>3400</v>
      </c>
      <c r="E130" s="5">
        <v>3101</v>
      </c>
    </row>
    <row r="131" spans="1:5" ht="15">
      <c r="A131" s="4" t="s">
        <v>6</v>
      </c>
      <c r="B131" s="5">
        <v>1079</v>
      </c>
      <c r="C131" s="5">
        <v>4516</v>
      </c>
      <c r="D131" s="5">
        <v>2516</v>
      </c>
      <c r="E131" s="5">
        <v>2000</v>
      </c>
    </row>
    <row r="132" spans="1:5" ht="15">
      <c r="A132" s="4" t="s">
        <v>7</v>
      </c>
      <c r="B132" s="5">
        <v>408</v>
      </c>
      <c r="C132" s="5">
        <v>1718</v>
      </c>
      <c r="D132" s="5">
        <v>934</v>
      </c>
      <c r="E132" s="5">
        <v>784</v>
      </c>
    </row>
    <row r="133" spans="1:5" ht="15">
      <c r="A133" s="4" t="s">
        <v>8</v>
      </c>
      <c r="B133" s="5">
        <v>210</v>
      </c>
      <c r="C133" s="5">
        <v>1065</v>
      </c>
      <c r="D133" s="5">
        <v>591</v>
      </c>
      <c r="E133" s="5">
        <v>474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149</v>
      </c>
      <c r="C136" s="5">
        <v>720</v>
      </c>
      <c r="D136" s="5">
        <v>428</v>
      </c>
      <c r="E136" s="5">
        <v>292</v>
      </c>
    </row>
    <row r="137" spans="1:5" ht="15">
      <c r="A137" s="4" t="s">
        <v>12</v>
      </c>
      <c r="B137" s="5">
        <v>1017</v>
      </c>
      <c r="C137" s="5">
        <v>4672</v>
      </c>
      <c r="D137" s="5">
        <v>2657</v>
      </c>
      <c r="E137" s="5">
        <v>2015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10804</v>
      </c>
      <c r="C139" s="5">
        <v>46212</v>
      </c>
      <c r="D139" s="5">
        <v>25341</v>
      </c>
      <c r="E139" s="5">
        <v>20871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4170</v>
      </c>
      <c r="C141" s="5">
        <v>16673</v>
      </c>
      <c r="D141" s="5">
        <v>8584</v>
      </c>
      <c r="E141" s="5">
        <v>8089</v>
      </c>
    </row>
    <row r="142" spans="1:5" ht="15">
      <c r="A142" s="4" t="s">
        <v>17</v>
      </c>
      <c r="B142" s="5">
        <v>1329</v>
      </c>
      <c r="C142" s="5">
        <v>5225</v>
      </c>
      <c r="D142" s="5">
        <v>2756</v>
      </c>
      <c r="E142" s="5">
        <v>2469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1736</v>
      </c>
      <c r="C146" s="5">
        <v>7413</v>
      </c>
      <c r="D146" s="5">
        <v>4025</v>
      </c>
      <c r="E146" s="5">
        <v>3388</v>
      </c>
    </row>
    <row r="147" spans="1:5" ht="15">
      <c r="A147" s="4" t="s">
        <v>22</v>
      </c>
      <c r="B147" s="5">
        <v>5150</v>
      </c>
      <c r="C147" s="5">
        <v>21859</v>
      </c>
      <c r="D147" s="5">
        <v>12203</v>
      </c>
      <c r="E147" s="5">
        <v>9656</v>
      </c>
    </row>
    <row r="148" spans="1:5" ht="15">
      <c r="A148" s="4" t="s">
        <v>23</v>
      </c>
      <c r="B148" s="5">
        <v>40535</v>
      </c>
      <c r="C148" s="5">
        <v>170413</v>
      </c>
      <c r="D148" s="5">
        <v>93955</v>
      </c>
      <c r="E148" s="5">
        <v>76458</v>
      </c>
    </row>
    <row r="149" spans="1:5" ht="15">
      <c r="A149" s="4" t="s">
        <v>24</v>
      </c>
      <c r="B149" s="5">
        <v>4530</v>
      </c>
      <c r="C149" s="5">
        <v>19049</v>
      </c>
      <c r="D149" s="5">
        <v>10085</v>
      </c>
      <c r="E149" s="5">
        <v>8964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3321</v>
      </c>
      <c r="C151" s="5">
        <v>14193</v>
      </c>
      <c r="D151" s="5">
        <v>7551</v>
      </c>
      <c r="E151" s="5">
        <v>6642</v>
      </c>
    </row>
    <row r="152" spans="1:5" ht="15">
      <c r="A152" s="4" t="s">
        <v>27</v>
      </c>
      <c r="B152" s="5">
        <v>544</v>
      </c>
      <c r="C152" s="5">
        <v>2313</v>
      </c>
      <c r="D152" s="5">
        <v>1302</v>
      </c>
      <c r="E152" s="5">
        <v>1011</v>
      </c>
    </row>
    <row r="153" spans="1:5" ht="15">
      <c r="A153" s="4" t="s">
        <v>28</v>
      </c>
      <c r="B153" s="5">
        <v>368</v>
      </c>
      <c r="C153" s="5">
        <v>1696</v>
      </c>
      <c r="D153" s="5">
        <v>968</v>
      </c>
      <c r="E153" s="5">
        <v>728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6308</v>
      </c>
      <c r="C156" s="5">
        <v>26787</v>
      </c>
      <c r="D156" s="5">
        <v>15383</v>
      </c>
      <c r="E156" s="5">
        <v>11404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12462</v>
      </c>
      <c r="C158" s="5">
        <v>54497</v>
      </c>
      <c r="D158" s="5">
        <v>30464</v>
      </c>
      <c r="E158" s="5">
        <v>24033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27951</v>
      </c>
      <c r="C161" s="5">
        <v>114765</v>
      </c>
      <c r="D161" s="5">
        <v>60158</v>
      </c>
      <c r="E161" s="5">
        <v>54607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13306</v>
      </c>
      <c r="C164" s="5">
        <v>56229</v>
      </c>
      <c r="D164" s="5">
        <v>29930</v>
      </c>
      <c r="E164" s="5">
        <v>26299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439</v>
      </c>
      <c r="C166" s="5">
        <v>1896</v>
      </c>
      <c r="D166" s="5">
        <v>1049</v>
      </c>
      <c r="E166" s="5">
        <v>847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2213</v>
      </c>
      <c r="C171" s="5">
        <v>9897</v>
      </c>
      <c r="D171" s="5">
        <v>5601</v>
      </c>
      <c r="E171" s="5">
        <v>4296</v>
      </c>
    </row>
    <row r="172" spans="1:5" ht="15">
      <c r="A172" s="4" t="s">
        <v>47</v>
      </c>
      <c r="B172" s="5">
        <v>911</v>
      </c>
      <c r="C172" s="5">
        <v>3812</v>
      </c>
      <c r="D172" s="5">
        <v>2035</v>
      </c>
      <c r="E172" s="5">
        <v>1777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4147</v>
      </c>
      <c r="C176" s="5">
        <v>17250</v>
      </c>
      <c r="D176" s="5">
        <v>13110</v>
      </c>
      <c r="E176" s="5">
        <v>4140</v>
      </c>
    </row>
    <row r="177" spans="1:5" ht="15">
      <c r="A177" s="4" t="s">
        <v>52</v>
      </c>
      <c r="B177" s="5">
        <v>8775</v>
      </c>
      <c r="C177" s="5">
        <v>36462</v>
      </c>
      <c r="D177" s="5">
        <v>19407</v>
      </c>
      <c r="E177" s="5">
        <v>17055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4" width="14.25390625" style="0" bestFit="1" customWidth="1"/>
    <col min="5" max="5" width="13.875" style="0" bestFit="1" customWidth="1"/>
    <col min="7" max="8" width="11.625" style="0" customWidth="1"/>
  </cols>
  <sheetData>
    <row r="1" spans="1:8" ht="15.75">
      <c r="A1" s="28" t="s">
        <v>67</v>
      </c>
      <c r="B1" s="28"/>
      <c r="C1" s="28"/>
      <c r="D1" s="28"/>
      <c r="E1" s="28"/>
      <c r="G1" s="22" t="s">
        <v>76</v>
      </c>
      <c r="H1" s="23"/>
    </row>
    <row r="2" spans="1:8" ht="15.75">
      <c r="A2" s="15"/>
      <c r="B2" s="15"/>
      <c r="C2" s="15"/>
      <c r="D2" s="15"/>
      <c r="E2" s="15"/>
      <c r="G2" s="24" t="s">
        <v>77</v>
      </c>
      <c r="H2" s="25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8"/>
      <c r="H3" s="19"/>
    </row>
    <row r="4" spans="1:5" s="9" customFormat="1" ht="15.75">
      <c r="A4" s="6"/>
      <c r="B4" s="11"/>
      <c r="C4" s="11"/>
      <c r="D4" s="11"/>
      <c r="E4" s="11"/>
    </row>
    <row r="5" spans="1:5" s="9" customFormat="1" ht="15.75">
      <c r="A5" s="12" t="s">
        <v>60</v>
      </c>
      <c r="B5" s="16">
        <v>3890804</v>
      </c>
      <c r="C5" s="16">
        <v>11203234</v>
      </c>
      <c r="D5" s="16">
        <v>7636916</v>
      </c>
      <c r="E5" s="16">
        <v>3566318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59774</v>
      </c>
      <c r="C7" s="5">
        <v>166216</v>
      </c>
      <c r="D7" s="5">
        <v>118784</v>
      </c>
      <c r="E7" s="5">
        <v>47432</v>
      </c>
    </row>
    <row r="8" spans="1:5" s="2" customFormat="1" ht="15">
      <c r="A8" s="4" t="s">
        <v>1</v>
      </c>
      <c r="B8" s="5">
        <v>6993</v>
      </c>
      <c r="C8" s="5">
        <v>17069</v>
      </c>
      <c r="D8" s="5">
        <v>11628</v>
      </c>
      <c r="E8" s="5">
        <v>5441</v>
      </c>
    </row>
    <row r="9" spans="1:5" s="2" customFormat="1" ht="15">
      <c r="A9" s="4" t="s">
        <v>2</v>
      </c>
      <c r="B9" s="5">
        <v>22928</v>
      </c>
      <c r="C9" s="5">
        <v>63000</v>
      </c>
      <c r="D9" s="5">
        <v>45602</v>
      </c>
      <c r="E9" s="5">
        <v>17398</v>
      </c>
    </row>
    <row r="10" spans="1:5" s="2" customFormat="1" ht="15">
      <c r="A10" s="4" t="s">
        <v>3</v>
      </c>
      <c r="B10" s="5">
        <v>29643</v>
      </c>
      <c r="C10" s="5">
        <v>84167</v>
      </c>
      <c r="D10" s="5">
        <v>60875</v>
      </c>
      <c r="E10" s="5">
        <v>23292</v>
      </c>
    </row>
    <row r="11" spans="1:5" s="2" customFormat="1" ht="15">
      <c r="A11" s="4" t="s">
        <v>4</v>
      </c>
      <c r="B11" s="5">
        <v>526079</v>
      </c>
      <c r="C11" s="5">
        <v>1543387</v>
      </c>
      <c r="D11" s="5">
        <v>1022223</v>
      </c>
      <c r="E11" s="5">
        <v>521164</v>
      </c>
    </row>
    <row r="12" spans="1:5" s="2" customFormat="1" ht="15">
      <c r="A12" s="4" t="s">
        <v>5</v>
      </c>
      <c r="B12" s="5">
        <v>29557</v>
      </c>
      <c r="C12" s="5">
        <v>81751</v>
      </c>
      <c r="D12" s="5">
        <v>55733</v>
      </c>
      <c r="E12" s="5">
        <v>26018</v>
      </c>
    </row>
    <row r="13" spans="1:5" s="2" customFormat="1" ht="15">
      <c r="A13" s="4" t="s">
        <v>6</v>
      </c>
      <c r="B13" s="5">
        <v>50158</v>
      </c>
      <c r="C13" s="5">
        <v>141357</v>
      </c>
      <c r="D13" s="5">
        <v>97106</v>
      </c>
      <c r="E13" s="5">
        <v>44251</v>
      </c>
    </row>
    <row r="14" spans="1:5" s="2" customFormat="1" ht="15">
      <c r="A14" s="4" t="s">
        <v>7</v>
      </c>
      <c r="B14" s="5">
        <v>11886</v>
      </c>
      <c r="C14" s="5">
        <v>32668</v>
      </c>
      <c r="D14" s="5">
        <v>22431</v>
      </c>
      <c r="E14" s="5">
        <v>10237</v>
      </c>
    </row>
    <row r="15" spans="1:5" s="2" customFormat="1" ht="15">
      <c r="A15" s="4" t="s">
        <v>8</v>
      </c>
      <c r="B15" s="5">
        <v>28352</v>
      </c>
      <c r="C15" s="5">
        <v>80080</v>
      </c>
      <c r="D15" s="5">
        <v>54938</v>
      </c>
      <c r="E15" s="5">
        <v>25142</v>
      </c>
    </row>
    <row r="16" spans="1:5" s="2" customFormat="1" ht="15">
      <c r="A16" s="4" t="s">
        <v>9</v>
      </c>
      <c r="B16" s="5">
        <v>102852</v>
      </c>
      <c r="C16" s="5">
        <v>276403</v>
      </c>
      <c r="D16" s="5">
        <v>196642</v>
      </c>
      <c r="E16" s="5">
        <v>79761</v>
      </c>
    </row>
    <row r="17" spans="1:5" s="2" customFormat="1" ht="15">
      <c r="A17" s="4" t="s">
        <v>10</v>
      </c>
      <c r="B17" s="5">
        <v>91331</v>
      </c>
      <c r="C17" s="5">
        <v>236770</v>
      </c>
      <c r="D17" s="5">
        <v>175575</v>
      </c>
      <c r="E17" s="5">
        <v>61195</v>
      </c>
    </row>
    <row r="18" spans="1:5" s="2" customFormat="1" ht="15">
      <c r="A18" s="4" t="s">
        <v>11</v>
      </c>
      <c r="B18" s="5">
        <v>1565</v>
      </c>
      <c r="C18" s="5">
        <v>5558</v>
      </c>
      <c r="D18" s="5">
        <v>4016</v>
      </c>
      <c r="E18" s="5">
        <v>1542</v>
      </c>
    </row>
    <row r="19" spans="1:5" s="2" customFormat="1" ht="15">
      <c r="A19" s="4" t="s">
        <v>12</v>
      </c>
      <c r="B19" s="5">
        <v>20128</v>
      </c>
      <c r="C19" s="5">
        <v>61427</v>
      </c>
      <c r="D19" s="5">
        <v>40774</v>
      </c>
      <c r="E19" s="5">
        <v>20653</v>
      </c>
    </row>
    <row r="20" spans="1:5" s="2" customFormat="1" ht="15">
      <c r="A20" s="4" t="s">
        <v>13</v>
      </c>
      <c r="B20" s="5">
        <v>7259</v>
      </c>
      <c r="C20" s="5">
        <v>20233</v>
      </c>
      <c r="D20" s="5">
        <v>13582</v>
      </c>
      <c r="E20" s="5">
        <v>6651</v>
      </c>
    </row>
    <row r="21" spans="1:5" s="2" customFormat="1" ht="15">
      <c r="A21" s="4" t="s">
        <v>14</v>
      </c>
      <c r="B21" s="5">
        <v>235119</v>
      </c>
      <c r="C21" s="5">
        <v>715859</v>
      </c>
      <c r="D21" s="5">
        <v>493711</v>
      </c>
      <c r="E21" s="5">
        <v>222148</v>
      </c>
    </row>
    <row r="22" spans="1:5" s="2" customFormat="1" ht="15">
      <c r="A22" s="4" t="s">
        <v>15</v>
      </c>
      <c r="B22" s="5">
        <v>61870</v>
      </c>
      <c r="C22" s="5">
        <v>173882</v>
      </c>
      <c r="D22" s="5">
        <v>121419</v>
      </c>
      <c r="E22" s="5">
        <v>52463</v>
      </c>
    </row>
    <row r="23" spans="1:5" s="2" customFormat="1" ht="15">
      <c r="A23" s="4" t="s">
        <v>16</v>
      </c>
      <c r="B23" s="5">
        <v>39936</v>
      </c>
      <c r="C23" s="5">
        <v>104441</v>
      </c>
      <c r="D23" s="5">
        <v>70322</v>
      </c>
      <c r="E23" s="5">
        <v>34119</v>
      </c>
    </row>
    <row r="24" spans="1:5" s="2" customFormat="1" ht="15">
      <c r="A24" s="4" t="s">
        <v>17</v>
      </c>
      <c r="B24" s="5">
        <v>28866</v>
      </c>
      <c r="C24" s="5">
        <v>75516</v>
      </c>
      <c r="D24" s="5">
        <v>52972</v>
      </c>
      <c r="E24" s="5">
        <v>22544</v>
      </c>
    </row>
    <row r="25" spans="1:5" s="2" customFormat="1" ht="15">
      <c r="A25" s="4" t="s">
        <v>18</v>
      </c>
      <c r="B25" s="5">
        <v>67912</v>
      </c>
      <c r="C25" s="5">
        <v>175391</v>
      </c>
      <c r="D25" s="5">
        <v>122369</v>
      </c>
      <c r="E25" s="5">
        <v>53022</v>
      </c>
    </row>
    <row r="26" spans="1:5" s="2" customFormat="1" ht="15">
      <c r="A26" s="4" t="s">
        <v>19</v>
      </c>
      <c r="B26" s="5">
        <v>71039</v>
      </c>
      <c r="C26" s="5">
        <v>214159</v>
      </c>
      <c r="D26" s="5">
        <v>156710</v>
      </c>
      <c r="E26" s="5">
        <v>57449</v>
      </c>
    </row>
    <row r="27" spans="1:5" s="2" customFormat="1" ht="15">
      <c r="A27" s="4" t="s">
        <v>20</v>
      </c>
      <c r="B27" s="5">
        <v>21037</v>
      </c>
      <c r="C27" s="5">
        <v>56194</v>
      </c>
      <c r="D27" s="5">
        <v>38317</v>
      </c>
      <c r="E27" s="5">
        <v>17877</v>
      </c>
    </row>
    <row r="28" spans="1:5" s="2" customFormat="1" ht="15">
      <c r="A28" s="4" t="s">
        <v>21</v>
      </c>
      <c r="B28" s="5">
        <v>81717</v>
      </c>
      <c r="C28" s="5">
        <v>221736</v>
      </c>
      <c r="D28" s="5">
        <v>149261</v>
      </c>
      <c r="E28" s="5">
        <v>72475</v>
      </c>
    </row>
    <row r="29" spans="1:5" s="2" customFormat="1" ht="15">
      <c r="A29" s="4" t="s">
        <v>22</v>
      </c>
      <c r="B29" s="5">
        <v>123749</v>
      </c>
      <c r="C29" s="5">
        <v>344536</v>
      </c>
      <c r="D29" s="5">
        <v>222767</v>
      </c>
      <c r="E29" s="5">
        <v>121769</v>
      </c>
    </row>
    <row r="30" spans="1:5" s="2" customFormat="1" ht="15">
      <c r="A30" s="4" t="s">
        <v>23</v>
      </c>
      <c r="B30" s="5">
        <v>248178</v>
      </c>
      <c r="C30" s="5">
        <v>767004</v>
      </c>
      <c r="D30" s="5">
        <v>495414</v>
      </c>
      <c r="E30" s="5">
        <v>271590</v>
      </c>
    </row>
    <row r="31" spans="1:5" s="2" customFormat="1" ht="15">
      <c r="A31" s="4" t="s">
        <v>24</v>
      </c>
      <c r="B31" s="5">
        <v>55784</v>
      </c>
      <c r="C31" s="5">
        <v>151630</v>
      </c>
      <c r="D31" s="5">
        <v>99458</v>
      </c>
      <c r="E31" s="5">
        <v>52172</v>
      </c>
    </row>
    <row r="32" spans="1:5" s="2" customFormat="1" ht="15">
      <c r="A32" s="4" t="s">
        <v>25</v>
      </c>
      <c r="B32" s="5">
        <v>60399</v>
      </c>
      <c r="C32" s="5">
        <v>176406</v>
      </c>
      <c r="D32" s="5">
        <v>129505</v>
      </c>
      <c r="E32" s="5">
        <v>46901</v>
      </c>
    </row>
    <row r="33" spans="1:5" s="2" customFormat="1" ht="15">
      <c r="A33" s="4" t="s">
        <v>26</v>
      </c>
      <c r="B33" s="5">
        <v>74740</v>
      </c>
      <c r="C33" s="5">
        <v>219275</v>
      </c>
      <c r="D33" s="5">
        <v>146510</v>
      </c>
      <c r="E33" s="5">
        <v>72765</v>
      </c>
    </row>
    <row r="34" spans="1:5" s="2" customFormat="1" ht="15">
      <c r="A34" s="4" t="s">
        <v>27</v>
      </c>
      <c r="B34" s="5">
        <v>7442</v>
      </c>
      <c r="C34" s="5">
        <v>20756</v>
      </c>
      <c r="D34" s="5">
        <v>14078</v>
      </c>
      <c r="E34" s="5">
        <v>6678</v>
      </c>
    </row>
    <row r="35" spans="1:5" s="2" customFormat="1" ht="15">
      <c r="A35" s="4" t="s">
        <v>28</v>
      </c>
      <c r="B35" s="5">
        <v>14200</v>
      </c>
      <c r="C35" s="5">
        <v>39104</v>
      </c>
      <c r="D35" s="5">
        <v>26881</v>
      </c>
      <c r="E35" s="5">
        <v>12223</v>
      </c>
    </row>
    <row r="36" spans="1:5" s="2" customFormat="1" ht="15">
      <c r="A36" s="4" t="s">
        <v>29</v>
      </c>
      <c r="B36" s="5">
        <v>5528</v>
      </c>
      <c r="C36" s="5">
        <v>14918</v>
      </c>
      <c r="D36" s="5">
        <v>10211</v>
      </c>
      <c r="E36" s="5">
        <v>4707</v>
      </c>
    </row>
    <row r="37" spans="1:5" s="2" customFormat="1" ht="15">
      <c r="A37" s="4" t="s">
        <v>30</v>
      </c>
      <c r="B37" s="5">
        <v>8826</v>
      </c>
      <c r="C37" s="5">
        <v>23961</v>
      </c>
      <c r="D37" s="5">
        <v>15805</v>
      </c>
      <c r="E37" s="5">
        <v>8156</v>
      </c>
    </row>
    <row r="38" spans="1:5" s="2" customFormat="1" ht="15">
      <c r="A38" s="4" t="s">
        <v>31</v>
      </c>
      <c r="B38" s="5">
        <v>154617</v>
      </c>
      <c r="C38" s="5">
        <v>469282</v>
      </c>
      <c r="D38" s="5">
        <v>321475</v>
      </c>
      <c r="E38" s="5">
        <v>147807</v>
      </c>
    </row>
    <row r="39" spans="1:5" s="2" customFormat="1" ht="15">
      <c r="A39" s="4" t="s">
        <v>32</v>
      </c>
      <c r="B39" s="5">
        <v>19533</v>
      </c>
      <c r="C39" s="5">
        <v>55387</v>
      </c>
      <c r="D39" s="5">
        <v>38307</v>
      </c>
      <c r="E39" s="5">
        <v>17080</v>
      </c>
    </row>
    <row r="40" spans="1:5" s="2" customFormat="1" ht="15">
      <c r="A40" s="4" t="s">
        <v>33</v>
      </c>
      <c r="B40" s="5">
        <v>369644</v>
      </c>
      <c r="C40" s="5">
        <v>1107383</v>
      </c>
      <c r="D40" s="5">
        <v>757357</v>
      </c>
      <c r="E40" s="5">
        <v>350026</v>
      </c>
    </row>
    <row r="41" spans="1:5" s="2" customFormat="1" ht="15">
      <c r="A41" s="4" t="s">
        <v>34</v>
      </c>
      <c r="B41" s="5">
        <v>80257</v>
      </c>
      <c r="C41" s="5">
        <v>199778</v>
      </c>
      <c r="D41" s="5">
        <v>140927</v>
      </c>
      <c r="E41" s="5">
        <v>58851</v>
      </c>
    </row>
    <row r="42" spans="1:5" s="2" customFormat="1" ht="15">
      <c r="A42" s="4" t="s">
        <v>35</v>
      </c>
      <c r="B42" s="5">
        <v>4969</v>
      </c>
      <c r="C42" s="5">
        <v>13346</v>
      </c>
      <c r="D42" s="5">
        <v>9203</v>
      </c>
      <c r="E42" s="5">
        <v>4143</v>
      </c>
    </row>
    <row r="43" spans="1:5" s="2" customFormat="1" ht="15">
      <c r="A43" s="4" t="s">
        <v>36</v>
      </c>
      <c r="B43" s="5">
        <v>208653</v>
      </c>
      <c r="C43" s="5">
        <v>602298</v>
      </c>
      <c r="D43" s="5">
        <v>395782</v>
      </c>
      <c r="E43" s="5">
        <v>206516</v>
      </c>
    </row>
    <row r="44" spans="1:5" s="2" customFormat="1" ht="15">
      <c r="A44" s="4" t="s">
        <v>37</v>
      </c>
      <c r="B44" s="5">
        <v>31222</v>
      </c>
      <c r="C44" s="5">
        <v>90644</v>
      </c>
      <c r="D44" s="5">
        <v>65864</v>
      </c>
      <c r="E44" s="5">
        <v>24780</v>
      </c>
    </row>
    <row r="45" spans="1:5" s="2" customFormat="1" ht="15">
      <c r="A45" s="4" t="s">
        <v>38</v>
      </c>
      <c r="B45" s="5">
        <v>34726</v>
      </c>
      <c r="C45" s="5">
        <v>91334</v>
      </c>
      <c r="D45" s="5">
        <v>59139</v>
      </c>
      <c r="E45" s="5">
        <v>32195</v>
      </c>
    </row>
    <row r="46" spans="1:5" s="2" customFormat="1" ht="15">
      <c r="A46" s="4" t="s">
        <v>39</v>
      </c>
      <c r="B46" s="5">
        <v>222494</v>
      </c>
      <c r="C46" s="5">
        <v>648719</v>
      </c>
      <c r="D46" s="5">
        <v>440373</v>
      </c>
      <c r="E46" s="5">
        <v>208346</v>
      </c>
    </row>
    <row r="47" spans="1:5" s="2" customFormat="1" ht="15">
      <c r="A47" s="4" t="s">
        <v>40</v>
      </c>
      <c r="B47" s="5">
        <v>47485</v>
      </c>
      <c r="C47" s="5">
        <v>171869</v>
      </c>
      <c r="D47" s="5">
        <v>119161</v>
      </c>
      <c r="E47" s="5">
        <v>52708</v>
      </c>
    </row>
    <row r="48" spans="1:5" s="2" customFormat="1" ht="15">
      <c r="A48" s="4" t="s">
        <v>41</v>
      </c>
      <c r="B48" s="5">
        <v>19028</v>
      </c>
      <c r="C48" s="5">
        <v>54579</v>
      </c>
      <c r="D48" s="5">
        <v>36852</v>
      </c>
      <c r="E48" s="5">
        <v>17727</v>
      </c>
    </row>
    <row r="49" spans="1:5" s="2" customFormat="1" ht="15">
      <c r="A49" s="4" t="s">
        <v>42</v>
      </c>
      <c r="B49" s="5">
        <v>58520</v>
      </c>
      <c r="C49" s="5">
        <v>157393</v>
      </c>
      <c r="D49" s="5">
        <v>111297</v>
      </c>
      <c r="E49" s="5">
        <v>46096</v>
      </c>
    </row>
    <row r="50" spans="1:5" s="2" customFormat="1" ht="15">
      <c r="A50" s="4" t="s">
        <v>43</v>
      </c>
      <c r="B50" s="5">
        <v>6727</v>
      </c>
      <c r="C50" s="5">
        <v>18057</v>
      </c>
      <c r="D50" s="5">
        <v>12648</v>
      </c>
      <c r="E50" s="5">
        <v>5409</v>
      </c>
    </row>
    <row r="51" spans="1:5" s="2" customFormat="1" ht="15">
      <c r="A51" s="4" t="s">
        <v>44</v>
      </c>
      <c r="B51" s="5">
        <v>66464</v>
      </c>
      <c r="C51" s="5">
        <v>174182</v>
      </c>
      <c r="D51" s="5">
        <v>122615</v>
      </c>
      <c r="E51" s="5">
        <v>51567</v>
      </c>
    </row>
    <row r="52" spans="1:5" s="2" customFormat="1" ht="15">
      <c r="A52" s="4" t="s">
        <v>45</v>
      </c>
      <c r="B52" s="5">
        <v>108741</v>
      </c>
      <c r="C52" s="5">
        <v>323357</v>
      </c>
      <c r="D52" s="5">
        <v>234418</v>
      </c>
      <c r="E52" s="5">
        <v>88939</v>
      </c>
    </row>
    <row r="53" spans="1:5" s="2" customFormat="1" ht="15">
      <c r="A53" s="4" t="s">
        <v>46</v>
      </c>
      <c r="B53" s="5">
        <v>14078</v>
      </c>
      <c r="C53" s="5">
        <v>44060</v>
      </c>
      <c r="D53" s="5">
        <v>27460</v>
      </c>
      <c r="E53" s="5">
        <v>16600</v>
      </c>
    </row>
    <row r="54" spans="1:5" s="2" customFormat="1" ht="15">
      <c r="A54" s="4" t="s">
        <v>47</v>
      </c>
      <c r="B54" s="5">
        <v>8665</v>
      </c>
      <c r="C54" s="5">
        <v>25524</v>
      </c>
      <c r="D54" s="5">
        <v>16011</v>
      </c>
      <c r="E54" s="5">
        <v>9513</v>
      </c>
    </row>
    <row r="55" spans="1:5" s="2" customFormat="1" ht="15">
      <c r="A55" s="4" t="s">
        <v>48</v>
      </c>
      <c r="B55" s="5">
        <v>1230</v>
      </c>
      <c r="C55" s="5">
        <v>3652</v>
      </c>
      <c r="D55" s="5">
        <v>2858</v>
      </c>
      <c r="E55" s="5">
        <v>794</v>
      </c>
    </row>
    <row r="56" spans="1:5" s="2" customFormat="1" ht="15">
      <c r="A56" s="4" t="s">
        <v>49</v>
      </c>
      <c r="B56" s="5">
        <v>65157</v>
      </c>
      <c r="C56" s="5">
        <v>175816</v>
      </c>
      <c r="D56" s="5">
        <v>120661</v>
      </c>
      <c r="E56" s="5">
        <v>55155</v>
      </c>
    </row>
    <row r="57" spans="1:5" s="2" customFormat="1" ht="15">
      <c r="A57" s="4" t="s">
        <v>50</v>
      </c>
      <c r="B57" s="5">
        <v>53962</v>
      </c>
      <c r="C57" s="5">
        <v>141468</v>
      </c>
      <c r="D57" s="5">
        <v>91894</v>
      </c>
      <c r="E57" s="5">
        <v>49574</v>
      </c>
    </row>
    <row r="58" spans="1:5" s="2" customFormat="1" ht="15">
      <c r="A58" s="4" t="s">
        <v>51</v>
      </c>
      <c r="B58" s="5">
        <v>28694</v>
      </c>
      <c r="C58" s="5">
        <v>81703</v>
      </c>
      <c r="D58" s="5">
        <v>62737</v>
      </c>
      <c r="E58" s="5">
        <v>18966</v>
      </c>
    </row>
    <row r="59" spans="1:5" s="2" customFormat="1" ht="15">
      <c r="A59" s="4" t="s">
        <v>52</v>
      </c>
      <c r="B59" s="5">
        <v>88323</v>
      </c>
      <c r="C59" s="5">
        <v>241560</v>
      </c>
      <c r="D59" s="5">
        <v>159314</v>
      </c>
      <c r="E59" s="5">
        <v>82246</v>
      </c>
    </row>
    <row r="60" spans="1:5" s="2" customFormat="1" ht="15">
      <c r="A60" s="4" t="s">
        <v>53</v>
      </c>
      <c r="B60" s="5">
        <v>2768</v>
      </c>
      <c r="C60" s="5">
        <v>6989</v>
      </c>
      <c r="D60" s="5">
        <v>4944</v>
      </c>
      <c r="E60" s="5">
        <v>2045</v>
      </c>
    </row>
    <row r="62" spans="1:5" ht="31.5">
      <c r="A62" s="6" t="s">
        <v>59</v>
      </c>
      <c r="B62" s="7" t="s">
        <v>78</v>
      </c>
      <c r="C62" s="8" t="s">
        <v>79</v>
      </c>
      <c r="D62" s="8" t="s">
        <v>80</v>
      </c>
      <c r="E62" s="8" t="s">
        <v>81</v>
      </c>
    </row>
    <row r="63" spans="1:5" ht="15.75">
      <c r="A63" s="6"/>
      <c r="B63" s="11"/>
      <c r="C63" s="11"/>
      <c r="D63" s="11"/>
      <c r="E63" s="11"/>
    </row>
    <row r="64" spans="1:5" ht="15.75">
      <c r="A64" s="12" t="s">
        <v>60</v>
      </c>
      <c r="B64" s="16">
        <v>3668704</v>
      </c>
      <c r="C64" s="16">
        <v>10268666</v>
      </c>
      <c r="D64" s="16">
        <v>7115567</v>
      </c>
      <c r="E64" s="16">
        <v>3153099</v>
      </c>
    </row>
    <row r="65" spans="1:5" ht="15.75">
      <c r="A65" s="6"/>
      <c r="B65" s="7"/>
      <c r="C65" s="8"/>
      <c r="D65" s="8"/>
      <c r="E65" s="8"/>
    </row>
    <row r="66" spans="1:5" ht="15">
      <c r="A66" s="2" t="s">
        <v>0</v>
      </c>
      <c r="B66" s="5">
        <v>59774</v>
      </c>
      <c r="C66" s="5">
        <v>166216</v>
      </c>
      <c r="D66" s="5">
        <v>118784</v>
      </c>
      <c r="E66" s="5">
        <v>47432</v>
      </c>
    </row>
    <row r="67" spans="1:5" ht="15">
      <c r="A67" s="4" t="s">
        <v>1</v>
      </c>
      <c r="B67" s="5">
        <v>6993</v>
      </c>
      <c r="C67" s="5">
        <v>17069</v>
      </c>
      <c r="D67" s="5">
        <v>11628</v>
      </c>
      <c r="E67" s="5">
        <v>5441</v>
      </c>
    </row>
    <row r="68" spans="1:5" ht="15">
      <c r="A68" s="4" t="s">
        <v>2</v>
      </c>
      <c r="B68" s="5">
        <v>22928</v>
      </c>
      <c r="C68" s="5">
        <v>63000</v>
      </c>
      <c r="D68" s="5">
        <v>45602</v>
      </c>
      <c r="E68" s="5">
        <v>17398</v>
      </c>
    </row>
    <row r="69" spans="1:5" ht="15">
      <c r="A69" s="4" t="s">
        <v>3</v>
      </c>
      <c r="B69" s="5">
        <v>29643</v>
      </c>
      <c r="C69" s="5">
        <v>84167</v>
      </c>
      <c r="D69" s="5">
        <v>60875</v>
      </c>
      <c r="E69" s="5">
        <v>23292</v>
      </c>
    </row>
    <row r="70" spans="1:5" ht="15">
      <c r="A70" s="4" t="s">
        <v>4</v>
      </c>
      <c r="B70" s="5">
        <v>453224</v>
      </c>
      <c r="C70" s="5">
        <v>1237677</v>
      </c>
      <c r="D70" s="5">
        <v>846940</v>
      </c>
      <c r="E70" s="5">
        <v>390737</v>
      </c>
    </row>
    <row r="71" spans="1:5" ht="15">
      <c r="A71" s="4" t="s">
        <v>5</v>
      </c>
      <c r="B71" s="5">
        <v>28085</v>
      </c>
      <c r="C71" s="5">
        <v>75594</v>
      </c>
      <c r="D71" s="5">
        <v>52495</v>
      </c>
      <c r="E71" s="5">
        <v>23099</v>
      </c>
    </row>
    <row r="72" spans="1:5" ht="15">
      <c r="A72" s="4" t="s">
        <v>6</v>
      </c>
      <c r="B72" s="5">
        <v>49098</v>
      </c>
      <c r="C72" s="5">
        <v>136771</v>
      </c>
      <c r="D72" s="5">
        <v>94528</v>
      </c>
      <c r="E72" s="5">
        <v>42243</v>
      </c>
    </row>
    <row r="73" spans="1:5" ht="15">
      <c r="A73" s="4" t="s">
        <v>7</v>
      </c>
      <c r="B73" s="5">
        <v>11488</v>
      </c>
      <c r="C73" s="5">
        <v>31005</v>
      </c>
      <c r="D73" s="5">
        <v>21536</v>
      </c>
      <c r="E73" s="5">
        <v>9469</v>
      </c>
    </row>
    <row r="74" spans="1:5" ht="15">
      <c r="A74" s="4" t="s">
        <v>8</v>
      </c>
      <c r="B74" s="5">
        <v>28125</v>
      </c>
      <c r="C74" s="5">
        <v>78955</v>
      </c>
      <c r="D74" s="5">
        <v>54315</v>
      </c>
      <c r="E74" s="5">
        <v>24640</v>
      </c>
    </row>
    <row r="75" spans="1:5" ht="15">
      <c r="A75" s="4" t="s">
        <v>9</v>
      </c>
      <c r="B75" s="5">
        <v>102852</v>
      </c>
      <c r="C75" s="5">
        <v>276403</v>
      </c>
      <c r="D75" s="5">
        <v>196642</v>
      </c>
      <c r="E75" s="5">
        <v>79761</v>
      </c>
    </row>
    <row r="76" spans="1:5" ht="15">
      <c r="A76" s="4" t="s">
        <v>10</v>
      </c>
      <c r="B76" s="5">
        <v>91331</v>
      </c>
      <c r="C76" s="5">
        <v>236770</v>
      </c>
      <c r="D76" s="5">
        <v>175575</v>
      </c>
      <c r="E76" s="5">
        <v>61195</v>
      </c>
    </row>
    <row r="77" spans="1:5" ht="15">
      <c r="A77" s="4" t="s">
        <v>11</v>
      </c>
      <c r="B77" s="5">
        <v>1412</v>
      </c>
      <c r="C77" s="5">
        <v>4832</v>
      </c>
      <c r="D77" s="5">
        <v>3589</v>
      </c>
      <c r="E77" s="5">
        <v>1243</v>
      </c>
    </row>
    <row r="78" spans="1:5" ht="15">
      <c r="A78" s="4" t="s">
        <v>12</v>
      </c>
      <c r="B78" s="5">
        <v>19089</v>
      </c>
      <c r="C78" s="5">
        <v>56679</v>
      </c>
      <c r="D78" s="5">
        <v>38086</v>
      </c>
      <c r="E78" s="5">
        <v>18593</v>
      </c>
    </row>
    <row r="79" spans="1:5" ht="15">
      <c r="A79" s="4" t="s">
        <v>13</v>
      </c>
      <c r="B79" s="5">
        <v>7259</v>
      </c>
      <c r="C79" s="5">
        <v>20233</v>
      </c>
      <c r="D79" s="5">
        <v>13582</v>
      </c>
      <c r="E79" s="5">
        <v>6651</v>
      </c>
    </row>
    <row r="80" spans="1:5" ht="15">
      <c r="A80" s="4" t="s">
        <v>14</v>
      </c>
      <c r="B80" s="5">
        <v>223561</v>
      </c>
      <c r="C80" s="5">
        <v>666510</v>
      </c>
      <c r="D80" s="5">
        <v>466698</v>
      </c>
      <c r="E80" s="5">
        <v>199812</v>
      </c>
    </row>
    <row r="81" spans="1:5" ht="15">
      <c r="A81" s="4" t="s">
        <v>15</v>
      </c>
      <c r="B81" s="5">
        <v>61870</v>
      </c>
      <c r="C81" s="5">
        <v>173882</v>
      </c>
      <c r="D81" s="5">
        <v>121419</v>
      </c>
      <c r="E81" s="5">
        <v>52463</v>
      </c>
    </row>
    <row r="82" spans="1:5" ht="15">
      <c r="A82" s="4" t="s">
        <v>16</v>
      </c>
      <c r="B82" s="5">
        <v>39865</v>
      </c>
      <c r="C82" s="5">
        <v>104320</v>
      </c>
      <c r="D82" s="5">
        <v>70242</v>
      </c>
      <c r="E82" s="5">
        <v>34078</v>
      </c>
    </row>
    <row r="83" spans="1:5" ht="15">
      <c r="A83" s="4" t="s">
        <v>17</v>
      </c>
      <c r="B83" s="5">
        <v>27601</v>
      </c>
      <c r="C83" s="5">
        <v>70522</v>
      </c>
      <c r="D83" s="5">
        <v>50342</v>
      </c>
      <c r="E83" s="5">
        <v>20180</v>
      </c>
    </row>
    <row r="84" spans="1:5" ht="15">
      <c r="A84" s="4" t="s">
        <v>18</v>
      </c>
      <c r="B84" s="5">
        <v>67912</v>
      </c>
      <c r="C84" s="5">
        <v>175391</v>
      </c>
      <c r="D84" s="5">
        <v>122369</v>
      </c>
      <c r="E84" s="5">
        <v>53022</v>
      </c>
    </row>
    <row r="85" spans="1:5" ht="15">
      <c r="A85" s="4" t="s">
        <v>19</v>
      </c>
      <c r="B85" s="5">
        <v>71039</v>
      </c>
      <c r="C85" s="5">
        <v>214159</v>
      </c>
      <c r="D85" s="5">
        <v>156710</v>
      </c>
      <c r="E85" s="5">
        <v>57449</v>
      </c>
    </row>
    <row r="86" spans="1:5" ht="15">
      <c r="A86" s="4" t="s">
        <v>20</v>
      </c>
      <c r="B86" s="5">
        <v>21037</v>
      </c>
      <c r="C86" s="5">
        <v>56194</v>
      </c>
      <c r="D86" s="5">
        <v>38317</v>
      </c>
      <c r="E86" s="5">
        <v>17877</v>
      </c>
    </row>
    <row r="87" spans="1:5" ht="15">
      <c r="A87" s="4" t="s">
        <v>21</v>
      </c>
      <c r="B87" s="5">
        <v>80071</v>
      </c>
      <c r="C87" s="5">
        <v>214731</v>
      </c>
      <c r="D87" s="5">
        <v>145455</v>
      </c>
      <c r="E87" s="5">
        <v>69276</v>
      </c>
    </row>
    <row r="88" spans="1:5" ht="15">
      <c r="A88" s="4" t="s">
        <v>22</v>
      </c>
      <c r="B88" s="5">
        <v>118908</v>
      </c>
      <c r="C88" s="5">
        <v>323917</v>
      </c>
      <c r="D88" s="5">
        <v>211225</v>
      </c>
      <c r="E88" s="5">
        <v>112692</v>
      </c>
    </row>
    <row r="89" spans="1:5" ht="15">
      <c r="A89" s="4" t="s">
        <v>23</v>
      </c>
      <c r="B89" s="5">
        <v>208343</v>
      </c>
      <c r="C89" s="5">
        <v>599558</v>
      </c>
      <c r="D89" s="5">
        <v>402903</v>
      </c>
      <c r="E89" s="5">
        <v>196655</v>
      </c>
    </row>
    <row r="90" spans="1:5" ht="15">
      <c r="A90" s="4" t="s">
        <v>24</v>
      </c>
      <c r="B90" s="5">
        <v>51371</v>
      </c>
      <c r="C90" s="5">
        <v>133138</v>
      </c>
      <c r="D90" s="5">
        <v>89670</v>
      </c>
      <c r="E90" s="5">
        <v>43468</v>
      </c>
    </row>
    <row r="91" spans="1:5" ht="15">
      <c r="A91" s="4" t="s">
        <v>25</v>
      </c>
      <c r="B91" s="5">
        <v>60399</v>
      </c>
      <c r="C91" s="5">
        <v>176406</v>
      </c>
      <c r="D91" s="5">
        <v>129505</v>
      </c>
      <c r="E91" s="5">
        <v>46901</v>
      </c>
    </row>
    <row r="92" spans="1:5" ht="15">
      <c r="A92" s="4" t="s">
        <v>26</v>
      </c>
      <c r="B92" s="5">
        <v>71549</v>
      </c>
      <c r="C92" s="5">
        <v>205625</v>
      </c>
      <c r="D92" s="5">
        <v>139242</v>
      </c>
      <c r="E92" s="5">
        <v>66383</v>
      </c>
    </row>
    <row r="93" spans="1:5" ht="15">
      <c r="A93" s="4" t="s">
        <v>27</v>
      </c>
      <c r="B93" s="5">
        <v>6899</v>
      </c>
      <c r="C93" s="5">
        <v>18471</v>
      </c>
      <c r="D93" s="5">
        <v>12789</v>
      </c>
      <c r="E93" s="5">
        <v>5682</v>
      </c>
    </row>
    <row r="94" spans="1:5" ht="15">
      <c r="A94" s="4" t="s">
        <v>28</v>
      </c>
      <c r="B94" s="5">
        <v>13829</v>
      </c>
      <c r="C94" s="5">
        <v>37398</v>
      </c>
      <c r="D94" s="5">
        <v>25911</v>
      </c>
      <c r="E94" s="5">
        <v>11487</v>
      </c>
    </row>
    <row r="95" spans="1:5" ht="15">
      <c r="A95" s="4" t="s">
        <v>29</v>
      </c>
      <c r="B95" s="5">
        <v>5528</v>
      </c>
      <c r="C95" s="5">
        <v>14918</v>
      </c>
      <c r="D95" s="5">
        <v>10211</v>
      </c>
      <c r="E95" s="5">
        <v>4707</v>
      </c>
    </row>
    <row r="96" spans="1:5" ht="15">
      <c r="A96" s="4" t="s">
        <v>30</v>
      </c>
      <c r="B96" s="5">
        <v>8826</v>
      </c>
      <c r="C96" s="5">
        <v>23961</v>
      </c>
      <c r="D96" s="5">
        <v>15805</v>
      </c>
      <c r="E96" s="5">
        <v>8156</v>
      </c>
    </row>
    <row r="97" spans="1:5" ht="15">
      <c r="A97" s="4" t="s">
        <v>31</v>
      </c>
      <c r="B97" s="5">
        <v>148459</v>
      </c>
      <c r="C97" s="5">
        <v>443318</v>
      </c>
      <c r="D97" s="5">
        <v>306518</v>
      </c>
      <c r="E97" s="5">
        <v>136800</v>
      </c>
    </row>
    <row r="98" spans="1:5" ht="15">
      <c r="A98" s="4" t="s">
        <v>32</v>
      </c>
      <c r="B98" s="5">
        <v>19533</v>
      </c>
      <c r="C98" s="5">
        <v>55387</v>
      </c>
      <c r="D98" s="5">
        <v>38307</v>
      </c>
      <c r="E98" s="5">
        <v>17080</v>
      </c>
    </row>
    <row r="99" spans="1:5" ht="15">
      <c r="A99" s="4" t="s">
        <v>33</v>
      </c>
      <c r="B99" s="5">
        <v>357737</v>
      </c>
      <c r="C99" s="5">
        <v>1055253</v>
      </c>
      <c r="D99" s="5">
        <v>728112</v>
      </c>
      <c r="E99" s="5">
        <v>327141</v>
      </c>
    </row>
    <row r="100" spans="1:5" ht="15">
      <c r="A100" s="4" t="s">
        <v>34</v>
      </c>
      <c r="B100" s="5">
        <v>80257</v>
      </c>
      <c r="C100" s="5">
        <v>199778</v>
      </c>
      <c r="D100" s="5">
        <v>140927</v>
      </c>
      <c r="E100" s="5">
        <v>58851</v>
      </c>
    </row>
    <row r="101" spans="1:5" ht="15">
      <c r="A101" s="4" t="s">
        <v>35</v>
      </c>
      <c r="B101" s="5">
        <v>4969</v>
      </c>
      <c r="C101" s="5">
        <v>13346</v>
      </c>
      <c r="D101" s="5">
        <v>9203</v>
      </c>
      <c r="E101" s="5">
        <v>4143</v>
      </c>
    </row>
    <row r="102" spans="1:5" ht="15">
      <c r="A102" s="4" t="s">
        <v>36</v>
      </c>
      <c r="B102" s="5">
        <v>179752</v>
      </c>
      <c r="C102" s="5">
        <v>483520</v>
      </c>
      <c r="D102" s="5">
        <v>333462</v>
      </c>
      <c r="E102" s="5">
        <v>150058</v>
      </c>
    </row>
    <row r="103" spans="1:5" ht="15">
      <c r="A103" s="4" t="s">
        <v>37</v>
      </c>
      <c r="B103" s="5">
        <v>31222</v>
      </c>
      <c r="C103" s="5">
        <v>90644</v>
      </c>
      <c r="D103" s="5">
        <v>65864</v>
      </c>
      <c r="E103" s="5">
        <v>24780</v>
      </c>
    </row>
    <row r="104" spans="1:5" ht="15">
      <c r="A104" s="4" t="s">
        <v>38</v>
      </c>
      <c r="B104" s="5">
        <v>34726</v>
      </c>
      <c r="C104" s="5">
        <v>91334</v>
      </c>
      <c r="D104" s="5">
        <v>59139</v>
      </c>
      <c r="E104" s="5">
        <v>32195</v>
      </c>
    </row>
    <row r="105" spans="1:5" ht="15">
      <c r="A105" s="4" t="s">
        <v>39</v>
      </c>
      <c r="B105" s="5">
        <v>208292</v>
      </c>
      <c r="C105" s="5">
        <v>588618</v>
      </c>
      <c r="D105" s="5">
        <v>408349</v>
      </c>
      <c r="E105" s="5">
        <v>180269</v>
      </c>
    </row>
    <row r="106" spans="1:5" ht="15">
      <c r="A106" s="4" t="s">
        <v>40</v>
      </c>
      <c r="B106" s="5">
        <v>47485</v>
      </c>
      <c r="C106" s="5">
        <v>171869</v>
      </c>
      <c r="D106" s="5">
        <v>119161</v>
      </c>
      <c r="E106" s="5">
        <v>52708</v>
      </c>
    </row>
    <row r="107" spans="1:5" ht="15">
      <c r="A107" s="4" t="s">
        <v>41</v>
      </c>
      <c r="B107" s="5">
        <v>18637</v>
      </c>
      <c r="C107" s="5">
        <v>52873</v>
      </c>
      <c r="D107" s="5">
        <v>35900</v>
      </c>
      <c r="E107" s="5">
        <v>16973</v>
      </c>
    </row>
    <row r="108" spans="1:5" ht="15">
      <c r="A108" s="4" t="s">
        <v>42</v>
      </c>
      <c r="B108" s="5">
        <v>58520</v>
      </c>
      <c r="C108" s="5">
        <v>157393</v>
      </c>
      <c r="D108" s="5">
        <v>111297</v>
      </c>
      <c r="E108" s="5">
        <v>46096</v>
      </c>
    </row>
    <row r="109" spans="1:5" ht="15">
      <c r="A109" s="4" t="s">
        <v>43</v>
      </c>
      <c r="B109" s="5">
        <v>6727</v>
      </c>
      <c r="C109" s="5">
        <v>18057</v>
      </c>
      <c r="D109" s="5">
        <v>12648</v>
      </c>
      <c r="E109" s="5">
        <v>5409</v>
      </c>
    </row>
    <row r="110" spans="1:5" ht="15">
      <c r="A110" s="4" t="s">
        <v>44</v>
      </c>
      <c r="B110" s="5">
        <v>66464</v>
      </c>
      <c r="C110" s="5">
        <v>174182</v>
      </c>
      <c r="D110" s="5">
        <v>122615</v>
      </c>
      <c r="E110" s="5">
        <v>51567</v>
      </c>
    </row>
    <row r="111" spans="1:5" ht="15">
      <c r="A111" s="4" t="s">
        <v>45</v>
      </c>
      <c r="B111" s="5">
        <v>108741</v>
      </c>
      <c r="C111" s="5">
        <v>323357</v>
      </c>
      <c r="D111" s="5">
        <v>234418</v>
      </c>
      <c r="E111" s="5">
        <v>88939</v>
      </c>
    </row>
    <row r="112" spans="1:5" ht="15">
      <c r="A112" s="4" t="s">
        <v>46</v>
      </c>
      <c r="B112" s="5">
        <v>12011</v>
      </c>
      <c r="C112" s="5">
        <v>34791</v>
      </c>
      <c r="D112" s="5">
        <v>22213</v>
      </c>
      <c r="E112" s="5">
        <v>12578</v>
      </c>
    </row>
    <row r="113" spans="1:5" ht="15">
      <c r="A113" s="4" t="s">
        <v>47</v>
      </c>
      <c r="B113" s="5">
        <v>7793</v>
      </c>
      <c r="C113" s="5">
        <v>21914</v>
      </c>
      <c r="D113" s="5">
        <v>14097</v>
      </c>
      <c r="E113" s="5">
        <v>7817</v>
      </c>
    </row>
    <row r="114" spans="1:5" ht="15">
      <c r="A114" s="4" t="s">
        <v>48</v>
      </c>
      <c r="B114" s="5">
        <v>1230</v>
      </c>
      <c r="C114" s="5">
        <v>3652</v>
      </c>
      <c r="D114" s="5">
        <v>2858</v>
      </c>
      <c r="E114" s="5">
        <v>794</v>
      </c>
    </row>
    <row r="115" spans="1:5" ht="15">
      <c r="A115" s="4" t="s">
        <v>49</v>
      </c>
      <c r="B115" s="5">
        <v>65157</v>
      </c>
      <c r="C115" s="5">
        <v>175816</v>
      </c>
      <c r="D115" s="5">
        <v>120661</v>
      </c>
      <c r="E115" s="5">
        <v>55155</v>
      </c>
    </row>
    <row r="116" spans="1:5" ht="15">
      <c r="A116" s="4" t="s">
        <v>50</v>
      </c>
      <c r="B116" s="5">
        <v>53962</v>
      </c>
      <c r="C116" s="5">
        <v>141468</v>
      </c>
      <c r="D116" s="5">
        <v>91894</v>
      </c>
      <c r="E116" s="5">
        <v>49574</v>
      </c>
    </row>
    <row r="117" spans="1:5" ht="15">
      <c r="A117" s="4" t="s">
        <v>51</v>
      </c>
      <c r="B117" s="5">
        <v>24549</v>
      </c>
      <c r="C117" s="5">
        <v>64514</v>
      </c>
      <c r="D117" s="5">
        <v>49637</v>
      </c>
      <c r="E117" s="5">
        <v>14877</v>
      </c>
    </row>
    <row r="118" spans="1:5" ht="15">
      <c r="A118" s="4" t="s">
        <v>52</v>
      </c>
      <c r="B118" s="5">
        <v>79804</v>
      </c>
      <c r="C118" s="5">
        <v>206121</v>
      </c>
      <c r="D118" s="5">
        <v>140353</v>
      </c>
      <c r="E118" s="5">
        <v>65768</v>
      </c>
    </row>
    <row r="119" spans="1:5" ht="15">
      <c r="A119" s="4" t="s">
        <v>53</v>
      </c>
      <c r="B119" s="5">
        <v>2768</v>
      </c>
      <c r="C119" s="5">
        <v>6989</v>
      </c>
      <c r="D119" s="5">
        <v>4944</v>
      </c>
      <c r="E119" s="5">
        <v>2045</v>
      </c>
    </row>
    <row r="121" spans="1:5" ht="31.5">
      <c r="A121" s="6" t="s">
        <v>59</v>
      </c>
      <c r="B121" s="7" t="s">
        <v>82</v>
      </c>
      <c r="C121" s="8" t="s">
        <v>83</v>
      </c>
      <c r="D121" s="8" t="s">
        <v>84</v>
      </c>
      <c r="E121" s="8" t="s">
        <v>85</v>
      </c>
    </row>
    <row r="122" spans="1:5" ht="15.75">
      <c r="A122" s="6"/>
      <c r="B122" s="11"/>
      <c r="C122" s="11"/>
      <c r="D122" s="11"/>
      <c r="E122" s="11"/>
    </row>
    <row r="123" spans="1:5" ht="15.75">
      <c r="A123" s="12" t="s">
        <v>60</v>
      </c>
      <c r="B123" s="16">
        <v>222100</v>
      </c>
      <c r="C123" s="16">
        <v>934568</v>
      </c>
      <c r="D123" s="16">
        <v>521349</v>
      </c>
      <c r="E123" s="16">
        <v>413219</v>
      </c>
    </row>
    <row r="124" spans="1:5" ht="15.75">
      <c r="A124" s="6"/>
      <c r="B124" s="7"/>
      <c r="C124" s="8"/>
      <c r="D124" s="8"/>
      <c r="E124" s="8"/>
    </row>
    <row r="125" spans="1:5" ht="15">
      <c r="A125" s="2" t="s">
        <v>0</v>
      </c>
      <c r="B125" s="5">
        <v>0</v>
      </c>
      <c r="C125" s="5">
        <v>0</v>
      </c>
      <c r="D125" s="5">
        <v>0</v>
      </c>
      <c r="E125" s="5">
        <v>0</v>
      </c>
    </row>
    <row r="126" spans="1:5" ht="15">
      <c r="A126" s="4" t="s">
        <v>1</v>
      </c>
      <c r="B126" s="5">
        <v>0</v>
      </c>
      <c r="C126" s="5">
        <v>0</v>
      </c>
      <c r="D126" s="5">
        <v>0</v>
      </c>
      <c r="E126" s="5">
        <v>0</v>
      </c>
    </row>
    <row r="127" spans="1:5" ht="15">
      <c r="A127" s="4" t="s">
        <v>2</v>
      </c>
      <c r="B127" s="5">
        <v>0</v>
      </c>
      <c r="C127" s="5">
        <v>0</v>
      </c>
      <c r="D127" s="5">
        <v>0</v>
      </c>
      <c r="E127" s="5">
        <v>0</v>
      </c>
    </row>
    <row r="128" spans="1:5" ht="15">
      <c r="A128" s="4" t="s">
        <v>3</v>
      </c>
      <c r="B128" s="5">
        <v>0</v>
      </c>
      <c r="C128" s="5">
        <v>0</v>
      </c>
      <c r="D128" s="5">
        <v>0</v>
      </c>
      <c r="E128" s="5">
        <v>0</v>
      </c>
    </row>
    <row r="129" spans="1:5" ht="15">
      <c r="A129" s="4" t="s">
        <v>4</v>
      </c>
      <c r="B129" s="5">
        <v>72855</v>
      </c>
      <c r="C129" s="5">
        <v>305710</v>
      </c>
      <c r="D129" s="5">
        <v>175283</v>
      </c>
      <c r="E129" s="5">
        <v>130427</v>
      </c>
    </row>
    <row r="130" spans="1:5" ht="15">
      <c r="A130" s="4" t="s">
        <v>5</v>
      </c>
      <c r="B130" s="5">
        <v>1472</v>
      </c>
      <c r="C130" s="5">
        <v>6157</v>
      </c>
      <c r="D130" s="5">
        <v>3238</v>
      </c>
      <c r="E130" s="5">
        <v>2919</v>
      </c>
    </row>
    <row r="131" spans="1:5" ht="15">
      <c r="A131" s="4" t="s">
        <v>6</v>
      </c>
      <c r="B131" s="5">
        <v>1060</v>
      </c>
      <c r="C131" s="5">
        <v>4586</v>
      </c>
      <c r="D131" s="5">
        <v>2578</v>
      </c>
      <c r="E131" s="5">
        <v>2008</v>
      </c>
    </row>
    <row r="132" spans="1:5" ht="15">
      <c r="A132" s="4" t="s">
        <v>7</v>
      </c>
      <c r="B132" s="5">
        <v>398</v>
      </c>
      <c r="C132" s="5">
        <v>1663</v>
      </c>
      <c r="D132" s="5">
        <v>895</v>
      </c>
      <c r="E132" s="5">
        <v>768</v>
      </c>
    </row>
    <row r="133" spans="1:5" ht="15">
      <c r="A133" s="4" t="s">
        <v>8</v>
      </c>
      <c r="B133" s="5">
        <v>227</v>
      </c>
      <c r="C133" s="5">
        <v>1125</v>
      </c>
      <c r="D133" s="5">
        <v>623</v>
      </c>
      <c r="E133" s="5">
        <v>502</v>
      </c>
    </row>
    <row r="134" spans="1:5" ht="15">
      <c r="A134" s="4" t="s">
        <v>9</v>
      </c>
      <c r="B134" s="5">
        <v>0</v>
      </c>
      <c r="C134" s="5">
        <v>0</v>
      </c>
      <c r="D134" s="5">
        <v>0</v>
      </c>
      <c r="E134" s="5">
        <v>0</v>
      </c>
    </row>
    <row r="135" spans="1:5" ht="15">
      <c r="A135" s="4" t="s">
        <v>10</v>
      </c>
      <c r="B135" s="5">
        <v>0</v>
      </c>
      <c r="C135" s="5">
        <v>0</v>
      </c>
      <c r="D135" s="5">
        <v>0</v>
      </c>
      <c r="E135" s="5">
        <v>0</v>
      </c>
    </row>
    <row r="136" spans="1:5" ht="15">
      <c r="A136" s="4" t="s">
        <v>11</v>
      </c>
      <c r="B136" s="5">
        <v>153</v>
      </c>
      <c r="C136" s="5">
        <v>726</v>
      </c>
      <c r="D136" s="5">
        <v>427</v>
      </c>
      <c r="E136" s="5">
        <v>299</v>
      </c>
    </row>
    <row r="137" spans="1:5" ht="15">
      <c r="A137" s="4" t="s">
        <v>12</v>
      </c>
      <c r="B137" s="5">
        <v>1039</v>
      </c>
      <c r="C137" s="5">
        <v>4748</v>
      </c>
      <c r="D137" s="5">
        <v>2688</v>
      </c>
      <c r="E137" s="5">
        <v>2060</v>
      </c>
    </row>
    <row r="138" spans="1:5" ht="15">
      <c r="A138" s="4" t="s">
        <v>13</v>
      </c>
      <c r="B138" s="5">
        <v>0</v>
      </c>
      <c r="C138" s="5">
        <v>0</v>
      </c>
      <c r="D138" s="5">
        <v>0</v>
      </c>
      <c r="E138" s="5">
        <v>0</v>
      </c>
    </row>
    <row r="139" spans="1:5" ht="15">
      <c r="A139" s="4" t="s">
        <v>14</v>
      </c>
      <c r="B139" s="5">
        <v>11558</v>
      </c>
      <c r="C139" s="5">
        <v>49349</v>
      </c>
      <c r="D139" s="5">
        <v>27013</v>
      </c>
      <c r="E139" s="5">
        <v>22336</v>
      </c>
    </row>
    <row r="140" spans="1:5" ht="15">
      <c r="A140" s="4" t="s">
        <v>15</v>
      </c>
      <c r="B140" s="5">
        <v>0</v>
      </c>
      <c r="C140" s="5">
        <v>0</v>
      </c>
      <c r="D140" s="5">
        <v>0</v>
      </c>
      <c r="E140" s="5">
        <v>0</v>
      </c>
    </row>
    <row r="141" spans="1:5" ht="15">
      <c r="A141" s="4" t="s">
        <v>16</v>
      </c>
      <c r="B141" s="5">
        <v>71</v>
      </c>
      <c r="C141" s="5">
        <v>121</v>
      </c>
      <c r="D141" s="5">
        <v>80</v>
      </c>
      <c r="E141" s="5">
        <v>41</v>
      </c>
    </row>
    <row r="142" spans="1:5" ht="15">
      <c r="A142" s="4" t="s">
        <v>17</v>
      </c>
      <c r="B142" s="5">
        <v>1265</v>
      </c>
      <c r="C142" s="5">
        <v>4994</v>
      </c>
      <c r="D142" s="5">
        <v>2630</v>
      </c>
      <c r="E142" s="5">
        <v>2364</v>
      </c>
    </row>
    <row r="143" spans="1:5" ht="15">
      <c r="A143" s="4" t="s">
        <v>18</v>
      </c>
      <c r="B143" s="5">
        <v>0</v>
      </c>
      <c r="C143" s="5">
        <v>0</v>
      </c>
      <c r="D143" s="5">
        <v>0</v>
      </c>
      <c r="E143" s="5">
        <v>0</v>
      </c>
    </row>
    <row r="144" spans="1:5" ht="15">
      <c r="A144" s="4" t="s">
        <v>19</v>
      </c>
      <c r="B144" s="5">
        <v>0</v>
      </c>
      <c r="C144" s="5">
        <v>0</v>
      </c>
      <c r="D144" s="5">
        <v>0</v>
      </c>
      <c r="E144" s="5">
        <v>0</v>
      </c>
    </row>
    <row r="145" spans="1:5" ht="15">
      <c r="A145" s="4" t="s">
        <v>20</v>
      </c>
      <c r="B145" s="5">
        <v>0</v>
      </c>
      <c r="C145" s="5">
        <v>0</v>
      </c>
      <c r="D145" s="5">
        <v>0</v>
      </c>
      <c r="E145" s="5">
        <v>0</v>
      </c>
    </row>
    <row r="146" spans="1:5" ht="15">
      <c r="A146" s="4" t="s">
        <v>21</v>
      </c>
      <c r="B146" s="5">
        <v>1646</v>
      </c>
      <c r="C146" s="5">
        <v>7005</v>
      </c>
      <c r="D146" s="5">
        <v>3806</v>
      </c>
      <c r="E146" s="5">
        <v>3199</v>
      </c>
    </row>
    <row r="147" spans="1:5" ht="15">
      <c r="A147" s="4" t="s">
        <v>22</v>
      </c>
      <c r="B147" s="5">
        <v>4841</v>
      </c>
      <c r="C147" s="5">
        <v>20619</v>
      </c>
      <c r="D147" s="5">
        <v>11542</v>
      </c>
      <c r="E147" s="5">
        <v>9077</v>
      </c>
    </row>
    <row r="148" spans="1:5" ht="15">
      <c r="A148" s="4" t="s">
        <v>23</v>
      </c>
      <c r="B148" s="5">
        <v>39835</v>
      </c>
      <c r="C148" s="5">
        <v>167446</v>
      </c>
      <c r="D148" s="5">
        <v>92511</v>
      </c>
      <c r="E148" s="5">
        <v>74935</v>
      </c>
    </row>
    <row r="149" spans="1:5" ht="15">
      <c r="A149" s="4" t="s">
        <v>24</v>
      </c>
      <c r="B149" s="5">
        <v>4413</v>
      </c>
      <c r="C149" s="5">
        <v>18492</v>
      </c>
      <c r="D149" s="5">
        <v>9788</v>
      </c>
      <c r="E149" s="5">
        <v>8704</v>
      </c>
    </row>
    <row r="150" spans="1:5" ht="15">
      <c r="A150" s="4" t="s">
        <v>25</v>
      </c>
      <c r="B150" s="5">
        <v>0</v>
      </c>
      <c r="C150" s="5">
        <v>0</v>
      </c>
      <c r="D150" s="5">
        <v>0</v>
      </c>
      <c r="E150" s="5">
        <v>0</v>
      </c>
    </row>
    <row r="151" spans="1:5" ht="15">
      <c r="A151" s="4" t="s">
        <v>26</v>
      </c>
      <c r="B151" s="5">
        <v>3191</v>
      </c>
      <c r="C151" s="5">
        <v>13650</v>
      </c>
      <c r="D151" s="5">
        <v>7268</v>
      </c>
      <c r="E151" s="5">
        <v>6382</v>
      </c>
    </row>
    <row r="152" spans="1:5" ht="15">
      <c r="A152" s="4" t="s">
        <v>27</v>
      </c>
      <c r="B152" s="5">
        <v>543</v>
      </c>
      <c r="C152" s="5">
        <v>2285</v>
      </c>
      <c r="D152" s="5">
        <v>1289</v>
      </c>
      <c r="E152" s="5">
        <v>996</v>
      </c>
    </row>
    <row r="153" spans="1:5" ht="15">
      <c r="A153" s="4" t="s">
        <v>28</v>
      </c>
      <c r="B153" s="5">
        <v>371</v>
      </c>
      <c r="C153" s="5">
        <v>1706</v>
      </c>
      <c r="D153" s="5">
        <v>970</v>
      </c>
      <c r="E153" s="5">
        <v>736</v>
      </c>
    </row>
    <row r="154" spans="1:5" ht="15">
      <c r="A154" s="4" t="s">
        <v>29</v>
      </c>
      <c r="B154" s="5">
        <v>0</v>
      </c>
      <c r="C154" s="5">
        <v>0</v>
      </c>
      <c r="D154" s="5">
        <v>0</v>
      </c>
      <c r="E154" s="5">
        <v>0</v>
      </c>
    </row>
    <row r="155" spans="1:5" ht="15">
      <c r="A155" s="4" t="s">
        <v>30</v>
      </c>
      <c r="B155" s="5">
        <v>0</v>
      </c>
      <c r="C155" s="5">
        <v>0</v>
      </c>
      <c r="D155" s="5">
        <v>0</v>
      </c>
      <c r="E155" s="5">
        <v>0</v>
      </c>
    </row>
    <row r="156" spans="1:5" ht="15">
      <c r="A156" s="4" t="s">
        <v>31</v>
      </c>
      <c r="B156" s="5">
        <v>6158</v>
      </c>
      <c r="C156" s="5">
        <v>25964</v>
      </c>
      <c r="D156" s="5">
        <v>14957</v>
      </c>
      <c r="E156" s="5">
        <v>11007</v>
      </c>
    </row>
    <row r="157" spans="1:5" ht="15">
      <c r="A157" s="4" t="s">
        <v>32</v>
      </c>
      <c r="B157" s="5">
        <v>0</v>
      </c>
      <c r="C157" s="5">
        <v>0</v>
      </c>
      <c r="D157" s="5">
        <v>0</v>
      </c>
      <c r="E157" s="5">
        <v>0</v>
      </c>
    </row>
    <row r="158" spans="1:5" ht="15">
      <c r="A158" s="4" t="s">
        <v>33</v>
      </c>
      <c r="B158" s="5">
        <v>11907</v>
      </c>
      <c r="C158" s="5">
        <v>52130</v>
      </c>
      <c r="D158" s="5">
        <v>29245</v>
      </c>
      <c r="E158" s="5">
        <v>22885</v>
      </c>
    </row>
    <row r="159" spans="1:5" ht="15">
      <c r="A159" s="4" t="s">
        <v>34</v>
      </c>
      <c r="B159" s="5">
        <v>0</v>
      </c>
      <c r="C159" s="5">
        <v>0</v>
      </c>
      <c r="D159" s="5">
        <v>0</v>
      </c>
      <c r="E159" s="5">
        <v>0</v>
      </c>
    </row>
    <row r="160" spans="1:5" ht="15">
      <c r="A160" s="4" t="s">
        <v>35</v>
      </c>
      <c r="B160" s="5">
        <v>0</v>
      </c>
      <c r="C160" s="5">
        <v>0</v>
      </c>
      <c r="D160" s="5">
        <v>0</v>
      </c>
      <c r="E160" s="5">
        <v>0</v>
      </c>
    </row>
    <row r="161" spans="1:5" ht="15">
      <c r="A161" s="4" t="s">
        <v>36</v>
      </c>
      <c r="B161" s="5">
        <v>28901</v>
      </c>
      <c r="C161" s="5">
        <v>118778</v>
      </c>
      <c r="D161" s="5">
        <v>62320</v>
      </c>
      <c r="E161" s="5">
        <v>56458</v>
      </c>
    </row>
    <row r="162" spans="1:5" ht="15">
      <c r="A162" s="4" t="s">
        <v>37</v>
      </c>
      <c r="B162" s="5">
        <v>0</v>
      </c>
      <c r="C162" s="5">
        <v>0</v>
      </c>
      <c r="D162" s="5">
        <v>0</v>
      </c>
      <c r="E162" s="5">
        <v>0</v>
      </c>
    </row>
    <row r="163" spans="1:5" ht="15">
      <c r="A163" s="4" t="s">
        <v>38</v>
      </c>
      <c r="B163" s="5">
        <v>0</v>
      </c>
      <c r="C163" s="5">
        <v>0</v>
      </c>
      <c r="D163" s="5">
        <v>0</v>
      </c>
      <c r="E163" s="5">
        <v>0</v>
      </c>
    </row>
    <row r="164" spans="1:5" ht="15">
      <c r="A164" s="4" t="s">
        <v>39</v>
      </c>
      <c r="B164" s="5">
        <v>14202</v>
      </c>
      <c r="C164" s="5">
        <v>60101</v>
      </c>
      <c r="D164" s="5">
        <v>32024</v>
      </c>
      <c r="E164" s="5">
        <v>28077</v>
      </c>
    </row>
    <row r="165" spans="1:5" ht="15">
      <c r="A165" s="4" t="s">
        <v>40</v>
      </c>
      <c r="B165" s="5">
        <v>0</v>
      </c>
      <c r="C165" s="5">
        <v>0</v>
      </c>
      <c r="D165" s="5">
        <v>0</v>
      </c>
      <c r="E165" s="5">
        <v>0</v>
      </c>
    </row>
    <row r="166" spans="1:5" ht="15">
      <c r="A166" s="4" t="s">
        <v>41</v>
      </c>
      <c r="B166" s="5">
        <v>391</v>
      </c>
      <c r="C166" s="5">
        <v>1706</v>
      </c>
      <c r="D166" s="5">
        <v>952</v>
      </c>
      <c r="E166" s="5">
        <v>754</v>
      </c>
    </row>
    <row r="167" spans="1:5" ht="15">
      <c r="A167" s="4" t="s">
        <v>42</v>
      </c>
      <c r="B167" s="5">
        <v>0</v>
      </c>
      <c r="C167" s="5">
        <v>0</v>
      </c>
      <c r="D167" s="5">
        <v>0</v>
      </c>
      <c r="E167" s="5">
        <v>0</v>
      </c>
    </row>
    <row r="168" spans="1:5" ht="15">
      <c r="A168" s="4" t="s">
        <v>43</v>
      </c>
      <c r="B168" s="5">
        <v>0</v>
      </c>
      <c r="C168" s="5">
        <v>0</v>
      </c>
      <c r="D168" s="5">
        <v>0</v>
      </c>
      <c r="E168" s="5">
        <v>0</v>
      </c>
    </row>
    <row r="169" spans="1:5" ht="15">
      <c r="A169" s="4" t="s">
        <v>44</v>
      </c>
      <c r="B169" s="5">
        <v>0</v>
      </c>
      <c r="C169" s="5">
        <v>0</v>
      </c>
      <c r="D169" s="5">
        <v>0</v>
      </c>
      <c r="E169" s="5">
        <v>0</v>
      </c>
    </row>
    <row r="170" spans="1:5" ht="15">
      <c r="A170" s="4" t="s">
        <v>45</v>
      </c>
      <c r="B170" s="5">
        <v>0</v>
      </c>
      <c r="C170" s="5">
        <v>0</v>
      </c>
      <c r="D170" s="5">
        <v>0</v>
      </c>
      <c r="E170" s="5">
        <v>0</v>
      </c>
    </row>
    <row r="171" spans="1:5" ht="15">
      <c r="A171" s="4" t="s">
        <v>46</v>
      </c>
      <c r="B171" s="5">
        <v>2067</v>
      </c>
      <c r="C171" s="5">
        <v>9269</v>
      </c>
      <c r="D171" s="5">
        <v>5247</v>
      </c>
      <c r="E171" s="5">
        <v>4022</v>
      </c>
    </row>
    <row r="172" spans="1:5" ht="15">
      <c r="A172" s="4" t="s">
        <v>47</v>
      </c>
      <c r="B172" s="5">
        <v>872</v>
      </c>
      <c r="C172" s="5">
        <v>3610</v>
      </c>
      <c r="D172" s="5">
        <v>1914</v>
      </c>
      <c r="E172" s="5">
        <v>1696</v>
      </c>
    </row>
    <row r="173" spans="1:5" ht="15">
      <c r="A173" s="4" t="s">
        <v>48</v>
      </c>
      <c r="B173" s="5">
        <v>0</v>
      </c>
      <c r="C173" s="5">
        <v>0</v>
      </c>
      <c r="D173" s="5">
        <v>0</v>
      </c>
      <c r="E173" s="5">
        <v>0</v>
      </c>
    </row>
    <row r="174" spans="1:5" ht="15">
      <c r="A174" s="4" t="s">
        <v>49</v>
      </c>
      <c r="B174" s="5">
        <v>0</v>
      </c>
      <c r="C174" s="5">
        <v>0</v>
      </c>
      <c r="D174" s="5">
        <v>0</v>
      </c>
      <c r="E174" s="5">
        <v>0</v>
      </c>
    </row>
    <row r="175" spans="1:5" ht="15">
      <c r="A175" s="4" t="s">
        <v>50</v>
      </c>
      <c r="B175" s="5">
        <v>0</v>
      </c>
      <c r="C175" s="5">
        <v>0</v>
      </c>
      <c r="D175" s="5">
        <v>0</v>
      </c>
      <c r="E175" s="5">
        <v>0</v>
      </c>
    </row>
    <row r="176" spans="1:5" ht="15">
      <c r="A176" s="4" t="s">
        <v>51</v>
      </c>
      <c r="B176" s="5">
        <v>4145</v>
      </c>
      <c r="C176" s="5">
        <v>17189</v>
      </c>
      <c r="D176" s="5">
        <v>13100</v>
      </c>
      <c r="E176" s="5">
        <v>4089</v>
      </c>
    </row>
    <row r="177" spans="1:5" ht="15">
      <c r="A177" s="4" t="s">
        <v>52</v>
      </c>
      <c r="B177" s="5">
        <v>8519</v>
      </c>
      <c r="C177" s="5">
        <v>35439</v>
      </c>
      <c r="D177" s="5">
        <v>18961</v>
      </c>
      <c r="E177" s="5">
        <v>16478</v>
      </c>
    </row>
    <row r="178" spans="1:5" ht="15">
      <c r="A178" s="4" t="s">
        <v>53</v>
      </c>
      <c r="B178" s="5">
        <v>0</v>
      </c>
      <c r="C178" s="5">
        <v>0</v>
      </c>
      <c r="D178" s="5">
        <v>0</v>
      </c>
      <c r="E178" s="5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2004-07-29T18:50:38Z</cp:lastPrinted>
  <dcterms:created xsi:type="dcterms:W3CDTF">2001-01-12T15:04:12Z</dcterms:created>
  <dcterms:modified xsi:type="dcterms:W3CDTF">2004-12-15T21:45:06Z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-1424589155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