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26" sheetId="1" r:id="rId1"/>
    <sheet name="LEA" sheetId="2" r:id="rId2"/>
    <sheet name="County" sheetId="3" r:id="rId3"/>
  </sheets>
  <definedNames>
    <definedName name="CRITERIA" localSheetId="1">'LEA'!#REF!</definedName>
    <definedName name="EXTRACT" localSheetId="1">'LEA'!$Q$9:$W$9</definedName>
    <definedName name="_xlnm.Print_Area" localSheetId="1">'LEA'!$A$1:$H$565</definedName>
    <definedName name="_xlnm.Print_Titles" localSheetId="2">'County'!$1:$9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<sst xmlns="http://schemas.openxmlformats.org/spreadsheetml/2006/main" count="3540" uniqueCount="1474">
  <si>
    <t>PELLSTON PUBLIC SCHOOLS</t>
  </si>
  <si>
    <t>PENTWATER PUBLIC SCHOOL DISTRICT</t>
  </si>
  <si>
    <t>PLYMOUTH-CANTON COMMUNITY SCHOOLS</t>
  </si>
  <si>
    <t>PORT HURON AREA SCHOOL DISTRICT</t>
  </si>
  <si>
    <t>HOUGHTON-PORTAGE TOWNSHIP SCHOOLS</t>
  </si>
  <si>
    <t>PORTLAND PUBLIC SCHOOL DISTRICT</t>
  </si>
  <si>
    <t>POSEN CONSOLIDATED SCHOOL DISTRICT</t>
  </si>
  <si>
    <t>POWELL TOWNSHIP SCHOOLS</t>
  </si>
  <si>
    <t>QUINCY COMMUNITY SCHOOL DISTRICT</t>
  </si>
  <si>
    <t>REETHS-PUFFER SCHOOLS</t>
  </si>
  <si>
    <t>REPUBLIC-MICHIGAMME SCHOOLS</t>
  </si>
  <si>
    <t>RIVERVIEW COMMUNITY SCHOOL DISTRICT</t>
  </si>
  <si>
    <t>ROCHESTER COMMUNITY SCHOOL DISTRICT</t>
  </si>
  <si>
    <t>SCHOOL DISTRICT CITY OF ROYAL OAK</t>
  </si>
  <si>
    <t>SAGINAW TOWNSHIP COMMUNITY SCHOOLS</t>
  </si>
  <si>
    <t>NORTH DICKINSON COUNTY SCHOOLS</t>
  </si>
  <si>
    <t>SALINE AREA SCHOOLS</t>
  </si>
  <si>
    <t>SANDUSKY COMMUNITY SCHOOL DISTRICT</t>
  </si>
  <si>
    <t>SAULT STE. MARIE AREA SCHOOLS</t>
  </si>
  <si>
    <t>SHEPHERD PUBLIC SCHOOL DISTRICT</t>
  </si>
  <si>
    <t>SIGEL TOWNSHIP SCHOOL DISTRICT 6</t>
  </si>
  <si>
    <t>SODUS TOWNSHIP SCHOOL DISTRICT 5</t>
  </si>
  <si>
    <t>SOUTHFIELD PUBLIC SCHOOL DISTRICT</t>
  </si>
  <si>
    <t>SOUTHGATE COMMUNITY SCHOOL DISTRICT</t>
  </si>
  <si>
    <t>ST. CHARLES COMMUNITY SCHOOLS</t>
  </si>
  <si>
    <t>ST. JOHNS PUBLIC SCHOOLS</t>
  </si>
  <si>
    <t>ST. JOSEPH PUBLIC SCHOOLS</t>
  </si>
  <si>
    <t>ST. LOUIS PUBLIC SCHOOLS</t>
  </si>
  <si>
    <t>WEST IRON COUNTY PUBLIC SCHOOLS</t>
  </si>
  <si>
    <t>STANTON TOWNSHIP PUBLIC SCHOOLS</t>
  </si>
  <si>
    <t>STEPHENSON AREA PUBLIC SCHOOLS</t>
  </si>
  <si>
    <t>SUTTONS BAY PUBLIC SCHOOLS</t>
  </si>
  <si>
    <t>SWARTZ CREEK COMMUNITY SCHOOLS</t>
  </si>
  <si>
    <t>THORNAPPLE KELLOGG SCHOOL DISTRICT</t>
  </si>
  <si>
    <t>THREE RIVERS COMMUNITY SCHOOLS</t>
  </si>
  <si>
    <t>TRAVERSE CITY AREA PUBLIC SCHOOLS</t>
  </si>
  <si>
    <t>UNION CITY COMMUNITY SCHOOLS</t>
  </si>
  <si>
    <t>VAN BUREN PUBLIC SCHOOLS</t>
  </si>
  <si>
    <t>VANDERBILT AREA SCHOOLS</t>
  </si>
  <si>
    <t>VANDERCOOK LAKE PUBLIC SCHOOLS</t>
  </si>
  <si>
    <t>VERONA TOWNSHIP SCHOOL DISTRICT 1F</t>
  </si>
  <si>
    <t>WALLED LAKE CONSOLIDATED SCHOOLS</t>
  </si>
  <si>
    <t>WATERSMEET TOWNSHIP SCHOOL DISTRICT</t>
  </si>
  <si>
    <t>WELLS TOWNSHIP SCHOOL DISTRICT</t>
  </si>
  <si>
    <t>WEST BLOOMFIELD SCHOOL DISTRICT</t>
  </si>
  <si>
    <t>WEST BRANCH-ROSE CITY AREA SCHOOLS</t>
  </si>
  <si>
    <t>WEST OTTAWA PUBLIC SCHOOL DISTRICT</t>
  </si>
  <si>
    <t>WESTWOOD HEIGHTS SCHOOLS</t>
  </si>
  <si>
    <t>WHITE PIGEON COMMUNITY SCHOOLS</t>
  </si>
  <si>
    <t>WHITEFISH TOWNSHIP SCHOOLS</t>
  </si>
  <si>
    <t>WHITMORE LAKE PUBLIC SCHOOLS</t>
  </si>
  <si>
    <t>WHITTEMORE-PRESCOTT AREA SCHOOLS</t>
  </si>
  <si>
    <t>WILLOW RUN COMMUNITY SCHOOLS</t>
  </si>
  <si>
    <t>WOLVERINE COMMUNITY SCHOOLS</t>
  </si>
  <si>
    <t>WOODHAVEN-BROWNSTOWN SCHOOL DISTRICT</t>
  </si>
  <si>
    <t>WYANDOTTE CITY SCHOOL DISTRICT</t>
  </si>
  <si>
    <t>CONSTANTINE PUBLIC SCHOOL DIS</t>
  </si>
  <si>
    <t>2611670</t>
  </si>
  <si>
    <t>DECATUR PUBLIC SCHOOLS</t>
  </si>
  <si>
    <t>2612990</t>
  </si>
  <si>
    <t>EDWARDSBURG PUBLIC SCHOOLS</t>
  </si>
  <si>
    <t>2622740</t>
  </si>
  <si>
    <t>MARCELLUS COMMUNITY SCHOOLS</t>
  </si>
  <si>
    <t>2633840</t>
  </si>
  <si>
    <t>THREE RIVERS COMMUNITY SCHOOL</t>
  </si>
  <si>
    <t>2636120</t>
  </si>
  <si>
    <t>WHITE PIGEON COMM SCHOOL DIST</t>
  </si>
  <si>
    <t>2604350</t>
  </si>
  <si>
    <t>BEAVER ISLAND COMMUNITY SCHOO</t>
  </si>
  <si>
    <t>CHARLEVOIX</t>
  </si>
  <si>
    <t>2627930</t>
  </si>
  <si>
    <t>PUBLIC SCHOOLS OF PETOSKEY</t>
  </si>
  <si>
    <t>2634620</t>
  </si>
  <si>
    <t>VANDERBILT AREA SCHOOL</t>
  </si>
  <si>
    <t>2608910</t>
  </si>
  <si>
    <t>CHEBOYGAN AREA SCHOOLS</t>
  </si>
  <si>
    <t>CHEBOYGAN</t>
  </si>
  <si>
    <t>2619170</t>
  </si>
  <si>
    <t>INLAND LAKES SCHOOL DISTRICT</t>
  </si>
  <si>
    <t>2622260</t>
  </si>
  <si>
    <t>MACKINAW CITY PUBLIC SCHOOLS</t>
  </si>
  <si>
    <t>2626400</t>
  </si>
  <si>
    <t>ONAWAY AREA COMM SCHOOL DISTR</t>
  </si>
  <si>
    <t>2627720</t>
  </si>
  <si>
    <t>PELLSTON PUBLIC SCHOOL DISTRI</t>
  </si>
  <si>
    <t>2606900</t>
  </si>
  <si>
    <t>BRIMLEY AREA SCHOOLS</t>
  </si>
  <si>
    <t>CHIPPEWA</t>
  </si>
  <si>
    <t>2611970</t>
  </si>
  <si>
    <t>DETOUR AREA SCHOOLS</t>
  </si>
  <si>
    <t>2628020</t>
  </si>
  <si>
    <t>PICKFORD PUBLIC SCHOOLS</t>
  </si>
  <si>
    <t>2630360</t>
  </si>
  <si>
    <t>RUDYARD AREA SCHOOLS</t>
  </si>
  <si>
    <t>2630990</t>
  </si>
  <si>
    <t>SAULT STE MARIE AREA SCHOOLS</t>
  </si>
  <si>
    <t>2625350</t>
  </si>
  <si>
    <t>TAHQUAMENON AREA SCHOOLS</t>
  </si>
  <si>
    <t>2636240</t>
  </si>
  <si>
    <t>WHITEFISH SCHOOLS</t>
  </si>
  <si>
    <t>2604440</t>
  </si>
  <si>
    <t>BEAVERTON RURAL SCHOOLS</t>
  </si>
  <si>
    <t>CLARE</t>
  </si>
  <si>
    <t>2609750</t>
  </si>
  <si>
    <t>CLARE PUBLIC SCHOOLS</t>
  </si>
  <si>
    <t>2613560</t>
  </si>
  <si>
    <t>EVART PUBLIC SCHOOLS</t>
  </si>
  <si>
    <t>2614100</t>
  </si>
  <si>
    <t>FARWELL AREA SCHOOLS</t>
  </si>
  <si>
    <t>2615990</t>
  </si>
  <si>
    <t>GLADWIN COMMUNITY SCHOOLS</t>
  </si>
  <si>
    <t>2617820</t>
  </si>
  <si>
    <t>HARRISON COMMUNITY SCHOOLS</t>
  </si>
  <si>
    <t>2622800</t>
  </si>
  <si>
    <t>MARION PUBLIC SCHOOLS</t>
  </si>
  <si>
    <t>2623310</t>
  </si>
  <si>
    <t>MCBAIN RURAL AGRIC. SCHOOL</t>
  </si>
  <si>
    <t>2604170</t>
  </si>
  <si>
    <t>BATH COMMUNITY SCHOOLS</t>
  </si>
  <si>
    <t>CLINTON</t>
  </si>
  <si>
    <t>2608130</t>
  </si>
  <si>
    <t>CARSON CITY CRYSTAL AREA S/D</t>
  </si>
  <si>
    <t>2611550</t>
  </si>
  <si>
    <t>DEWITT PUBLIC SCHOOLS</t>
  </si>
  <si>
    <t>2612600</t>
  </si>
  <si>
    <t>EAST LANSING SCHOOL DISTRICT</t>
  </si>
  <si>
    <t>2614700</t>
  </si>
  <si>
    <t>FOWLER PUBLIC SCHOOLS</t>
  </si>
  <si>
    <t>2615420</t>
  </si>
  <si>
    <t>FULTON SCHOOLS</t>
  </si>
  <si>
    <t>2616410</t>
  </si>
  <si>
    <t>GRAND LEDGE PUBLIC SCHOOLS</t>
  </si>
  <si>
    <t>2617940</t>
  </si>
  <si>
    <t>HASLETT PUBLIC SCHOOLS</t>
  </si>
  <si>
    <t>2620550</t>
  </si>
  <si>
    <t>LAINGSBURG COMM SCHOOL DIST</t>
  </si>
  <si>
    <t>2621150</t>
  </si>
  <si>
    <t>LANSING PUBLIC SCHOOL DISTRIC</t>
  </si>
  <si>
    <t>2627150</t>
  </si>
  <si>
    <t>OVID ELSIE AREA SCHOOLS</t>
  </si>
  <si>
    <t>2627960</t>
  </si>
  <si>
    <t>PEWAMO WESTPHALIA COMM SCHOOL</t>
  </si>
  <si>
    <t>2629120</t>
  </si>
  <si>
    <t>PORTLAND PUBLIC SCHOOL DISTRI</t>
  </si>
  <si>
    <t>2632820</t>
  </si>
  <si>
    <t>ST JOHNS PUBLIC SCHOOLS</t>
  </si>
  <si>
    <t>2635520</t>
  </si>
  <si>
    <t>WAVERLY COMMUNITY SCHOOLS</t>
  </si>
  <si>
    <t>2611030</t>
  </si>
  <si>
    <t>CRAWFORD AUSABLE SCHOOLS</t>
  </si>
  <si>
    <t>CRAWFORD</t>
  </si>
  <si>
    <t>2615830</t>
  </si>
  <si>
    <t>GERRISH HIGGINS SCHOOL DISTRI</t>
  </si>
  <si>
    <t>2604020</t>
  </si>
  <si>
    <t>BARK RIVER HARRIS SCHOOL DIST</t>
  </si>
  <si>
    <t>DELTA</t>
  </si>
  <si>
    <t>2605690</t>
  </si>
  <si>
    <t>BIG BAY DE NOC SCHOOL DISTRIC</t>
  </si>
  <si>
    <t>2613500</t>
  </si>
  <si>
    <t>2602160</t>
  </si>
  <si>
    <t>ALCONA COMMUNITY SCHOOLS</t>
  </si>
  <si>
    <t>ALCONA</t>
  </si>
  <si>
    <t>2610560</t>
  </si>
  <si>
    <t>FAIRVIEW AREA SCHOOL DISTRICT</t>
  </si>
  <si>
    <t>2626970</t>
  </si>
  <si>
    <t>OSCODA AREA SCHOOLS</t>
  </si>
  <si>
    <t>2603660</t>
  </si>
  <si>
    <t>AUTRAIN-ONOTA PUBLIC SCHOOLS</t>
  </si>
  <si>
    <t>ALGER</t>
  </si>
  <si>
    <t>2607470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</si>
  <si>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</si>
  <si>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</si>
  <si>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</si>
  <si>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</si>
  <si>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</si>
  <si>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</si>
  <si>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</si>
  <si>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</si>
  <si>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</si>
  <si>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</si>
  <si>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</si>
  <si>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MICHIGAN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</si>
  <si>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</si>
  <si>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</si>
  <si>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</si>
  <si>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</si>
  <si>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</si>
  <si>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</si>
  <si>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</si>
  <si>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</si>
  <si>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</si>
  <si>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</si>
  <si>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</si>
  <si>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</si>
  <si>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</si>
  <si>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</si>
  <si>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</si>
  <si>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</si>
  <si>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</si>
  <si>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</si>
  <si>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</si>
  <si>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</si>
  <si>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</si>
  <si>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</si>
  <si>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</si>
  <si>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</si>
  <si>
    <t>BURT TOWNSHIP SCHOOL DISTRICT</t>
  </si>
  <si>
    <t>2624810</t>
  </si>
  <si>
    <t>MUNISING PUBLIC SCHOOLS</t>
  </si>
  <si>
    <t>2600019</t>
  </si>
  <si>
    <t>SUPERIOR CENTRAL SCHOOLS</t>
  </si>
  <si>
    <t>2602220</t>
  </si>
  <si>
    <t>ALLEGAN PUBLIC SCHOOLS</t>
  </si>
  <si>
    <t>ALLEGAN</t>
  </si>
  <si>
    <t>2606270</t>
  </si>
  <si>
    <t>BLOOMINGDALE PUBLIC SCHOOL DI</t>
  </si>
  <si>
    <t>2607620</t>
  </si>
  <si>
    <t>CALEDONIA COMMUNITY SCHOOLS</t>
  </si>
  <si>
    <t>2611910</t>
  </si>
  <si>
    <t>DELTON KELLOGG SCHOOL DISTRIC</t>
  </si>
  <si>
    <t>2614230</t>
  </si>
  <si>
    <t>FENNVILLE PUBLIC SCHOOLS</t>
  </si>
  <si>
    <t>2615510</t>
  </si>
  <si>
    <t>GANGES SCHOOL DISTRICT NO.4</t>
  </si>
  <si>
    <t>2616050</t>
  </si>
  <si>
    <t>GOBLES PUBLIC SCHOOL DISTRICT</t>
  </si>
  <si>
    <t>2617400</t>
  </si>
  <si>
    <t>HAMILTON COMMUNITY SCHOOLS</t>
  </si>
  <si>
    <t>2618420</t>
  </si>
  <si>
    <t>HOLLAND CTY SCHOOL DISTRICT</t>
  </si>
  <si>
    <t>2618570</t>
  </si>
  <si>
    <t>HOPKINS PUBLIC SCHOOLS</t>
  </si>
  <si>
    <t>2622980</t>
  </si>
  <si>
    <t>MARTIN PUBLIC SCHOOLS</t>
  </si>
  <si>
    <t>2627060</t>
  </si>
  <si>
    <t>OTSEGO PUBLIC SCHOOLS</t>
  </si>
  <si>
    <t>2628530</t>
  </si>
  <si>
    <t>PLAINWELL COMMUNITY SCHOOLS</t>
  </si>
  <si>
    <t>2630960</t>
  </si>
  <si>
    <t>SAUGATUCK PUBLIC SCHOOLS</t>
  </si>
  <si>
    <t>2632300</t>
  </si>
  <si>
    <t>SOUTH HAVEN PUBLIC SCHOOLS</t>
  </si>
  <si>
    <t>2633810</t>
  </si>
  <si>
    <t>THORNAPPLE KELLOGG SCHOOL DIS</t>
  </si>
  <si>
    <t>2635550</t>
  </si>
  <si>
    <t>WAYLAND UNION SCHOOLS</t>
  </si>
  <si>
    <t>ZEELAND PUBLIC SCHOOLS</t>
  </si>
  <si>
    <t>2602730</t>
  </si>
  <si>
    <t>ALPENA PUBLIC SCHOOLS</t>
  </si>
  <si>
    <t>ALPENA</t>
  </si>
  <si>
    <t>2618360</t>
  </si>
  <si>
    <t>HILLMAN COMMUNITY SCHOOLS</t>
  </si>
  <si>
    <t>2602040</t>
  </si>
  <si>
    <t>ALBA PUBLIC SCHOOLS</t>
  </si>
  <si>
    <t>ANTRIM</t>
  </si>
  <si>
    <t>2604620</t>
  </si>
  <si>
    <t>BELLAIRE PUBLIC SCHOOLS</t>
  </si>
  <si>
    <t>2614550</t>
  </si>
  <si>
    <t>FLUSHING COMMUNITY SCHOOLS</t>
  </si>
  <si>
    <t>2615750</t>
  </si>
  <si>
    <t>GENESEE SCHOOL DISTRICT</t>
  </si>
  <si>
    <t>2616320</t>
  </si>
  <si>
    <t>GOODRICH AREA SCHOOL DISTRICT</t>
  </si>
  <si>
    <t>2616350</t>
  </si>
  <si>
    <t>GRAND BLANC COMMUNITY SCHOOLS</t>
  </si>
  <si>
    <t>2620070</t>
  </si>
  <si>
    <t>KEARSLEY COMMUNITY SCHOOLS</t>
  </si>
  <si>
    <t>2620670</t>
  </si>
  <si>
    <t>LAKE FENTON SCHOOLS</t>
  </si>
  <si>
    <t>2620940</t>
  </si>
  <si>
    <t>LAKEVILLE COMMUNITY SCHOOL DI</t>
  </si>
  <si>
    <t>2621180</t>
  </si>
  <si>
    <t>LAPEER COMMUNITY SCHOOLS</t>
  </si>
  <si>
    <t>2621690</t>
  </si>
  <si>
    <t>LINDEN COMMUNITY SCHOOL DISTR</t>
  </si>
  <si>
    <t>2623910</t>
  </si>
  <si>
    <t>MILLINGTON COMM SCHOOLS</t>
  </si>
  <si>
    <t>2624420</t>
  </si>
  <si>
    <t>MONTROSE COMMUNITY SCHOOLS</t>
  </si>
  <si>
    <t>2624720</t>
  </si>
  <si>
    <t>MT MORRIS CONSOLIDATED SCHOOL</t>
  </si>
  <si>
    <t>2633420</t>
  </si>
  <si>
    <t>SWARTZ CREEK COMMUNITY SCHOOL</t>
  </si>
  <si>
    <t>2635970</t>
  </si>
  <si>
    <t>WESTWOOD HEIGHTS SCHOOL DISTR</t>
  </si>
  <si>
    <t>GLADWIN</t>
  </si>
  <si>
    <t>2635850</t>
  </si>
  <si>
    <t>W BRANCH-ROSE CITY AREA SCHS</t>
  </si>
  <si>
    <t>2600006</t>
  </si>
  <si>
    <t>BESSEMER CITY SCHOOL DISTRICT</t>
  </si>
  <si>
    <t>GOGEBIC</t>
  </si>
  <si>
    <t>2619470</t>
  </si>
  <si>
    <t>IRONWOOD AREA SCHOOLS</t>
  </si>
  <si>
    <t>2635010</t>
  </si>
  <si>
    <t>WAKEFIELD TWP SCHOOL DISTRICT</t>
  </si>
  <si>
    <t>2635340</t>
  </si>
  <si>
    <t>WATERSMEET TWP SCHOOL DISTRIC</t>
  </si>
  <si>
    <t>GRAND TRAVERSE</t>
  </si>
  <si>
    <t>2607170</t>
  </si>
  <si>
    <t>BUCKLEY COMM SCHOOL DISTRICT</t>
  </si>
  <si>
    <t>2614570</t>
  </si>
  <si>
    <t>FOREST AREA COMMUNITY SCHOOLS</t>
  </si>
  <si>
    <t>2620380</t>
  </si>
  <si>
    <t>KINGSLEY AREA SCHOOLS</t>
  </si>
  <si>
    <t>2622500</t>
  </si>
  <si>
    <t>MANTON CONSOLIDATED SCHOOLS</t>
  </si>
  <si>
    <t>2602640</t>
  </si>
  <si>
    <t>ALMA PUBLIC SCHOOLS</t>
  </si>
  <si>
    <t>GRATIOT</t>
  </si>
  <si>
    <t>2603480</t>
  </si>
  <si>
    <t>ASHLEY COMMUNITY SCHOOLS</t>
  </si>
  <si>
    <t>2606630</t>
  </si>
  <si>
    <t>BRECKENRIDGE COMMUNITY SCHOOL</t>
  </si>
  <si>
    <t>2619580</t>
  </si>
  <si>
    <t>ITHACA PUBLIC SCHOOLS</t>
  </si>
  <si>
    <t>2623610</t>
  </si>
  <si>
    <t>MERRILL COMM SCHOOL DISTRICT</t>
  </si>
  <si>
    <t>2631380</t>
  </si>
  <si>
    <t>SHEPHERD PUBLIC SCHOOL DISTRI</t>
  </si>
  <si>
    <t>2632880</t>
  </si>
  <si>
    <t>ST LOUIS PUBLIC SCHOOLS</t>
  </si>
  <si>
    <t>2634920</t>
  </si>
  <si>
    <t>VESTABURG COMMUNITY SCHOOLS</t>
  </si>
  <si>
    <t>2601920</t>
  </si>
  <si>
    <t>ADDISON COMMUNITY SCHOOLS</t>
  </si>
  <si>
    <t>HILLSDALE</t>
  </si>
  <si>
    <t>2606990</t>
  </si>
  <si>
    <t>COLUMBIA SCHOOL DISTRICT</t>
  </si>
  <si>
    <t>2617640</t>
  </si>
  <si>
    <t>HANOVER HORTON SCHOOLS</t>
  </si>
  <si>
    <t>2618390</t>
  </si>
  <si>
    <t>HILLSDALE COMMUNITY SCHOOLS</t>
  </si>
  <si>
    <t>2618810</t>
  </si>
  <si>
    <t>HUDSON AREA SCHOOLS</t>
  </si>
  <si>
    <t>2619920</t>
  </si>
  <si>
    <t>JONESVILLE COMMUNITY SCHOOLS</t>
  </si>
  <si>
    <t>2625650</t>
  </si>
  <si>
    <t>NORTH ADAMS PUBLIC SCHOOLS</t>
  </si>
  <si>
    <t>2628500</t>
  </si>
  <si>
    <t>PITTSFORD AREA SCHOOLS</t>
  </si>
  <si>
    <t>2635040</t>
  </si>
  <si>
    <t>WALDRON AREA SCHOOLS</t>
  </si>
  <si>
    <t>2601890</t>
  </si>
  <si>
    <t>ADAMS TWP SCHOOL DISTRICT</t>
  </si>
  <si>
    <t>HOUGHTON</t>
  </si>
  <si>
    <t>2608880</t>
  </si>
  <si>
    <t>CHASSELL TWP SCHOOL DISTRICT</t>
  </si>
  <si>
    <t>2613140</t>
  </si>
  <si>
    <t>ELM RIVER TWP SCHOOL DISTRICT</t>
  </si>
  <si>
    <t>2600014</t>
  </si>
  <si>
    <t>EWEN-TROUT CREEK CONS  S/D</t>
  </si>
  <si>
    <t>2617550</t>
  </si>
  <si>
    <t>HANCOCK PUBLIC SCHOOLS</t>
  </si>
  <si>
    <t>2628890</t>
  </si>
  <si>
    <t>HOUGHTON-PORTAGE TWP SCHOOL</t>
  </si>
  <si>
    <t>2620700</t>
  </si>
  <si>
    <t>LAKE LINDEN HUBBELL SCHOOL DI</t>
  </si>
  <si>
    <t>2626940</t>
  </si>
  <si>
    <t>LAKESHORE SCHOOL DIST (BERRIE</t>
  </si>
  <si>
    <t>2625140</t>
  </si>
  <si>
    <t>NEW BUFFALO AREA SCHOOL DISTR</t>
  </si>
  <si>
    <t>2625560</t>
  </si>
  <si>
    <t>NILES COMMUNITY SCHOOL DISTRI</t>
  </si>
  <si>
    <t>2629790</t>
  </si>
  <si>
    <t>RIVER VALLEY SCHOOL DISTRICT</t>
  </si>
  <si>
    <t>2632070</t>
  </si>
  <si>
    <t>SODUS TWP SCHOOL DISTRICT 5</t>
  </si>
  <si>
    <t>2632850</t>
  </si>
  <si>
    <t>ST JOSEPH PUBLIC SCHOOLS</t>
  </si>
  <si>
    <t>2635460</t>
  </si>
  <si>
    <t>WATERVLIET SCHOOL DISTRICT</t>
  </si>
  <si>
    <t>2603510</t>
  </si>
  <si>
    <t>ATHENS AREA SCHOOLS</t>
  </si>
  <si>
    <t>BRANCH</t>
  </si>
  <si>
    <t>2606960</t>
  </si>
  <si>
    <t>BRONSON COMMUNITY SCHOOL DIST</t>
  </si>
  <si>
    <t>2607710</t>
  </si>
  <si>
    <t>CAMDEN FRONTIER SCHOOLS</t>
  </si>
  <si>
    <t>2610140</t>
  </si>
  <si>
    <t>COLDWATER COMMUNITY SCHOOLS</t>
  </si>
  <si>
    <t>2610410</t>
  </si>
  <si>
    <t>COLON COMMUNITY SCHOOL DISTRI</t>
  </si>
  <si>
    <t>2618540</t>
  </si>
  <si>
    <t>HOMER COMMUNITY SCHOOLS</t>
  </si>
  <si>
    <t>2621750</t>
  </si>
  <si>
    <t>LITCHFIELD COMMUNITY SCHOOLS</t>
  </si>
  <si>
    <t>2629250</t>
  </si>
  <si>
    <t>QUINCY COMMUNITY SCHOOL DISTR</t>
  </si>
  <si>
    <t>2629400</t>
  </si>
  <si>
    <t>READING COMMUNITY SCHOOLS</t>
  </si>
  <si>
    <t>2633750</t>
  </si>
  <si>
    <t>TEKONSHA COMMUNITY SCHOOLS</t>
  </si>
  <si>
    <t>2634410</t>
  </si>
  <si>
    <t>UNION CITY COMM SCHOOL DIST</t>
  </si>
  <si>
    <t>2602070</t>
  </si>
  <si>
    <t>ALBION PUBLIC SCHOOLS</t>
  </si>
  <si>
    <t>CALHOUN</t>
  </si>
  <si>
    <t>2600005</t>
  </si>
  <si>
    <t>BATTLE CREEK PUBLIC SCHOOLS</t>
  </si>
  <si>
    <t>2610020</t>
  </si>
  <si>
    <t>CLIMAX SCOTTS COMMUNITY SCHOO</t>
  </si>
  <si>
    <t>2617730</t>
  </si>
  <si>
    <t>HARPER CREEK COMMUNITY SCHOOL</t>
  </si>
  <si>
    <t>2620850</t>
  </si>
  <si>
    <t>LAKEVIEW SCHOOL DIST (CALHOUN</t>
  </si>
  <si>
    <t>2622830</t>
  </si>
  <si>
    <t>MAR LEE SCHOOL DISTRICT</t>
  </si>
  <si>
    <t>2622970</t>
  </si>
  <si>
    <t>MARSHALL PUBLIC SCHOOLS</t>
  </si>
  <si>
    <t>2626370</t>
  </si>
  <si>
    <t>OLIVET COMMUNITY SCHOOLS</t>
  </si>
  <si>
    <t>2632610</t>
  </si>
  <si>
    <t>SPRINGPORT PUBLIC SCHOOLS</t>
  </si>
  <si>
    <t>CASS</t>
  </si>
  <si>
    <t>2608430</t>
  </si>
  <si>
    <t>CASSOPOLIS PUBLIC SCHOOLS</t>
  </si>
  <si>
    <t>2610750</t>
  </si>
  <si>
    <t>PERRY PUBLIC SCHOOL DISTRICT</t>
  </si>
  <si>
    <t>2633030</t>
  </si>
  <si>
    <t>STOCKBRIDGE COMMUNITY SCHOOLS</t>
  </si>
  <si>
    <t>2635730</t>
  </si>
  <si>
    <t>WEBBERVILLE COMMUNITY SCHOOLS</t>
  </si>
  <si>
    <t>WILLIAMSTON COMMUNITY SCHOOLS</t>
  </si>
  <si>
    <t>2604530</t>
  </si>
  <si>
    <t>BELDING AREA SCHOOL DISTRICT</t>
  </si>
  <si>
    <t>IONIA</t>
  </si>
  <si>
    <t>2608640</t>
  </si>
  <si>
    <t>CENTRAL MONTCALM PUBLIC SCHOO</t>
  </si>
  <si>
    <t>2612660</t>
  </si>
  <si>
    <t>EASTON TWP SCHOOL DISTRICT 6</t>
  </si>
  <si>
    <t>2617160</t>
  </si>
  <si>
    <t>GREENVILLE PUBLIC SCHOOLS</t>
  </si>
  <si>
    <t>2619250</t>
  </si>
  <si>
    <t>IONIA PUBLIC SCHOOLS</t>
  </si>
  <si>
    <t>2619290</t>
  </si>
  <si>
    <t>IONIA TWP SCHOOL DISTRICT 2</t>
  </si>
  <si>
    <t>2622050</t>
  </si>
  <si>
    <t>LOWELL AREA SCHOOL DISTRICT</t>
  </si>
  <si>
    <t>2627390</t>
  </si>
  <si>
    <t>PALO COMMUNITY SCHOOL DISTRIC</t>
  </si>
  <si>
    <t>2630930</t>
  </si>
  <si>
    <t>SARANAC COMMUNITY SCHOOLS</t>
  </si>
  <si>
    <t>2617370</t>
  </si>
  <si>
    <t>HALE AREA SCHOOLS</t>
  </si>
  <si>
    <t>IOSCO</t>
  </si>
  <si>
    <t>2611190</t>
  </si>
  <si>
    <t>FOREST PARK SCHOOL DISTRICT</t>
  </si>
  <si>
    <t>IRON</t>
  </si>
  <si>
    <t>2632910</t>
  </si>
  <si>
    <t>WEST IRON COUNTY SCHOOL DISTR</t>
  </si>
  <si>
    <t>2604290</t>
  </si>
  <si>
    <t>BEAL CITY PUBLIC SCHOOLS</t>
  </si>
  <si>
    <t>ISABELLA</t>
  </si>
  <si>
    <t>2609560</t>
  </si>
  <si>
    <t>CHIPPEWA HILLS SCHOOL DISTRIC</t>
  </si>
  <si>
    <t>2610200</t>
  </si>
  <si>
    <t>COLEMAN COMMUNITY SCHOOL DIST</t>
  </si>
  <si>
    <t>2612960</t>
  </si>
  <si>
    <t>MONTABELLA COMMUNITY SCHOOLS</t>
  </si>
  <si>
    <t>2624750</t>
  </si>
  <si>
    <t>MT PLEASANT CITY SCHOOL DISTR</t>
  </si>
  <si>
    <t>JACKSON</t>
  </si>
  <si>
    <t>2608940</t>
  </si>
  <si>
    <t>CHELSEA SCHOOL DISTRICT</t>
  </si>
  <si>
    <t>2610650</t>
  </si>
  <si>
    <t>CONCORD COMMUNITY SCHOOLS</t>
  </si>
  <si>
    <t>2612540</t>
  </si>
  <si>
    <t>EAST JACKSON COMMUNITY SCHOOL</t>
  </si>
  <si>
    <t>2616830</t>
  </si>
  <si>
    <t>GRASS LAKE COMMUNITY SCHOOLS</t>
  </si>
  <si>
    <t>2619620</t>
  </si>
  <si>
    <t>JACKSON PUBLIC SCHOOLS</t>
  </si>
  <si>
    <t>2622380</t>
  </si>
  <si>
    <t>MANCHESTER COMMUNITY SCHOOLS</t>
  </si>
  <si>
    <t>2623790</t>
  </si>
  <si>
    <t>MICHIGAN CENTER SCHOOL DISTRI</t>
  </si>
  <si>
    <t>2624960</t>
  </si>
  <si>
    <t>NAPOLEON COMMUNITY SCHOOLS</t>
  </si>
  <si>
    <t>2634650</t>
  </si>
  <si>
    <t>VANDERCOOK LAKE PUBLIC SCHOOL</t>
  </si>
  <si>
    <t>2635940</t>
  </si>
  <si>
    <t>WESTERN SCHOOL DISTRICT</t>
  </si>
  <si>
    <t>KALAMAZOO</t>
  </si>
  <si>
    <t>2610590</t>
  </si>
  <si>
    <t>COMSTOCK PUBLIC SCHOOLS</t>
  </si>
  <si>
    <t>2615450</t>
  </si>
  <si>
    <t>GALESBURG AUGUSTA COMM SCHOOL</t>
  </si>
  <si>
    <t>2619950</t>
  </si>
  <si>
    <t>KALAMAZOO PUBLIC SCHOOL DISTR</t>
  </si>
  <si>
    <t>2621240</t>
  </si>
  <si>
    <t>LAWTON COMMUNITY SCHOOL DISTR</t>
  </si>
  <si>
    <t>2623250</t>
  </si>
  <si>
    <t>MATTAWAN CONS SCHOOL DISTRICT</t>
  </si>
  <si>
    <t>2623520</t>
  </si>
  <si>
    <t>MENDON COMMUNITY SCHOOL DISTR</t>
  </si>
  <si>
    <t>2627420</t>
  </si>
  <si>
    <t>PARCHMENT SCHOOL DISTRICT</t>
  </si>
  <si>
    <t>2628950</t>
  </si>
  <si>
    <t>PORTAGE PUBLIC SCHOOLS</t>
  </si>
  <si>
    <t>2631020</t>
  </si>
  <si>
    <t>Undistributed</t>
  </si>
  <si>
    <t>PART D SUBPART 2</t>
  </si>
  <si>
    <t>SCHOOLCRAFT COMMUNITY SCHOOLS</t>
  </si>
  <si>
    <t>2634950</t>
  </si>
  <si>
    <t>VICKSBURG COMMUNITY SCHOOLS</t>
  </si>
  <si>
    <t>KALKASKA</t>
  </si>
  <si>
    <t>2613680</t>
  </si>
  <si>
    <t>EXCELSIOR TOWNSHIP DISTRICT #</t>
  </si>
  <si>
    <t>2620050</t>
  </si>
  <si>
    <t>KALKASKA PUBLIC SCHOOLS</t>
  </si>
  <si>
    <t>KENT</t>
  </si>
  <si>
    <t>2607560</t>
  </si>
  <si>
    <t>BYRON CENTER PUBLIC SCHOOLS</t>
  </si>
  <si>
    <t>2608520</t>
  </si>
  <si>
    <t>CEDAR SPRINGS PUBLIC SCHOOLS</t>
  </si>
  <si>
    <t>2610620</t>
  </si>
  <si>
    <t>COMSTOCK PARK PUBLIC SCHOOLS</t>
  </si>
  <si>
    <t>2612480</t>
  </si>
  <si>
    <t>EAST GRAND RAPIDS PUB SCHOOLS</t>
  </si>
  <si>
    <t>2614610</t>
  </si>
  <si>
    <t>ESCANABA AREA PUBLIC SCHOOLS</t>
  </si>
  <si>
    <t>2615970</t>
  </si>
  <si>
    <t>GLADSTONE AREA SCHOOLS</t>
  </si>
  <si>
    <t>2623830</t>
  </si>
  <si>
    <t>MID PENINSULA SCHOOL DISTRICT</t>
  </si>
  <si>
    <t>2629340</t>
  </si>
  <si>
    <t>RAPID RIVER PUBLIC SCHOOLS</t>
  </si>
  <si>
    <t>2606720</t>
  </si>
  <si>
    <t>BREITUNG TOWNSHIP SCHOOL DIST</t>
  </si>
  <si>
    <t>DICKINSON</t>
  </si>
  <si>
    <t>2619410</t>
  </si>
  <si>
    <t>IRON MOUNTAIN CITY SCHOOL DIS</t>
  </si>
  <si>
    <t>2630480</t>
  </si>
  <si>
    <t>NORTH DICKINSON CO SCHOOL DIS</t>
  </si>
  <si>
    <t>2626040</t>
  </si>
  <si>
    <t>NORWAY-VULCAN AREA SCHOOLS</t>
  </si>
  <si>
    <t>EATON</t>
  </si>
  <si>
    <t>2608770</t>
  </si>
  <si>
    <t>CHARLOTTE PUBLIC SCHOOLS</t>
  </si>
  <si>
    <t>2612690</t>
  </si>
  <si>
    <t>EATON RAPIDS PUBLIC SCHOOLS</t>
  </si>
  <si>
    <t>2618480</t>
  </si>
  <si>
    <t>HOLT PUBLIC SCHOOLS</t>
  </si>
  <si>
    <t>2626430</t>
  </si>
  <si>
    <t>ONEIDA TWP SCHOOL DISTRICT 3</t>
  </si>
  <si>
    <t>2629160</t>
  </si>
  <si>
    <t>POTTERVILLE PUBLIC SCHOOLS</t>
  </si>
  <si>
    <t>2617700</t>
  </si>
  <si>
    <t>HARBOR SPRINGS SCHOOL DISTRIC</t>
  </si>
  <si>
    <t>EMMET</t>
  </si>
  <si>
    <t>2621810</t>
  </si>
  <si>
    <t>LITTLEFIELD PUBLIC SCHOOL DIS</t>
  </si>
  <si>
    <t>2603540</t>
  </si>
  <si>
    <t>ATHERTON COMM SCHOOL DISTRICT</t>
  </si>
  <si>
    <t>GENESEE</t>
  </si>
  <si>
    <t>2604500</t>
  </si>
  <si>
    <t>BEECHER COMMUNITY SCHOOL DIST</t>
  </si>
  <si>
    <t>2604740</t>
  </si>
  <si>
    <t>BENDLE PUBLIC SCHOOLS</t>
  </si>
  <si>
    <t>2604800</t>
  </si>
  <si>
    <t>BENTLEY COMMUNITY SCHOOL DIST</t>
  </si>
  <si>
    <t>2605820</t>
  </si>
  <si>
    <t>BIRCH RUN AREA SCHOOL DISTRIC</t>
  </si>
  <si>
    <t>2607530</t>
  </si>
  <si>
    <t>BYRON AREA SCHOOLS</t>
  </si>
  <si>
    <t>2607890</t>
  </si>
  <si>
    <t>CARMAN-AINSWORTH SCHOOLS</t>
  </si>
  <si>
    <t>2610110</t>
  </si>
  <si>
    <t>CLIO AREA SCHOOL DISTRICT</t>
  </si>
  <si>
    <t>2611430</t>
  </si>
  <si>
    <t>DAVISON COMMUNITY SCHOOLS</t>
  </si>
  <si>
    <t>2612330</t>
  </si>
  <si>
    <t>DURAND AREA SCHOOLS</t>
  </si>
  <si>
    <t>2614250</t>
  </si>
  <si>
    <t>FENTON AREA PUBLIC SCHOOLS</t>
  </si>
  <si>
    <t>2614520</t>
  </si>
  <si>
    <t>FLINT CITY SCHOOL DISTRICT</t>
  </si>
  <si>
    <t>DRYDEN COMMUNITY SCHOOLS</t>
  </si>
  <si>
    <t>2619100</t>
  </si>
  <si>
    <t>IMLAY CITY COMMUNITY SCHOOLS</t>
  </si>
  <si>
    <t>2622860</t>
  </si>
  <si>
    <t>MARLETTE COMMUNITY SCHOOLS</t>
  </si>
  <si>
    <t>2623280</t>
  </si>
  <si>
    <t>MAYVILLE COMMUNITY SCHOOL DIS</t>
  </si>
  <si>
    <t>2625680</t>
  </si>
  <si>
    <t>NORTH BRANCH AREA SCHOOLS</t>
  </si>
  <si>
    <t>2627240</t>
  </si>
  <si>
    <t>OXFORD AREA COMM SCHOOL DISTR</t>
  </si>
  <si>
    <t>LEELANAU</t>
  </si>
  <si>
    <t>2621390</t>
  </si>
  <si>
    <t>LELAND PUBLIC SCHOOL DISTRICT</t>
  </si>
  <si>
    <t>2625920</t>
  </si>
  <si>
    <t>NORTHPORT PUBLIC SCHOOL DISTR</t>
  </si>
  <si>
    <t>2633360</t>
  </si>
  <si>
    <t>SUTTONS BAY PUBLIC SCHOOL DIS</t>
  </si>
  <si>
    <t>LENAWEE</t>
  </si>
  <si>
    <t>2601950</t>
  </si>
  <si>
    <t>ADRIAN CITY SCHOOL DISTRICT</t>
  </si>
  <si>
    <t>2606000</t>
  </si>
  <si>
    <t>BLISSFIELD COMMUNITY SCHOOLS</t>
  </si>
  <si>
    <t>2606930</t>
  </si>
  <si>
    <t>BRITTON MACON AREA SCHOOL DIS</t>
  </si>
  <si>
    <t>2610050</t>
  </si>
  <si>
    <t>CLINTON COMMUNITY SCHOOLS</t>
  </si>
  <si>
    <t>2611730</t>
  </si>
  <si>
    <t>DEERFIELD PUBLIC SCHOOLS</t>
  </si>
  <si>
    <t>2622320</t>
  </si>
  <si>
    <t>MADISON SCHOOL DIST (LENAWEE)</t>
  </si>
  <si>
    <t>2624570</t>
  </si>
  <si>
    <t>MORENCI AREA SCHOOLS</t>
  </si>
  <si>
    <t>2626520</t>
  </si>
  <si>
    <t>ONSTED COMMUNITY SCHOOLS</t>
  </si>
  <si>
    <t>2630780</t>
  </si>
  <si>
    <t>SAND CREEK COMMUNITY SCHOOLS</t>
  </si>
  <si>
    <t>2633720</t>
  </si>
  <si>
    <t>TECUMSEH PUBLIC SCHOOLS</t>
  </si>
  <si>
    <t>2636270</t>
  </si>
  <si>
    <t>WHITEFORD AGRIC. SCH DIST</t>
  </si>
  <si>
    <t>2606870</t>
  </si>
  <si>
    <t>BRIGHTON AREA SCHOOLS</t>
  </si>
  <si>
    <t>LIVINGSTON</t>
  </si>
  <si>
    <t>2612030</t>
  </si>
  <si>
    <t>DEXTER COMMUNITY SCHOOL DISTR</t>
  </si>
  <si>
    <t>2617910</t>
  </si>
  <si>
    <t>HARTLAND CONSOLIDATED SCHOOLS</t>
  </si>
  <si>
    <t>2618720</t>
  </si>
  <si>
    <t>HOWELL PUBLIC SCHOOLS</t>
  </si>
  <si>
    <t>2618990</t>
  </si>
  <si>
    <t>HURON VALLEY SCHOOLS</t>
  </si>
  <si>
    <t>2628140</t>
  </si>
  <si>
    <t>PINCKNEY COMMUNITY SCHOOLS</t>
  </si>
  <si>
    <t>2632250</t>
  </si>
  <si>
    <t>SOUTH LYON COMMUNITY SCHOOLS</t>
  </si>
  <si>
    <t>2636330</t>
  </si>
  <si>
    <t>WHITMORE LAKE PUB SCHOOL DIST</t>
  </si>
  <si>
    <t>LUCE</t>
  </si>
  <si>
    <t>2606300</t>
  </si>
  <si>
    <t>BOIS BLANC SCHOOL DISTRICT</t>
  </si>
  <si>
    <t>MACKINAC</t>
  </si>
  <si>
    <t>2615600</t>
  </si>
  <si>
    <t>ENGADINE CONSOLIDATED SCHOOLS</t>
  </si>
  <si>
    <t>2621420</t>
  </si>
  <si>
    <t>LES CHENEAUX COMMUNITY SCHOOL</t>
  </si>
  <si>
    <t>2622230</t>
  </si>
  <si>
    <t>MACKINAC ISLAND PUBLIC SCHOOL</t>
  </si>
  <si>
    <t>2624540</t>
  </si>
  <si>
    <t>MORAN TOWNSHIP SCHOOLS</t>
  </si>
  <si>
    <t>2600012</t>
  </si>
  <si>
    <t>ST IGNACE AREA SCHOOLS</t>
  </si>
  <si>
    <t>MACOMB</t>
  </si>
  <si>
    <t>2602790</t>
  </si>
  <si>
    <t>ANCHOR BAY SCHOOL DISTRICT</t>
  </si>
  <si>
    <t>2603240</t>
  </si>
  <si>
    <t>ARMADA AREA SCHOOLS</t>
  </si>
  <si>
    <t>2608580</t>
  </si>
  <si>
    <t>CENTER LINE PUBLIC SCHOOLS</t>
  </si>
  <si>
    <t>2609570</t>
  </si>
  <si>
    <t>CHIPPEWA VALLEY SCHOOLS</t>
  </si>
  <si>
    <t>2610080</t>
  </si>
  <si>
    <t>CLINTONDALE COMMUNITY SCHOOLS</t>
  </si>
  <si>
    <t>2612450</t>
  </si>
  <si>
    <t>EAST DETROIT PUBLIC SCHOOLS</t>
  </si>
  <si>
    <t>2614460</t>
  </si>
  <si>
    <t>FITZGERALD PUBLIC SCHOOLS</t>
  </si>
  <si>
    <t>2614820</t>
  </si>
  <si>
    <t>FRASER PUBLIC SCHOOLS</t>
  </si>
  <si>
    <t>2621870</t>
  </si>
  <si>
    <t>L ANSE CREUSE PUBLIC SCHOOLS</t>
  </si>
  <si>
    <t>2632670</t>
  </si>
  <si>
    <t>LAKE SHORE PUB SCHS (MACOMB)</t>
  </si>
  <si>
    <t>2620880</t>
  </si>
  <si>
    <t>LAKEVIEW PUB SCHOOLS (MACOMB)</t>
  </si>
  <si>
    <t>2623490</t>
  </si>
  <si>
    <t>MEMPHIS COMMUNITY SCHOOLS</t>
  </si>
  <si>
    <t>2624690</t>
  </si>
  <si>
    <t>MT CLEMENS COMMUNITY SCHOOLS</t>
  </si>
  <si>
    <t>2625230</t>
  </si>
  <si>
    <t>NEW HAVEN COMMUNITY SCHOOLS</t>
  </si>
  <si>
    <t>2629670</t>
  </si>
  <si>
    <t>OSCEOLA TOWNSHIP SCHOOL DISTR</t>
  </si>
  <si>
    <t>2607690</t>
  </si>
  <si>
    <t>PUBLIC SCHOOLS OF CALUMET</t>
  </si>
  <si>
    <t>2632970</t>
  </si>
  <si>
    <t>STANTON TOWNSHIP PUBLIC SCHOO</t>
  </si>
  <si>
    <t>2600017</t>
  </si>
  <si>
    <t>BAD AXE PUBLIC SCHOOLS</t>
  </si>
  <si>
    <t>HURON</t>
  </si>
  <si>
    <t>2600009</t>
  </si>
  <si>
    <t>BLOOMFIELD TWP SCHOOL DISTRIC</t>
  </si>
  <si>
    <t>2608280</t>
  </si>
  <si>
    <t>CASEVILLE PUBLIC SCHOOLS</t>
  </si>
  <si>
    <t>2608400</t>
  </si>
  <si>
    <t>CASS CITY PUBLIC SCHOOLS</t>
  </si>
  <si>
    <t>2609630</t>
  </si>
  <si>
    <t>CHURCH SCHOOL DISTRICT</t>
  </si>
  <si>
    <t>2610230</t>
  </si>
  <si>
    <t>COLFAX TWP SCHOOL DISTRICT 1F</t>
  </si>
  <si>
    <t>2613090</t>
  </si>
  <si>
    <t>ELKTON-PIGEON-BAY PORT SCHOOL</t>
  </si>
  <si>
    <t>2600007</t>
  </si>
  <si>
    <t>HARBOR BEACH COMMUNITY SCHOOL</t>
  </si>
  <si>
    <t>2625780</t>
  </si>
  <si>
    <t>NORTH HURON SCHOOL DISTRICT</t>
  </si>
  <si>
    <t>2627180</t>
  </si>
  <si>
    <t>OWENDALE GAGETOWN AREA SCHOOL</t>
  </si>
  <si>
    <t>2628810</t>
  </si>
  <si>
    <t>PORT HOPE COMMUNITY SCHOOLS</t>
  </si>
  <si>
    <t>2600010</t>
  </si>
  <si>
    <t>SIGEL TWP SCHOOL DISTRICT 3F</t>
  </si>
  <si>
    <t>2600011</t>
  </si>
  <si>
    <t>SIGEL TWP SCHOOL DISTRICT 4F</t>
  </si>
  <si>
    <t>2631830</t>
  </si>
  <si>
    <t>SIGEL TWP SCHOOL DISTRICT 6</t>
  </si>
  <si>
    <t>2634380</t>
  </si>
  <si>
    <t>UBLY COMMUNITY SCHOOLS</t>
  </si>
  <si>
    <t>2634440</t>
  </si>
  <si>
    <t>UNIONVILLE SEBEWAING AREA SD</t>
  </si>
  <si>
    <t>2634860</t>
  </si>
  <si>
    <t>VERONA TWP SCHOOL DISTRICT 1F</t>
  </si>
  <si>
    <t>2611400</t>
  </si>
  <si>
    <t>DANSVILLE AGRICULTURAL SCHOOL</t>
  </si>
  <si>
    <t>INGHAM</t>
  </si>
  <si>
    <t>2614730</t>
  </si>
  <si>
    <t>FOWLERVILLE COMMUNITY SCHOOLS</t>
  </si>
  <si>
    <t>2621450</t>
  </si>
  <si>
    <t>LESLIE PUBLIC SCHOOLS</t>
  </si>
  <si>
    <t>2623070</t>
  </si>
  <si>
    <t>MASON PUBLIC SCHOOLS (INGHAM)</t>
  </si>
  <si>
    <t>2624630</t>
  </si>
  <si>
    <t>MORRICE AREA SCHOOLS</t>
  </si>
  <si>
    <t>2626010</t>
  </si>
  <si>
    <t>NORTHWEST SCHOOL DISTRICT</t>
  </si>
  <si>
    <t>2626280</t>
  </si>
  <si>
    <t>OKEMOS PUBLIC SCHOOLS</t>
  </si>
  <si>
    <t>2627900</t>
  </si>
  <si>
    <t>MENOMINEE AREA PUBLIC SCHOOLS</t>
  </si>
  <si>
    <t>2629220</t>
  </si>
  <si>
    <t>NORTH CENTRAL AREA SCHOOLS</t>
  </si>
  <si>
    <t>2633000</t>
  </si>
  <si>
    <t>STEPHENSON AREA PUBLIC SCHOOL</t>
  </si>
  <si>
    <t>MIDLAND</t>
  </si>
  <si>
    <t>2607320</t>
  </si>
  <si>
    <t>BULLOCK CREEK SCHOOL DISTRICT</t>
  </si>
  <si>
    <t>2618180</t>
  </si>
  <si>
    <t>HEMLOCK PUBLIC SCHOOL DISTRIC</t>
  </si>
  <si>
    <t>2623580</t>
  </si>
  <si>
    <t>MERIDIAN PUBLIC SCHOOLS</t>
  </si>
  <si>
    <t>2623820</t>
  </si>
  <si>
    <t>MIDLAND PUBLIC SCHOOLS</t>
  </si>
  <si>
    <t>2618600</t>
  </si>
  <si>
    <t>HOUGHTON LAKE COMM SCHOOLS</t>
  </si>
  <si>
    <t>MISSAUKEE</t>
  </si>
  <si>
    <t>2620610</t>
  </si>
  <si>
    <t>LAKE CITY AREA SCHOOL DISTRIC</t>
  </si>
  <si>
    <t>2601980</t>
  </si>
  <si>
    <t>AIRPORT COMMUNITY SCHOOL DIST</t>
  </si>
  <si>
    <t>MONROE</t>
  </si>
  <si>
    <t>2604470</t>
  </si>
  <si>
    <t>BEDFORD PUBLIC SCHOOLS</t>
  </si>
  <si>
    <t>2612300</t>
  </si>
  <si>
    <t>DUNDEE COMMUNITY SCHOOLS</t>
  </si>
  <si>
    <t>2607080</t>
  </si>
  <si>
    <t>FLAT ROCK COMMUNITY SCHOOLS</t>
  </si>
  <si>
    <t>2618930</t>
  </si>
  <si>
    <t>HURON SCHOOL DISTRICT</t>
  </si>
  <si>
    <t>2619050</t>
  </si>
  <si>
    <t>IDA PUBLIC SCHOOL DISTRICT</t>
  </si>
  <si>
    <t>2619800</t>
  </si>
  <si>
    <t>JEFFERSON SCHOOLS (MONROE)</t>
  </si>
  <si>
    <t>2623100</t>
  </si>
  <si>
    <t>MASON CONS. SCHOOL (MONROE)</t>
  </si>
  <si>
    <t>2623850</t>
  </si>
  <si>
    <t>MILAN AREA SCHOOLS</t>
  </si>
  <si>
    <t>2624150</t>
  </si>
  <si>
    <t>MONROE PUBLIC SCHOOLS</t>
  </si>
  <si>
    <t>2633120</t>
  </si>
  <si>
    <t>SUMMERFIELD SCHOOL DISTRICT</t>
  </si>
  <si>
    <t>MONTCALM</t>
  </si>
  <si>
    <t>2603570</t>
  </si>
  <si>
    <t>ATLANTA COMMUNITY SCHOOLS</t>
  </si>
  <si>
    <t>MONTMORENCY</t>
  </si>
  <si>
    <t>2619890</t>
  </si>
  <si>
    <t>JOHANNESBURG-LEWISTON SCHS</t>
  </si>
  <si>
    <t>2610830</t>
  </si>
  <si>
    <t>COOPERSVILLE PUBLIC SCHOOL DI</t>
  </si>
  <si>
    <t>MUSKEGON</t>
  </si>
  <si>
    <t>2615150</t>
  </si>
  <si>
    <t>FREMONT PUBLIC SCHOOL DISTRIC</t>
  </si>
  <si>
    <t>2615390</t>
  </si>
  <si>
    <t>FRUITPORT COMMUNITY SCHOOLS</t>
  </si>
  <si>
    <t>2616380</t>
  </si>
  <si>
    <t>GRAND HAVEN CITY SCHOOL DISTR</t>
  </si>
  <si>
    <t>2618510</t>
  </si>
  <si>
    <t>HOLTON PUBLIC SCHOOLS</t>
  </si>
  <si>
    <t>2624120</t>
  </si>
  <si>
    <t>MONA SHORES SCHOOL DISTRICT</t>
  </si>
  <si>
    <t>2624180</t>
  </si>
  <si>
    <t>MONTAGUE AREA PUBLIC SCHOOLS</t>
  </si>
  <si>
    <t>2624840</t>
  </si>
  <si>
    <t>MUSKEGON CITY SCHOOL DISTRICT</t>
  </si>
  <si>
    <t>2624870</t>
  </si>
  <si>
    <t>MUSKEGON HEIGHTS SCHOOL DISTR</t>
  </si>
  <si>
    <t>2625800</t>
  </si>
  <si>
    <t>NORTH MUSKEGON PUBLIC SCHS.</t>
  </si>
  <si>
    <t>2626220</t>
  </si>
  <si>
    <t>OAKRIDGE PUBLIC SCHOOLS</t>
  </si>
  <si>
    <t>2626760</t>
  </si>
  <si>
    <t>ORCHARD VIEW SCHOOLS</t>
  </si>
  <si>
    <t>2629370</t>
  </si>
  <si>
    <t>RAVENNA PUBLIC SCHOOLS</t>
  </si>
  <si>
    <t>2629540</t>
  </si>
  <si>
    <t>REETHS PUFFER SCHOOLS</t>
  </si>
  <si>
    <t>2636300</t>
  </si>
  <si>
    <t>WHITEHALL SCHOOL DISTRICT</t>
  </si>
  <si>
    <t>NEWAYGO</t>
  </si>
  <si>
    <t>2600105</t>
  </si>
  <si>
    <t>BIG JACKSON SCHOOL DISTRICT</t>
  </si>
  <si>
    <t>2618270</t>
  </si>
  <si>
    <t>HESPERIA COMMUNITY SCHOOLS</t>
  </si>
  <si>
    <t>2625320</t>
  </si>
  <si>
    <t>NEWAYGO PUBLIC SCHOOL DISTRIC</t>
  </si>
  <si>
    <t>2636060</t>
  </si>
  <si>
    <t>WHITE CLOUD PUBLIC SCHOOLS</t>
  </si>
  <si>
    <t>OAKLAND</t>
  </si>
  <si>
    <t>2603690</t>
  </si>
  <si>
    <t>AVONDALE SCHOOL DISTRICT</t>
  </si>
  <si>
    <t>2605010</t>
  </si>
  <si>
    <t>BERKLEY SCHOOL DISTRICT</t>
  </si>
  <si>
    <t>2605850</t>
  </si>
  <si>
    <t>BIRMINGHAM CITY SCHOOL DISTRI</t>
  </si>
  <si>
    <t>2606090</t>
  </si>
  <si>
    <t>BLOOMFIELD HILLS SCHOOL DISTR</t>
  </si>
  <si>
    <t>2609840</t>
  </si>
  <si>
    <t>CLARENCEVILLE SCHOOL DISTRICT</t>
  </si>
  <si>
    <t>2609900</t>
  </si>
  <si>
    <t>CLARKSTON COMMUNITY SCHOOL DI</t>
  </si>
  <si>
    <t>2609930</t>
  </si>
  <si>
    <t>CLAWSON CITY SCHOOL DISTRICT</t>
  </si>
  <si>
    <t>FOREST HILLS PUBLIC SCHOOLS</t>
  </si>
  <si>
    <t>2616080</t>
  </si>
  <si>
    <t>GODFREY LEE PUBLIC SCHOOLS</t>
  </si>
  <si>
    <t>2616110</t>
  </si>
  <si>
    <t>GODWIN HEIGHTS PUBLIC SCHOOLS</t>
  </si>
  <si>
    <t>2616440</t>
  </si>
  <si>
    <t>GRAND RAPIDS CITY SCHOOL DIST</t>
  </si>
  <si>
    <t>2616470</t>
  </si>
  <si>
    <t>GRANDVILLE PUBLIC SCHOOLS</t>
  </si>
  <si>
    <t>2616500</t>
  </si>
  <si>
    <t>GRANT PUBLIC SCHOOL DISTRICT</t>
  </si>
  <si>
    <t>2620160</t>
  </si>
  <si>
    <t>KELLOGGSVILLE PUBLIC SCHOOLS</t>
  </si>
  <si>
    <t>2620280</t>
  </si>
  <si>
    <t>KENOWA HILLS PUBLIC SCHOOLS</t>
  </si>
  <si>
    <t>2620310</t>
  </si>
  <si>
    <t>KENT CITY COMMUNITY SCHOOLS</t>
  </si>
  <si>
    <t>2620340</t>
  </si>
  <si>
    <t>KENTWOOD PUBLIC SCHOOLS</t>
  </si>
  <si>
    <t>2620910</t>
  </si>
  <si>
    <t>LAKEVIEW COMM SCHS(MONTCALM)</t>
  </si>
  <si>
    <t>2625950</t>
  </si>
  <si>
    <t>NORTHVIEW PUBLIC SCHOOL DISTR</t>
  </si>
  <si>
    <t>2630030</t>
  </si>
  <si>
    <t>ROCKFORD PUBLIC SCHOOLS</t>
  </si>
  <si>
    <t>2632370</t>
  </si>
  <si>
    <t>SPARTA AREA SCHOOLS</t>
  </si>
  <si>
    <t>2633930</t>
  </si>
  <si>
    <t>TRI COUNTY AREA SCHOOLS</t>
  </si>
  <si>
    <t>WYOMING PUBLIC SCHOOLS</t>
  </si>
  <si>
    <t>2616560</t>
  </si>
  <si>
    <t>GRANT TOWNSHIP SCHOOLS</t>
  </si>
  <si>
    <t>KEWEENAW</t>
  </si>
  <si>
    <t>2603810</t>
  </si>
  <si>
    <t>BALDWIN COMMUNITY SCHOOLS</t>
  </si>
  <si>
    <t>LAKE</t>
  </si>
  <si>
    <t>2607590</t>
  </si>
  <si>
    <t>CADILLAC AREA PUBLIC SCHOOLS</t>
  </si>
  <si>
    <t>2620010</t>
  </si>
  <si>
    <t>KALEVA NORMAN DICKSON S/D</t>
  </si>
  <si>
    <t>2623130</t>
  </si>
  <si>
    <t>MASON CO CENTRAL SCHOOL DIST</t>
  </si>
  <si>
    <t>2623160</t>
  </si>
  <si>
    <t>MASON CO EASTERN SCHOOL DIST</t>
  </si>
  <si>
    <t>2628200</t>
  </si>
  <si>
    <t>PINE RIVER AREA SCHOOLS</t>
  </si>
  <si>
    <t>2629490</t>
  </si>
  <si>
    <t>REED CITY AREA PUBLIC SCHOOLS</t>
  </si>
  <si>
    <t>2602670</t>
  </si>
  <si>
    <t>ALMONT COMMUNITY SCHOOLS</t>
  </si>
  <si>
    <t>LAPEER</t>
  </si>
  <si>
    <t>2606570</t>
  </si>
  <si>
    <t>BRANDON SCHOOL DISTRICT</t>
  </si>
  <si>
    <t>2607040</t>
  </si>
  <si>
    <t>BROWN CITY COMM SCHOOL DISTRI</t>
  </si>
  <si>
    <t>2607800</t>
  </si>
  <si>
    <t>CAPAC COMMUNITY SCHOOL DISTRI</t>
  </si>
  <si>
    <t>2612240</t>
  </si>
  <si>
    <t>PRESQUE ISLE</t>
  </si>
  <si>
    <t>2629130</t>
  </si>
  <si>
    <t>POSEN CONSOLIDATED SCHOOL DIS</t>
  </si>
  <si>
    <t>2630060</t>
  </si>
  <si>
    <t>ROGERS CITY AREA SCHOOLS</t>
  </si>
  <si>
    <t>ROSCOMMON</t>
  </si>
  <si>
    <t>SAGINAW</t>
  </si>
  <si>
    <t>2606780</t>
  </si>
  <si>
    <t>BRIDGEPORT-SPAULDING CONS SD</t>
  </si>
  <si>
    <t>2607230</t>
  </si>
  <si>
    <t>BUENA VISTA SCHOOL DISTRICT</t>
  </si>
  <si>
    <t>2608070</t>
  </si>
  <si>
    <t>CARROLLTON SCHOOL DISTRICT</t>
  </si>
  <si>
    <t>2609150</t>
  </si>
  <si>
    <t>CHESANING UNION SCHOOLS</t>
  </si>
  <si>
    <t>2614760</t>
  </si>
  <si>
    <t>FRANKENMUTH SCHOOL DISTRICT</t>
  </si>
  <si>
    <t>2625290</t>
  </si>
  <si>
    <t>NEW LOTHROP AREA PUBLIC SCHOO</t>
  </si>
  <si>
    <t>2630390</t>
  </si>
  <si>
    <t>SAGINAW CITY SCHOOL DISTRICT</t>
  </si>
  <si>
    <t>October 2008</t>
  </si>
  <si>
    <t>BANGOR PUBLIC SCHOOLS (VAN BUREN)</t>
  </si>
  <si>
    <t>LAKEVIEW PUBLIC SCHOOLS (MACOM)</t>
  </si>
  <si>
    <t>LAKEVIEW COMMUNITY SCHOOLS (MONTCALM)</t>
  </si>
  <si>
    <t>MADISON PUBLIC SCHOOLS (OAKLAND)</t>
  </si>
  <si>
    <t>MASON CONSOLIDATED SCHOOLS (MONROE)</t>
  </si>
  <si>
    <t>LAKE SHORE PUBLIC SCHOOLS (MACOMB)</t>
  </si>
  <si>
    <t>2630450</t>
  </si>
  <si>
    <t>SAGINAW TWP COMMUNITY SCHOOL</t>
  </si>
  <si>
    <t>2632640</t>
  </si>
  <si>
    <t>ST CHARLES COMMUNITY SCHOOLS</t>
  </si>
  <si>
    <t>2633410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</si>
  <si>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</si>
  <si>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</si>
  <si>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</si>
  <si>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</si>
  <si>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</si>
  <si>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</si>
  <si>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</si>
  <si>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SWAN VALLEY SCHOOL DISTRICT</t>
  </si>
  <si>
    <t>SANILAC</t>
  </si>
  <si>
    <t>2608160</t>
  </si>
  <si>
    <t>CARSONVILLE-PORT SANILAC S/D</t>
  </si>
  <si>
    <t>2611140</t>
  </si>
  <si>
    <t>CROSWELL LEXINGTON COMM SCH</t>
  </si>
  <si>
    <t>2611700</t>
  </si>
  <si>
    <t>DECKERVILLE COMM SCHOOL DISTR</t>
  </si>
  <si>
    <t>2627690</t>
  </si>
  <si>
    <t>PECK COMMUNITY SCHOOL DISTRIC</t>
  </si>
  <si>
    <t>2630840</t>
  </si>
  <si>
    <t>SANDUSKY COMM SCHOOL DISTRICT</t>
  </si>
  <si>
    <t>YALE PUBLIC SCHOOLS</t>
  </si>
  <si>
    <t>SCHOOLCRAFT</t>
  </si>
  <si>
    <t>2622470</t>
  </si>
  <si>
    <t>MANISTIQUE AREA SCHOOLS</t>
  </si>
  <si>
    <t>SHIAWASSEE</t>
  </si>
  <si>
    <t>2610860</t>
  </si>
  <si>
    <t>CORUNNA PUBLIC SCHOOL DISTRIC</t>
  </si>
  <si>
    <t>2627210</t>
  </si>
  <si>
    <t>OWOSSO PUBLIC SCHOOLS</t>
  </si>
  <si>
    <t>2602190</t>
  </si>
  <si>
    <t>ALGONAC COMMUNITY SCHOOL DIST</t>
  </si>
  <si>
    <t>ST CLAIR</t>
  </si>
  <si>
    <t>2612420</t>
  </si>
  <si>
    <t>EAST CHINA SCHOOL DISTRICT</t>
  </si>
  <si>
    <t>2623040</t>
  </si>
  <si>
    <t>MARYSVILLE PUBLIC SCHOOL DIST</t>
  </si>
  <si>
    <t>2628830</t>
  </si>
  <si>
    <t>PORT HURON AREA SCHOOL DISTRI</t>
  </si>
  <si>
    <t>ST JOSEPH</t>
  </si>
  <si>
    <t>2607410</t>
  </si>
  <si>
    <t>BURR OAK COMM SCHOOL DISTRICT</t>
  </si>
  <si>
    <t>2608670</t>
  </si>
  <si>
    <t>CENTREVILLE PUBLIC SCHOOLS</t>
  </si>
  <si>
    <t>2626100</t>
  </si>
  <si>
    <t>NOTTAWA COMMUNITY SCHOOL</t>
  </si>
  <si>
    <t>2633090</t>
  </si>
  <si>
    <t>BLOOMFIELD TOWNSHIP SCHOOL DISTRICT 7F</t>
  </si>
  <si>
    <t>EWEN-TROUT CREEK CONSOLIDATED SCHOOLS</t>
  </si>
  <si>
    <t>WAYNE-WESTLAND COMMUNITY SCHOOL DISTRICT</t>
  </si>
  <si>
    <t>LAKESHORE SCHOOL DISTRICT (BERRIEN)</t>
  </si>
  <si>
    <t>LAKEVIEW SCHOOL DISTRICT (CALHOUN)</t>
  </si>
  <si>
    <t>MADISON SCHOOL DISTRICT (LENAWEE)</t>
  </si>
  <si>
    <t>BRIDGEPORT-SPAULDING COMMUNITY SCHOOL DISTRICT</t>
  </si>
  <si>
    <t>CARMAN-AINSWORTH COMMUNITY SCHOOL DISTRICT</t>
  </si>
  <si>
    <t>CARSON CITY-CRYSTAL AREA SCHOOL DISTRICT</t>
  </si>
  <si>
    <t>CARSONVILLE-PORT SANILAC SCHOOL DISTRICT</t>
  </si>
  <si>
    <t>CLIMAX-SCOTTS COMMUNITY SCHOOL DISTRICT</t>
  </si>
  <si>
    <t>CROSWELL-LEXINGTON COMMUNITY SCHOOL DISTRICT</t>
  </si>
  <si>
    <t>DEARBORN HEIGHTS SCHOOL DISTRICT NUMBER 7</t>
  </si>
  <si>
    <t>DECKERVILLE COMMUNITY SCHOOL DISTRICT</t>
  </si>
  <si>
    <t>EAST GRAND RAPIDS PUBLIC SCHOOL DISTRICT</t>
  </si>
  <si>
    <t>GALESBURG-AUGUSTA COMMUNITY SCHOOL DISTRICT</t>
  </si>
  <si>
    <t>HOUGHTON LAKE COMMUNITY SCHOOL DISTRICT</t>
  </si>
  <si>
    <t>JOHANNESBURG-LEWISTON AREA SCHOOL DISTRICT</t>
  </si>
  <si>
    <t>KALEVA NORMAN DICKSON SCHOOL DISTRICT</t>
  </si>
  <si>
    <t>MELVINDALE-NORTH ALLEN PARK SCHOOL DISTRICT</t>
  </si>
  <si>
    <t>MT. CLEMENS COMMUNITY SCHOOL DISTRICT</t>
  </si>
  <si>
    <t>MT. MORRIS CONSOLIDATED SCHOOL DISTRICT</t>
  </si>
  <si>
    <t>ONAWAY AREA COMMUNITY SCHOOL DISTRICT</t>
  </si>
  <si>
    <t>PEWAMO-WESTPHALIA COMMUNITY SCHOOL DISTRICT</t>
  </si>
  <si>
    <t>STANDISH-STERLING COMMUNITY SCHOOL DISTRICT</t>
  </si>
  <si>
    <t>UNIONVILLE-SEBEWAING AREA SCHOOL DISTRICT</t>
  </si>
  <si>
    <t>WALKERVILLE RURAL COMMUNITY SCHOOL DISTRICT</t>
  </si>
  <si>
    <t>WHITEFORD AGRICULTURAL SCHOOL DISTRICT</t>
  </si>
  <si>
    <t>STURGIS PUBLIC SCHOOLS</t>
  </si>
  <si>
    <t>2602010</t>
  </si>
  <si>
    <t>AKRON FAIRGROVE SCHOOLS</t>
  </si>
  <si>
    <t>TUSCOLA</t>
  </si>
  <si>
    <t>2608040</t>
  </si>
  <si>
    <t>CARO COMMUNITY SCHOOLS</t>
  </si>
  <si>
    <t>2620400</t>
  </si>
  <si>
    <t>KINGSTON COMMUNITY SCHOOL DIS</t>
  </si>
  <si>
    <t>2634710</t>
  </si>
  <si>
    <t>VASSAR PUBLIC SCHOOLS</t>
  </si>
  <si>
    <t>2603870</t>
  </si>
  <si>
    <t>BANGOR PUB SCHS (VAN BUREN)</t>
  </si>
  <si>
    <t>VAN BUREN</t>
  </si>
  <si>
    <t>2603960</t>
  </si>
  <si>
    <t>BANGOR TWP SCHOOL DISTRICT 8</t>
  </si>
  <si>
    <t>2617880</t>
  </si>
  <si>
    <t>HARTFORD PUBLIC SCHOOL DISTRI</t>
  </si>
  <si>
    <t>2621210</t>
  </si>
  <si>
    <t>LAWRENCE PUBLIC SCHOOL DISTRI</t>
  </si>
  <si>
    <t>2627660</t>
  </si>
  <si>
    <t>PAW PAW PUBLIC SCHOOL DISTRIC</t>
  </si>
  <si>
    <t>2602820</t>
  </si>
  <si>
    <t>ANN ARBOR PUBLIC SCHOOLS</t>
  </si>
  <si>
    <t>WASHTENAW</t>
  </si>
  <si>
    <t>2621570</t>
  </si>
  <si>
    <t>LINCOLN CONS. SCHOOL DIST</t>
  </si>
  <si>
    <t>2628560</t>
  </si>
  <si>
    <t>PLYMOUTH CANTON COMM SCHOOLS</t>
  </si>
  <si>
    <t>2630660</t>
  </si>
  <si>
    <t>SALINE AREA SCHOOL DISTRICT</t>
  </si>
  <si>
    <t>SCHOOL DISTRICT OF YPSILANTI</t>
  </si>
  <si>
    <t>2634560</t>
  </si>
  <si>
    <t>VAN BUREN PUB SCHOOLS</t>
  </si>
  <si>
    <t>WAYNE</t>
  </si>
  <si>
    <t>2602520</t>
  </si>
  <si>
    <t>RICHMOND COMMUNITY SCHOOLS</t>
  </si>
  <si>
    <t>2629940</t>
  </si>
  <si>
    <t>ROCHESTER COMMUNITY SCHOOL DI</t>
  </si>
  <si>
    <t>2630090</t>
  </si>
  <si>
    <t>ROMEO COMMUNITY SCHOOLS</t>
  </si>
  <si>
    <t>2630210</t>
  </si>
  <si>
    <t>ROSEVILLE COMMUNITY SCHOOLS</t>
  </si>
  <si>
    <t>2632220</t>
  </si>
  <si>
    <t>SOUTH LAKE SCHOOLS</t>
  </si>
  <si>
    <t>2634470</t>
  </si>
  <si>
    <t>UTICA COMMUNITY SCHOOLS</t>
  </si>
  <si>
    <t>2634680</t>
  </si>
  <si>
    <t>VAN DYKE PUBLIC SCHOOLS</t>
  </si>
  <si>
    <t>2635190</t>
  </si>
  <si>
    <t>WARREN CONSOLIDATED SCHOOLS</t>
  </si>
  <si>
    <t>2635220</t>
  </si>
  <si>
    <t>WARREN WOODS PUBLIC SCHOOLS</t>
  </si>
  <si>
    <t>2604320</t>
  </si>
  <si>
    <t>BEAR LAKE SCHOOL DISTRICT</t>
  </si>
  <si>
    <t>MANISTEE</t>
  </si>
  <si>
    <t>2615090</t>
  </si>
  <si>
    <t>FREE SOIL COMMUNITY SCHOOL DI</t>
  </si>
  <si>
    <t>2622410</t>
  </si>
  <si>
    <t>MANISTEE AREA PUBLIC SCHOOLS</t>
  </si>
  <si>
    <t>2623670</t>
  </si>
  <si>
    <t>MESICK CONSOLIDATED SCHOOL DI</t>
  </si>
  <si>
    <t>2626490</t>
  </si>
  <si>
    <t>ONEKAMA CONSOLIDATED SCHOOLS</t>
  </si>
  <si>
    <t>MARQUETTE</t>
  </si>
  <si>
    <t>2614690</t>
  </si>
  <si>
    <t>GWINN AREA COMMUNITY SCHOOLS</t>
  </si>
  <si>
    <t>2619530</t>
  </si>
  <si>
    <t>ISHPEMING PUBLIC SCHOOL DISTR</t>
  </si>
  <si>
    <t>2600013</t>
  </si>
  <si>
    <t>MARQUETTE AREA SCHOOL DISTRIC</t>
  </si>
  <si>
    <t>2625020</t>
  </si>
  <si>
    <t>NEGAUNEE PUBLIC SCHOOLS</t>
  </si>
  <si>
    <t>2629190</t>
  </si>
  <si>
    <t>POWELL TOWNSHIP SCHOOL DISTRI</t>
  </si>
  <si>
    <t>2629580</t>
  </si>
  <si>
    <t>REPUBLIC MICHIGAMME SCHOOLS</t>
  </si>
  <si>
    <t>2635790</t>
  </si>
  <si>
    <t>WELLS TOWNSHIP SCHOOL DISTRIC</t>
  </si>
  <si>
    <t>MASON</t>
  </si>
  <si>
    <t>2622200</t>
  </si>
  <si>
    <t>LUDINGTON AREA SCHOOL DISTRIC</t>
  </si>
  <si>
    <t>2627840</t>
  </si>
  <si>
    <t>PENTWATER PUBLIC SCHOOL DISTR</t>
  </si>
  <si>
    <t>2635130</t>
  </si>
  <si>
    <t>WALKERVILLE RURAL COMM SD</t>
  </si>
  <si>
    <t>2605780</t>
  </si>
  <si>
    <t>BIG RAPIDS PUBLIC SCHOOLS</t>
  </si>
  <si>
    <t>MECOSTA</t>
  </si>
  <si>
    <t>2624600</t>
  </si>
  <si>
    <t>MORLEY STANWOOD COMM SCHOOLS</t>
  </si>
  <si>
    <t>MENOMINEE</t>
  </si>
  <si>
    <t>2608010</t>
  </si>
  <si>
    <t>CARNEY NADEAU PUBLIC SCHOOLS</t>
  </si>
  <si>
    <t>2623550</t>
  </si>
  <si>
    <t>ALLEN PARK PUBLIC SCHOOLS</t>
  </si>
  <si>
    <t>2617760</t>
  </si>
  <si>
    <t>CITY OF HARPER WOODS SCHOOLS</t>
  </si>
  <si>
    <t>2600016</t>
  </si>
  <si>
    <t>CRESTWOOD SCHOOL DISTRICT</t>
  </si>
  <si>
    <t>2611600</t>
  </si>
  <si>
    <t>DEARBORN CITY SCHOOL DISTRICT</t>
  </si>
  <si>
    <t>2611610</t>
  </si>
  <si>
    <t>DEARBORN HGTS SCHOOL DIST NO</t>
  </si>
  <si>
    <t>2612000</t>
  </si>
  <si>
    <t>DETROIT CITY SCHOOL DISTRICT</t>
  </si>
  <si>
    <t>2612930</t>
  </si>
  <si>
    <t>October 2007</t>
  </si>
  <si>
    <t>ECORSE PUBLIC SCHOOL DISTRICT</t>
  </si>
  <si>
    <t>2615540</t>
  </si>
  <si>
    <t>GARDEN CITY SCHOOL DISTRICT</t>
  </si>
  <si>
    <t>2615870</t>
  </si>
  <si>
    <t>GIBRALTAR SCHOOL DISTRICT</t>
  </si>
  <si>
    <t>2617220</t>
  </si>
  <si>
    <t>GROSSE ILE TOWNSHIP SCHOOLS</t>
  </si>
  <si>
    <t>2625740</t>
  </si>
  <si>
    <t>GROSSE POINTE PUBLIC SCHOOLS</t>
  </si>
  <si>
    <t>2617520</t>
  </si>
  <si>
    <t>HAMTRAMCK PUBLIC SCHOOLS</t>
  </si>
  <si>
    <t>2618330</t>
  </si>
  <si>
    <t>HIGHLAND PARK CITY SCHOOLS</t>
  </si>
  <si>
    <t>2619140</t>
  </si>
  <si>
    <t>INKSTER CITY SCHOOL DISTRICT</t>
  </si>
  <si>
    <t>2621600</t>
  </si>
  <si>
    <t>LINCOLN PARK PUBLIC SCHOOLS</t>
  </si>
  <si>
    <t>2621840</t>
  </si>
  <si>
    <t>LIVONIA PUBLIC SCHOOLS</t>
  </si>
  <si>
    <t>2623460</t>
  </si>
  <si>
    <t>MELVINDALE N ALLEN PARK SCH</t>
  </si>
  <si>
    <t>2629460</t>
  </si>
  <si>
    <t>REDFORD UNION SCHOOL DISTRICT</t>
  </si>
  <si>
    <t>2629760</t>
  </si>
  <si>
    <t>RIVER ROUGE SCHOOL DISTRICT</t>
  </si>
  <si>
    <t>2629910</t>
  </si>
  <si>
    <t>RIVERVIEW COMMUNITY SCHOOL DI</t>
  </si>
  <si>
    <t>2630120</t>
  </si>
  <si>
    <t>ROMULUS COMMUNITY SCHOOLS</t>
  </si>
  <si>
    <t>2632280</t>
  </si>
  <si>
    <t>SOUTH REDFORD SCHOOL DISTRICT</t>
  </si>
  <si>
    <t>2632340</t>
  </si>
  <si>
    <t>SOUTHGATE COMMUNITY SCHOOL DI</t>
  </si>
  <si>
    <t>2633540</t>
  </si>
  <si>
    <t>TAYLOR SCHOOL DISTRICT</t>
  </si>
  <si>
    <t>2633900</t>
  </si>
  <si>
    <t>TRENTON PUBLIC SCHOOLS</t>
  </si>
  <si>
    <t>2600015</t>
  </si>
  <si>
    <t>WAYNE-WESTLAND COMMUNITY S/D</t>
  </si>
  <si>
    <t>2611640</t>
  </si>
  <si>
    <t>WESTWOOD COMMUNITY SCHOOLS</t>
  </si>
  <si>
    <t>WEXFORD</t>
  </si>
  <si>
    <t>NAME OF STATE: MICHIGAN</t>
  </si>
  <si>
    <t xml:space="preserve">Name of </t>
  </si>
  <si>
    <t>County</t>
  </si>
  <si>
    <t>LEA Code</t>
  </si>
  <si>
    <t>Local Educational Agency (LEA)</t>
  </si>
  <si>
    <t>Code</t>
  </si>
  <si>
    <t>Total</t>
  </si>
  <si>
    <t>MI</t>
  </si>
  <si>
    <t>TOTAL FOR STATE</t>
  </si>
  <si>
    <t>2614070</t>
  </si>
  <si>
    <t>FARMINGTON PUBLIC SCHOOL DIST</t>
  </si>
  <si>
    <t>2614280</t>
  </si>
  <si>
    <t>FERNDALE CITY SCHOOL DISTRICT</t>
  </si>
  <si>
    <t>2618030</t>
  </si>
  <si>
    <t>HAZEL PARK CITY SCHOOL DISTRI</t>
  </si>
  <si>
    <t>2618450</t>
  </si>
  <si>
    <t>HOLLY AREA SCHOOL DISTRICT</t>
  </si>
  <si>
    <t>LOUCKS SCHOOL-ROXAND SCHOOL DISTRICT</t>
  </si>
  <si>
    <t>MARENISCO SCHOOL DISTRICT</t>
  </si>
  <si>
    <t>RED SCHOOL</t>
  </si>
  <si>
    <t>Reconcile with State submission</t>
  </si>
  <si>
    <t>2620730</t>
  </si>
  <si>
    <t>LAKE ORION COMMUNITY SCHOOLS</t>
  </si>
  <si>
    <t>2621120</t>
  </si>
  <si>
    <t>LAMPHERE PUBLIC SCHOOLS</t>
  </si>
  <si>
    <t>2622290</t>
  </si>
  <si>
    <t>MADISON PUB SCHOOLS (OAKLAND)</t>
  </si>
  <si>
    <t>2625980</t>
  </si>
  <si>
    <t>NORTHVILLE PUBLIC SCHOOLS</t>
  </si>
  <si>
    <t>2626130</t>
  </si>
  <si>
    <t>NOVI COMMUNITY SCHOOL DISTRIC</t>
  </si>
  <si>
    <t>2626190</t>
  </si>
  <si>
    <t>OAK PARK CITY SCHOOL DISTRICT</t>
  </si>
  <si>
    <t>2628740</t>
  </si>
  <si>
    <t>PONTIAC CITY SCHOOL DISTRICT</t>
  </si>
  <si>
    <t>2630300</t>
  </si>
  <si>
    <t>SCHOOL DIST CITY OF ROYAL OAK</t>
  </si>
  <si>
    <t>2632310</t>
  </si>
  <si>
    <t>SOUTHFIELD PUBLIC SCHOOL DIST</t>
  </si>
  <si>
    <t>2634260</t>
  </si>
  <si>
    <t>TROY SCHOOL DISTRICT</t>
  </si>
  <si>
    <t>2635160</t>
  </si>
  <si>
    <t>WALLED LAKE CONS SCHOOL DISTR</t>
  </si>
  <si>
    <t>2635310</t>
  </si>
  <si>
    <t>WATERFORD SCHOOL DISTRICT</t>
  </si>
  <si>
    <t>2635820</t>
  </si>
  <si>
    <t>WEST BLOOMFIELD SCHOOL DISTRI</t>
  </si>
  <si>
    <t>OCEANA</t>
  </si>
  <si>
    <t>2617860</t>
  </si>
  <si>
    <t>HART PUBLIC SCHOOL DISTRICT</t>
  </si>
  <si>
    <t>2631320</t>
  </si>
  <si>
    <t>SHELBY PUBLIC SCHOOLS</t>
  </si>
  <si>
    <t>OGEMAW</t>
  </si>
  <si>
    <t>ONTONAGON</t>
  </si>
  <si>
    <t>2626550</t>
  </si>
  <si>
    <t>ONTONAGON AREA SCHOOLS</t>
  </si>
  <si>
    <t>2636150</t>
  </si>
  <si>
    <t>WHITE PINE SCHOOL DISTRICT</t>
  </si>
  <si>
    <t>OSCEOLA</t>
  </si>
  <si>
    <t>OSCODA</t>
  </si>
  <si>
    <t>2624000</t>
  </si>
  <si>
    <t>MIO AU SABLE SCHOOLS</t>
  </si>
  <si>
    <t>OTSEGO</t>
  </si>
  <si>
    <t>2602550</t>
  </si>
  <si>
    <t>ALLENDALE PUBLIC SCHOOL DISTR</t>
  </si>
  <si>
    <t>OTTAWA</t>
  </si>
  <si>
    <t>2618840</t>
  </si>
  <si>
    <t>HUDSONVILLE PUBLIC SCHOOL DIS</t>
  </si>
  <si>
    <t>2619830</t>
  </si>
  <si>
    <t>JENISON PUBLIC SCHOOLS</t>
  </si>
  <si>
    <t>2632550</t>
  </si>
  <si>
    <t>SPRING LAKE PUBLIC SCHOOLS</t>
  </si>
  <si>
    <t>2635910</t>
  </si>
  <si>
    <t>WEST OTTAWA PUBLIC SCHOOL DIS</t>
  </si>
  <si>
    <t>LEAC</t>
  </si>
  <si>
    <t>LEA</t>
  </si>
  <si>
    <t>Ccode</t>
  </si>
  <si>
    <t>N</t>
  </si>
  <si>
    <t>D</t>
  </si>
  <si>
    <t>#</t>
  </si>
  <si>
    <t>2606500</t>
  </si>
  <si>
    <t>BOYNE CITY PUBLIC SCHOOL DIST</t>
  </si>
  <si>
    <t>2606510</t>
  </si>
  <si>
    <t>BOYNE FALLS PUBLIC SCHOOL DIS</t>
  </si>
  <si>
    <t>2608610</t>
  </si>
  <si>
    <t>CENTRAL LAKE PUBLIC SCHOOLS</t>
  </si>
  <si>
    <t>2608730</t>
  </si>
  <si>
    <t>CHARLEVOIX PUBLIC SCHOOLS</t>
  </si>
  <si>
    <t>2612560</t>
  </si>
  <si>
    <t>EAST JORDAN PUBLIC SCHOOLS</t>
  </si>
  <si>
    <t>2613050</t>
  </si>
  <si>
    <t>ELK RAPIDS SCHOOLS</t>
  </si>
  <si>
    <t>2613110</t>
  </si>
  <si>
    <t>ELLSWORTH COMMUNITY SCHOOLS</t>
  </si>
  <si>
    <t>2615730</t>
  </si>
  <si>
    <t>GAYLORD COMMUNITY SCHOOLS</t>
  </si>
  <si>
    <t>2622350</t>
  </si>
  <si>
    <t>MANCELONA PUBLIC SCHOOLS</t>
  </si>
  <si>
    <t>2603060</t>
  </si>
  <si>
    <t>ARENAC EASTERN SCHOOL DISTRIC</t>
  </si>
  <si>
    <t>ARENAC</t>
  </si>
  <si>
    <t>2603600</t>
  </si>
  <si>
    <t>AU GRES SIMS SCHOOL DISTRICT</t>
  </si>
  <si>
    <t>2632940</t>
  </si>
  <si>
    <t>STANDISH STERLING COMM S/D</t>
  </si>
  <si>
    <t>2633510</t>
  </si>
  <si>
    <t>TAWAS AREA SCHOOLS</t>
  </si>
  <si>
    <t>2636390</t>
  </si>
  <si>
    <t>WHITTEMORE PRESCOTT AREA S/D</t>
  </si>
  <si>
    <t>2603270</t>
  </si>
  <si>
    <t>ARVON TOWNSHIP SCHOOL DISTRIC</t>
  </si>
  <si>
    <t>BARAGA</t>
  </si>
  <si>
    <t>2603990</t>
  </si>
  <si>
    <t>BARAGA AREA SCHOOLS</t>
  </si>
  <si>
    <t>2600018</t>
  </si>
  <si>
    <t>L'ANSE AREA SCHOOLS</t>
  </si>
  <si>
    <t>2625400</t>
  </si>
  <si>
    <t>N.I.C.E. COMMUNITY SCHOOLS</t>
  </si>
  <si>
    <t>2604650</t>
  </si>
  <si>
    <t>BELLEVUE COMM SCHOOL DISTRICT</t>
  </si>
  <si>
    <t>BARRY</t>
  </si>
  <si>
    <t>2617250</t>
  </si>
  <si>
    <t>GULL LAKE COMMUNITY SCHOOLS</t>
  </si>
  <si>
    <t>2617970</t>
  </si>
  <si>
    <t>HASTINGS AREA SCHOOL DISTRICT</t>
  </si>
  <si>
    <t>2620980</t>
  </si>
  <si>
    <t>LAKEWOOD PUBLIC SCHOOLS</t>
  </si>
  <si>
    <t>2622620</t>
  </si>
  <si>
    <t>MAPLE VALLEY SCHOOL DISTRICT</t>
  </si>
  <si>
    <t>2627810</t>
  </si>
  <si>
    <t>PENNFIELD SCHOOL DISTRICT</t>
  </si>
  <si>
    <t>2603900</t>
  </si>
  <si>
    <t>BANGOR TOWNSHIP SCHOOLS</t>
  </si>
  <si>
    <t>BAY</t>
  </si>
  <si>
    <t>2604260</t>
  </si>
  <si>
    <t>BAY CITY SCHOOL DISTRICT</t>
  </si>
  <si>
    <t>2613530</t>
  </si>
  <si>
    <t>ESSEXVILLE HAMPTON SCHOOL DIS</t>
  </si>
  <si>
    <t>2615060</t>
  </si>
  <si>
    <t>FREELAND COMM SCHOOL DISTRICT</t>
  </si>
  <si>
    <t>2628170</t>
  </si>
  <si>
    <t>PINCONNING AREA SCHOOLS</t>
  </si>
  <si>
    <t>2629520</t>
  </si>
  <si>
    <t>REESE PUBLIC SCHOOLS</t>
  </si>
  <si>
    <t>2604950</t>
  </si>
  <si>
    <t>BENZIE COUNTY CENTRAL SCHOOL</t>
  </si>
  <si>
    <t>BENZIE</t>
  </si>
  <si>
    <t>2614790</t>
  </si>
  <si>
    <t>WAKEFIELD-MARENISCO SCHOOL DISTRICT</t>
  </si>
  <si>
    <t>FRANKFORT-ELBERTA AREA SCHOOL</t>
  </si>
  <si>
    <t>2616020</t>
  </si>
  <si>
    <t>GLEN LAKE COMMUNITY SCHOOL DI</t>
  </si>
  <si>
    <t>2633870</t>
  </si>
  <si>
    <t>TRAVERSE CITY AREA PUB. SCHOO</t>
  </si>
  <si>
    <t>2604830</t>
  </si>
  <si>
    <t>BENTON HARBOR AREA SCHOOLS</t>
  </si>
  <si>
    <t>BERRIEN</t>
  </si>
  <si>
    <t>2605430</t>
  </si>
  <si>
    <t>BERRIEN SPRINGS PUBLIC SCHOOL</t>
  </si>
  <si>
    <t>2606600</t>
  </si>
  <si>
    <t>BRANDYWINE PUBLIC SCHOOL DIST</t>
  </si>
  <si>
    <t>2606840</t>
  </si>
  <si>
    <t>BRIDGMAN PUBLIC SCHOOLS</t>
  </si>
  <si>
    <t>2607140</t>
  </si>
  <si>
    <t>BUCHANAN COMMUNITY SCHOOL DIS</t>
  </si>
  <si>
    <t>2610380</t>
  </si>
  <si>
    <t>COLOMA COMMUNITY SCHOOLS</t>
  </si>
  <si>
    <t>2610980</t>
  </si>
  <si>
    <t>COVERT PUBLIC SCHOOLS</t>
  </si>
  <si>
    <t>2612150</t>
  </si>
  <si>
    <t>DOWAGIAC UNION SCHOOLS</t>
  </si>
  <si>
    <t>2612810</t>
  </si>
  <si>
    <t>EAU CLAIRE PUBLIC SCHOOLS</t>
  </si>
  <si>
    <t>2615480</t>
  </si>
  <si>
    <t>GALIEN TOWNSHIP SCHOOL DISTRI</t>
  </si>
  <si>
    <t>2617340</t>
  </si>
  <si>
    <t>HAGAR TOWNSHIP SCHOOL DISTRIC</t>
  </si>
  <si>
    <t>2620820</t>
  </si>
  <si>
    <t>State</t>
  </si>
  <si>
    <t>BESSEMER AREA SCHOOL DISTRICT</t>
  </si>
  <si>
    <t>HARBOR BEACH COMMUNITY SCHOOLS</t>
  </si>
  <si>
    <t>SIGEL TOWNSHIP SCHOOL DISTRICT 3F</t>
  </si>
  <si>
    <t>SIGEL TOWNSHIP SCHOOL DISTRICT 4F</t>
  </si>
  <si>
    <t>ST. IGNACE AREA SCHOOLS</t>
  </si>
  <si>
    <t>MARQUETTE AREA PUBLIC SCHOOLS</t>
  </si>
  <si>
    <t>ADAMS TOWNSHIP SCHOOL DISTRICT</t>
  </si>
  <si>
    <t>AIRPORT COMMUNITY SCHOOL DISTRICT</t>
  </si>
  <si>
    <t>AKRON-FAIRGROVE SCHOOLS</t>
  </si>
  <si>
    <t>ALGONAC COMMUNITY SCHOOL DISTRICT</t>
  </si>
  <si>
    <t>ALLENDALE PUBLIC SCHOOL DISTRICT</t>
  </si>
  <si>
    <t>ARENAC EASTERN SCHOOL DISTRICT</t>
  </si>
  <si>
    <t>ARVON TOWNSHIP SCHOOL DISTRICT</t>
  </si>
  <si>
    <t>ATHERTON COMMUNITY SCHOOLS</t>
  </si>
  <si>
    <t>AU GRES-SIMS SCHOOL DISTRICT</t>
  </si>
  <si>
    <t>BANGOR TOWNSHIP SCHOOL DISTRICT 8</t>
  </si>
  <si>
    <t>BARK RIVER-HARRIS SCHOOL DISTRICT</t>
  </si>
  <si>
    <t>BEAVER ISLAND COMMUNITY SCHOOL</t>
  </si>
  <si>
    <t>BEECHER COMMUNITY SCHOOL DISTRICT</t>
  </si>
  <si>
    <t>BELLEVUE COMMUNITY SCHOOLS</t>
  </si>
  <si>
    <t>BENTLEY COMMUNITY SCHOOLS</t>
  </si>
  <si>
    <t>BERLIN TOWNSHIP SCHOOL DISTRICT 3</t>
  </si>
  <si>
    <t>BERRIEN SPRINGS PUBLIC SCHOOLS</t>
  </si>
  <si>
    <t>BIG BAY DE NOC SCHOOL DISTRICT</t>
  </si>
  <si>
    <t>BIRCH RUN AREA SCHOOL DISTRICT</t>
  </si>
  <si>
    <t>BIRMINGHAM CITY SCHOOL DISTRICT</t>
  </si>
  <si>
    <t>BLOOMFIELD HILLS SCHOOL DISTRICT</t>
  </si>
  <si>
    <t>BLOOMINGDALE PUBLIC SCHOOL DISTRICT</t>
  </si>
  <si>
    <t>BOIS BLANC PINES SCHOOL DISTRICT</t>
  </si>
  <si>
    <t>BOYNE CITY PUBLIC SCHOOLS</t>
  </si>
  <si>
    <t>BOYNE FALLS PUBLIC SCHOOL DISTRICT</t>
  </si>
  <si>
    <t>BRANDYWINE PUBLIC SCHOOL DISTRICT</t>
  </si>
  <si>
    <t>BRECKENRIDGE COMMUNITY SCHOOLS</t>
  </si>
  <si>
    <t>BREITUNG TOWNSHIP SCHOOLS</t>
  </si>
  <si>
    <t>BRITTON-MACON AREA SCHOOL DISTRICT</t>
  </si>
  <si>
    <t>BRONSON COMMUNITY SCHOOL DISTRICT</t>
  </si>
  <si>
    <t>BROWN CITY COMMUNITY SCHOOL DISTRICT</t>
  </si>
  <si>
    <t>BUCHANAN COMMUNITY SCHOOL DISTRICT</t>
  </si>
  <si>
    <t>BUCKLEY COMMUNITY SCHOOL DISTRICT</t>
  </si>
  <si>
    <t>BURR OAK COMMUNITY SCHOOL DISTRICT</t>
  </si>
  <si>
    <t>CAMDEN-FRONTIER SCHOOL DISTRICT</t>
  </si>
  <si>
    <t>CAPAC COMMUNITY SCHOOL DISTRICT</t>
  </si>
  <si>
    <t>CARNEY-NADEAU PUBLIC SCHOOLS</t>
  </si>
  <si>
    <t>CENTRAL MONTCALM PUBLIC SCHOOLS</t>
  </si>
  <si>
    <t>CHASSELL TOWNSHIP SCHOOL DISTRICT</t>
  </si>
  <si>
    <t>CHIPPEWA HILLS SCHOOL DISTRICT</t>
  </si>
  <si>
    <t>CLARKSTON COMMUNITY SCHOOL DISTRICT</t>
  </si>
  <si>
    <t>COLEMAN COMMUNITY SCHOOL DISTRICT</t>
  </si>
  <si>
    <t>COLFAX TOWNSHIP SCHOOL DISTRICT 1F</t>
  </si>
  <si>
    <t>COLON COMMUNITY SCHOOL DISTRICT</t>
  </si>
  <si>
    <t>CONSTANTINE PUBLIC SCHOOL DISTRICT</t>
  </si>
  <si>
    <t>COOPERSVILLE PUBLIC SCHOOL DISTRICT</t>
  </si>
  <si>
    <t>CORUNNA PUBLIC SCHOOL DISTRICT</t>
  </si>
  <si>
    <t>DANSVILLE SCHOOLS</t>
  </si>
  <si>
    <t>DELTON-KELLOGG SCHOOL DISTRICT</t>
  </si>
  <si>
    <t>DEXTER COMMUNITY SCHOOL DISTRICT</t>
  </si>
  <si>
    <t>EAST JACKSON COMMUNITY SCHOOLS</t>
  </si>
  <si>
    <t>EASTON TOWNSHIP SCHOOL DISTRICT 6</t>
  </si>
  <si>
    <t>ELKTON-PIGEON-BAY PORT SCHOOLS</t>
  </si>
  <si>
    <t>ELM RIVER TOWNSHIP SCHOOL DISTRICT</t>
  </si>
  <si>
    <t>ESSEXVILLE-HAMPTON PUBLIC SCHOOLS</t>
  </si>
  <si>
    <t>EXCELSIOR TOWNSHIP SCHOOL DISTRICT 1</t>
  </si>
  <si>
    <t>FARMINGTON PUBLIC SCHOOL DISTRICT</t>
  </si>
  <si>
    <t>FERNDALE PUBLIC SCHOOLS</t>
  </si>
  <si>
    <t>FRANKFORT-ELBERTA AREA SCHOOLS</t>
  </si>
  <si>
    <t>FREELAND COMMUNITY SCHOOL DISTRICT</t>
  </si>
  <si>
    <t>FREE SOIL COMMUNITY SCHOOLS</t>
  </si>
  <si>
    <t>FREMONT PUBLIC SCHOOL DISTRICT</t>
  </si>
  <si>
    <t>GALIEN TOWNSHIP SCHOOL DISTRICT</t>
  </si>
  <si>
    <t>GANGES SCHOOL DISTRICT 4</t>
  </si>
  <si>
    <t>GERRISH-HIGGINS SCHOOL DISTRICT</t>
  </si>
  <si>
    <t>GLEN LAKE COMMUNITY SCHOOLS</t>
  </si>
  <si>
    <t>GODFREY-LEE PUBLIC SCHOOLS</t>
  </si>
  <si>
    <t>GOODRICH AREA SCHOOLS</t>
  </si>
  <si>
    <t>GRAND HAVEN AREA PUBLIC SCHOOLS</t>
  </si>
  <si>
    <t>GRAND RAPIDS PUBLIC SCHOOLS</t>
  </si>
  <si>
    <t>GRANT TOWNSHIP SCHOOL DISTRICT 2</t>
  </si>
  <si>
    <t>HAGAR TOWNSHIP SCHOOL DISTRICT 6</t>
  </si>
  <si>
    <t>HANOVER-HORTON SCHOOLS</t>
  </si>
  <si>
    <t>HARBOR SPRINGS SCHOOL DISTRICT</t>
  </si>
  <si>
    <t>HARPER CREEK COMMUNITY SCHOOLS</t>
  </si>
  <si>
    <t>HARTFORD PUBLIC SCHOOL DISTRICT</t>
  </si>
  <si>
    <t>HAZEL PARK CITY SCHOOL DISTRICT</t>
  </si>
  <si>
    <t>HEMLOCK PUBLIC SCHOOL DISTRICT</t>
  </si>
  <si>
    <t>HOLLAND CITY SCHOOL DISTRICT</t>
  </si>
  <si>
    <t>HUDSONVILLE PUBLIC SCHOOL DISTRICT</t>
  </si>
  <si>
    <t>INLAND LAKES SCHOOLS</t>
  </si>
  <si>
    <t>IONIA TOWNSHIP SCHOOL DISTRICT 2</t>
  </si>
  <si>
    <t>IRON MOUNTAIN PUBLIC SCHOOLS</t>
  </si>
  <si>
    <t>ISHPEMING PUBLIC SCHOOL DISTRICT</t>
  </si>
  <si>
    <t>KALAMAZOO PUBLIC SCHOOL DISTRICT</t>
  </si>
  <si>
    <t>KINGSTON COMMUNITY SCHOOL DISTRICT</t>
  </si>
  <si>
    <t>LAINGSBURG COMMUNITY SCHOOL DISTRICT</t>
  </si>
  <si>
    <t>LAKE CITY AREA SCHOOL DISTRICT</t>
  </si>
  <si>
    <t>LAKE FENTON COMMUNITY SCHOOLS</t>
  </si>
  <si>
    <t>LAKE LINDEN-HUBBELL SCHOOL DISTRICT</t>
  </si>
  <si>
    <t>LAKEVILLE COMMUNITY SCHOOLS</t>
  </si>
  <si>
    <t>LANSING PUBLIC SCHOOL DISTRICT</t>
  </si>
  <si>
    <t>LAWRENCE PUBLIC SCHOOL DISTRICT</t>
  </si>
  <si>
    <t>LAWTON COMMUNITY SCHOOL DISTRICT</t>
  </si>
  <si>
    <t>LES CHENEAUX COMMUNITY SCHOOLS</t>
  </si>
  <si>
    <t>LINCOLN CONSOLIDATED SCHOOL DISTRICT</t>
  </si>
  <si>
    <t>LINDEN COMMUNITY SCHOOLS</t>
  </si>
  <si>
    <t>LITTLEFIELD SCHOOLS</t>
  </si>
  <si>
    <t>L'ANSE CREUSE PUBLIC SCHOOLS</t>
  </si>
  <si>
    <t>LOWELL AREA SCHOOLS</t>
  </si>
  <si>
    <t>LUDINGTON AREA SCHOOL DISTRICT</t>
  </si>
  <si>
    <t>MACKINAC ISLAND PUBLIC SCHOOLS</t>
  </si>
  <si>
    <t>MANISTEE AREA SCHOOLS</t>
  </si>
  <si>
    <t>MAPLE VALLEY SCHOOLS</t>
  </si>
  <si>
    <t>MARYSVILLE PUBLIC SCHOOLS</t>
  </si>
  <si>
    <t>MASON COUNTY CENTRAL SCHOOLS</t>
  </si>
  <si>
    <t>MASON COUNTY EASTERN SCHOOLS</t>
  </si>
  <si>
    <t>MATTAWAN CONSOLIDATED SCHOOL</t>
  </si>
  <si>
    <t>MAYVILLE COMMUNITY SCHOOL DISTRICT</t>
  </si>
  <si>
    <t>MCBAIN RURAL AGRICULTURAL SCHOOLS</t>
  </si>
  <si>
    <t>MENDON COMMUNITY SCHOOL DISTRICT</t>
  </si>
  <si>
    <t>MERRILL COMMUNITY SCHOOLS</t>
  </si>
  <si>
    <t>MESICK CONSOLIDATED SCHOOLS</t>
  </si>
  <si>
    <t>MICHIGAN CENTER SCHOOL DISTRICT</t>
  </si>
  <si>
    <t>MILLINGTON COMMUNITY SCHOOLS</t>
  </si>
  <si>
    <t>MIO-AU SABLE SCHOOLS</t>
  </si>
  <si>
    <t>MONA SHORES PUBLIC SCHOOL DISTRICT</t>
  </si>
  <si>
    <t>MORAN TOWNSHIP SCHOOL DISTRICT</t>
  </si>
  <si>
    <t>MORLEY STANWOOD COMMUNITY SCHOOLS</t>
  </si>
  <si>
    <t>MT. PLEASANT CITY SCHOOL DISTRICT</t>
  </si>
  <si>
    <t>MUSKEGON HEIGHTS SCHOOL DISTRICT</t>
  </si>
  <si>
    <t>NEW BUFFALO AREA SCHOOL DISTRICT</t>
  </si>
  <si>
    <t>NEW LOTHROP AREA PUBLIC SCHOOL</t>
  </si>
  <si>
    <t>NEWAYGO PUBLIC SCHOOL DISTRICT</t>
  </si>
  <si>
    <t>NILES COMMUNITY SCHOOL DISTRICT</t>
  </si>
  <si>
    <t>NORTH ADAMS-JEROME SCHOOLS</t>
  </si>
  <si>
    <t>NORTH MUSKEGON PUBLIC SCHOOLS</t>
  </si>
  <si>
    <t>NORTHPORT PUBLIC SCHOOL DISTRICT</t>
  </si>
  <si>
    <t>NORTHVIEW PUBLIC SCHOOL DISTRICT</t>
  </si>
  <si>
    <t>NOVI COMMUNITY SCHOOL DISTRICT</t>
  </si>
  <si>
    <t>ONEIDA TOWNSHIP SCHOOL DISTRICT 3</t>
  </si>
  <si>
    <t>DOLLAR BAY-TAMARACK CITY AREA</t>
  </si>
  <si>
    <t>OVID-ELSIE AREA SCHOOLS</t>
  </si>
  <si>
    <t>OWENDALE-GAGETOWN AREA SCHOOLS</t>
  </si>
  <si>
    <t>OXFORD AREA COMMUNITY SCHOOLS</t>
  </si>
  <si>
    <t>PALO COMMUNITY SCHOOL DISTRICT</t>
  </si>
  <si>
    <t>PAW PAW PUBLIC SCHOOL DISTRICT</t>
  </si>
  <si>
    <t>PECK COMMUNITY SCHOOL DISTRICT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</si>
</sst>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#,##0.0"/>
    <numFmt numFmtId="167" formatCode="_(* #,##0_);_(* \(#,##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0"/>
      <name val="Arial"/>
      <family val="2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 applyProtection="1">
      <alignment/>
      <protection/>
    </xf>
    <xf numFmtId="3" fontId="0" fillId="0" borderId="11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3" fontId="4" fillId="0" borderId="5" xfId="0" applyNumberFormat="1" applyFont="1" applyBorder="1" applyAlignment="1" applyProtection="1" quotePrefix="1">
      <alignment horizontal="center"/>
      <protection/>
    </xf>
    <xf numFmtId="0" fontId="5" fillId="0" borderId="3" xfId="0" applyFont="1" applyBorder="1" applyAlignment="1">
      <alignment horizontal="center"/>
    </xf>
    <xf numFmtId="3" fontId="4" fillId="0" borderId="3" xfId="0" applyNumberFormat="1" applyFont="1" applyBorder="1" applyAlignment="1" applyProtection="1">
      <alignment horizontal="center"/>
      <protection/>
    </xf>
    <xf numFmtId="3" fontId="4" fillId="0" borderId="4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64" fontId="0" fillId="0" borderId="12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164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15" xfId="0" applyNumberForma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6" fillId="0" borderId="20" xfId="19" applyFont="1" applyBorder="1" applyAlignment="1">
      <alignment vertical="top" wrapText="1"/>
      <protection/>
    </xf>
    <xf numFmtId="164" fontId="6" fillId="0" borderId="21" xfId="19" applyFont="1" applyBorder="1" applyAlignment="1">
      <alignment horizontal="right" vertical="top" wrapText="1"/>
      <protection/>
    </xf>
    <xf numFmtId="164" fontId="0" fillId="0" borderId="0" xfId="19">
      <alignment/>
      <protection/>
    </xf>
    <xf numFmtId="164" fontId="6" fillId="0" borderId="22" xfId="19" applyFont="1" applyBorder="1" applyAlignment="1">
      <alignment vertical="top" wrapText="1"/>
      <protection/>
    </xf>
    <xf numFmtId="164" fontId="6" fillId="0" borderId="23" xfId="19" applyFont="1" applyBorder="1" applyAlignment="1">
      <alignment horizontal="right" vertical="top" wrapText="1"/>
      <protection/>
    </xf>
    <xf numFmtId="164" fontId="7" fillId="0" borderId="22" xfId="19" applyFont="1" applyBorder="1" applyAlignment="1">
      <alignment vertical="top" wrapText="1"/>
      <protection/>
    </xf>
    <xf numFmtId="164" fontId="8" fillId="0" borderId="22" xfId="19" applyFont="1" applyBorder="1" applyAlignment="1">
      <alignment vertical="top" wrapText="1"/>
      <protection/>
    </xf>
    <xf numFmtId="164" fontId="8" fillId="0" borderId="23" xfId="19" applyFont="1" applyBorder="1" applyAlignment="1">
      <alignment horizontal="right" vertical="top" wrapText="1"/>
      <protection/>
    </xf>
    <xf numFmtId="164" fontId="13" fillId="0" borderId="22" xfId="19" applyFont="1" applyBorder="1" applyAlignment="1">
      <alignment horizontal="center" vertical="top" wrapText="1"/>
      <protection/>
    </xf>
    <xf numFmtId="164" fontId="13" fillId="0" borderId="23" xfId="19" applyFont="1" applyBorder="1" applyAlignment="1">
      <alignment horizontal="center" vertical="top" wrapText="1"/>
      <protection/>
    </xf>
    <xf numFmtId="164" fontId="13" fillId="0" borderId="24" xfId="19" applyFont="1" applyBorder="1" applyAlignment="1">
      <alignment horizontal="center" vertical="top" wrapText="1"/>
      <protection/>
    </xf>
    <xf numFmtId="164" fontId="13" fillId="0" borderId="25" xfId="19" applyFont="1" applyBorder="1" applyAlignment="1">
      <alignment horizontal="center" vertical="top" wrapText="1"/>
      <protection/>
    </xf>
    <xf numFmtId="164" fontId="13" fillId="0" borderId="26" xfId="19" applyFont="1" applyBorder="1" applyAlignment="1">
      <alignment horizontal="center" vertical="top" wrapText="1"/>
      <protection/>
    </xf>
    <xf numFmtId="164" fontId="13" fillId="0" borderId="27" xfId="19" applyFont="1" applyBorder="1" applyAlignment="1">
      <alignment horizontal="center" vertical="top" wrapText="1"/>
      <protection/>
    </xf>
    <xf numFmtId="164" fontId="13" fillId="0" borderId="28" xfId="19" applyFont="1" applyBorder="1" applyAlignment="1">
      <alignment horizontal="center" vertical="top" wrapText="1"/>
      <protection/>
    </xf>
    <xf numFmtId="164" fontId="13" fillId="0" borderId="29" xfId="19" applyFont="1" applyBorder="1" applyAlignment="1">
      <alignment horizontal="center" vertical="top" wrapText="1"/>
      <protection/>
    </xf>
    <xf numFmtId="164" fontId="13" fillId="0" borderId="30" xfId="19" applyFont="1" applyBorder="1" applyAlignment="1">
      <alignment horizontal="center" vertical="top" wrapText="1"/>
      <protection/>
    </xf>
    <xf numFmtId="164" fontId="17" fillId="0" borderId="23" xfId="19" applyFont="1" applyBorder="1" applyAlignment="1">
      <alignment horizontal="center" vertical="top" wrapText="1"/>
      <protection/>
    </xf>
    <xf numFmtId="164" fontId="13" fillId="0" borderId="31" xfId="19" applyFont="1" applyBorder="1" applyAlignment="1">
      <alignment horizontal="center" vertical="top" wrapText="1"/>
      <protection/>
    </xf>
    <xf numFmtId="164" fontId="13" fillId="0" borderId="32" xfId="19" applyFont="1" applyBorder="1" applyAlignment="1">
      <alignment horizontal="center" vertical="top" wrapText="1"/>
      <protection/>
    </xf>
    <xf numFmtId="164" fontId="18" fillId="0" borderId="0" xfId="19" applyFont="1">
      <alignment/>
      <protection/>
    </xf>
    <xf numFmtId="164" fontId="15" fillId="2" borderId="22" xfId="19" applyFont="1" applyFill="1" applyBorder="1" applyAlignment="1">
      <alignment horizontal="center" vertical="top" wrapText="1"/>
      <protection/>
    </xf>
    <xf numFmtId="164" fontId="15" fillId="2" borderId="23" xfId="19" applyFont="1" applyFill="1" applyBorder="1" applyAlignment="1">
      <alignment horizontal="center" vertical="top" wrapText="1"/>
      <protection/>
    </xf>
    <xf numFmtId="164" fontId="16" fillId="2" borderId="33" xfId="19" applyFont="1" applyFill="1" applyBorder="1" applyAlignment="1">
      <alignment horizontal="center" vertical="top" wrapText="1"/>
      <protection/>
    </xf>
    <xf numFmtId="164" fontId="16" fillId="2" borderId="25" xfId="19" applyFont="1" applyFill="1" applyBorder="1" applyAlignment="1">
      <alignment horizontal="center" vertical="top" wrapText="1"/>
      <protection/>
    </xf>
    <xf numFmtId="164" fontId="13" fillId="0" borderId="34" xfId="19" applyFont="1" applyBorder="1" applyAlignment="1">
      <alignment horizontal="center" vertical="top" wrapText="1"/>
      <protection/>
    </xf>
    <xf numFmtId="164" fontId="13" fillId="0" borderId="24" xfId="19" applyFont="1" applyBorder="1" applyAlignment="1">
      <alignment horizontal="center" vertical="top" wrapText="1"/>
      <protection/>
    </xf>
    <xf numFmtId="164" fontId="13" fillId="0" borderId="33" xfId="19" applyFont="1" applyBorder="1" applyAlignment="1">
      <alignment horizontal="center" vertical="top" wrapText="1"/>
      <protection/>
    </xf>
    <xf numFmtId="164" fontId="13" fillId="0" borderId="25" xfId="19" applyFont="1" applyBorder="1" applyAlignment="1">
      <alignment horizontal="center" vertical="top" wrapText="1"/>
      <protection/>
    </xf>
    <xf numFmtId="164" fontId="16" fillId="2" borderId="22" xfId="19" applyFont="1" applyFill="1" applyBorder="1" applyAlignment="1">
      <alignment horizontal="center" vertical="top" wrapText="1"/>
      <protection/>
    </xf>
    <xf numFmtId="164" fontId="16" fillId="2" borderId="23" xfId="19" applyFont="1" applyFill="1" applyBorder="1" applyAlignment="1">
      <alignment horizontal="center" vertical="top" wrapText="1"/>
      <protection/>
    </xf>
    <xf numFmtId="164" fontId="14" fillId="2" borderId="34" xfId="19" applyFont="1" applyFill="1" applyBorder="1" applyAlignment="1">
      <alignment horizontal="center" vertical="top" wrapText="1"/>
      <protection/>
    </xf>
    <xf numFmtId="164" fontId="14" fillId="2" borderId="24" xfId="19" applyFont="1" applyFill="1" applyBorder="1" applyAlignment="1">
      <alignment horizontal="center" vertical="top" wrapText="1"/>
      <protection/>
    </xf>
    <xf numFmtId="164" fontId="12" fillId="0" borderId="22" xfId="19" applyFont="1" applyBorder="1" applyAlignment="1">
      <alignment vertical="top" wrapText="1"/>
      <protection/>
    </xf>
    <xf numFmtId="164" fontId="12" fillId="0" borderId="23" xfId="19" applyFont="1" applyBorder="1" applyAlignment="1">
      <alignment vertical="top" wrapText="1"/>
      <protection/>
    </xf>
    <xf numFmtId="164" fontId="13" fillId="0" borderId="22" xfId="19" applyFont="1" applyBorder="1" applyAlignment="1">
      <alignment horizontal="center" vertical="top" wrapText="1"/>
      <protection/>
    </xf>
    <xf numFmtId="164" fontId="13" fillId="0" borderId="23" xfId="19" applyFont="1" applyBorder="1" applyAlignment="1">
      <alignment horizontal="center" vertical="top" wrapText="1"/>
      <protection/>
    </xf>
    <xf numFmtId="164" fontId="9" fillId="0" borderId="22" xfId="19" applyFont="1" applyBorder="1" applyAlignment="1">
      <alignment horizontal="center" vertical="top" wrapText="1"/>
      <protection/>
    </xf>
    <xf numFmtId="164" fontId="9" fillId="0" borderId="23" xfId="19" applyFont="1" applyBorder="1" applyAlignment="1">
      <alignment horizontal="center" vertical="top" wrapText="1"/>
      <protection/>
    </xf>
    <xf numFmtId="164" fontId="10" fillId="0" borderId="22" xfId="19" applyFont="1" applyBorder="1" applyAlignment="1">
      <alignment horizontal="center" vertical="top" wrapText="1"/>
      <protection/>
    </xf>
    <xf numFmtId="164" fontId="10" fillId="0" borderId="23" xfId="19" applyFont="1" applyBorder="1" applyAlignment="1">
      <alignment horizontal="center" vertical="top" wrapText="1"/>
      <protection/>
    </xf>
    <xf numFmtId="164" fontId="11" fillId="0" borderId="22" xfId="19" applyFont="1" applyBorder="1" applyAlignment="1">
      <alignment horizontal="center" vertical="top" wrapText="1"/>
      <protection/>
    </xf>
    <xf numFmtId="164" fontId="11" fillId="0" borderId="23" xfId="19" applyFont="1" applyBorder="1" applyAlignment="1">
      <alignment horizontal="center" vertical="top" wrapText="1"/>
      <protection/>
    </xf>
    <xf numFmtId="164" fontId="8" fillId="0" borderId="22" xfId="19" applyFont="1" applyBorder="1" applyAlignment="1">
      <alignment vertical="top" wrapText="1"/>
      <protection/>
    </xf>
    <xf numFmtId="164" fontId="8" fillId="0" borderId="23" xfId="19" applyFont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ve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40" customWidth="1"/>
    <col min="3" max="16384" width="9.140625" style="40" customWidth="1"/>
  </cols>
  <sheetData>
    <row r="1" spans="1:2" ht="13.5" thickTop="1">
      <c r="A1" s="38" t="s">
        <v>170</v>
      </c>
      <c r="B1" s="39" t="s">
        <v>171</v>
      </c>
    </row>
    <row r="2" spans="1:2" ht="12.75">
      <c r="A2" s="41" t="s">
        <v>172</v>
      </c>
      <c r="B2" s="42" t="s">
        <v>173</v>
      </c>
    </row>
    <row r="3" spans="1:2" ht="12.75">
      <c r="A3" s="43" t="s">
        <v>174</v>
      </c>
      <c r="B3" s="42" t="s">
        <v>175</v>
      </c>
    </row>
    <row r="4" spans="1:2" ht="15.75">
      <c r="A4" s="44"/>
      <c r="B4" s="45"/>
    </row>
    <row r="5" spans="1:2" ht="12.75">
      <c r="A5" s="81"/>
      <c r="B5" s="82"/>
    </row>
    <row r="6" spans="1:2" ht="12.75">
      <c r="A6" s="81"/>
      <c r="B6" s="82"/>
    </row>
    <row r="7" spans="1:2" ht="12.75">
      <c r="A7" s="81"/>
      <c r="B7" s="82"/>
    </row>
    <row r="8" spans="1:2" ht="18">
      <c r="A8" s="75" t="s">
        <v>176</v>
      </c>
      <c r="B8" s="76"/>
    </row>
    <row r="9" spans="1:2" ht="18">
      <c r="A9" s="75" t="s">
        <v>177</v>
      </c>
      <c r="B9" s="76"/>
    </row>
    <row r="10" spans="1:2" ht="18">
      <c r="A10" s="75" t="s">
        <v>178</v>
      </c>
      <c r="B10" s="76"/>
    </row>
    <row r="11" spans="1:2" ht="18">
      <c r="A11" s="75" t="s">
        <v>179</v>
      </c>
      <c r="B11" s="76"/>
    </row>
    <row r="12" spans="1:2" ht="18">
      <c r="A12" s="75" t="s">
        <v>180</v>
      </c>
      <c r="B12" s="76"/>
    </row>
    <row r="13" spans="1:2" ht="18">
      <c r="A13" s="75"/>
      <c r="B13" s="76"/>
    </row>
    <row r="14" spans="1:2" ht="18">
      <c r="A14" s="75"/>
      <c r="B14" s="76"/>
    </row>
    <row r="15" spans="1:2" ht="12.75">
      <c r="A15" s="77" t="s">
        <v>181</v>
      </c>
      <c r="B15" s="78" t="s">
        <v>182</v>
      </c>
    </row>
    <row r="16" spans="1:2" ht="12.75">
      <c r="A16" s="77"/>
      <c r="B16" s="78"/>
    </row>
    <row r="17" spans="1:2" ht="12.75">
      <c r="A17" s="79" t="s">
        <v>183</v>
      </c>
      <c r="B17" s="80"/>
    </row>
    <row r="18" spans="1:2" ht="12.75">
      <c r="A18" s="79"/>
      <c r="B18" s="80"/>
    </row>
    <row r="19" spans="1:2" ht="12.75">
      <c r="A19" s="71" t="s">
        <v>184</v>
      </c>
      <c r="B19" s="72"/>
    </row>
    <row r="20" spans="1:2" ht="12.75">
      <c r="A20" s="73" t="s">
        <v>185</v>
      </c>
      <c r="B20" s="74"/>
    </row>
    <row r="21" spans="1:2" ht="12.75">
      <c r="A21" s="73" t="s">
        <v>186</v>
      </c>
      <c r="B21" s="74"/>
    </row>
    <row r="22" spans="1:2" ht="12.75">
      <c r="A22" s="73" t="s">
        <v>187</v>
      </c>
      <c r="B22" s="74"/>
    </row>
    <row r="23" spans="1:2" ht="12.75">
      <c r="A23" s="71" t="s">
        <v>188</v>
      </c>
      <c r="B23" s="72"/>
    </row>
    <row r="24" spans="1:2" ht="12.75" customHeight="1">
      <c r="A24" s="73" t="s">
        <v>185</v>
      </c>
      <c r="B24" s="74"/>
    </row>
    <row r="25" spans="1:2" ht="12.75" customHeight="1">
      <c r="A25" s="73" t="s">
        <v>189</v>
      </c>
      <c r="B25" s="74"/>
    </row>
    <row r="26" spans="1:2" ht="12.75" customHeight="1" thickBot="1">
      <c r="A26" s="73" t="s">
        <v>190</v>
      </c>
      <c r="B26" s="74"/>
    </row>
    <row r="27" spans="1:2" ht="16.5">
      <c r="A27" s="69" t="s">
        <v>191</v>
      </c>
      <c r="B27" s="70"/>
    </row>
    <row r="28" spans="1:2" ht="16.5">
      <c r="A28" s="59" t="s">
        <v>192</v>
      </c>
      <c r="B28" s="60"/>
    </row>
    <row r="29" spans="1:2" ht="14.25">
      <c r="A29" s="67"/>
      <c r="B29" s="68"/>
    </row>
    <row r="30" spans="1:2" ht="14.25">
      <c r="A30" s="67" t="s">
        <v>193</v>
      </c>
      <c r="B30" s="68"/>
    </row>
    <row r="31" spans="1:2" ht="15" thickBot="1">
      <c r="A31" s="61" t="s">
        <v>194</v>
      </c>
      <c r="B31" s="62"/>
    </row>
    <row r="32" spans="1:2" ht="12.75">
      <c r="A32" s="63"/>
      <c r="B32" s="64"/>
    </row>
    <row r="33" spans="1:2" ht="13.5" thickBot="1">
      <c r="A33" s="65" t="s">
        <v>195</v>
      </c>
      <c r="B33" s="66"/>
    </row>
    <row r="34" spans="1:2" ht="13.5" thickBot="1">
      <c r="A34" s="50" t="s">
        <v>196</v>
      </c>
      <c r="B34" s="47" t="s">
        <v>197</v>
      </c>
    </row>
    <row r="35" spans="1:2" ht="13.5" thickBot="1">
      <c r="A35" s="51" t="s">
        <v>198</v>
      </c>
      <c r="B35" s="48" t="s">
        <v>199</v>
      </c>
    </row>
    <row r="36" spans="1:2" ht="13.5" thickBot="1">
      <c r="A36" s="52"/>
      <c r="B36" s="48"/>
    </row>
    <row r="37" spans="1:2" ht="13.5" thickBot="1">
      <c r="A37" s="53"/>
      <c r="B37" s="54"/>
    </row>
    <row r="38" spans="1:2" ht="19.5" thickBot="1">
      <c r="A38" s="46"/>
      <c r="B38" s="55"/>
    </row>
    <row r="39" spans="1:2" ht="16.5">
      <c r="A39" s="69" t="s">
        <v>205</v>
      </c>
      <c r="B39" s="70"/>
    </row>
    <row r="40" spans="1:2" ht="16.5">
      <c r="A40" s="59" t="s">
        <v>200</v>
      </c>
      <c r="B40" s="60"/>
    </row>
    <row r="41" spans="1:2" ht="16.5">
      <c r="A41" s="59" t="s">
        <v>201</v>
      </c>
      <c r="B41" s="60"/>
    </row>
    <row r="42" spans="1:2" ht="16.5">
      <c r="A42" s="59" t="s">
        <v>202</v>
      </c>
      <c r="B42" s="60"/>
    </row>
    <row r="43" spans="1:2" ht="14.25">
      <c r="A43" s="67"/>
      <c r="B43" s="68"/>
    </row>
    <row r="44" spans="1:2" ht="14.25">
      <c r="A44" s="67" t="s">
        <v>193</v>
      </c>
      <c r="B44" s="68"/>
    </row>
    <row r="45" spans="1:2" ht="15" thickBot="1">
      <c r="A45" s="61" t="s">
        <v>194</v>
      </c>
      <c r="B45" s="62"/>
    </row>
    <row r="46" spans="1:2" ht="12.75">
      <c r="A46" s="63"/>
      <c r="B46" s="64"/>
    </row>
    <row r="47" spans="1:2" ht="13.5" thickBot="1">
      <c r="A47" s="65" t="s">
        <v>203</v>
      </c>
      <c r="B47" s="66"/>
    </row>
    <row r="48" spans="1:2" ht="13.5" thickBot="1">
      <c r="A48" s="50" t="s">
        <v>196</v>
      </c>
      <c r="B48" s="47" t="s">
        <v>197</v>
      </c>
    </row>
    <row r="49" spans="1:2" ht="13.5" thickBot="1">
      <c r="A49" s="51" t="s">
        <v>198</v>
      </c>
      <c r="B49" s="48" t="s">
        <v>204</v>
      </c>
    </row>
    <row r="50" spans="1:2" ht="13.5" thickBot="1">
      <c r="A50" s="52"/>
      <c r="B50" s="54"/>
    </row>
    <row r="51" spans="1:2" ht="13.5" thickBot="1">
      <c r="A51" s="53"/>
      <c r="B51" s="49"/>
    </row>
    <row r="52" spans="1:2" ht="13.5" thickBot="1">
      <c r="A52" s="56"/>
      <c r="B52" s="57"/>
    </row>
    <row r="53" ht="13.5" thickTop="1">
      <c r="A53" s="58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3"/>
  <sheetViews>
    <sheetView workbookViewId="0" topLeftCell="A1">
      <selection activeCell="A10" sqref="A10"/>
    </sheetView>
  </sheetViews>
  <sheetFormatPr defaultColWidth="9.140625" defaultRowHeight="12.75"/>
  <cols>
    <col min="1" max="1" width="6.8515625" style="0" customWidth="1"/>
    <col min="2" max="2" width="5.7109375" style="0" bestFit="1" customWidth="1"/>
    <col min="3" max="3" width="10.57421875" style="0" customWidth="1"/>
    <col min="4" max="4" width="39.28125" style="0" customWidth="1"/>
    <col min="5" max="6" width="17.8515625" style="0" customWidth="1"/>
    <col min="7" max="7" width="31.57421875" style="0" customWidth="1"/>
    <col min="8" max="8" width="30.8515625" style="0" customWidth="1"/>
    <col min="9" max="16384" width="10.57421875" style="0" customWidth="1"/>
  </cols>
  <sheetData>
    <row r="1" spans="1:2" ht="12.75">
      <c r="A1" s="18" t="s">
        <v>929</v>
      </c>
      <c r="B1" s="12"/>
    </row>
    <row r="2" spans="1:2" ht="12.75">
      <c r="A2" s="12"/>
      <c r="B2" s="12"/>
    </row>
    <row r="3" spans="1:2" ht="12.75">
      <c r="A3" s="12" t="s">
        <v>1151</v>
      </c>
      <c r="B3" s="12"/>
    </row>
    <row r="4" spans="1:2" ht="12.75">
      <c r="A4" s="12"/>
      <c r="B4" s="12"/>
    </row>
    <row r="5" spans="1:8" ht="12.75">
      <c r="A5" s="16"/>
      <c r="B5" s="16"/>
      <c r="C5" s="16"/>
      <c r="D5" s="16"/>
      <c r="E5" s="19" t="s">
        <v>917</v>
      </c>
      <c r="F5" s="19" t="s">
        <v>1108</v>
      </c>
      <c r="G5" s="19" t="s">
        <v>917</v>
      </c>
      <c r="H5" s="19" t="s">
        <v>1108</v>
      </c>
    </row>
    <row r="6" spans="1:8" ht="12.75">
      <c r="A6" s="17"/>
      <c r="B6" s="17"/>
      <c r="C6" s="17"/>
      <c r="D6" s="3"/>
      <c r="E6" s="20" t="s">
        <v>930</v>
      </c>
      <c r="F6" s="20" t="s">
        <v>930</v>
      </c>
      <c r="G6" s="20" t="s">
        <v>931</v>
      </c>
      <c r="H6" s="20" t="s">
        <v>931</v>
      </c>
    </row>
    <row r="7" spans="1:8" ht="12.75">
      <c r="A7" s="3"/>
      <c r="B7" s="3" t="s">
        <v>1329</v>
      </c>
      <c r="C7" s="3"/>
      <c r="D7" s="3" t="s">
        <v>1152</v>
      </c>
      <c r="E7" s="21" t="s">
        <v>932</v>
      </c>
      <c r="F7" s="21" t="s">
        <v>932</v>
      </c>
      <c r="G7" s="21" t="s">
        <v>933</v>
      </c>
      <c r="H7" s="21" t="s">
        <v>933</v>
      </c>
    </row>
    <row r="8" spans="1:8" ht="12.75">
      <c r="A8" s="4" t="s">
        <v>1329</v>
      </c>
      <c r="B8" s="4" t="s">
        <v>1156</v>
      </c>
      <c r="C8" s="4" t="s">
        <v>1154</v>
      </c>
      <c r="D8" s="4" t="s">
        <v>1155</v>
      </c>
      <c r="E8" s="22" t="s">
        <v>934</v>
      </c>
      <c r="F8" s="22" t="s">
        <v>934</v>
      </c>
      <c r="G8" s="22" t="s">
        <v>935</v>
      </c>
      <c r="H8" s="22" t="s">
        <v>935</v>
      </c>
    </row>
    <row r="9" spans="1:25" ht="12.75">
      <c r="A9" s="1"/>
      <c r="B9" s="5"/>
      <c r="C9" s="5"/>
      <c r="D9" s="5"/>
      <c r="E9" s="5"/>
      <c r="F9" s="5"/>
      <c r="G9" s="5"/>
      <c r="H9" s="5"/>
      <c r="Q9" t="s">
        <v>1329</v>
      </c>
      <c r="R9" t="s">
        <v>1225</v>
      </c>
      <c r="S9" t="s">
        <v>1226</v>
      </c>
      <c r="T9" t="s">
        <v>1227</v>
      </c>
      <c r="U9" t="s">
        <v>1153</v>
      </c>
      <c r="V9" t="s">
        <v>1228</v>
      </c>
      <c r="W9" t="s">
        <v>1229</v>
      </c>
      <c r="X9" t="s">
        <v>1157</v>
      </c>
      <c r="Y9" t="s">
        <v>1230</v>
      </c>
    </row>
    <row r="10" spans="1:24" ht="12.75">
      <c r="A10" s="6" t="s">
        <v>1158</v>
      </c>
      <c r="B10" s="6">
        <v>26</v>
      </c>
      <c r="C10" s="14">
        <v>2600005</v>
      </c>
      <c r="D10" s="14" t="s">
        <v>398</v>
      </c>
      <c r="E10" s="36"/>
      <c r="F10" s="36">
        <v>72</v>
      </c>
      <c r="G10" s="36"/>
      <c r="H10" s="36">
        <v>0</v>
      </c>
      <c r="Q10" s="1" t="s">
        <v>1158</v>
      </c>
      <c r="R10" s="6" t="s">
        <v>397</v>
      </c>
      <c r="S10" s="6" t="s">
        <v>398</v>
      </c>
      <c r="T10" s="6">
        <v>26025</v>
      </c>
      <c r="U10" s="6" t="s">
        <v>396</v>
      </c>
      <c r="V10" s="6"/>
      <c r="W10" s="6"/>
      <c r="X10" s="10"/>
    </row>
    <row r="11" spans="1:24" ht="12.75">
      <c r="A11" s="1" t="s">
        <v>1158</v>
      </c>
      <c r="B11" s="6">
        <v>26</v>
      </c>
      <c r="C11" s="14">
        <v>2600006</v>
      </c>
      <c r="D11" s="14" t="s">
        <v>1330</v>
      </c>
      <c r="E11" s="36"/>
      <c r="F11" s="36">
        <v>1</v>
      </c>
      <c r="G11" s="36"/>
      <c r="H11" s="36">
        <v>0</v>
      </c>
      <c r="Q11" s="1" t="s">
        <v>1158</v>
      </c>
      <c r="R11" s="6" t="s">
        <v>288</v>
      </c>
      <c r="S11" s="6" t="s">
        <v>289</v>
      </c>
      <c r="T11" s="6">
        <v>26053</v>
      </c>
      <c r="U11" s="6" t="s">
        <v>290</v>
      </c>
      <c r="V11" s="6"/>
      <c r="W11" s="6"/>
      <c r="X11" s="10"/>
    </row>
    <row r="12" spans="1:24" ht="12.75">
      <c r="A12" s="1" t="s">
        <v>1158</v>
      </c>
      <c r="B12" s="6">
        <v>26</v>
      </c>
      <c r="C12" s="14">
        <v>2600007</v>
      </c>
      <c r="D12" s="14" t="s">
        <v>1331</v>
      </c>
      <c r="E12" s="36"/>
      <c r="F12" s="36">
        <v>2</v>
      </c>
      <c r="G12" s="36"/>
      <c r="H12" s="36">
        <v>0</v>
      </c>
      <c r="Q12" s="1" t="s">
        <v>1158</v>
      </c>
      <c r="R12" s="6" t="s">
        <v>699</v>
      </c>
      <c r="S12" s="6" t="s">
        <v>700</v>
      </c>
      <c r="T12" s="6">
        <v>26151</v>
      </c>
      <c r="U12" s="6" t="s">
        <v>937</v>
      </c>
      <c r="V12" s="6"/>
      <c r="W12" s="6"/>
      <c r="X12" s="10"/>
    </row>
    <row r="13" spans="1:24" ht="12.75">
      <c r="A13" s="1" t="s">
        <v>1158</v>
      </c>
      <c r="B13" s="6">
        <v>26</v>
      </c>
      <c r="C13" s="14">
        <v>2600009</v>
      </c>
      <c r="D13" s="14" t="s">
        <v>974</v>
      </c>
      <c r="E13" s="36"/>
      <c r="F13" s="36">
        <v>0</v>
      </c>
      <c r="G13" s="36"/>
      <c r="H13" s="36">
        <v>0</v>
      </c>
      <c r="Q13" s="1" t="s">
        <v>1158</v>
      </c>
      <c r="R13" s="6" t="s">
        <v>687</v>
      </c>
      <c r="S13" s="6" t="s">
        <v>688</v>
      </c>
      <c r="T13" s="6">
        <v>26063</v>
      </c>
      <c r="U13" s="6" t="s">
        <v>686</v>
      </c>
      <c r="V13" s="6"/>
      <c r="W13" s="6"/>
      <c r="X13" s="10"/>
    </row>
    <row r="14" spans="1:24" ht="12.75">
      <c r="A14" s="1" t="s">
        <v>1158</v>
      </c>
      <c r="B14" s="6">
        <v>26</v>
      </c>
      <c r="C14" s="14">
        <v>2600010</v>
      </c>
      <c r="D14" s="14" t="s">
        <v>1332</v>
      </c>
      <c r="E14" s="36"/>
      <c r="F14" s="36">
        <v>0</v>
      </c>
      <c r="G14" s="36"/>
      <c r="H14" s="36">
        <v>0</v>
      </c>
      <c r="Q14" s="1" t="s">
        <v>1158</v>
      </c>
      <c r="R14" s="6" t="s">
        <v>707</v>
      </c>
      <c r="S14" s="6" t="s">
        <v>708</v>
      </c>
      <c r="T14" s="6">
        <v>26063</v>
      </c>
      <c r="U14" s="6" t="s">
        <v>686</v>
      </c>
      <c r="V14" s="6"/>
      <c r="W14" s="6"/>
      <c r="X14" s="10"/>
    </row>
    <row r="15" spans="1:24" ht="12.75">
      <c r="A15" s="1" t="s">
        <v>1158</v>
      </c>
      <c r="B15" s="6">
        <v>26</v>
      </c>
      <c r="C15" s="14">
        <v>2600011</v>
      </c>
      <c r="D15" s="14" t="s">
        <v>1333</v>
      </c>
      <c r="E15" s="36"/>
      <c r="F15" s="36">
        <v>0</v>
      </c>
      <c r="G15" s="36"/>
      <c r="H15" s="36">
        <v>0</v>
      </c>
      <c r="Q15" s="1" t="s">
        <v>1158</v>
      </c>
      <c r="R15" s="6" t="s">
        <v>709</v>
      </c>
      <c r="S15" s="6" t="s">
        <v>710</v>
      </c>
      <c r="T15" s="6">
        <v>26063</v>
      </c>
      <c r="U15" s="6" t="s">
        <v>686</v>
      </c>
      <c r="V15" s="6"/>
      <c r="W15" s="6"/>
      <c r="X15" s="10"/>
    </row>
    <row r="16" spans="1:24" ht="12.75">
      <c r="A16" s="1" t="s">
        <v>1158</v>
      </c>
      <c r="B16" s="6">
        <v>26</v>
      </c>
      <c r="C16" s="14">
        <v>2600012</v>
      </c>
      <c r="D16" s="14" t="s">
        <v>1334</v>
      </c>
      <c r="E16" s="36"/>
      <c r="F16" s="36">
        <v>5</v>
      </c>
      <c r="G16" s="36"/>
      <c r="H16" s="36">
        <v>0</v>
      </c>
      <c r="Q16" s="1" t="s">
        <v>1158</v>
      </c>
      <c r="R16" s="6" t="s">
        <v>647</v>
      </c>
      <c r="S16" s="6" t="s">
        <v>648</v>
      </c>
      <c r="T16" s="6">
        <v>26097</v>
      </c>
      <c r="U16" s="6" t="s">
        <v>638</v>
      </c>
      <c r="V16" s="6"/>
      <c r="W16" s="6"/>
      <c r="X16" s="10"/>
    </row>
    <row r="17" spans="1:24" ht="12.75">
      <c r="A17" s="1" t="s">
        <v>1158</v>
      </c>
      <c r="B17" s="6">
        <v>26</v>
      </c>
      <c r="C17" s="14">
        <v>2600013</v>
      </c>
      <c r="D17" s="14" t="s">
        <v>1335</v>
      </c>
      <c r="E17" s="36"/>
      <c r="F17" s="36">
        <v>22</v>
      </c>
      <c r="G17" s="36"/>
      <c r="H17" s="36">
        <v>0</v>
      </c>
      <c r="Q17" s="1" t="s">
        <v>1158</v>
      </c>
      <c r="R17" s="6" t="s">
        <v>1070</v>
      </c>
      <c r="S17" s="6" t="s">
        <v>1071</v>
      </c>
      <c r="T17" s="6">
        <v>26103</v>
      </c>
      <c r="U17" s="6" t="s">
        <v>1065</v>
      </c>
      <c r="V17" s="6"/>
      <c r="W17" s="6"/>
      <c r="X17" s="10"/>
    </row>
    <row r="18" spans="1:24" ht="12.75">
      <c r="A18" s="1" t="s">
        <v>1158</v>
      </c>
      <c r="B18" s="6">
        <v>26</v>
      </c>
      <c r="C18" s="14">
        <v>2600014</v>
      </c>
      <c r="D18" s="14" t="s">
        <v>975</v>
      </c>
      <c r="E18" s="36"/>
      <c r="F18" s="36">
        <v>2</v>
      </c>
      <c r="G18" s="36"/>
      <c r="H18" s="36">
        <v>0</v>
      </c>
      <c r="Q18" s="1" t="s">
        <v>1158</v>
      </c>
      <c r="R18" s="6" t="s">
        <v>349</v>
      </c>
      <c r="S18" s="6" t="s">
        <v>350</v>
      </c>
      <c r="T18" s="6">
        <v>26131</v>
      </c>
      <c r="U18" s="6" t="s">
        <v>1204</v>
      </c>
      <c r="V18" s="6"/>
      <c r="W18" s="6"/>
      <c r="X18" s="10"/>
    </row>
    <row r="19" spans="1:24" ht="12.75">
      <c r="A19" s="1" t="s">
        <v>1158</v>
      </c>
      <c r="B19" s="6">
        <v>26</v>
      </c>
      <c r="C19" s="14">
        <v>2600015</v>
      </c>
      <c r="D19" s="14" t="s">
        <v>976</v>
      </c>
      <c r="E19" s="36"/>
      <c r="F19" s="36">
        <v>34</v>
      </c>
      <c r="G19" s="36"/>
      <c r="H19" s="36">
        <v>0</v>
      </c>
      <c r="Q19" s="1" t="s">
        <v>1158</v>
      </c>
      <c r="R19" s="6" t="s">
        <v>1146</v>
      </c>
      <c r="S19" s="6" t="s">
        <v>1147</v>
      </c>
      <c r="T19" s="6">
        <v>26163</v>
      </c>
      <c r="U19" s="6" t="s">
        <v>1035</v>
      </c>
      <c r="V19" s="6"/>
      <c r="W19" s="6"/>
      <c r="X19" s="10"/>
    </row>
    <row r="20" spans="1:24" ht="12.75">
      <c r="A20" s="1" t="s">
        <v>1158</v>
      </c>
      <c r="B20" s="6">
        <v>26</v>
      </c>
      <c r="C20" s="14">
        <v>2600016</v>
      </c>
      <c r="D20" s="14" t="s">
        <v>1100</v>
      </c>
      <c r="E20" s="36"/>
      <c r="F20" s="36">
        <v>11</v>
      </c>
      <c r="G20" s="36"/>
      <c r="H20" s="36">
        <v>0</v>
      </c>
      <c r="Q20" s="1" t="s">
        <v>1158</v>
      </c>
      <c r="R20" s="6" t="s">
        <v>1099</v>
      </c>
      <c r="S20" s="6" t="s">
        <v>1100</v>
      </c>
      <c r="T20" s="6">
        <v>26163</v>
      </c>
      <c r="U20" s="6" t="s">
        <v>1035</v>
      </c>
      <c r="V20" s="6"/>
      <c r="W20" s="6"/>
      <c r="X20" s="10"/>
    </row>
    <row r="21" spans="1:24" ht="12.75">
      <c r="A21" s="1" t="s">
        <v>1158</v>
      </c>
      <c r="B21" s="6">
        <v>26</v>
      </c>
      <c r="C21" s="14">
        <v>2600017</v>
      </c>
      <c r="D21" s="14" t="s">
        <v>685</v>
      </c>
      <c r="E21" s="36"/>
      <c r="F21" s="36">
        <v>2</v>
      </c>
      <c r="G21" s="36"/>
      <c r="H21" s="36">
        <v>0</v>
      </c>
      <c r="Q21" s="1" t="s">
        <v>1158</v>
      </c>
      <c r="R21" s="6" t="s">
        <v>684</v>
      </c>
      <c r="S21" s="6" t="s">
        <v>685</v>
      </c>
      <c r="T21" s="6">
        <v>26063</v>
      </c>
      <c r="U21" s="6" t="s">
        <v>686</v>
      </c>
      <c r="V21" s="6"/>
      <c r="W21" s="6"/>
      <c r="X21" s="10"/>
    </row>
    <row r="22" spans="1:24" ht="12.75">
      <c r="A22" s="1" t="s">
        <v>1158</v>
      </c>
      <c r="B22" s="6">
        <v>26</v>
      </c>
      <c r="C22" s="14">
        <v>2600018</v>
      </c>
      <c r="D22" s="14" t="s">
        <v>1266</v>
      </c>
      <c r="E22" s="36"/>
      <c r="F22" s="36">
        <v>2</v>
      </c>
      <c r="G22" s="36"/>
      <c r="H22" s="36">
        <v>0</v>
      </c>
      <c r="Q22" s="1" t="s">
        <v>1158</v>
      </c>
      <c r="R22" s="6" t="s">
        <v>1265</v>
      </c>
      <c r="S22" s="6" t="s">
        <v>1266</v>
      </c>
      <c r="T22" s="6">
        <v>26131</v>
      </c>
      <c r="U22" s="6" t="s">
        <v>1204</v>
      </c>
      <c r="V22" s="6"/>
      <c r="W22" s="6"/>
      <c r="X22" s="10"/>
    </row>
    <row r="23" spans="1:24" ht="12.75">
      <c r="A23" s="1" t="s">
        <v>1158</v>
      </c>
      <c r="B23" s="6">
        <v>26</v>
      </c>
      <c r="C23" s="14">
        <v>2600019</v>
      </c>
      <c r="D23" s="14" t="s">
        <v>210</v>
      </c>
      <c r="E23" s="36"/>
      <c r="F23" s="36">
        <v>0</v>
      </c>
      <c r="G23" s="36"/>
      <c r="H23" s="36">
        <v>0</v>
      </c>
      <c r="Q23" s="1" t="s">
        <v>1158</v>
      </c>
      <c r="R23" s="6" t="s">
        <v>209</v>
      </c>
      <c r="S23" s="6" t="s">
        <v>210</v>
      </c>
      <c r="T23" s="6">
        <v>26003</v>
      </c>
      <c r="U23" s="6" t="s">
        <v>168</v>
      </c>
      <c r="V23" s="6"/>
      <c r="W23" s="6"/>
      <c r="X23" s="10"/>
    </row>
    <row r="24" spans="1:24" ht="12.75">
      <c r="A24" s="1" t="s">
        <v>1158</v>
      </c>
      <c r="B24" s="6">
        <v>26</v>
      </c>
      <c r="C24" s="14">
        <v>2600105</v>
      </c>
      <c r="D24" s="14" t="s">
        <v>816</v>
      </c>
      <c r="E24" s="36"/>
      <c r="F24" s="36">
        <v>0</v>
      </c>
      <c r="G24" s="36"/>
      <c r="H24" s="36">
        <v>0</v>
      </c>
      <c r="Q24" s="1" t="s">
        <v>1158</v>
      </c>
      <c r="R24" s="6" t="s">
        <v>815</v>
      </c>
      <c r="S24" s="6" t="s">
        <v>816</v>
      </c>
      <c r="T24" s="6">
        <v>26123</v>
      </c>
      <c r="U24" s="6" t="s">
        <v>814</v>
      </c>
      <c r="V24" s="6"/>
      <c r="W24" s="6"/>
      <c r="X24" s="10"/>
    </row>
    <row r="25" spans="1:24" ht="12.75">
      <c r="A25" s="1" t="s">
        <v>1158</v>
      </c>
      <c r="B25" s="6">
        <v>26</v>
      </c>
      <c r="C25" s="14">
        <v>2601890</v>
      </c>
      <c r="D25" s="14" t="s">
        <v>1336</v>
      </c>
      <c r="E25" s="36"/>
      <c r="F25" s="36">
        <v>0</v>
      </c>
      <c r="G25" s="36"/>
      <c r="H25" s="36">
        <v>0</v>
      </c>
      <c r="Q25" s="1" t="s">
        <v>1158</v>
      </c>
      <c r="R25" s="6" t="s">
        <v>342</v>
      </c>
      <c r="S25" s="6" t="s">
        <v>343</v>
      </c>
      <c r="T25" s="6">
        <v>26131</v>
      </c>
      <c r="U25" s="6" t="s">
        <v>1204</v>
      </c>
      <c r="V25" s="6"/>
      <c r="W25" s="6"/>
      <c r="X25" s="10"/>
    </row>
    <row r="26" spans="1:24" ht="12.75">
      <c r="A26" s="1" t="s">
        <v>1158</v>
      </c>
      <c r="B26" s="6">
        <v>26</v>
      </c>
      <c r="C26" s="14">
        <v>2601920</v>
      </c>
      <c r="D26" s="14" t="s">
        <v>324</v>
      </c>
      <c r="E26" s="36"/>
      <c r="F26" s="36">
        <v>3</v>
      </c>
      <c r="G26" s="36"/>
      <c r="H26" s="36">
        <v>0</v>
      </c>
      <c r="Q26" s="1" t="s">
        <v>1158</v>
      </c>
      <c r="R26" s="6" t="s">
        <v>323</v>
      </c>
      <c r="S26" s="6" t="s">
        <v>324</v>
      </c>
      <c r="T26" s="6">
        <v>26091</v>
      </c>
      <c r="U26" s="6" t="s">
        <v>595</v>
      </c>
      <c r="V26" s="6"/>
      <c r="W26" s="6"/>
      <c r="X26" s="10"/>
    </row>
    <row r="27" spans="1:24" ht="12.75">
      <c r="A27" s="1" t="s">
        <v>1158</v>
      </c>
      <c r="B27" s="6">
        <v>26</v>
      </c>
      <c r="C27" s="14">
        <v>2601950</v>
      </c>
      <c r="D27" s="14" t="s">
        <v>597</v>
      </c>
      <c r="E27" s="36"/>
      <c r="F27" s="36">
        <v>17</v>
      </c>
      <c r="G27" s="36"/>
      <c r="H27" s="36">
        <v>0</v>
      </c>
      <c r="Q27" s="1" t="s">
        <v>1158</v>
      </c>
      <c r="R27" s="6" t="s">
        <v>596</v>
      </c>
      <c r="S27" s="6" t="s">
        <v>597</v>
      </c>
      <c r="T27" s="6">
        <v>26091</v>
      </c>
      <c r="U27" s="6" t="s">
        <v>595</v>
      </c>
      <c r="V27" s="6"/>
      <c r="W27" s="6"/>
      <c r="X27" s="10"/>
    </row>
    <row r="28" spans="1:24" ht="12.75">
      <c r="A28" s="1" t="s">
        <v>1158</v>
      </c>
      <c r="B28" s="6">
        <v>26</v>
      </c>
      <c r="C28" s="14">
        <v>2601980</v>
      </c>
      <c r="D28" s="14" t="s">
        <v>1337</v>
      </c>
      <c r="E28" s="36"/>
      <c r="F28" s="36">
        <v>9</v>
      </c>
      <c r="G28" s="36"/>
      <c r="H28" s="36">
        <v>0</v>
      </c>
      <c r="Q28" s="1" t="s">
        <v>1158</v>
      </c>
      <c r="R28" s="6" t="s">
        <v>754</v>
      </c>
      <c r="S28" s="6" t="s">
        <v>755</v>
      </c>
      <c r="T28" s="6">
        <v>26163</v>
      </c>
      <c r="U28" s="6" t="s">
        <v>1035</v>
      </c>
      <c r="V28" s="6"/>
      <c r="W28" s="6"/>
      <c r="X28" s="10"/>
    </row>
    <row r="29" spans="1:24" ht="12.75">
      <c r="A29" s="1" t="s">
        <v>1158</v>
      </c>
      <c r="B29" s="6">
        <v>26</v>
      </c>
      <c r="C29" s="14">
        <v>2602010</v>
      </c>
      <c r="D29" s="14" t="s">
        <v>1338</v>
      </c>
      <c r="E29" s="36"/>
      <c r="F29" s="36">
        <v>8</v>
      </c>
      <c r="G29" s="36"/>
      <c r="H29" s="36">
        <v>0</v>
      </c>
      <c r="Q29" s="1" t="s">
        <v>1158</v>
      </c>
      <c r="R29" s="6" t="s">
        <v>1003</v>
      </c>
      <c r="S29" s="6" t="s">
        <v>1004</v>
      </c>
      <c r="T29" s="6">
        <v>26157</v>
      </c>
      <c r="U29" s="6" t="s">
        <v>1005</v>
      </c>
      <c r="V29" s="6"/>
      <c r="W29" s="6"/>
      <c r="X29" s="10"/>
    </row>
    <row r="30" spans="1:24" ht="12.75">
      <c r="A30" s="1" t="s">
        <v>1158</v>
      </c>
      <c r="B30" s="6">
        <v>26</v>
      </c>
      <c r="C30" s="14">
        <v>2602040</v>
      </c>
      <c r="D30" s="14" t="s">
        <v>253</v>
      </c>
      <c r="E30" s="36"/>
      <c r="F30" s="36">
        <v>4</v>
      </c>
      <c r="G30" s="36"/>
      <c r="H30" s="36">
        <v>0</v>
      </c>
      <c r="Q30" s="1" t="s">
        <v>1158</v>
      </c>
      <c r="R30" s="6" t="s">
        <v>252</v>
      </c>
      <c r="S30" s="6" t="s">
        <v>253</v>
      </c>
      <c r="T30" s="6">
        <v>26009</v>
      </c>
      <c r="U30" s="6" t="s">
        <v>254</v>
      </c>
      <c r="V30" s="6"/>
      <c r="W30" s="6"/>
      <c r="X30" s="10"/>
    </row>
    <row r="31" spans="1:24" ht="12.75">
      <c r="A31" s="1" t="s">
        <v>1158</v>
      </c>
      <c r="B31" s="6">
        <v>26</v>
      </c>
      <c r="C31" s="14">
        <v>2602070</v>
      </c>
      <c r="D31" s="14" t="s">
        <v>395</v>
      </c>
      <c r="E31" s="36"/>
      <c r="F31" s="36">
        <v>31</v>
      </c>
      <c r="G31" s="36"/>
      <c r="H31" s="36">
        <v>0</v>
      </c>
      <c r="Q31" s="1" t="s">
        <v>1158</v>
      </c>
      <c r="R31" s="6" t="s">
        <v>394</v>
      </c>
      <c r="S31" s="6" t="s">
        <v>395</v>
      </c>
      <c r="T31" s="6">
        <v>26075</v>
      </c>
      <c r="U31" s="6" t="s">
        <v>461</v>
      </c>
      <c r="V31" s="6"/>
      <c r="W31" s="6"/>
      <c r="X31" s="10"/>
    </row>
    <row r="32" spans="1:24" ht="12.75">
      <c r="A32" s="1" t="s">
        <v>1158</v>
      </c>
      <c r="B32" s="6">
        <v>26</v>
      </c>
      <c r="C32" s="14">
        <v>2602160</v>
      </c>
      <c r="D32" s="14" t="s">
        <v>160</v>
      </c>
      <c r="E32" s="36"/>
      <c r="F32" s="36">
        <v>3</v>
      </c>
      <c r="G32" s="36"/>
      <c r="H32" s="36">
        <v>0</v>
      </c>
      <c r="Q32" s="1" t="s">
        <v>1158</v>
      </c>
      <c r="R32" s="6" t="s">
        <v>159</v>
      </c>
      <c r="S32" s="6" t="s">
        <v>160</v>
      </c>
      <c r="T32" s="6">
        <v>26001</v>
      </c>
      <c r="U32" s="6" t="s">
        <v>161</v>
      </c>
      <c r="V32" s="6"/>
      <c r="W32" s="6"/>
      <c r="X32" s="10"/>
    </row>
    <row r="33" spans="1:24" ht="12.75">
      <c r="A33" s="1" t="s">
        <v>1158</v>
      </c>
      <c r="B33" s="6">
        <v>26</v>
      </c>
      <c r="C33" s="14">
        <v>2602190</v>
      </c>
      <c r="D33" s="14" t="s">
        <v>1339</v>
      </c>
      <c r="E33" s="36"/>
      <c r="F33" s="36">
        <v>12</v>
      </c>
      <c r="G33" s="36"/>
      <c r="H33" s="36">
        <v>0</v>
      </c>
      <c r="Q33" s="1" t="s">
        <v>1158</v>
      </c>
      <c r="R33" s="6" t="s">
        <v>957</v>
      </c>
      <c r="S33" s="6" t="s">
        <v>958</v>
      </c>
      <c r="T33" s="6">
        <v>26147</v>
      </c>
      <c r="U33" s="6" t="s">
        <v>959</v>
      </c>
      <c r="V33" s="6"/>
      <c r="W33" s="6"/>
      <c r="X33" s="10"/>
    </row>
    <row r="34" spans="1:24" ht="12.75">
      <c r="A34" s="1" t="s">
        <v>1158</v>
      </c>
      <c r="B34" s="6">
        <v>26</v>
      </c>
      <c r="C34" s="14">
        <v>2602220</v>
      </c>
      <c r="D34" s="14" t="s">
        <v>212</v>
      </c>
      <c r="E34" s="36"/>
      <c r="F34" s="36">
        <v>17</v>
      </c>
      <c r="G34" s="36"/>
      <c r="H34" s="36">
        <v>0</v>
      </c>
      <c r="Q34" s="1" t="s">
        <v>1158</v>
      </c>
      <c r="R34" s="6" t="s">
        <v>211</v>
      </c>
      <c r="S34" s="6" t="s">
        <v>212</v>
      </c>
      <c r="T34" s="6">
        <v>26005</v>
      </c>
      <c r="U34" s="6" t="s">
        <v>213</v>
      </c>
      <c r="V34" s="6"/>
      <c r="W34" s="6"/>
      <c r="X34" s="10"/>
    </row>
    <row r="35" spans="1:24" ht="12.75">
      <c r="A35" s="1" t="s">
        <v>1158</v>
      </c>
      <c r="B35" s="6">
        <v>26</v>
      </c>
      <c r="C35" s="14">
        <v>2602520</v>
      </c>
      <c r="D35" s="14" t="s">
        <v>1096</v>
      </c>
      <c r="E35" s="36"/>
      <c r="F35" s="36">
        <v>10</v>
      </c>
      <c r="G35" s="36"/>
      <c r="H35" s="36">
        <v>0</v>
      </c>
      <c r="Q35" s="1" t="s">
        <v>1158</v>
      </c>
      <c r="R35" s="6" t="s">
        <v>1036</v>
      </c>
      <c r="S35" s="6" t="s">
        <v>1096</v>
      </c>
      <c r="T35" s="6">
        <v>26163</v>
      </c>
      <c r="U35" s="6" t="s">
        <v>1035</v>
      </c>
      <c r="V35" s="6"/>
      <c r="W35" s="6"/>
      <c r="X35" s="10"/>
    </row>
    <row r="36" spans="1:24" ht="12.75">
      <c r="A36" s="1" t="s">
        <v>1158</v>
      </c>
      <c r="B36" s="6">
        <v>26</v>
      </c>
      <c r="C36" s="14">
        <v>2602550</v>
      </c>
      <c r="D36" s="14" t="s">
        <v>1340</v>
      </c>
      <c r="E36" s="36"/>
      <c r="F36" s="36">
        <v>6</v>
      </c>
      <c r="G36" s="36"/>
      <c r="H36" s="36">
        <v>0</v>
      </c>
      <c r="Q36" s="1" t="s">
        <v>1158</v>
      </c>
      <c r="R36" s="6" t="s">
        <v>1214</v>
      </c>
      <c r="S36" s="6" t="s">
        <v>1215</v>
      </c>
      <c r="T36" s="6">
        <v>26139</v>
      </c>
      <c r="U36" s="6" t="s">
        <v>1216</v>
      </c>
      <c r="V36" s="6"/>
      <c r="W36" s="6"/>
      <c r="X36" s="10"/>
    </row>
    <row r="37" spans="1:24" ht="12.75">
      <c r="A37" s="1" t="s">
        <v>1158</v>
      </c>
      <c r="B37" s="6">
        <v>26</v>
      </c>
      <c r="C37" s="14">
        <v>2602640</v>
      </c>
      <c r="D37" s="14" t="s">
        <v>307</v>
      </c>
      <c r="E37" s="36"/>
      <c r="F37" s="36">
        <v>9</v>
      </c>
      <c r="G37" s="36"/>
      <c r="H37" s="36">
        <v>0</v>
      </c>
      <c r="Q37" s="1" t="s">
        <v>1158</v>
      </c>
      <c r="R37" s="6" t="s">
        <v>306</v>
      </c>
      <c r="S37" s="6" t="s">
        <v>307</v>
      </c>
      <c r="T37" s="6">
        <v>26117</v>
      </c>
      <c r="U37" s="6" t="s">
        <v>777</v>
      </c>
      <c r="V37" s="6"/>
      <c r="W37" s="6"/>
      <c r="X37" s="10"/>
    </row>
    <row r="38" spans="1:24" ht="12.75">
      <c r="A38" s="1" t="s">
        <v>1158</v>
      </c>
      <c r="B38" s="6">
        <v>26</v>
      </c>
      <c r="C38" s="14">
        <v>2602670</v>
      </c>
      <c r="D38" s="14" t="s">
        <v>887</v>
      </c>
      <c r="E38" s="36"/>
      <c r="F38" s="36">
        <v>4</v>
      </c>
      <c r="G38" s="36"/>
      <c r="H38" s="36">
        <v>0</v>
      </c>
      <c r="Q38" s="1" t="s">
        <v>1158</v>
      </c>
      <c r="R38" s="6" t="s">
        <v>886</v>
      </c>
      <c r="S38" s="6" t="s">
        <v>887</v>
      </c>
      <c r="T38" s="6">
        <v>26147</v>
      </c>
      <c r="U38" s="6" t="s">
        <v>959</v>
      </c>
      <c r="V38" s="6"/>
      <c r="W38" s="6"/>
      <c r="X38" s="10"/>
    </row>
    <row r="39" spans="1:24" ht="12.75">
      <c r="A39" s="1" t="s">
        <v>1158</v>
      </c>
      <c r="B39" s="6">
        <v>26</v>
      </c>
      <c r="C39" s="14">
        <v>2602730</v>
      </c>
      <c r="D39" s="14" t="s">
        <v>248</v>
      </c>
      <c r="E39" s="36"/>
      <c r="F39" s="36">
        <v>18</v>
      </c>
      <c r="G39" s="36"/>
      <c r="H39" s="36">
        <v>0</v>
      </c>
      <c r="Q39" s="1" t="s">
        <v>1158</v>
      </c>
      <c r="R39" s="6" t="s">
        <v>247</v>
      </c>
      <c r="S39" s="6" t="s">
        <v>248</v>
      </c>
      <c r="T39" s="6">
        <v>26007</v>
      </c>
      <c r="U39" s="6" t="s">
        <v>249</v>
      </c>
      <c r="V39" s="6"/>
      <c r="W39" s="6"/>
      <c r="X39" s="10"/>
    </row>
    <row r="40" spans="1:24" ht="12.75">
      <c r="A40" s="1" t="s">
        <v>1158</v>
      </c>
      <c r="B40" s="6">
        <v>26</v>
      </c>
      <c r="C40" s="14">
        <v>2602790</v>
      </c>
      <c r="D40" s="14" t="s">
        <v>651</v>
      </c>
      <c r="E40" s="36"/>
      <c r="F40" s="36">
        <v>9</v>
      </c>
      <c r="G40" s="36"/>
      <c r="H40" s="36">
        <v>0</v>
      </c>
      <c r="Q40" s="1" t="s">
        <v>1158</v>
      </c>
      <c r="R40" s="6" t="s">
        <v>650</v>
      </c>
      <c r="S40" s="6" t="s">
        <v>651</v>
      </c>
      <c r="T40" s="6">
        <v>26147</v>
      </c>
      <c r="U40" s="6" t="s">
        <v>959</v>
      </c>
      <c r="V40" s="6"/>
      <c r="W40" s="6"/>
      <c r="X40" s="10"/>
    </row>
    <row r="41" spans="1:24" ht="12.75">
      <c r="A41" s="1" t="s">
        <v>1158</v>
      </c>
      <c r="B41" s="6">
        <v>26</v>
      </c>
      <c r="C41" s="14">
        <v>2602820</v>
      </c>
      <c r="D41" s="14" t="s">
        <v>1024</v>
      </c>
      <c r="E41" s="36"/>
      <c r="F41" s="36">
        <v>36</v>
      </c>
      <c r="G41" s="36"/>
      <c r="H41" s="36">
        <v>0</v>
      </c>
      <c r="Q41" s="1" t="s">
        <v>1158</v>
      </c>
      <c r="R41" s="6" t="s">
        <v>1023</v>
      </c>
      <c r="S41" s="6" t="s">
        <v>1024</v>
      </c>
      <c r="T41" s="6">
        <v>26161</v>
      </c>
      <c r="U41" s="6" t="s">
        <v>1025</v>
      </c>
      <c r="V41" s="6"/>
      <c r="W41" s="6"/>
      <c r="X41" s="10"/>
    </row>
    <row r="42" spans="1:24" ht="12.75">
      <c r="A42" s="1" t="s">
        <v>1158</v>
      </c>
      <c r="B42" s="6">
        <v>26</v>
      </c>
      <c r="C42" s="14">
        <v>2603060</v>
      </c>
      <c r="D42" s="14" t="s">
        <v>1341</v>
      </c>
      <c r="E42" s="36"/>
      <c r="F42" s="36">
        <v>2</v>
      </c>
      <c r="G42" s="36"/>
      <c r="H42" s="36">
        <v>0</v>
      </c>
      <c r="Q42" s="1" t="s">
        <v>1158</v>
      </c>
      <c r="R42" s="6" t="s">
        <v>1249</v>
      </c>
      <c r="S42" s="6" t="s">
        <v>1250</v>
      </c>
      <c r="T42" s="6">
        <v>26011</v>
      </c>
      <c r="U42" s="6" t="s">
        <v>1251</v>
      </c>
      <c r="V42" s="6"/>
      <c r="W42" s="6"/>
      <c r="X42" s="10"/>
    </row>
    <row r="43" spans="1:24" ht="12.75">
      <c r="A43" s="1" t="s">
        <v>1158</v>
      </c>
      <c r="B43" s="6">
        <v>26</v>
      </c>
      <c r="C43" s="14">
        <v>2603240</v>
      </c>
      <c r="D43" s="14" t="s">
        <v>653</v>
      </c>
      <c r="E43" s="36"/>
      <c r="F43" s="36">
        <v>7</v>
      </c>
      <c r="G43" s="36"/>
      <c r="H43" s="36">
        <v>0</v>
      </c>
      <c r="Q43" s="1" t="s">
        <v>1158</v>
      </c>
      <c r="R43" s="6" t="s">
        <v>652</v>
      </c>
      <c r="S43" s="6" t="s">
        <v>653</v>
      </c>
      <c r="T43" s="6">
        <v>26147</v>
      </c>
      <c r="U43" s="6" t="s">
        <v>959</v>
      </c>
      <c r="V43" s="6"/>
      <c r="W43" s="6"/>
      <c r="X43" s="10"/>
    </row>
    <row r="44" spans="1:24" ht="12.75">
      <c r="A44" s="1" t="s">
        <v>1158</v>
      </c>
      <c r="B44" s="6">
        <v>26</v>
      </c>
      <c r="C44" s="14">
        <v>2603270</v>
      </c>
      <c r="D44" s="14" t="s">
        <v>1342</v>
      </c>
      <c r="E44" s="36"/>
      <c r="F44" s="36">
        <v>0</v>
      </c>
      <c r="G44" s="36"/>
      <c r="H44" s="36">
        <v>0</v>
      </c>
      <c r="Q44" s="1" t="s">
        <v>1158</v>
      </c>
      <c r="R44" s="6" t="s">
        <v>1260</v>
      </c>
      <c r="S44" s="6" t="s">
        <v>1261</v>
      </c>
      <c r="T44" s="6">
        <v>26013</v>
      </c>
      <c r="U44" s="6" t="s">
        <v>1262</v>
      </c>
      <c r="V44" s="6"/>
      <c r="W44" s="6"/>
      <c r="X44" s="10"/>
    </row>
    <row r="45" spans="1:24" ht="12.75">
      <c r="A45" s="1" t="s">
        <v>1158</v>
      </c>
      <c r="B45" s="6">
        <v>26</v>
      </c>
      <c r="C45" s="14">
        <v>2603480</v>
      </c>
      <c r="D45" s="14" t="s">
        <v>310</v>
      </c>
      <c r="E45" s="36"/>
      <c r="F45" s="36">
        <v>6</v>
      </c>
      <c r="G45" s="36"/>
      <c r="H45" s="36">
        <v>0</v>
      </c>
      <c r="Q45" s="1" t="s">
        <v>1158</v>
      </c>
      <c r="R45" s="6" t="s">
        <v>309</v>
      </c>
      <c r="S45" s="6" t="s">
        <v>310</v>
      </c>
      <c r="T45" s="6">
        <v>26145</v>
      </c>
      <c r="U45" s="6" t="s">
        <v>902</v>
      </c>
      <c r="V45" s="6"/>
      <c r="W45" s="6"/>
      <c r="X45" s="10"/>
    </row>
    <row r="46" spans="1:24" ht="12.75">
      <c r="A46" s="1" t="s">
        <v>1158</v>
      </c>
      <c r="B46" s="6">
        <v>26</v>
      </c>
      <c r="C46" s="14">
        <v>2603510</v>
      </c>
      <c r="D46" s="14" t="s">
        <v>372</v>
      </c>
      <c r="E46" s="36"/>
      <c r="F46" s="36">
        <v>8</v>
      </c>
      <c r="G46" s="36"/>
      <c r="H46" s="36">
        <v>0</v>
      </c>
      <c r="Q46" s="1" t="s">
        <v>1158</v>
      </c>
      <c r="R46" s="6" t="s">
        <v>371</v>
      </c>
      <c r="S46" s="6" t="s">
        <v>372</v>
      </c>
      <c r="T46" s="6">
        <v>26149</v>
      </c>
      <c r="U46" s="6" t="s">
        <v>966</v>
      </c>
      <c r="V46" s="6"/>
      <c r="W46" s="6"/>
      <c r="X46" s="10"/>
    </row>
    <row r="47" spans="1:24" ht="12.75">
      <c r="A47" s="1" t="s">
        <v>1158</v>
      </c>
      <c r="B47" s="6">
        <v>26</v>
      </c>
      <c r="C47" s="14">
        <v>2603540</v>
      </c>
      <c r="D47" s="14" t="s">
        <v>1343</v>
      </c>
      <c r="E47" s="36"/>
      <c r="F47" s="36">
        <v>5</v>
      </c>
      <c r="G47" s="36"/>
      <c r="H47" s="36">
        <v>0</v>
      </c>
      <c r="Q47" s="1" t="s">
        <v>1158</v>
      </c>
      <c r="R47" s="6" t="s">
        <v>552</v>
      </c>
      <c r="S47" s="6" t="s">
        <v>553</v>
      </c>
      <c r="T47" s="6">
        <v>26049</v>
      </c>
      <c r="U47" s="6" t="s">
        <v>554</v>
      </c>
      <c r="V47" s="6"/>
      <c r="W47" s="6"/>
      <c r="X47" s="10"/>
    </row>
    <row r="48" spans="1:24" ht="12.75">
      <c r="A48" s="1" t="s">
        <v>1158</v>
      </c>
      <c r="B48" s="6">
        <v>26</v>
      </c>
      <c r="C48" s="14">
        <v>2603570</v>
      </c>
      <c r="D48" s="14" t="s">
        <v>779</v>
      </c>
      <c r="E48" s="36"/>
      <c r="F48" s="36">
        <v>3</v>
      </c>
      <c r="G48" s="36"/>
      <c r="H48" s="36">
        <v>0</v>
      </c>
      <c r="Q48" s="1" t="s">
        <v>1158</v>
      </c>
      <c r="R48" s="6" t="s">
        <v>778</v>
      </c>
      <c r="S48" s="6" t="s">
        <v>779</v>
      </c>
      <c r="T48" s="6">
        <v>26119</v>
      </c>
      <c r="U48" s="6" t="s">
        <v>780</v>
      </c>
      <c r="V48" s="6"/>
      <c r="W48" s="6"/>
      <c r="X48" s="10"/>
    </row>
    <row r="49" spans="1:24" ht="12.75">
      <c r="A49" s="1" t="s">
        <v>1158</v>
      </c>
      <c r="B49" s="6">
        <v>26</v>
      </c>
      <c r="C49" s="14">
        <v>2603600</v>
      </c>
      <c r="D49" s="14" t="s">
        <v>1344</v>
      </c>
      <c r="E49" s="36"/>
      <c r="F49" s="36">
        <v>1</v>
      </c>
      <c r="G49" s="36"/>
      <c r="H49" s="36">
        <v>0</v>
      </c>
      <c r="Q49" s="1" t="s">
        <v>1158</v>
      </c>
      <c r="R49" s="6" t="s">
        <v>1252</v>
      </c>
      <c r="S49" s="6" t="s">
        <v>1253</v>
      </c>
      <c r="T49" s="6">
        <v>26011</v>
      </c>
      <c r="U49" s="6" t="s">
        <v>1251</v>
      </c>
      <c r="V49" s="6"/>
      <c r="W49" s="6"/>
      <c r="X49" s="10"/>
    </row>
    <row r="50" spans="1:24" ht="12.75">
      <c r="A50" s="1" t="s">
        <v>1158</v>
      </c>
      <c r="B50" s="6">
        <v>26</v>
      </c>
      <c r="C50" s="14">
        <v>2603660</v>
      </c>
      <c r="D50" s="14" t="s">
        <v>167</v>
      </c>
      <c r="E50" s="36"/>
      <c r="F50" s="36">
        <v>0</v>
      </c>
      <c r="G50" s="36"/>
      <c r="H50" s="36">
        <v>0</v>
      </c>
      <c r="Q50" s="1" t="s">
        <v>1158</v>
      </c>
      <c r="R50" s="6" t="s">
        <v>166</v>
      </c>
      <c r="S50" s="6" t="s">
        <v>167</v>
      </c>
      <c r="T50" s="6">
        <v>26003</v>
      </c>
      <c r="U50" s="6" t="s">
        <v>168</v>
      </c>
      <c r="V50" s="6"/>
      <c r="W50" s="6"/>
      <c r="X50" s="10"/>
    </row>
    <row r="51" spans="1:24" ht="12.75">
      <c r="A51" s="1" t="s">
        <v>1158</v>
      </c>
      <c r="B51" s="6">
        <v>26</v>
      </c>
      <c r="C51" s="14">
        <v>2603690</v>
      </c>
      <c r="D51" s="14" t="s">
        <v>825</v>
      </c>
      <c r="E51" s="36"/>
      <c r="F51" s="36">
        <v>4</v>
      </c>
      <c r="G51" s="36"/>
      <c r="H51" s="36">
        <v>0</v>
      </c>
      <c r="Q51" s="1" t="s">
        <v>1158</v>
      </c>
      <c r="R51" s="6" t="s">
        <v>824</v>
      </c>
      <c r="S51" s="6" t="s">
        <v>825</v>
      </c>
      <c r="T51" s="6">
        <v>26125</v>
      </c>
      <c r="U51" s="6" t="s">
        <v>823</v>
      </c>
      <c r="V51" s="6"/>
      <c r="W51" s="6"/>
      <c r="X51" s="10"/>
    </row>
    <row r="52" spans="1:24" ht="12.75">
      <c r="A52" s="1" t="s">
        <v>1158</v>
      </c>
      <c r="B52" s="6">
        <v>26</v>
      </c>
      <c r="C52" s="14">
        <v>2603810</v>
      </c>
      <c r="D52" s="14" t="s">
        <v>872</v>
      </c>
      <c r="E52" s="36"/>
      <c r="F52" s="36">
        <v>10</v>
      </c>
      <c r="G52" s="36"/>
      <c r="H52" s="36">
        <v>0</v>
      </c>
      <c r="Q52" s="1" t="s">
        <v>1158</v>
      </c>
      <c r="R52" s="6" t="s">
        <v>871</v>
      </c>
      <c r="S52" s="6" t="s">
        <v>872</v>
      </c>
      <c r="T52" s="6">
        <v>26123</v>
      </c>
      <c r="U52" s="6" t="s">
        <v>814</v>
      </c>
      <c r="V52" s="6"/>
      <c r="W52" s="6"/>
      <c r="X52" s="10"/>
    </row>
    <row r="53" spans="1:24" ht="12.75">
      <c r="A53" s="1" t="s">
        <v>1158</v>
      </c>
      <c r="B53" s="6">
        <v>26</v>
      </c>
      <c r="C53" s="14">
        <v>2603870</v>
      </c>
      <c r="D53" s="14" t="s">
        <v>918</v>
      </c>
      <c r="E53" s="36"/>
      <c r="F53" s="36">
        <v>8</v>
      </c>
      <c r="G53" s="36"/>
      <c r="H53" s="36">
        <v>0</v>
      </c>
      <c r="Q53" s="1" t="s">
        <v>1158</v>
      </c>
      <c r="R53" s="6" t="s">
        <v>1012</v>
      </c>
      <c r="S53" s="6" t="s">
        <v>1013</v>
      </c>
      <c r="T53" s="6">
        <v>26159</v>
      </c>
      <c r="U53" s="6" t="s">
        <v>1014</v>
      </c>
      <c r="V53" s="6"/>
      <c r="W53" s="6"/>
      <c r="X53" s="10"/>
    </row>
    <row r="54" spans="1:24" ht="12.75">
      <c r="A54" s="1" t="s">
        <v>1158</v>
      </c>
      <c r="B54" s="6">
        <v>26</v>
      </c>
      <c r="C54" s="14">
        <v>2603900</v>
      </c>
      <c r="D54" s="14" t="s">
        <v>1283</v>
      </c>
      <c r="E54" s="36"/>
      <c r="F54" s="36">
        <v>0</v>
      </c>
      <c r="G54" s="36"/>
      <c r="H54" s="36">
        <v>0</v>
      </c>
      <c r="Q54" s="1" t="s">
        <v>1158</v>
      </c>
      <c r="R54" s="6" t="s">
        <v>1282</v>
      </c>
      <c r="S54" s="6" t="s">
        <v>1283</v>
      </c>
      <c r="T54" s="6">
        <v>26017</v>
      </c>
      <c r="U54" s="6" t="s">
        <v>1284</v>
      </c>
      <c r="V54" s="6"/>
      <c r="W54" s="6"/>
      <c r="X54" s="10"/>
    </row>
    <row r="55" spans="1:24" ht="12.75">
      <c r="A55" s="1" t="s">
        <v>1158</v>
      </c>
      <c r="B55" s="6">
        <v>26</v>
      </c>
      <c r="C55" s="14">
        <v>2603960</v>
      </c>
      <c r="D55" s="14" t="s">
        <v>1345</v>
      </c>
      <c r="E55" s="36"/>
      <c r="F55" s="36">
        <v>9</v>
      </c>
      <c r="G55" s="36"/>
      <c r="H55" s="36">
        <v>0</v>
      </c>
      <c r="Q55" s="1" t="s">
        <v>1158</v>
      </c>
      <c r="R55" s="6" t="s">
        <v>1015</v>
      </c>
      <c r="S55" s="6" t="s">
        <v>1016</v>
      </c>
      <c r="T55" s="6">
        <v>26159</v>
      </c>
      <c r="U55" s="6" t="s">
        <v>1014</v>
      </c>
      <c r="V55" s="6"/>
      <c r="W55" s="6"/>
      <c r="X55" s="10"/>
    </row>
    <row r="56" spans="1:24" ht="12.75">
      <c r="A56" s="1" t="s">
        <v>1158</v>
      </c>
      <c r="B56" s="6">
        <v>26</v>
      </c>
      <c r="C56" s="14">
        <v>2603990</v>
      </c>
      <c r="D56" s="14" t="s">
        <v>1264</v>
      </c>
      <c r="E56" s="36"/>
      <c r="F56" s="36">
        <v>0</v>
      </c>
      <c r="G56" s="36"/>
      <c r="H56" s="36">
        <v>0</v>
      </c>
      <c r="Q56" s="1" t="s">
        <v>1158</v>
      </c>
      <c r="R56" s="6" t="s">
        <v>1263</v>
      </c>
      <c r="S56" s="6" t="s">
        <v>1264</v>
      </c>
      <c r="T56" s="6">
        <v>26061</v>
      </c>
      <c r="U56" s="6" t="s">
        <v>344</v>
      </c>
      <c r="V56" s="6"/>
      <c r="W56" s="6"/>
      <c r="X56" s="10"/>
    </row>
    <row r="57" spans="1:24" ht="12.75">
      <c r="A57" s="1" t="s">
        <v>1158</v>
      </c>
      <c r="B57" s="6">
        <v>26</v>
      </c>
      <c r="C57" s="14">
        <v>2604020</v>
      </c>
      <c r="D57" s="14" t="s">
        <v>1346</v>
      </c>
      <c r="E57" s="36"/>
      <c r="F57" s="36">
        <v>1</v>
      </c>
      <c r="G57" s="36"/>
      <c r="H57" s="36">
        <v>0</v>
      </c>
      <c r="Q57" s="1" t="s">
        <v>1158</v>
      </c>
      <c r="R57" s="6" t="s">
        <v>153</v>
      </c>
      <c r="S57" s="6" t="s">
        <v>154</v>
      </c>
      <c r="T57" s="6">
        <v>26109</v>
      </c>
      <c r="U57" s="6" t="s">
        <v>1092</v>
      </c>
      <c r="V57" s="6"/>
      <c r="W57" s="6"/>
      <c r="X57" s="10"/>
    </row>
    <row r="58" spans="1:24" ht="12.75">
      <c r="A58" s="1" t="s">
        <v>1158</v>
      </c>
      <c r="B58" s="6">
        <v>26</v>
      </c>
      <c r="C58" s="14">
        <v>2604170</v>
      </c>
      <c r="D58" s="14" t="s">
        <v>118</v>
      </c>
      <c r="E58" s="36"/>
      <c r="F58" s="36">
        <v>6</v>
      </c>
      <c r="G58" s="36"/>
      <c r="H58" s="36">
        <v>0</v>
      </c>
      <c r="Q58" s="1" t="s">
        <v>1158</v>
      </c>
      <c r="R58" s="6" t="s">
        <v>117</v>
      </c>
      <c r="S58" s="6" t="s">
        <v>118</v>
      </c>
      <c r="T58" s="6">
        <v>26155</v>
      </c>
      <c r="U58" s="6" t="s">
        <v>952</v>
      </c>
      <c r="V58" s="6"/>
      <c r="W58" s="6"/>
      <c r="X58" s="10"/>
    </row>
    <row r="59" spans="1:24" ht="12.75">
      <c r="A59" s="1" t="s">
        <v>1158</v>
      </c>
      <c r="B59" s="6">
        <v>26</v>
      </c>
      <c r="C59" s="14">
        <v>2604260</v>
      </c>
      <c r="D59" s="14" t="s">
        <v>1286</v>
      </c>
      <c r="E59" s="36"/>
      <c r="F59" s="36">
        <v>31</v>
      </c>
      <c r="G59" s="36"/>
      <c r="H59" s="36">
        <v>0</v>
      </c>
      <c r="Q59" s="1" t="s">
        <v>1158</v>
      </c>
      <c r="R59" s="6" t="s">
        <v>1285</v>
      </c>
      <c r="S59" s="6" t="s">
        <v>1286</v>
      </c>
      <c r="T59" s="6">
        <v>26145</v>
      </c>
      <c r="U59" s="6" t="s">
        <v>902</v>
      </c>
      <c r="V59" s="6"/>
      <c r="W59" s="6"/>
      <c r="X59" s="10"/>
    </row>
    <row r="60" spans="1:24" ht="12.75">
      <c r="A60" s="1" t="s">
        <v>1158</v>
      </c>
      <c r="B60" s="6">
        <v>26</v>
      </c>
      <c r="C60" s="14">
        <v>2604290</v>
      </c>
      <c r="D60" s="14" t="s">
        <v>451</v>
      </c>
      <c r="E60" s="36"/>
      <c r="F60" s="36">
        <v>2</v>
      </c>
      <c r="G60" s="36"/>
      <c r="H60" s="36">
        <v>0</v>
      </c>
      <c r="Q60" s="1" t="s">
        <v>1158</v>
      </c>
      <c r="R60" s="6" t="s">
        <v>450</v>
      </c>
      <c r="S60" s="6" t="s">
        <v>451</v>
      </c>
      <c r="T60" s="6">
        <v>26073</v>
      </c>
      <c r="U60" s="6" t="s">
        <v>452</v>
      </c>
      <c r="V60" s="6"/>
      <c r="W60" s="6"/>
      <c r="X60" s="10"/>
    </row>
    <row r="61" spans="1:24" ht="12.75">
      <c r="A61" s="1" t="s">
        <v>1158</v>
      </c>
      <c r="B61" s="6">
        <v>26</v>
      </c>
      <c r="C61" s="14">
        <v>2604320</v>
      </c>
      <c r="D61" s="14" t="s">
        <v>1055</v>
      </c>
      <c r="E61" s="36"/>
      <c r="F61" s="36">
        <v>0</v>
      </c>
      <c r="G61" s="36"/>
      <c r="H61" s="36">
        <v>0</v>
      </c>
      <c r="Q61" s="1" t="s">
        <v>1158</v>
      </c>
      <c r="R61" s="6" t="s">
        <v>1054</v>
      </c>
      <c r="S61" s="6" t="s">
        <v>1055</v>
      </c>
      <c r="T61" s="6">
        <v>26101</v>
      </c>
      <c r="U61" s="6" t="s">
        <v>1056</v>
      </c>
      <c r="V61" s="6"/>
      <c r="W61" s="6"/>
      <c r="X61" s="10"/>
    </row>
    <row r="62" spans="1:24" ht="12.75">
      <c r="A62" s="1" t="s">
        <v>1158</v>
      </c>
      <c r="B62" s="6">
        <v>26</v>
      </c>
      <c r="C62" s="14">
        <v>2604350</v>
      </c>
      <c r="D62" s="14" t="s">
        <v>1347</v>
      </c>
      <c r="E62" s="36"/>
      <c r="F62" s="36">
        <v>0</v>
      </c>
      <c r="G62" s="36"/>
      <c r="H62" s="36">
        <v>0</v>
      </c>
      <c r="Q62" s="1" t="s">
        <v>1158</v>
      </c>
      <c r="R62" s="6" t="s">
        <v>67</v>
      </c>
      <c r="S62" s="6" t="s">
        <v>68</v>
      </c>
      <c r="T62" s="6">
        <v>26029</v>
      </c>
      <c r="U62" s="6" t="s">
        <v>69</v>
      </c>
      <c r="V62" s="6"/>
      <c r="W62" s="6"/>
      <c r="X62" s="10"/>
    </row>
    <row r="63" spans="1:24" ht="12.75">
      <c r="A63" s="1" t="s">
        <v>1158</v>
      </c>
      <c r="B63" s="6">
        <v>26</v>
      </c>
      <c r="C63" s="14">
        <v>2604440</v>
      </c>
      <c r="D63" s="14" t="s">
        <v>101</v>
      </c>
      <c r="E63" s="36"/>
      <c r="F63" s="36">
        <v>4</v>
      </c>
      <c r="G63" s="36"/>
      <c r="H63" s="36">
        <v>0</v>
      </c>
      <c r="Q63" s="1" t="s">
        <v>1158</v>
      </c>
      <c r="R63" s="6" t="s">
        <v>100</v>
      </c>
      <c r="S63" s="6" t="s">
        <v>101</v>
      </c>
      <c r="T63" s="6">
        <v>26051</v>
      </c>
      <c r="U63" s="6" t="s">
        <v>285</v>
      </c>
      <c r="V63" s="6"/>
      <c r="W63" s="6"/>
      <c r="X63" s="10"/>
    </row>
    <row r="64" spans="1:24" ht="12.75">
      <c r="A64" s="1" t="s">
        <v>1158</v>
      </c>
      <c r="B64" s="6">
        <v>26</v>
      </c>
      <c r="C64" s="14">
        <v>2604470</v>
      </c>
      <c r="D64" s="14" t="s">
        <v>758</v>
      </c>
      <c r="E64" s="36"/>
      <c r="F64" s="36">
        <v>11</v>
      </c>
      <c r="G64" s="36"/>
      <c r="H64" s="36">
        <v>0</v>
      </c>
      <c r="Q64" s="1" t="s">
        <v>1158</v>
      </c>
      <c r="R64" s="6" t="s">
        <v>757</v>
      </c>
      <c r="S64" s="6" t="s">
        <v>758</v>
      </c>
      <c r="T64" s="6">
        <v>26115</v>
      </c>
      <c r="U64" s="6" t="s">
        <v>756</v>
      </c>
      <c r="V64" s="6"/>
      <c r="W64" s="6"/>
      <c r="X64" s="10"/>
    </row>
    <row r="65" spans="1:24" ht="12.75">
      <c r="A65" s="1" t="s">
        <v>1158</v>
      </c>
      <c r="B65" s="6">
        <v>26</v>
      </c>
      <c r="C65" s="14">
        <v>2604500</v>
      </c>
      <c r="D65" s="14" t="s">
        <v>1348</v>
      </c>
      <c r="E65" s="36"/>
      <c r="F65" s="36">
        <v>38</v>
      </c>
      <c r="G65" s="36"/>
      <c r="H65" s="36">
        <v>0</v>
      </c>
      <c r="Q65" s="1" t="s">
        <v>1158</v>
      </c>
      <c r="R65" s="6" t="s">
        <v>555</v>
      </c>
      <c r="S65" s="6" t="s">
        <v>556</v>
      </c>
      <c r="T65" s="6">
        <v>26049</v>
      </c>
      <c r="U65" s="6" t="s">
        <v>554</v>
      </c>
      <c r="V65" s="6"/>
      <c r="W65" s="6"/>
      <c r="X65" s="10"/>
    </row>
    <row r="66" spans="1:24" ht="12.75">
      <c r="A66" s="1" t="s">
        <v>1158</v>
      </c>
      <c r="B66" s="6">
        <v>26</v>
      </c>
      <c r="C66" s="14">
        <v>2604530</v>
      </c>
      <c r="D66" s="14" t="s">
        <v>424</v>
      </c>
      <c r="E66" s="36"/>
      <c r="F66" s="36">
        <v>7</v>
      </c>
      <c r="G66" s="36"/>
      <c r="H66" s="36">
        <v>0</v>
      </c>
      <c r="Q66" s="1" t="s">
        <v>1158</v>
      </c>
      <c r="R66" s="6" t="s">
        <v>423</v>
      </c>
      <c r="S66" s="6" t="s">
        <v>424</v>
      </c>
      <c r="T66" s="6">
        <v>26117</v>
      </c>
      <c r="U66" s="6" t="s">
        <v>777</v>
      </c>
      <c r="V66" s="6"/>
      <c r="W66" s="6"/>
      <c r="X66" s="10"/>
    </row>
    <row r="67" spans="1:24" ht="12.75">
      <c r="A67" s="1" t="s">
        <v>1158</v>
      </c>
      <c r="B67" s="6">
        <v>26</v>
      </c>
      <c r="C67" s="14">
        <v>2604620</v>
      </c>
      <c r="D67" s="14" t="s">
        <v>256</v>
      </c>
      <c r="E67" s="36"/>
      <c r="F67" s="36">
        <v>2</v>
      </c>
      <c r="G67" s="36"/>
      <c r="H67" s="36">
        <v>0</v>
      </c>
      <c r="Q67" s="1" t="s">
        <v>1158</v>
      </c>
      <c r="R67" s="6" t="s">
        <v>255</v>
      </c>
      <c r="S67" s="6" t="s">
        <v>256</v>
      </c>
      <c r="T67" s="6">
        <v>26009</v>
      </c>
      <c r="U67" s="6" t="s">
        <v>254</v>
      </c>
      <c r="V67" s="6"/>
      <c r="W67" s="6"/>
      <c r="X67" s="10"/>
    </row>
    <row r="68" spans="1:24" ht="12.75">
      <c r="A68" s="1" t="s">
        <v>1158</v>
      </c>
      <c r="B68" s="6">
        <v>26</v>
      </c>
      <c r="C68" s="14">
        <v>2604650</v>
      </c>
      <c r="D68" s="14" t="s">
        <v>1349</v>
      </c>
      <c r="E68" s="36"/>
      <c r="F68" s="36">
        <v>15</v>
      </c>
      <c r="G68" s="36"/>
      <c r="H68" s="36">
        <v>0</v>
      </c>
      <c r="Q68" s="1" t="s">
        <v>1158</v>
      </c>
      <c r="R68" s="6" t="s">
        <v>1269</v>
      </c>
      <c r="S68" s="6" t="s">
        <v>1270</v>
      </c>
      <c r="T68" s="6">
        <v>26045</v>
      </c>
      <c r="U68" s="6" t="s">
        <v>536</v>
      </c>
      <c r="V68" s="6"/>
      <c r="W68" s="6"/>
      <c r="X68" s="10"/>
    </row>
    <row r="69" spans="1:24" ht="12.75">
      <c r="A69" s="1" t="s">
        <v>1158</v>
      </c>
      <c r="B69" s="6">
        <v>26</v>
      </c>
      <c r="C69" s="14">
        <v>2604740</v>
      </c>
      <c r="D69" s="14" t="s">
        <v>558</v>
      </c>
      <c r="E69" s="36"/>
      <c r="F69" s="36">
        <v>7</v>
      </c>
      <c r="G69" s="36"/>
      <c r="H69" s="36">
        <v>0</v>
      </c>
      <c r="Q69" s="1" t="s">
        <v>1158</v>
      </c>
      <c r="R69" s="6" t="s">
        <v>557</v>
      </c>
      <c r="S69" s="6" t="s">
        <v>558</v>
      </c>
      <c r="T69" s="6">
        <v>26049</v>
      </c>
      <c r="U69" s="6" t="s">
        <v>554</v>
      </c>
      <c r="V69" s="6"/>
      <c r="W69" s="6"/>
      <c r="X69" s="10"/>
    </row>
    <row r="70" spans="1:24" ht="12.75">
      <c r="A70" s="1" t="s">
        <v>1158</v>
      </c>
      <c r="B70" s="6">
        <v>26</v>
      </c>
      <c r="C70" s="14">
        <v>2604800</v>
      </c>
      <c r="D70" s="14" t="s">
        <v>1350</v>
      </c>
      <c r="E70" s="36"/>
      <c r="F70" s="36">
        <v>0</v>
      </c>
      <c r="G70" s="36"/>
      <c r="H70" s="36">
        <v>0</v>
      </c>
      <c r="Q70" s="1" t="s">
        <v>1158</v>
      </c>
      <c r="R70" s="6" t="s">
        <v>559</v>
      </c>
      <c r="S70" s="6" t="s">
        <v>560</v>
      </c>
      <c r="T70" s="6">
        <v>26049</v>
      </c>
      <c r="U70" s="6" t="s">
        <v>554</v>
      </c>
      <c r="V70" s="6"/>
      <c r="W70" s="6"/>
      <c r="X70" s="10"/>
    </row>
    <row r="71" spans="1:24" ht="12.75">
      <c r="A71" s="1" t="s">
        <v>1158</v>
      </c>
      <c r="B71" s="6">
        <v>26</v>
      </c>
      <c r="C71" s="14">
        <v>2604830</v>
      </c>
      <c r="D71" s="14" t="s">
        <v>1306</v>
      </c>
      <c r="E71" s="36"/>
      <c r="F71" s="36">
        <v>67</v>
      </c>
      <c r="G71" s="36"/>
      <c r="H71" s="36">
        <v>0</v>
      </c>
      <c r="Q71" s="1" t="s">
        <v>1158</v>
      </c>
      <c r="R71" s="6" t="s">
        <v>1305</v>
      </c>
      <c r="S71" s="6" t="s">
        <v>1306</v>
      </c>
      <c r="T71" s="6">
        <v>26021</v>
      </c>
      <c r="U71" s="6" t="s">
        <v>1307</v>
      </c>
      <c r="V71" s="6"/>
      <c r="W71" s="6"/>
      <c r="X71" s="10"/>
    </row>
    <row r="72" spans="1:24" ht="12.75">
      <c r="A72" s="1" t="s">
        <v>1158</v>
      </c>
      <c r="B72" s="6">
        <v>26</v>
      </c>
      <c r="C72" s="14">
        <v>2604950</v>
      </c>
      <c r="D72" s="14" t="s">
        <v>1296</v>
      </c>
      <c r="E72" s="36"/>
      <c r="F72" s="36">
        <v>9</v>
      </c>
      <c r="G72" s="36"/>
      <c r="H72" s="36">
        <v>0</v>
      </c>
      <c r="Q72" s="1" t="s">
        <v>1158</v>
      </c>
      <c r="R72" s="6" t="s">
        <v>1295</v>
      </c>
      <c r="S72" s="6" t="s">
        <v>1296</v>
      </c>
      <c r="T72" s="6">
        <v>26165</v>
      </c>
      <c r="U72" s="6" t="s">
        <v>1150</v>
      </c>
      <c r="V72" s="6"/>
      <c r="W72" s="6"/>
      <c r="X72" s="10"/>
    </row>
    <row r="73" spans="1:24" ht="12.75">
      <c r="A73" s="1" t="s">
        <v>1158</v>
      </c>
      <c r="B73" s="6">
        <v>26</v>
      </c>
      <c r="C73" s="14">
        <v>2605010</v>
      </c>
      <c r="D73" s="14" t="s">
        <v>827</v>
      </c>
      <c r="E73" s="36"/>
      <c r="F73" s="36">
        <v>11</v>
      </c>
      <c r="G73" s="36"/>
      <c r="H73" s="36">
        <v>0</v>
      </c>
      <c r="Q73" s="1" t="s">
        <v>1158</v>
      </c>
      <c r="R73" s="6" t="s">
        <v>826</v>
      </c>
      <c r="S73" s="6" t="s">
        <v>827</v>
      </c>
      <c r="T73" s="6">
        <v>26125</v>
      </c>
      <c r="U73" s="6" t="s">
        <v>823</v>
      </c>
      <c r="V73" s="6"/>
      <c r="W73" s="6"/>
      <c r="X73" s="10"/>
    </row>
    <row r="74" spans="1:8" ht="12.75">
      <c r="A74" s="1" t="s">
        <v>1158</v>
      </c>
      <c r="B74" s="6">
        <v>26</v>
      </c>
      <c r="C74" s="14">
        <v>2605100</v>
      </c>
      <c r="D74" s="14" t="s">
        <v>1351</v>
      </c>
      <c r="E74" s="36"/>
      <c r="F74" s="36">
        <v>0</v>
      </c>
      <c r="G74" s="36"/>
      <c r="H74" s="36">
        <v>0</v>
      </c>
    </row>
    <row r="75" spans="1:24" ht="12.75">
      <c r="A75" s="1" t="s">
        <v>1158</v>
      </c>
      <c r="B75" s="6">
        <v>26</v>
      </c>
      <c r="C75" s="14">
        <v>2605430</v>
      </c>
      <c r="D75" s="14" t="s">
        <v>1352</v>
      </c>
      <c r="E75" s="36"/>
      <c r="F75" s="36">
        <v>11</v>
      </c>
      <c r="G75" s="36"/>
      <c r="H75" s="36">
        <v>0</v>
      </c>
      <c r="Q75" s="1" t="s">
        <v>1158</v>
      </c>
      <c r="R75" s="6" t="s">
        <v>1308</v>
      </c>
      <c r="S75" s="6" t="s">
        <v>1309</v>
      </c>
      <c r="T75" s="6">
        <v>26021</v>
      </c>
      <c r="U75" s="6" t="s">
        <v>1307</v>
      </c>
      <c r="V75" s="6"/>
      <c r="W75" s="6"/>
      <c r="X75" s="10"/>
    </row>
    <row r="76" spans="1:24" ht="12.75">
      <c r="A76" s="1" t="s">
        <v>1158</v>
      </c>
      <c r="B76" s="6">
        <v>26</v>
      </c>
      <c r="C76" s="14">
        <v>2605690</v>
      </c>
      <c r="D76" s="14" t="s">
        <v>1353</v>
      </c>
      <c r="E76" s="36"/>
      <c r="F76" s="36">
        <v>0</v>
      </c>
      <c r="G76" s="36"/>
      <c r="H76" s="36">
        <v>0</v>
      </c>
      <c r="Q76" s="1" t="s">
        <v>1158</v>
      </c>
      <c r="R76" s="6" t="s">
        <v>156</v>
      </c>
      <c r="S76" s="6" t="s">
        <v>157</v>
      </c>
      <c r="T76" s="6">
        <v>26153</v>
      </c>
      <c r="U76" s="6" t="s">
        <v>949</v>
      </c>
      <c r="V76" s="6"/>
      <c r="W76" s="6"/>
      <c r="X76" s="10"/>
    </row>
    <row r="77" spans="1:24" ht="12.75">
      <c r="A77" s="1" t="s">
        <v>1158</v>
      </c>
      <c r="B77" s="6">
        <v>26</v>
      </c>
      <c r="C77" s="14">
        <v>2605780</v>
      </c>
      <c r="D77" s="14" t="s">
        <v>1088</v>
      </c>
      <c r="E77" s="36"/>
      <c r="F77" s="36">
        <v>9</v>
      </c>
      <c r="G77" s="36"/>
      <c r="H77" s="36">
        <v>0</v>
      </c>
      <c r="Q77" s="1" t="s">
        <v>1158</v>
      </c>
      <c r="R77" s="6" t="s">
        <v>1087</v>
      </c>
      <c r="S77" s="6" t="s">
        <v>1088</v>
      </c>
      <c r="T77" s="6">
        <v>26123</v>
      </c>
      <c r="U77" s="6" t="s">
        <v>814</v>
      </c>
      <c r="V77" s="6"/>
      <c r="W77" s="6"/>
      <c r="X77" s="10"/>
    </row>
    <row r="78" spans="1:24" ht="12.75">
      <c r="A78" s="1" t="s">
        <v>1158</v>
      </c>
      <c r="B78" s="6">
        <v>26</v>
      </c>
      <c r="C78" s="14">
        <v>2605820</v>
      </c>
      <c r="D78" s="14" t="s">
        <v>1354</v>
      </c>
      <c r="E78" s="36"/>
      <c r="F78" s="36">
        <v>13</v>
      </c>
      <c r="G78" s="36"/>
      <c r="H78" s="36">
        <v>0</v>
      </c>
      <c r="Q78" s="1" t="s">
        <v>1158</v>
      </c>
      <c r="R78" s="6" t="s">
        <v>561</v>
      </c>
      <c r="S78" s="6" t="s">
        <v>562</v>
      </c>
      <c r="T78" s="6">
        <v>26145</v>
      </c>
      <c r="U78" s="6" t="s">
        <v>902</v>
      </c>
      <c r="V78" s="6"/>
      <c r="W78" s="6"/>
      <c r="X78" s="10"/>
    </row>
    <row r="79" spans="1:24" ht="12.75">
      <c r="A79" s="1" t="s">
        <v>1158</v>
      </c>
      <c r="B79" s="6">
        <v>26</v>
      </c>
      <c r="C79" s="14">
        <v>2605850</v>
      </c>
      <c r="D79" s="14" t="s">
        <v>1355</v>
      </c>
      <c r="E79" s="36"/>
      <c r="F79" s="36">
        <v>11</v>
      </c>
      <c r="G79" s="36"/>
      <c r="H79" s="36">
        <v>0</v>
      </c>
      <c r="Q79" s="1" t="s">
        <v>1158</v>
      </c>
      <c r="R79" s="6" t="s">
        <v>828</v>
      </c>
      <c r="S79" s="6" t="s">
        <v>829</v>
      </c>
      <c r="T79" s="6">
        <v>26125</v>
      </c>
      <c r="U79" s="6" t="s">
        <v>823</v>
      </c>
      <c r="V79" s="6"/>
      <c r="W79" s="6"/>
      <c r="X79" s="10"/>
    </row>
    <row r="80" spans="1:24" ht="12.75">
      <c r="A80" s="1" t="s">
        <v>1158</v>
      </c>
      <c r="B80" s="6">
        <v>26</v>
      </c>
      <c r="C80" s="14">
        <v>2606000</v>
      </c>
      <c r="D80" s="14" t="s">
        <v>599</v>
      </c>
      <c r="E80" s="36"/>
      <c r="F80" s="36">
        <v>2</v>
      </c>
      <c r="G80" s="36"/>
      <c r="H80" s="36">
        <v>0</v>
      </c>
      <c r="Q80" s="1" t="s">
        <v>1158</v>
      </c>
      <c r="R80" s="6" t="s">
        <v>598</v>
      </c>
      <c r="S80" s="6" t="s">
        <v>599</v>
      </c>
      <c r="T80" s="6">
        <v>26115</v>
      </c>
      <c r="U80" s="6" t="s">
        <v>756</v>
      </c>
      <c r="V80" s="6"/>
      <c r="W80" s="6"/>
      <c r="X80" s="10"/>
    </row>
    <row r="81" spans="1:24" ht="12.75">
      <c r="A81" s="1" t="s">
        <v>1158</v>
      </c>
      <c r="B81" s="6">
        <v>26</v>
      </c>
      <c r="C81" s="14">
        <v>2606090</v>
      </c>
      <c r="D81" s="14" t="s">
        <v>1356</v>
      </c>
      <c r="E81" s="36"/>
      <c r="F81" s="36">
        <v>5</v>
      </c>
      <c r="G81" s="36"/>
      <c r="H81" s="36">
        <v>0</v>
      </c>
      <c r="Q81" s="1" t="s">
        <v>1158</v>
      </c>
      <c r="R81" s="6" t="s">
        <v>830</v>
      </c>
      <c r="S81" s="6" t="s">
        <v>831</v>
      </c>
      <c r="T81" s="6">
        <v>26125</v>
      </c>
      <c r="U81" s="6" t="s">
        <v>823</v>
      </c>
      <c r="V81" s="6"/>
      <c r="W81" s="6"/>
      <c r="X81" s="10"/>
    </row>
    <row r="82" spans="1:24" ht="12.75">
      <c r="A82" s="1" t="s">
        <v>1158</v>
      </c>
      <c r="B82" s="6">
        <v>26</v>
      </c>
      <c r="C82" s="14">
        <v>2606270</v>
      </c>
      <c r="D82" s="14" t="s">
        <v>1357</v>
      </c>
      <c r="E82" s="36"/>
      <c r="F82" s="36">
        <v>7</v>
      </c>
      <c r="G82" s="36"/>
      <c r="H82" s="36">
        <v>0</v>
      </c>
      <c r="Q82" s="1" t="s">
        <v>1158</v>
      </c>
      <c r="R82" s="6" t="s">
        <v>214</v>
      </c>
      <c r="S82" s="6" t="s">
        <v>215</v>
      </c>
      <c r="T82" s="6">
        <v>26159</v>
      </c>
      <c r="U82" s="6" t="s">
        <v>1014</v>
      </c>
      <c r="V82" s="6"/>
      <c r="W82" s="6"/>
      <c r="X82" s="10"/>
    </row>
    <row r="83" spans="1:24" ht="12.75">
      <c r="A83" s="1" t="s">
        <v>1158</v>
      </c>
      <c r="B83" s="6">
        <v>26</v>
      </c>
      <c r="C83" s="14">
        <v>2606300</v>
      </c>
      <c r="D83" s="14" t="s">
        <v>1358</v>
      </c>
      <c r="E83" s="36"/>
      <c r="F83" s="36">
        <v>0</v>
      </c>
      <c r="G83" s="36"/>
      <c r="H83" s="36">
        <v>0</v>
      </c>
      <c r="Q83" s="1" t="s">
        <v>1158</v>
      </c>
      <c r="R83" s="6" t="s">
        <v>636</v>
      </c>
      <c r="S83" s="6" t="s">
        <v>637</v>
      </c>
      <c r="T83" s="6">
        <v>26097</v>
      </c>
      <c r="U83" s="6" t="s">
        <v>638</v>
      </c>
      <c r="V83" s="6"/>
      <c r="W83" s="6"/>
      <c r="X83" s="10"/>
    </row>
    <row r="84" spans="1:24" ht="12.75">
      <c r="A84" s="1" t="s">
        <v>1158</v>
      </c>
      <c r="B84" s="6">
        <v>26</v>
      </c>
      <c r="C84" s="14">
        <v>2606500</v>
      </c>
      <c r="D84" s="14" t="s">
        <v>1359</v>
      </c>
      <c r="E84" s="36"/>
      <c r="F84" s="36">
        <v>10</v>
      </c>
      <c r="G84" s="36"/>
      <c r="H84" s="36">
        <v>0</v>
      </c>
      <c r="Q84" s="1" t="s">
        <v>1158</v>
      </c>
      <c r="R84" s="6" t="s">
        <v>1231</v>
      </c>
      <c r="S84" s="6" t="s">
        <v>1232</v>
      </c>
      <c r="T84" s="6">
        <v>26029</v>
      </c>
      <c r="U84" s="6" t="s">
        <v>69</v>
      </c>
      <c r="V84" s="6"/>
      <c r="W84" s="6"/>
      <c r="X84" s="10"/>
    </row>
    <row r="85" spans="1:24" ht="12.75">
      <c r="A85" s="1" t="s">
        <v>1158</v>
      </c>
      <c r="B85" s="6">
        <v>26</v>
      </c>
      <c r="C85" s="14">
        <v>2606510</v>
      </c>
      <c r="D85" s="14" t="s">
        <v>1360</v>
      </c>
      <c r="E85" s="36"/>
      <c r="F85" s="36">
        <v>4</v>
      </c>
      <c r="G85" s="36"/>
      <c r="H85" s="36">
        <v>0</v>
      </c>
      <c r="Q85" s="1" t="s">
        <v>1158</v>
      </c>
      <c r="R85" s="6" t="s">
        <v>1233</v>
      </c>
      <c r="S85" s="6" t="s">
        <v>1234</v>
      </c>
      <c r="T85" s="6">
        <v>26029</v>
      </c>
      <c r="U85" s="6" t="s">
        <v>69</v>
      </c>
      <c r="V85" s="6"/>
      <c r="W85" s="6"/>
      <c r="X85" s="10"/>
    </row>
    <row r="86" spans="1:24" ht="12.75">
      <c r="A86" s="1" t="s">
        <v>1158</v>
      </c>
      <c r="B86" s="6">
        <v>26</v>
      </c>
      <c r="C86" s="14">
        <v>2606570</v>
      </c>
      <c r="D86" s="14" t="s">
        <v>890</v>
      </c>
      <c r="E86" s="36"/>
      <c r="F86" s="36">
        <v>8</v>
      </c>
      <c r="G86" s="36"/>
      <c r="H86" s="36">
        <v>0</v>
      </c>
      <c r="Q86" s="1" t="s">
        <v>1158</v>
      </c>
      <c r="R86" s="6" t="s">
        <v>889</v>
      </c>
      <c r="S86" s="6" t="s">
        <v>890</v>
      </c>
      <c r="T86" s="6">
        <v>26125</v>
      </c>
      <c r="U86" s="6" t="s">
        <v>823</v>
      </c>
      <c r="V86" s="6"/>
      <c r="W86" s="6"/>
      <c r="X86" s="10"/>
    </row>
    <row r="87" spans="1:24" ht="12.75">
      <c r="A87" s="1" t="s">
        <v>1158</v>
      </c>
      <c r="B87" s="6">
        <v>26</v>
      </c>
      <c r="C87" s="14">
        <v>2606600</v>
      </c>
      <c r="D87" s="14" t="s">
        <v>1361</v>
      </c>
      <c r="E87" s="36"/>
      <c r="F87" s="36">
        <v>1</v>
      </c>
      <c r="G87" s="36"/>
      <c r="H87" s="36">
        <v>0</v>
      </c>
      <c r="Q87" s="1" t="s">
        <v>1158</v>
      </c>
      <c r="R87" s="6" t="s">
        <v>1310</v>
      </c>
      <c r="S87" s="6" t="s">
        <v>1311</v>
      </c>
      <c r="T87" s="6">
        <v>26027</v>
      </c>
      <c r="U87" s="6" t="s">
        <v>413</v>
      </c>
      <c r="V87" s="6"/>
      <c r="W87" s="6"/>
      <c r="X87" s="10"/>
    </row>
    <row r="88" spans="1:24" ht="12.75">
      <c r="A88" s="1" t="s">
        <v>1158</v>
      </c>
      <c r="B88" s="6">
        <v>26</v>
      </c>
      <c r="C88" s="14">
        <v>2606630</v>
      </c>
      <c r="D88" s="14" t="s">
        <v>1362</v>
      </c>
      <c r="E88" s="36"/>
      <c r="F88" s="36">
        <v>1</v>
      </c>
      <c r="G88" s="36"/>
      <c r="H88" s="36">
        <v>0</v>
      </c>
      <c r="Q88" s="1" t="s">
        <v>1158</v>
      </c>
      <c r="R88" s="6" t="s">
        <v>311</v>
      </c>
      <c r="S88" s="6" t="s">
        <v>312</v>
      </c>
      <c r="T88" s="6">
        <v>26145</v>
      </c>
      <c r="U88" s="6" t="s">
        <v>902</v>
      </c>
      <c r="V88" s="6"/>
      <c r="W88" s="6"/>
      <c r="X88" s="10"/>
    </row>
    <row r="89" spans="1:24" ht="12.75">
      <c r="A89" s="1" t="s">
        <v>1158</v>
      </c>
      <c r="B89" s="6">
        <v>26</v>
      </c>
      <c r="C89" s="14">
        <v>2606720</v>
      </c>
      <c r="D89" s="14" t="s">
        <v>1363</v>
      </c>
      <c r="E89" s="36"/>
      <c r="F89" s="36">
        <v>11</v>
      </c>
      <c r="G89" s="36"/>
      <c r="H89" s="36">
        <v>0</v>
      </c>
      <c r="Q89" s="1" t="s">
        <v>1158</v>
      </c>
      <c r="R89" s="6" t="s">
        <v>527</v>
      </c>
      <c r="S89" s="6" t="s">
        <v>528</v>
      </c>
      <c r="T89" s="6">
        <v>26043</v>
      </c>
      <c r="U89" s="6" t="s">
        <v>529</v>
      </c>
      <c r="V89" s="6"/>
      <c r="W89" s="6"/>
      <c r="X89" s="10"/>
    </row>
    <row r="90" spans="1:24" ht="12.75">
      <c r="A90" s="1" t="s">
        <v>1158</v>
      </c>
      <c r="B90" s="6">
        <v>26</v>
      </c>
      <c r="C90" s="14">
        <v>2606780</v>
      </c>
      <c r="D90" s="14" t="s">
        <v>980</v>
      </c>
      <c r="E90" s="36"/>
      <c r="F90" s="36">
        <v>26</v>
      </c>
      <c r="G90" s="36"/>
      <c r="H90" s="36">
        <v>0</v>
      </c>
      <c r="Q90" s="1" t="s">
        <v>1158</v>
      </c>
      <c r="R90" s="6" t="s">
        <v>903</v>
      </c>
      <c r="S90" s="6" t="s">
        <v>904</v>
      </c>
      <c r="T90" s="6">
        <v>26145</v>
      </c>
      <c r="U90" s="6" t="s">
        <v>902</v>
      </c>
      <c r="V90" s="6"/>
      <c r="W90" s="6"/>
      <c r="X90" s="10"/>
    </row>
    <row r="91" spans="1:24" ht="12.75">
      <c r="A91" s="1" t="s">
        <v>1158</v>
      </c>
      <c r="B91" s="6">
        <v>26</v>
      </c>
      <c r="C91" s="14">
        <v>2606840</v>
      </c>
      <c r="D91" s="14" t="s">
        <v>1313</v>
      </c>
      <c r="E91" s="36"/>
      <c r="F91" s="36">
        <v>0</v>
      </c>
      <c r="G91" s="36"/>
      <c r="H91" s="36">
        <v>0</v>
      </c>
      <c r="Q91" s="1" t="s">
        <v>1158</v>
      </c>
      <c r="R91" s="6" t="s">
        <v>1312</v>
      </c>
      <c r="S91" s="6" t="s">
        <v>1313</v>
      </c>
      <c r="T91" s="6">
        <v>26021</v>
      </c>
      <c r="U91" s="6" t="s">
        <v>1307</v>
      </c>
      <c r="V91" s="6"/>
      <c r="W91" s="6"/>
      <c r="X91" s="10"/>
    </row>
    <row r="92" spans="1:24" ht="12.75">
      <c r="A92" s="1" t="s">
        <v>1158</v>
      </c>
      <c r="B92" s="6">
        <v>26</v>
      </c>
      <c r="C92" s="14">
        <v>2606870</v>
      </c>
      <c r="D92" s="14" t="s">
        <v>619</v>
      </c>
      <c r="E92" s="36"/>
      <c r="F92" s="36">
        <v>7</v>
      </c>
      <c r="G92" s="36"/>
      <c r="H92" s="36">
        <v>0</v>
      </c>
      <c r="Q92" s="1" t="s">
        <v>1158</v>
      </c>
      <c r="R92" s="6" t="s">
        <v>618</v>
      </c>
      <c r="S92" s="6" t="s">
        <v>619</v>
      </c>
      <c r="T92" s="6">
        <v>26093</v>
      </c>
      <c r="U92" s="6" t="s">
        <v>620</v>
      </c>
      <c r="V92" s="6"/>
      <c r="W92" s="6"/>
      <c r="X92" s="10"/>
    </row>
    <row r="93" spans="1:24" ht="12.75">
      <c r="A93" s="1" t="s">
        <v>1158</v>
      </c>
      <c r="B93" s="6">
        <v>26</v>
      </c>
      <c r="C93" s="14">
        <v>2606900</v>
      </c>
      <c r="D93" s="14" t="s">
        <v>86</v>
      </c>
      <c r="E93" s="36"/>
      <c r="F93" s="36">
        <v>0</v>
      </c>
      <c r="G93" s="36"/>
      <c r="H93" s="36">
        <v>0</v>
      </c>
      <c r="Q93" s="1" t="s">
        <v>1158</v>
      </c>
      <c r="R93" s="6" t="s">
        <v>85</v>
      </c>
      <c r="S93" s="6" t="s">
        <v>86</v>
      </c>
      <c r="T93" s="6">
        <v>26033</v>
      </c>
      <c r="U93" s="6" t="s">
        <v>87</v>
      </c>
      <c r="V93" s="6"/>
      <c r="W93" s="6"/>
      <c r="X93" s="10"/>
    </row>
    <row r="94" spans="1:24" ht="12.75">
      <c r="A94" s="1" t="s">
        <v>1158</v>
      </c>
      <c r="B94" s="6">
        <v>26</v>
      </c>
      <c r="C94" s="14">
        <v>2606930</v>
      </c>
      <c r="D94" s="14" t="s">
        <v>1364</v>
      </c>
      <c r="E94" s="36"/>
      <c r="F94" s="36">
        <v>2</v>
      </c>
      <c r="G94" s="36"/>
      <c r="H94" s="36">
        <v>0</v>
      </c>
      <c r="Q94" s="1" t="s">
        <v>1158</v>
      </c>
      <c r="R94" s="6" t="s">
        <v>600</v>
      </c>
      <c r="S94" s="6" t="s">
        <v>601</v>
      </c>
      <c r="T94" s="6">
        <v>26115</v>
      </c>
      <c r="U94" s="6" t="s">
        <v>756</v>
      </c>
      <c r="V94" s="6"/>
      <c r="W94" s="6"/>
      <c r="X94" s="10"/>
    </row>
    <row r="95" spans="1:24" ht="12.75">
      <c r="A95" s="1" t="s">
        <v>1158</v>
      </c>
      <c r="B95" s="6">
        <v>26</v>
      </c>
      <c r="C95" s="14">
        <v>2606960</v>
      </c>
      <c r="D95" s="14" t="s">
        <v>1365</v>
      </c>
      <c r="E95" s="36"/>
      <c r="F95" s="36">
        <v>3</v>
      </c>
      <c r="G95" s="36"/>
      <c r="H95" s="36">
        <v>0</v>
      </c>
      <c r="Q95" s="1" t="s">
        <v>1158</v>
      </c>
      <c r="R95" s="6" t="s">
        <v>374</v>
      </c>
      <c r="S95" s="6" t="s">
        <v>375</v>
      </c>
      <c r="T95" s="6">
        <v>26023</v>
      </c>
      <c r="U95" s="6" t="s">
        <v>373</v>
      </c>
      <c r="V95" s="6"/>
      <c r="W95" s="6"/>
      <c r="X95" s="10"/>
    </row>
    <row r="96" spans="1:24" ht="12.75">
      <c r="A96" s="1" t="s">
        <v>1158</v>
      </c>
      <c r="B96" s="6">
        <v>26</v>
      </c>
      <c r="C96" s="14">
        <v>2606990</v>
      </c>
      <c r="D96" s="14" t="s">
        <v>327</v>
      </c>
      <c r="E96" s="36"/>
      <c r="F96" s="36">
        <v>8</v>
      </c>
      <c r="G96" s="36"/>
      <c r="H96" s="36">
        <v>0</v>
      </c>
      <c r="Q96" s="1" t="s">
        <v>1158</v>
      </c>
      <c r="R96" s="6" t="s">
        <v>326</v>
      </c>
      <c r="S96" s="6" t="s">
        <v>327</v>
      </c>
      <c r="T96" s="6">
        <v>26161</v>
      </c>
      <c r="U96" s="6" t="s">
        <v>1025</v>
      </c>
      <c r="V96" s="6"/>
      <c r="W96" s="6"/>
      <c r="X96" s="10"/>
    </row>
    <row r="97" spans="1:24" ht="12.75">
      <c r="A97" s="1" t="s">
        <v>1158</v>
      </c>
      <c r="B97" s="6">
        <v>26</v>
      </c>
      <c r="C97" s="14">
        <v>2607040</v>
      </c>
      <c r="D97" s="14" t="s">
        <v>1366</v>
      </c>
      <c r="E97" s="36"/>
      <c r="F97" s="36">
        <v>1</v>
      </c>
      <c r="G97" s="36"/>
      <c r="H97" s="36">
        <v>0</v>
      </c>
      <c r="Q97" s="1" t="s">
        <v>1158</v>
      </c>
      <c r="R97" s="6" t="s">
        <v>891</v>
      </c>
      <c r="S97" s="6" t="s">
        <v>892</v>
      </c>
      <c r="T97" s="6">
        <v>26147</v>
      </c>
      <c r="U97" s="6" t="s">
        <v>959</v>
      </c>
      <c r="V97" s="6"/>
      <c r="W97" s="6"/>
      <c r="X97" s="10"/>
    </row>
    <row r="98" spans="1:24" ht="12.75">
      <c r="A98" s="1" t="s">
        <v>1158</v>
      </c>
      <c r="B98" s="6">
        <v>26</v>
      </c>
      <c r="C98" s="14">
        <v>2607080</v>
      </c>
      <c r="D98" s="14" t="s">
        <v>762</v>
      </c>
      <c r="E98" s="36"/>
      <c r="F98" s="36">
        <v>3</v>
      </c>
      <c r="G98" s="36"/>
      <c r="H98" s="36">
        <v>0</v>
      </c>
      <c r="Q98" s="1" t="s">
        <v>1158</v>
      </c>
      <c r="R98" s="6" t="s">
        <v>761</v>
      </c>
      <c r="S98" s="6" t="s">
        <v>762</v>
      </c>
      <c r="T98" s="6">
        <v>26163</v>
      </c>
      <c r="U98" s="6" t="s">
        <v>1035</v>
      </c>
      <c r="V98" s="6"/>
      <c r="W98" s="6"/>
      <c r="X98" s="10"/>
    </row>
    <row r="99" spans="1:24" ht="12.75">
      <c r="A99" s="1" t="s">
        <v>1158</v>
      </c>
      <c r="B99" s="6">
        <v>26</v>
      </c>
      <c r="C99" s="14">
        <v>2607140</v>
      </c>
      <c r="D99" s="14" t="s">
        <v>1367</v>
      </c>
      <c r="E99" s="36"/>
      <c r="F99" s="36">
        <v>15</v>
      </c>
      <c r="G99" s="36"/>
      <c r="H99" s="36">
        <v>0</v>
      </c>
      <c r="Q99" s="1" t="s">
        <v>1158</v>
      </c>
      <c r="R99" s="6" t="s">
        <v>1314</v>
      </c>
      <c r="S99" s="6" t="s">
        <v>1315</v>
      </c>
      <c r="T99" s="6">
        <v>26021</v>
      </c>
      <c r="U99" s="6" t="s">
        <v>1307</v>
      </c>
      <c r="V99" s="6"/>
      <c r="W99" s="6"/>
      <c r="X99" s="10"/>
    </row>
    <row r="100" spans="1:24" ht="12.75">
      <c r="A100" s="1" t="s">
        <v>1158</v>
      </c>
      <c r="B100" s="6">
        <v>26</v>
      </c>
      <c r="C100" s="14">
        <v>2607170</v>
      </c>
      <c r="D100" s="14" t="s">
        <v>1368</v>
      </c>
      <c r="E100" s="36"/>
      <c r="F100" s="36">
        <v>4</v>
      </c>
      <c r="G100" s="36"/>
      <c r="H100" s="36">
        <v>0</v>
      </c>
      <c r="Q100" s="1" t="s">
        <v>1158</v>
      </c>
      <c r="R100" s="6" t="s">
        <v>298</v>
      </c>
      <c r="S100" s="6" t="s">
        <v>299</v>
      </c>
      <c r="T100" s="6">
        <v>26165</v>
      </c>
      <c r="U100" s="6" t="s">
        <v>1150</v>
      </c>
      <c r="V100" s="6"/>
      <c r="W100" s="6"/>
      <c r="X100" s="10"/>
    </row>
    <row r="101" spans="1:24" ht="12.75">
      <c r="A101" s="1" t="s">
        <v>1158</v>
      </c>
      <c r="B101" s="6">
        <v>26</v>
      </c>
      <c r="C101" s="14">
        <v>2607230</v>
      </c>
      <c r="D101" s="14" t="s">
        <v>906</v>
      </c>
      <c r="E101" s="36"/>
      <c r="F101" s="36">
        <v>19</v>
      </c>
      <c r="G101" s="36"/>
      <c r="H101" s="36">
        <v>0</v>
      </c>
      <c r="Q101" s="1" t="s">
        <v>1158</v>
      </c>
      <c r="R101" s="6" t="s">
        <v>905</v>
      </c>
      <c r="S101" s="6" t="s">
        <v>906</v>
      </c>
      <c r="T101" s="6">
        <v>26145</v>
      </c>
      <c r="U101" s="6" t="s">
        <v>902</v>
      </c>
      <c r="V101" s="6"/>
      <c r="W101" s="6"/>
      <c r="X101" s="10"/>
    </row>
    <row r="102" spans="1:24" ht="12.75">
      <c r="A102" s="1" t="s">
        <v>1158</v>
      </c>
      <c r="B102" s="6">
        <v>26</v>
      </c>
      <c r="C102" s="14">
        <v>2607320</v>
      </c>
      <c r="D102" s="14" t="s">
        <v>742</v>
      </c>
      <c r="E102" s="36"/>
      <c r="F102" s="36">
        <v>6</v>
      </c>
      <c r="G102" s="36"/>
      <c r="H102" s="36">
        <v>0</v>
      </c>
      <c r="Q102" s="1" t="s">
        <v>1158</v>
      </c>
      <c r="R102" s="6" t="s">
        <v>741</v>
      </c>
      <c r="S102" s="6" t="s">
        <v>742</v>
      </c>
      <c r="T102" s="6">
        <v>26111</v>
      </c>
      <c r="U102" s="6" t="s">
        <v>740</v>
      </c>
      <c r="V102" s="6"/>
      <c r="W102" s="6"/>
      <c r="X102" s="10"/>
    </row>
    <row r="103" spans="1:24" ht="12.75">
      <c r="A103" s="1" t="s">
        <v>1158</v>
      </c>
      <c r="B103" s="6">
        <v>26</v>
      </c>
      <c r="C103" s="14">
        <v>2607410</v>
      </c>
      <c r="D103" s="14" t="s">
        <v>1369</v>
      </c>
      <c r="E103" s="36"/>
      <c r="F103" s="36">
        <v>9</v>
      </c>
      <c r="G103" s="36"/>
      <c r="H103" s="36">
        <v>0</v>
      </c>
      <c r="Q103" s="1" t="s">
        <v>1158</v>
      </c>
      <c r="R103" s="6" t="s">
        <v>967</v>
      </c>
      <c r="S103" s="6" t="s">
        <v>968</v>
      </c>
      <c r="T103" s="6">
        <v>26149</v>
      </c>
      <c r="U103" s="6" t="s">
        <v>966</v>
      </c>
      <c r="V103" s="6"/>
      <c r="W103" s="6"/>
      <c r="X103" s="10"/>
    </row>
    <row r="104" spans="1:24" ht="12.75">
      <c r="A104" s="1" t="s">
        <v>1158</v>
      </c>
      <c r="B104" s="6">
        <v>26</v>
      </c>
      <c r="C104" s="14">
        <v>2607470</v>
      </c>
      <c r="D104" s="14" t="s">
        <v>206</v>
      </c>
      <c r="E104" s="36"/>
      <c r="F104" s="36">
        <v>0</v>
      </c>
      <c r="G104" s="36"/>
      <c r="H104" s="36">
        <v>0</v>
      </c>
      <c r="Q104" s="1" t="s">
        <v>1158</v>
      </c>
      <c r="R104" s="6" t="s">
        <v>169</v>
      </c>
      <c r="S104" s="6" t="s">
        <v>206</v>
      </c>
      <c r="T104" s="6">
        <v>26003</v>
      </c>
      <c r="U104" s="6" t="s">
        <v>168</v>
      </c>
      <c r="V104" s="6"/>
      <c r="W104" s="6"/>
      <c r="X104" s="10"/>
    </row>
    <row r="105" spans="1:24" ht="12.75">
      <c r="A105" s="1" t="s">
        <v>1158</v>
      </c>
      <c r="B105" s="6">
        <v>26</v>
      </c>
      <c r="C105" s="14">
        <v>2607530</v>
      </c>
      <c r="D105" s="14" t="s">
        <v>564</v>
      </c>
      <c r="E105" s="36"/>
      <c r="F105" s="36">
        <v>6</v>
      </c>
      <c r="G105" s="36"/>
      <c r="H105" s="36">
        <v>0</v>
      </c>
      <c r="Q105" s="1" t="s">
        <v>1158</v>
      </c>
      <c r="R105" s="6" t="s">
        <v>563</v>
      </c>
      <c r="S105" s="6" t="s">
        <v>564</v>
      </c>
      <c r="T105" s="6">
        <v>26155</v>
      </c>
      <c r="U105" s="6" t="s">
        <v>952</v>
      </c>
      <c r="V105" s="6"/>
      <c r="W105" s="6"/>
      <c r="X105" s="10"/>
    </row>
    <row r="106" spans="1:24" ht="12.75">
      <c r="A106" s="1" t="s">
        <v>1158</v>
      </c>
      <c r="B106" s="6">
        <v>26</v>
      </c>
      <c r="C106" s="14">
        <v>2607560</v>
      </c>
      <c r="D106" s="14" t="s">
        <v>512</v>
      </c>
      <c r="E106" s="36"/>
      <c r="F106" s="36">
        <v>6</v>
      </c>
      <c r="G106" s="36"/>
      <c r="H106" s="36">
        <v>0</v>
      </c>
      <c r="Q106" s="1" t="s">
        <v>1158</v>
      </c>
      <c r="R106" s="6" t="s">
        <v>511</v>
      </c>
      <c r="S106" s="6" t="s">
        <v>512</v>
      </c>
      <c r="T106" s="6">
        <v>26081</v>
      </c>
      <c r="U106" s="6" t="s">
        <v>510</v>
      </c>
      <c r="V106" s="6"/>
      <c r="W106" s="6"/>
      <c r="X106" s="10"/>
    </row>
    <row r="107" spans="1:24" ht="12.75">
      <c r="A107" s="1" t="s">
        <v>1158</v>
      </c>
      <c r="B107" s="6">
        <v>26</v>
      </c>
      <c r="C107" s="14">
        <v>2607590</v>
      </c>
      <c r="D107" s="14" t="s">
        <v>875</v>
      </c>
      <c r="E107" s="36"/>
      <c r="F107" s="36">
        <v>14</v>
      </c>
      <c r="G107" s="36"/>
      <c r="H107" s="36">
        <v>0</v>
      </c>
      <c r="Q107" s="1" t="s">
        <v>1158</v>
      </c>
      <c r="R107" s="6" t="s">
        <v>874</v>
      </c>
      <c r="S107" s="6" t="s">
        <v>875</v>
      </c>
      <c r="T107" s="6">
        <v>26165</v>
      </c>
      <c r="U107" s="6" t="s">
        <v>1150</v>
      </c>
      <c r="V107" s="6"/>
      <c r="W107" s="6"/>
      <c r="X107" s="10"/>
    </row>
    <row r="108" spans="1:24" ht="12.75">
      <c r="A108" s="1" t="s">
        <v>1158</v>
      </c>
      <c r="B108" s="6">
        <v>26</v>
      </c>
      <c r="C108" s="14">
        <v>2607620</v>
      </c>
      <c r="D108" s="14" t="s">
        <v>217</v>
      </c>
      <c r="E108" s="36"/>
      <c r="F108" s="36">
        <v>9</v>
      </c>
      <c r="G108" s="36"/>
      <c r="H108" s="36">
        <v>0</v>
      </c>
      <c r="Q108" s="1" t="s">
        <v>1158</v>
      </c>
      <c r="R108" s="6" t="s">
        <v>216</v>
      </c>
      <c r="S108" s="6" t="s">
        <v>217</v>
      </c>
      <c r="T108" s="6">
        <v>26081</v>
      </c>
      <c r="U108" s="6" t="s">
        <v>510</v>
      </c>
      <c r="V108" s="6"/>
      <c r="W108" s="6"/>
      <c r="X108" s="10"/>
    </row>
    <row r="109" spans="1:24" ht="12.75">
      <c r="A109" s="1" t="s">
        <v>1158</v>
      </c>
      <c r="B109" s="6">
        <v>26</v>
      </c>
      <c r="C109" s="14">
        <v>2607690</v>
      </c>
      <c r="D109" s="14" t="s">
        <v>681</v>
      </c>
      <c r="E109" s="36"/>
      <c r="F109" s="36">
        <v>1</v>
      </c>
      <c r="G109" s="36"/>
      <c r="H109" s="36">
        <v>0</v>
      </c>
      <c r="Q109" s="1" t="s">
        <v>1158</v>
      </c>
      <c r="R109" s="6" t="s">
        <v>680</v>
      </c>
      <c r="S109" s="6" t="s">
        <v>681</v>
      </c>
      <c r="T109" s="6">
        <v>26083</v>
      </c>
      <c r="U109" s="6" t="s">
        <v>870</v>
      </c>
      <c r="V109" s="6"/>
      <c r="W109" s="6"/>
      <c r="X109" s="10"/>
    </row>
    <row r="110" spans="1:24" ht="12.75">
      <c r="A110" s="1" t="s">
        <v>1158</v>
      </c>
      <c r="B110" s="6">
        <v>26</v>
      </c>
      <c r="C110" s="14">
        <v>2607710</v>
      </c>
      <c r="D110" s="14" t="s">
        <v>1370</v>
      </c>
      <c r="E110" s="36"/>
      <c r="F110" s="36">
        <v>0</v>
      </c>
      <c r="G110" s="36"/>
      <c r="H110" s="36">
        <v>0</v>
      </c>
      <c r="Q110" s="1" t="s">
        <v>1158</v>
      </c>
      <c r="R110" s="6" t="s">
        <v>376</v>
      </c>
      <c r="S110" s="6" t="s">
        <v>377</v>
      </c>
      <c r="T110" s="6">
        <v>26059</v>
      </c>
      <c r="U110" s="6" t="s">
        <v>325</v>
      </c>
      <c r="V110" s="6"/>
      <c r="W110" s="6"/>
      <c r="X110" s="10"/>
    </row>
    <row r="111" spans="1:24" ht="12.75">
      <c r="A111" s="1" t="s">
        <v>1158</v>
      </c>
      <c r="B111" s="6">
        <v>26</v>
      </c>
      <c r="C111" s="14">
        <v>2607800</v>
      </c>
      <c r="D111" s="14" t="s">
        <v>1371</v>
      </c>
      <c r="E111" s="36"/>
      <c r="F111" s="36">
        <v>11</v>
      </c>
      <c r="G111" s="36"/>
      <c r="H111" s="36">
        <v>0</v>
      </c>
      <c r="Q111" s="1" t="s">
        <v>1158</v>
      </c>
      <c r="R111" s="6" t="s">
        <v>893</v>
      </c>
      <c r="S111" s="6" t="s">
        <v>894</v>
      </c>
      <c r="T111" s="6">
        <v>26147</v>
      </c>
      <c r="U111" s="6" t="s">
        <v>959</v>
      </c>
      <c r="V111" s="6"/>
      <c r="W111" s="6"/>
      <c r="X111" s="10"/>
    </row>
    <row r="112" spans="1:24" ht="12.75">
      <c r="A112" s="1" t="s">
        <v>1158</v>
      </c>
      <c r="B112" s="6">
        <v>26</v>
      </c>
      <c r="C112" s="14">
        <v>2607890</v>
      </c>
      <c r="D112" s="14" t="s">
        <v>981</v>
      </c>
      <c r="E112" s="36"/>
      <c r="F112" s="36">
        <v>52</v>
      </c>
      <c r="G112" s="36"/>
      <c r="H112" s="36">
        <v>0</v>
      </c>
      <c r="Q112" s="1" t="s">
        <v>1158</v>
      </c>
      <c r="R112" s="6" t="s">
        <v>565</v>
      </c>
      <c r="S112" s="6" t="s">
        <v>566</v>
      </c>
      <c r="T112" s="6">
        <v>26049</v>
      </c>
      <c r="U112" s="6" t="s">
        <v>554</v>
      </c>
      <c r="V112" s="6"/>
      <c r="W112" s="6"/>
      <c r="X112" s="10"/>
    </row>
    <row r="113" spans="1:24" ht="12.75">
      <c r="A113" s="1" t="s">
        <v>1158</v>
      </c>
      <c r="B113" s="6">
        <v>26</v>
      </c>
      <c r="C113" s="14">
        <v>2608010</v>
      </c>
      <c r="D113" s="14" t="s">
        <v>1372</v>
      </c>
      <c r="E113" s="36"/>
      <c r="F113" s="36">
        <v>0</v>
      </c>
      <c r="G113" s="36"/>
      <c r="H113" s="36">
        <v>0</v>
      </c>
      <c r="Q113" s="1" t="s">
        <v>1158</v>
      </c>
      <c r="R113" s="6" t="s">
        <v>1093</v>
      </c>
      <c r="S113" s="6" t="s">
        <v>1094</v>
      </c>
      <c r="T113" s="6">
        <v>26109</v>
      </c>
      <c r="U113" s="6" t="s">
        <v>1092</v>
      </c>
      <c r="V113" s="6"/>
      <c r="W113" s="6"/>
      <c r="X113" s="10"/>
    </row>
    <row r="114" spans="1:24" ht="12.75">
      <c r="A114" s="1" t="s">
        <v>1158</v>
      </c>
      <c r="B114" s="6">
        <v>26</v>
      </c>
      <c r="C114" s="14">
        <v>2608040</v>
      </c>
      <c r="D114" s="14" t="s">
        <v>1007</v>
      </c>
      <c r="E114" s="36"/>
      <c r="F114" s="36">
        <v>15</v>
      </c>
      <c r="G114" s="36"/>
      <c r="H114" s="36">
        <v>0</v>
      </c>
      <c r="Q114" s="1" t="s">
        <v>1158</v>
      </c>
      <c r="R114" s="6" t="s">
        <v>1006</v>
      </c>
      <c r="S114" s="6" t="s">
        <v>1007</v>
      </c>
      <c r="T114" s="6">
        <v>26157</v>
      </c>
      <c r="U114" s="6" t="s">
        <v>1005</v>
      </c>
      <c r="V114" s="6"/>
      <c r="W114" s="6"/>
      <c r="X114" s="10"/>
    </row>
    <row r="115" spans="1:24" ht="12.75">
      <c r="A115" s="1" t="s">
        <v>1158</v>
      </c>
      <c r="B115" s="6">
        <v>26</v>
      </c>
      <c r="C115" s="14">
        <v>2608070</v>
      </c>
      <c r="D115" s="14" t="s">
        <v>908</v>
      </c>
      <c r="E115" s="36"/>
      <c r="F115" s="36">
        <v>4</v>
      </c>
      <c r="G115" s="36"/>
      <c r="H115" s="36">
        <v>0</v>
      </c>
      <c r="Q115" s="1" t="s">
        <v>1158</v>
      </c>
      <c r="R115" s="6" t="s">
        <v>907</v>
      </c>
      <c r="S115" s="6" t="s">
        <v>908</v>
      </c>
      <c r="T115" s="6">
        <v>26145</v>
      </c>
      <c r="U115" s="6" t="s">
        <v>902</v>
      </c>
      <c r="V115" s="6"/>
      <c r="W115" s="6"/>
      <c r="X115" s="10"/>
    </row>
    <row r="116" spans="1:24" ht="12.75">
      <c r="A116" s="1" t="s">
        <v>1158</v>
      </c>
      <c r="B116" s="6">
        <v>26</v>
      </c>
      <c r="C116" s="14">
        <v>2608130</v>
      </c>
      <c r="D116" s="14" t="s">
        <v>982</v>
      </c>
      <c r="E116" s="36"/>
      <c r="F116" s="36">
        <v>8</v>
      </c>
      <c r="G116" s="36"/>
      <c r="H116" s="36">
        <v>0</v>
      </c>
      <c r="Q116" s="1" t="s">
        <v>1158</v>
      </c>
      <c r="R116" s="6" t="s">
        <v>120</v>
      </c>
      <c r="S116" s="6" t="s">
        <v>121</v>
      </c>
      <c r="T116" s="6">
        <v>26117</v>
      </c>
      <c r="U116" s="6" t="s">
        <v>777</v>
      </c>
      <c r="V116" s="6"/>
      <c r="W116" s="6"/>
      <c r="X116" s="10"/>
    </row>
    <row r="117" spans="1:24" ht="12.75">
      <c r="A117" s="1" t="s">
        <v>1158</v>
      </c>
      <c r="B117" s="6">
        <v>26</v>
      </c>
      <c r="C117" s="14">
        <v>2608160</v>
      </c>
      <c r="D117" s="14" t="s">
        <v>983</v>
      </c>
      <c r="E117" s="36"/>
      <c r="F117" s="36">
        <v>3</v>
      </c>
      <c r="G117" s="36"/>
      <c r="H117" s="36">
        <v>0</v>
      </c>
      <c r="Q117" s="1" t="s">
        <v>1158</v>
      </c>
      <c r="R117" s="6" t="s">
        <v>938</v>
      </c>
      <c r="S117" s="6" t="s">
        <v>939</v>
      </c>
      <c r="T117" s="6">
        <v>26151</v>
      </c>
      <c r="U117" s="6" t="s">
        <v>937</v>
      </c>
      <c r="V117" s="6"/>
      <c r="W117" s="6"/>
      <c r="X117" s="10"/>
    </row>
    <row r="118" spans="1:24" ht="12.75">
      <c r="A118" s="1" t="s">
        <v>1158</v>
      </c>
      <c r="B118" s="6">
        <v>26</v>
      </c>
      <c r="C118" s="14">
        <v>2608280</v>
      </c>
      <c r="D118" s="14" t="s">
        <v>690</v>
      </c>
      <c r="E118" s="36"/>
      <c r="F118" s="36">
        <v>2</v>
      </c>
      <c r="G118" s="36"/>
      <c r="H118" s="36">
        <v>0</v>
      </c>
      <c r="Q118" s="1" t="s">
        <v>1158</v>
      </c>
      <c r="R118" s="6" t="s">
        <v>689</v>
      </c>
      <c r="S118" s="6" t="s">
        <v>690</v>
      </c>
      <c r="T118" s="6">
        <v>26063</v>
      </c>
      <c r="U118" s="6" t="s">
        <v>686</v>
      </c>
      <c r="V118" s="6"/>
      <c r="W118" s="6"/>
      <c r="X118" s="10"/>
    </row>
    <row r="119" spans="1:24" ht="12.75">
      <c r="A119" s="1" t="s">
        <v>1158</v>
      </c>
      <c r="B119" s="6">
        <v>26</v>
      </c>
      <c r="C119" s="14">
        <v>2608400</v>
      </c>
      <c r="D119" s="14" t="s">
        <v>692</v>
      </c>
      <c r="E119" s="36"/>
      <c r="F119" s="36">
        <v>4</v>
      </c>
      <c r="G119" s="36"/>
      <c r="H119" s="36">
        <v>0</v>
      </c>
      <c r="Q119" s="1" t="s">
        <v>1158</v>
      </c>
      <c r="R119" s="6" t="s">
        <v>691</v>
      </c>
      <c r="S119" s="6" t="s">
        <v>692</v>
      </c>
      <c r="T119" s="6">
        <v>26157</v>
      </c>
      <c r="U119" s="6" t="s">
        <v>1005</v>
      </c>
      <c r="V119" s="6"/>
      <c r="W119" s="6"/>
      <c r="X119" s="10"/>
    </row>
    <row r="120" spans="1:24" ht="12.75">
      <c r="A120" s="1" t="s">
        <v>1158</v>
      </c>
      <c r="B120" s="6">
        <v>26</v>
      </c>
      <c r="C120" s="14">
        <v>2608430</v>
      </c>
      <c r="D120" s="14" t="s">
        <v>415</v>
      </c>
      <c r="E120" s="36"/>
      <c r="F120" s="36">
        <v>7</v>
      </c>
      <c r="G120" s="36"/>
      <c r="H120" s="36">
        <v>0</v>
      </c>
      <c r="Q120" s="1" t="s">
        <v>1158</v>
      </c>
      <c r="R120" s="6" t="s">
        <v>414</v>
      </c>
      <c r="S120" s="6" t="s">
        <v>415</v>
      </c>
      <c r="T120" s="6">
        <v>26027</v>
      </c>
      <c r="U120" s="6" t="s">
        <v>413</v>
      </c>
      <c r="V120" s="6"/>
      <c r="W120" s="6"/>
      <c r="X120" s="10"/>
    </row>
    <row r="121" spans="1:24" ht="12.75">
      <c r="A121" s="1" t="s">
        <v>1158</v>
      </c>
      <c r="B121" s="6">
        <v>26</v>
      </c>
      <c r="C121" s="14">
        <v>2608520</v>
      </c>
      <c r="D121" s="14" t="s">
        <v>514</v>
      </c>
      <c r="E121" s="36"/>
      <c r="F121" s="36">
        <v>11</v>
      </c>
      <c r="G121" s="36"/>
      <c r="H121" s="36">
        <v>0</v>
      </c>
      <c r="Q121" s="1" t="s">
        <v>1158</v>
      </c>
      <c r="R121" s="6" t="s">
        <v>513</v>
      </c>
      <c r="S121" s="6" t="s">
        <v>514</v>
      </c>
      <c r="T121" s="6">
        <v>26123</v>
      </c>
      <c r="U121" s="6" t="s">
        <v>814</v>
      </c>
      <c r="V121" s="6"/>
      <c r="W121" s="6"/>
      <c r="X121" s="10"/>
    </row>
    <row r="122" spans="1:24" ht="12.75">
      <c r="A122" s="1" t="s">
        <v>1158</v>
      </c>
      <c r="B122" s="6">
        <v>26</v>
      </c>
      <c r="C122" s="14">
        <v>2608580</v>
      </c>
      <c r="D122" s="14" t="s">
        <v>655</v>
      </c>
      <c r="E122" s="36"/>
      <c r="F122" s="36">
        <v>17</v>
      </c>
      <c r="G122" s="36"/>
      <c r="H122" s="36">
        <v>0</v>
      </c>
      <c r="Q122" s="1" t="s">
        <v>1158</v>
      </c>
      <c r="R122" s="6" t="s">
        <v>654</v>
      </c>
      <c r="S122" s="6" t="s">
        <v>655</v>
      </c>
      <c r="T122" s="6">
        <v>26099</v>
      </c>
      <c r="U122" s="6" t="s">
        <v>649</v>
      </c>
      <c r="V122" s="6"/>
      <c r="W122" s="6"/>
      <c r="X122" s="10"/>
    </row>
    <row r="123" spans="1:24" ht="12.75">
      <c r="A123" s="1" t="s">
        <v>1158</v>
      </c>
      <c r="B123" s="6">
        <v>26</v>
      </c>
      <c r="C123" s="14">
        <v>2608610</v>
      </c>
      <c r="D123" s="14" t="s">
        <v>1236</v>
      </c>
      <c r="E123" s="36"/>
      <c r="F123" s="36">
        <v>1</v>
      </c>
      <c r="G123" s="36"/>
      <c r="H123" s="36">
        <v>0</v>
      </c>
      <c r="Q123" s="1" t="s">
        <v>1158</v>
      </c>
      <c r="R123" s="6" t="s">
        <v>1235</v>
      </c>
      <c r="S123" s="6" t="s">
        <v>1236</v>
      </c>
      <c r="T123" s="6">
        <v>26009</v>
      </c>
      <c r="U123" s="6" t="s">
        <v>254</v>
      </c>
      <c r="V123" s="6"/>
      <c r="W123" s="6"/>
      <c r="X123" s="10"/>
    </row>
    <row r="124" spans="1:24" ht="12.75">
      <c r="A124" s="1" t="s">
        <v>1158</v>
      </c>
      <c r="B124" s="6">
        <v>26</v>
      </c>
      <c r="C124" s="14">
        <v>2608640</v>
      </c>
      <c r="D124" s="14" t="s">
        <v>1373</v>
      </c>
      <c r="E124" s="36"/>
      <c r="F124" s="36">
        <v>10</v>
      </c>
      <c r="G124" s="36"/>
      <c r="H124" s="36">
        <v>0</v>
      </c>
      <c r="Q124" s="1" t="s">
        <v>1158</v>
      </c>
      <c r="R124" s="6" t="s">
        <v>426</v>
      </c>
      <c r="S124" s="6" t="s">
        <v>427</v>
      </c>
      <c r="T124" s="6">
        <v>26117</v>
      </c>
      <c r="U124" s="6" t="s">
        <v>777</v>
      </c>
      <c r="V124" s="6"/>
      <c r="W124" s="6"/>
      <c r="X124" s="10"/>
    </row>
    <row r="125" spans="1:24" ht="12.75">
      <c r="A125" s="1" t="s">
        <v>1158</v>
      </c>
      <c r="B125" s="6">
        <v>26</v>
      </c>
      <c r="C125" s="14">
        <v>2608670</v>
      </c>
      <c r="D125" s="14" t="s">
        <v>970</v>
      </c>
      <c r="E125" s="36"/>
      <c r="F125" s="36">
        <v>5</v>
      </c>
      <c r="G125" s="36"/>
      <c r="H125" s="36">
        <v>0</v>
      </c>
      <c r="Q125" s="1" t="s">
        <v>1158</v>
      </c>
      <c r="R125" s="6" t="s">
        <v>969</v>
      </c>
      <c r="S125" s="6" t="s">
        <v>970</v>
      </c>
      <c r="T125" s="6">
        <v>26149</v>
      </c>
      <c r="U125" s="6" t="s">
        <v>966</v>
      </c>
      <c r="V125" s="6"/>
      <c r="W125" s="6"/>
      <c r="X125" s="10"/>
    </row>
    <row r="126" spans="1:24" ht="12.75">
      <c r="A126" s="1" t="s">
        <v>1158</v>
      </c>
      <c r="B126" s="6">
        <v>26</v>
      </c>
      <c r="C126" s="14">
        <v>2608730</v>
      </c>
      <c r="D126" s="14" t="s">
        <v>1238</v>
      </c>
      <c r="E126" s="36"/>
      <c r="F126" s="36">
        <v>4</v>
      </c>
      <c r="G126" s="36"/>
      <c r="H126" s="36">
        <v>0</v>
      </c>
      <c r="Q126" s="1" t="s">
        <v>1158</v>
      </c>
      <c r="R126" s="6" t="s">
        <v>1237</v>
      </c>
      <c r="S126" s="6" t="s">
        <v>1238</v>
      </c>
      <c r="T126" s="6">
        <v>26029</v>
      </c>
      <c r="U126" s="6" t="s">
        <v>69</v>
      </c>
      <c r="V126" s="6"/>
      <c r="W126" s="6"/>
      <c r="X126" s="10"/>
    </row>
    <row r="127" spans="1:24" ht="12.75">
      <c r="A127" s="1" t="s">
        <v>1158</v>
      </c>
      <c r="B127" s="6">
        <v>26</v>
      </c>
      <c r="C127" s="14">
        <v>2608770</v>
      </c>
      <c r="D127" s="14" t="s">
        <v>538</v>
      </c>
      <c r="E127" s="36"/>
      <c r="F127" s="36">
        <v>9</v>
      </c>
      <c r="G127" s="36"/>
      <c r="H127" s="36">
        <v>0</v>
      </c>
      <c r="Q127" s="1" t="s">
        <v>1158</v>
      </c>
      <c r="R127" s="6" t="s">
        <v>537</v>
      </c>
      <c r="S127" s="6" t="s">
        <v>538</v>
      </c>
      <c r="T127" s="6">
        <v>26045</v>
      </c>
      <c r="U127" s="6" t="s">
        <v>536</v>
      </c>
      <c r="V127" s="6"/>
      <c r="W127" s="6"/>
      <c r="X127" s="10"/>
    </row>
    <row r="128" spans="1:24" ht="12.75">
      <c r="A128" s="1" t="s">
        <v>1158</v>
      </c>
      <c r="B128" s="6">
        <v>26</v>
      </c>
      <c r="C128" s="14">
        <v>2608880</v>
      </c>
      <c r="D128" s="14" t="s">
        <v>1374</v>
      </c>
      <c r="E128" s="36"/>
      <c r="F128" s="36">
        <v>1</v>
      </c>
      <c r="G128" s="36"/>
      <c r="H128" s="36">
        <v>0</v>
      </c>
      <c r="Q128" s="1" t="s">
        <v>1158</v>
      </c>
      <c r="R128" s="6" t="s">
        <v>345</v>
      </c>
      <c r="S128" s="6" t="s">
        <v>346</v>
      </c>
      <c r="T128" s="6">
        <v>26061</v>
      </c>
      <c r="U128" s="6" t="s">
        <v>344</v>
      </c>
      <c r="V128" s="6"/>
      <c r="W128" s="6"/>
      <c r="X128" s="10"/>
    </row>
    <row r="129" spans="1:24" ht="12.75">
      <c r="A129" s="1" t="s">
        <v>1158</v>
      </c>
      <c r="B129" s="6">
        <v>26</v>
      </c>
      <c r="C129" s="14">
        <v>2608910</v>
      </c>
      <c r="D129" s="14" t="s">
        <v>75</v>
      </c>
      <c r="E129" s="36"/>
      <c r="F129" s="36">
        <v>23</v>
      </c>
      <c r="G129" s="36"/>
      <c r="H129" s="36">
        <v>0</v>
      </c>
      <c r="Q129" s="1" t="s">
        <v>1158</v>
      </c>
      <c r="R129" s="6" t="s">
        <v>74</v>
      </c>
      <c r="S129" s="6" t="s">
        <v>75</v>
      </c>
      <c r="T129" s="6">
        <v>26031</v>
      </c>
      <c r="U129" s="6" t="s">
        <v>76</v>
      </c>
      <c r="V129" s="6"/>
      <c r="W129" s="6"/>
      <c r="X129" s="10"/>
    </row>
    <row r="130" spans="1:24" ht="12.75">
      <c r="A130" s="1" t="s">
        <v>1158</v>
      </c>
      <c r="B130" s="6">
        <v>26</v>
      </c>
      <c r="C130" s="14">
        <v>2608940</v>
      </c>
      <c r="D130" s="14" t="s">
        <v>463</v>
      </c>
      <c r="E130" s="36"/>
      <c r="F130" s="36">
        <v>8</v>
      </c>
      <c r="G130" s="36"/>
      <c r="H130" s="36">
        <v>0</v>
      </c>
      <c r="Q130" s="1" t="s">
        <v>1158</v>
      </c>
      <c r="R130" s="6" t="s">
        <v>462</v>
      </c>
      <c r="S130" s="6" t="s">
        <v>463</v>
      </c>
      <c r="T130" s="6">
        <v>26161</v>
      </c>
      <c r="U130" s="6" t="s">
        <v>1025</v>
      </c>
      <c r="V130" s="6"/>
      <c r="W130" s="6"/>
      <c r="X130" s="10"/>
    </row>
    <row r="131" spans="1:24" ht="12.75">
      <c r="A131" s="1" t="s">
        <v>1158</v>
      </c>
      <c r="B131" s="6">
        <v>26</v>
      </c>
      <c r="C131" s="14">
        <v>2609150</v>
      </c>
      <c r="D131" s="14" t="s">
        <v>910</v>
      </c>
      <c r="E131" s="36"/>
      <c r="F131" s="36">
        <v>8</v>
      </c>
      <c r="G131" s="36"/>
      <c r="H131" s="36">
        <v>0</v>
      </c>
      <c r="Q131" s="1" t="s">
        <v>1158</v>
      </c>
      <c r="R131" s="6" t="s">
        <v>909</v>
      </c>
      <c r="S131" s="6" t="s">
        <v>910</v>
      </c>
      <c r="T131" s="6">
        <v>26155</v>
      </c>
      <c r="U131" s="6" t="s">
        <v>952</v>
      </c>
      <c r="V131" s="6"/>
      <c r="W131" s="6"/>
      <c r="X131" s="10"/>
    </row>
    <row r="132" spans="1:24" ht="12.75">
      <c r="A132" s="1" t="s">
        <v>1158</v>
      </c>
      <c r="B132" s="6">
        <v>26</v>
      </c>
      <c r="C132" s="14">
        <v>2609560</v>
      </c>
      <c r="D132" s="14" t="s">
        <v>1375</v>
      </c>
      <c r="E132" s="36"/>
      <c r="F132" s="36">
        <v>17</v>
      </c>
      <c r="G132" s="36"/>
      <c r="H132" s="36">
        <v>0</v>
      </c>
      <c r="Q132" s="1" t="s">
        <v>1158</v>
      </c>
      <c r="R132" s="6" t="s">
        <v>453</v>
      </c>
      <c r="S132" s="6" t="s">
        <v>454</v>
      </c>
      <c r="T132" s="6">
        <v>26133</v>
      </c>
      <c r="U132" s="6" t="s">
        <v>1209</v>
      </c>
      <c r="V132" s="6"/>
      <c r="W132" s="6"/>
      <c r="X132" s="10"/>
    </row>
    <row r="133" spans="1:24" ht="12.75">
      <c r="A133" s="1" t="s">
        <v>1158</v>
      </c>
      <c r="B133" s="6">
        <v>26</v>
      </c>
      <c r="C133" s="14">
        <v>2609570</v>
      </c>
      <c r="D133" s="14" t="s">
        <v>657</v>
      </c>
      <c r="E133" s="36"/>
      <c r="F133" s="36">
        <v>32</v>
      </c>
      <c r="G133" s="36"/>
      <c r="H133" s="36">
        <v>0</v>
      </c>
      <c r="Q133" s="1" t="s">
        <v>1158</v>
      </c>
      <c r="R133" s="6" t="s">
        <v>656</v>
      </c>
      <c r="S133" s="6" t="s">
        <v>657</v>
      </c>
      <c r="T133" s="6">
        <v>26099</v>
      </c>
      <c r="U133" s="6" t="s">
        <v>649</v>
      </c>
      <c r="V133" s="6"/>
      <c r="W133" s="6"/>
      <c r="X133" s="10"/>
    </row>
    <row r="134" spans="1:24" ht="12.75">
      <c r="A134" s="1" t="s">
        <v>1158</v>
      </c>
      <c r="B134" s="6">
        <v>26</v>
      </c>
      <c r="C134" s="14">
        <v>2609630</v>
      </c>
      <c r="D134" s="14" t="s">
        <v>694</v>
      </c>
      <c r="E134" s="36"/>
      <c r="F134" s="36">
        <v>0</v>
      </c>
      <c r="G134" s="36"/>
      <c r="H134" s="36">
        <v>0</v>
      </c>
      <c r="Q134" s="1" t="s">
        <v>1158</v>
      </c>
      <c r="R134" s="6" t="s">
        <v>693</v>
      </c>
      <c r="S134" s="6" t="s">
        <v>694</v>
      </c>
      <c r="T134" s="6">
        <v>26063</v>
      </c>
      <c r="U134" s="6" t="s">
        <v>686</v>
      </c>
      <c r="V134" s="6"/>
      <c r="W134" s="6"/>
      <c r="X134" s="10"/>
    </row>
    <row r="135" spans="1:24" ht="12.75">
      <c r="A135" s="1" t="s">
        <v>1158</v>
      </c>
      <c r="B135" s="6">
        <v>26</v>
      </c>
      <c r="C135" s="14">
        <v>2609750</v>
      </c>
      <c r="D135" s="14" t="s">
        <v>104</v>
      </c>
      <c r="E135" s="36"/>
      <c r="F135" s="36">
        <v>5</v>
      </c>
      <c r="G135" s="36"/>
      <c r="H135" s="36">
        <v>0</v>
      </c>
      <c r="Q135" s="1" t="s">
        <v>1158</v>
      </c>
      <c r="R135" s="6" t="s">
        <v>103</v>
      </c>
      <c r="S135" s="6" t="s">
        <v>104</v>
      </c>
      <c r="T135" s="6">
        <v>26073</v>
      </c>
      <c r="U135" s="6" t="s">
        <v>452</v>
      </c>
      <c r="V135" s="6"/>
      <c r="W135" s="6"/>
      <c r="X135" s="10"/>
    </row>
    <row r="136" spans="1:24" ht="12.75">
      <c r="A136" s="1" t="s">
        <v>1158</v>
      </c>
      <c r="B136" s="6">
        <v>26</v>
      </c>
      <c r="C136" s="14">
        <v>2609840</v>
      </c>
      <c r="D136" s="14" t="s">
        <v>833</v>
      </c>
      <c r="E136" s="36"/>
      <c r="F136" s="36">
        <v>4</v>
      </c>
      <c r="G136" s="36"/>
      <c r="H136" s="36">
        <v>0</v>
      </c>
      <c r="Q136" s="1" t="s">
        <v>1158</v>
      </c>
      <c r="R136" s="6" t="s">
        <v>832</v>
      </c>
      <c r="S136" s="6" t="s">
        <v>833</v>
      </c>
      <c r="T136" s="6">
        <v>26163</v>
      </c>
      <c r="U136" s="6" t="s">
        <v>1035</v>
      </c>
      <c r="V136" s="6"/>
      <c r="W136" s="6"/>
      <c r="X136" s="10"/>
    </row>
    <row r="137" spans="1:24" ht="12.75">
      <c r="A137" s="1" t="s">
        <v>1158</v>
      </c>
      <c r="B137" s="6">
        <v>26</v>
      </c>
      <c r="C137" s="14">
        <v>2609900</v>
      </c>
      <c r="D137" s="14" t="s">
        <v>1376</v>
      </c>
      <c r="E137" s="36"/>
      <c r="F137" s="36">
        <v>8</v>
      </c>
      <c r="G137" s="36"/>
      <c r="H137" s="36">
        <v>0</v>
      </c>
      <c r="Q137" s="1" t="s">
        <v>1158</v>
      </c>
      <c r="R137" s="6" t="s">
        <v>834</v>
      </c>
      <c r="S137" s="6" t="s">
        <v>835</v>
      </c>
      <c r="T137" s="6">
        <v>26125</v>
      </c>
      <c r="U137" s="6" t="s">
        <v>823</v>
      </c>
      <c r="V137" s="6"/>
      <c r="W137" s="6"/>
      <c r="X137" s="10"/>
    </row>
    <row r="138" spans="1:24" ht="12.75">
      <c r="A138" s="1" t="s">
        <v>1158</v>
      </c>
      <c r="B138" s="6">
        <v>26</v>
      </c>
      <c r="C138" s="14">
        <v>2609930</v>
      </c>
      <c r="D138" s="14" t="s">
        <v>837</v>
      </c>
      <c r="E138" s="36"/>
      <c r="F138" s="36">
        <v>6</v>
      </c>
      <c r="G138" s="36"/>
      <c r="H138" s="36">
        <v>0</v>
      </c>
      <c r="Q138" s="1" t="s">
        <v>1158</v>
      </c>
      <c r="R138" s="6" t="s">
        <v>836</v>
      </c>
      <c r="S138" s="6" t="s">
        <v>837</v>
      </c>
      <c r="T138" s="6">
        <v>26125</v>
      </c>
      <c r="U138" s="6" t="s">
        <v>823</v>
      </c>
      <c r="V138" s="6"/>
      <c r="W138" s="6"/>
      <c r="X138" s="10"/>
    </row>
    <row r="139" spans="1:24" ht="12.75">
      <c r="A139" s="1" t="s">
        <v>1158</v>
      </c>
      <c r="B139" s="6">
        <v>26</v>
      </c>
      <c r="C139" s="14">
        <v>2610020</v>
      </c>
      <c r="D139" s="14" t="s">
        <v>984</v>
      </c>
      <c r="E139" s="36"/>
      <c r="F139" s="36">
        <v>0</v>
      </c>
      <c r="G139" s="36"/>
      <c r="H139" s="36">
        <v>0</v>
      </c>
      <c r="Q139" s="1" t="s">
        <v>1158</v>
      </c>
      <c r="R139" s="6" t="s">
        <v>399</v>
      </c>
      <c r="S139" s="6" t="s">
        <v>400</v>
      </c>
      <c r="T139" s="6">
        <v>26077</v>
      </c>
      <c r="U139" s="6" t="s">
        <v>482</v>
      </c>
      <c r="V139" s="6"/>
      <c r="W139" s="6"/>
      <c r="X139" s="10"/>
    </row>
    <row r="140" spans="1:24" ht="12.75">
      <c r="A140" s="1" t="s">
        <v>1158</v>
      </c>
      <c r="B140" s="6">
        <v>26</v>
      </c>
      <c r="C140" s="14">
        <v>2610050</v>
      </c>
      <c r="D140" s="14" t="s">
        <v>603</v>
      </c>
      <c r="E140" s="36"/>
      <c r="F140" s="36">
        <v>1</v>
      </c>
      <c r="G140" s="36"/>
      <c r="H140" s="36">
        <v>0</v>
      </c>
      <c r="Q140" s="1" t="s">
        <v>1158</v>
      </c>
      <c r="R140" s="6" t="s">
        <v>602</v>
      </c>
      <c r="S140" s="6" t="s">
        <v>603</v>
      </c>
      <c r="T140" s="6">
        <v>26161</v>
      </c>
      <c r="U140" s="6" t="s">
        <v>1025</v>
      </c>
      <c r="V140" s="6"/>
      <c r="W140" s="6"/>
      <c r="X140" s="10"/>
    </row>
    <row r="141" spans="1:24" ht="12.75">
      <c r="A141" s="1" t="s">
        <v>1158</v>
      </c>
      <c r="B141" s="6">
        <v>26</v>
      </c>
      <c r="C141" s="14">
        <v>2610080</v>
      </c>
      <c r="D141" s="14" t="s">
        <v>659</v>
      </c>
      <c r="E141" s="36"/>
      <c r="F141" s="36">
        <v>18</v>
      </c>
      <c r="G141" s="36"/>
      <c r="H141" s="36">
        <v>0</v>
      </c>
      <c r="Q141" s="1" t="s">
        <v>1158</v>
      </c>
      <c r="R141" s="6" t="s">
        <v>658</v>
      </c>
      <c r="S141" s="6" t="s">
        <v>659</v>
      </c>
      <c r="T141" s="6">
        <v>26099</v>
      </c>
      <c r="U141" s="6" t="s">
        <v>649</v>
      </c>
      <c r="V141" s="6"/>
      <c r="W141" s="6"/>
      <c r="X141" s="10"/>
    </row>
    <row r="142" spans="1:24" ht="12.75">
      <c r="A142" s="1" t="s">
        <v>1158</v>
      </c>
      <c r="B142" s="6">
        <v>26</v>
      </c>
      <c r="C142" s="14">
        <v>2610110</v>
      </c>
      <c r="D142" s="14" t="s">
        <v>568</v>
      </c>
      <c r="E142" s="36"/>
      <c r="F142" s="36">
        <v>15</v>
      </c>
      <c r="G142" s="36"/>
      <c r="H142" s="36">
        <v>0</v>
      </c>
      <c r="Q142" s="1" t="s">
        <v>1158</v>
      </c>
      <c r="R142" s="6" t="s">
        <v>567</v>
      </c>
      <c r="S142" s="6" t="s">
        <v>568</v>
      </c>
      <c r="T142" s="6">
        <v>26145</v>
      </c>
      <c r="U142" s="6" t="s">
        <v>902</v>
      </c>
      <c r="V142" s="6"/>
      <c r="W142" s="6"/>
      <c r="X142" s="10"/>
    </row>
    <row r="143" spans="1:24" ht="12.75">
      <c r="A143" s="1" t="s">
        <v>1158</v>
      </c>
      <c r="B143" s="6">
        <v>26</v>
      </c>
      <c r="C143" s="14">
        <v>2610140</v>
      </c>
      <c r="D143" s="14" t="s">
        <v>379</v>
      </c>
      <c r="E143" s="36"/>
      <c r="F143" s="36">
        <v>15</v>
      </c>
      <c r="G143" s="36"/>
      <c r="H143" s="36">
        <v>0</v>
      </c>
      <c r="Q143" s="1" t="s">
        <v>1158</v>
      </c>
      <c r="R143" s="6" t="s">
        <v>378</v>
      </c>
      <c r="S143" s="6" t="s">
        <v>379</v>
      </c>
      <c r="T143" s="6">
        <v>26023</v>
      </c>
      <c r="U143" s="6" t="s">
        <v>373</v>
      </c>
      <c r="V143" s="6"/>
      <c r="W143" s="6"/>
      <c r="X143" s="10"/>
    </row>
    <row r="144" spans="1:24" ht="12.75">
      <c r="A144" s="1" t="s">
        <v>1158</v>
      </c>
      <c r="B144" s="6">
        <v>26</v>
      </c>
      <c r="C144" s="14">
        <v>2610200</v>
      </c>
      <c r="D144" s="14" t="s">
        <v>1377</v>
      </c>
      <c r="E144" s="36"/>
      <c r="F144" s="36">
        <v>8</v>
      </c>
      <c r="G144" s="36"/>
      <c r="H144" s="36">
        <v>0</v>
      </c>
      <c r="Q144" s="1" t="s">
        <v>1158</v>
      </c>
      <c r="R144" s="6" t="s">
        <v>455</v>
      </c>
      <c r="S144" s="6" t="s">
        <v>456</v>
      </c>
      <c r="T144" s="6">
        <v>26111</v>
      </c>
      <c r="U144" s="6" t="s">
        <v>740</v>
      </c>
      <c r="V144" s="6"/>
      <c r="W144" s="6"/>
      <c r="X144" s="10"/>
    </row>
    <row r="145" spans="1:24" ht="12.75">
      <c r="A145" s="1" t="s">
        <v>1158</v>
      </c>
      <c r="B145" s="6">
        <v>26</v>
      </c>
      <c r="C145" s="14">
        <v>2610230</v>
      </c>
      <c r="D145" s="14" t="s">
        <v>1378</v>
      </c>
      <c r="E145" s="36"/>
      <c r="F145" s="36">
        <v>0</v>
      </c>
      <c r="G145" s="36"/>
      <c r="H145" s="36">
        <v>0</v>
      </c>
      <c r="Q145" s="1" t="s">
        <v>1158</v>
      </c>
      <c r="R145" s="6" t="s">
        <v>695</v>
      </c>
      <c r="S145" s="6" t="s">
        <v>696</v>
      </c>
      <c r="T145" s="6">
        <v>26063</v>
      </c>
      <c r="U145" s="6" t="s">
        <v>686</v>
      </c>
      <c r="V145" s="6"/>
      <c r="W145" s="6"/>
      <c r="X145" s="10"/>
    </row>
    <row r="146" spans="1:24" ht="12.75">
      <c r="A146" s="1" t="s">
        <v>1158</v>
      </c>
      <c r="B146" s="6">
        <v>26</v>
      </c>
      <c r="C146" s="14">
        <v>2610380</v>
      </c>
      <c r="D146" s="14" t="s">
        <v>1317</v>
      </c>
      <c r="E146" s="36"/>
      <c r="F146" s="36">
        <v>10</v>
      </c>
      <c r="G146" s="36"/>
      <c r="H146" s="36">
        <v>0</v>
      </c>
      <c r="Q146" s="1" t="s">
        <v>1158</v>
      </c>
      <c r="R146" s="6" t="s">
        <v>1316</v>
      </c>
      <c r="S146" s="6" t="s">
        <v>1317</v>
      </c>
      <c r="T146" s="6">
        <v>26159</v>
      </c>
      <c r="U146" s="6" t="s">
        <v>1014</v>
      </c>
      <c r="V146" s="6"/>
      <c r="W146" s="6"/>
      <c r="X146" s="10"/>
    </row>
    <row r="147" spans="1:24" ht="12.75">
      <c r="A147" s="1" t="s">
        <v>1158</v>
      </c>
      <c r="B147" s="6">
        <v>26</v>
      </c>
      <c r="C147" s="14">
        <v>2610410</v>
      </c>
      <c r="D147" s="14" t="s">
        <v>1379</v>
      </c>
      <c r="E147" s="36"/>
      <c r="F147" s="36">
        <v>5</v>
      </c>
      <c r="G147" s="36"/>
      <c r="H147" s="36">
        <v>0</v>
      </c>
      <c r="Q147" s="1" t="s">
        <v>1158</v>
      </c>
      <c r="R147" s="6" t="s">
        <v>380</v>
      </c>
      <c r="S147" s="6" t="s">
        <v>381</v>
      </c>
      <c r="T147" s="6">
        <v>26149</v>
      </c>
      <c r="U147" s="6" t="s">
        <v>966</v>
      </c>
      <c r="V147" s="6"/>
      <c r="W147" s="6"/>
      <c r="X147" s="10"/>
    </row>
    <row r="148" spans="1:24" ht="12.75">
      <c r="A148" s="1" t="s">
        <v>1158</v>
      </c>
      <c r="B148" s="6">
        <v>26</v>
      </c>
      <c r="C148" s="14">
        <v>2610560</v>
      </c>
      <c r="D148" s="14" t="s">
        <v>163</v>
      </c>
      <c r="E148" s="36"/>
      <c r="F148" s="36">
        <v>3</v>
      </c>
      <c r="G148" s="36"/>
      <c r="H148" s="36">
        <v>0</v>
      </c>
      <c r="Q148" s="1" t="s">
        <v>1158</v>
      </c>
      <c r="R148" s="6" t="s">
        <v>162</v>
      </c>
      <c r="S148" s="6" t="s">
        <v>163</v>
      </c>
      <c r="T148" s="6">
        <v>26135</v>
      </c>
      <c r="U148" s="6" t="s">
        <v>1210</v>
      </c>
      <c r="V148" s="6"/>
      <c r="W148" s="6"/>
      <c r="X148" s="10"/>
    </row>
    <row r="149" spans="1:24" ht="12.75">
      <c r="A149" s="1" t="s">
        <v>1158</v>
      </c>
      <c r="B149" s="6">
        <v>26</v>
      </c>
      <c r="C149" s="14">
        <v>2610590</v>
      </c>
      <c r="D149" s="14" t="s">
        <v>484</v>
      </c>
      <c r="E149" s="36"/>
      <c r="F149" s="36">
        <v>24</v>
      </c>
      <c r="G149" s="36"/>
      <c r="H149" s="36">
        <v>0</v>
      </c>
      <c r="Q149" s="1" t="s">
        <v>1158</v>
      </c>
      <c r="R149" s="6" t="s">
        <v>483</v>
      </c>
      <c r="S149" s="6" t="s">
        <v>484</v>
      </c>
      <c r="T149" s="6">
        <v>26077</v>
      </c>
      <c r="U149" s="6" t="s">
        <v>482</v>
      </c>
      <c r="V149" s="6"/>
      <c r="W149" s="6"/>
      <c r="X149" s="10"/>
    </row>
    <row r="150" spans="1:24" ht="12.75">
      <c r="A150" s="1" t="s">
        <v>1158</v>
      </c>
      <c r="B150" s="6">
        <v>26</v>
      </c>
      <c r="C150" s="14">
        <v>2610620</v>
      </c>
      <c r="D150" s="14" t="s">
        <v>516</v>
      </c>
      <c r="E150" s="36"/>
      <c r="F150" s="36">
        <v>4</v>
      </c>
      <c r="G150" s="36"/>
      <c r="H150" s="36">
        <v>0</v>
      </c>
      <c r="Q150" s="1" t="s">
        <v>1158</v>
      </c>
      <c r="R150" s="6" t="s">
        <v>515</v>
      </c>
      <c r="S150" s="6" t="s">
        <v>516</v>
      </c>
      <c r="T150" s="6">
        <v>26081</v>
      </c>
      <c r="U150" s="6" t="s">
        <v>510</v>
      </c>
      <c r="V150" s="6"/>
      <c r="W150" s="6"/>
      <c r="X150" s="10"/>
    </row>
    <row r="151" spans="1:24" ht="12.75">
      <c r="A151" s="1" t="s">
        <v>1158</v>
      </c>
      <c r="B151" s="6">
        <v>26</v>
      </c>
      <c r="C151" s="14">
        <v>2610650</v>
      </c>
      <c r="D151" s="14" t="s">
        <v>465</v>
      </c>
      <c r="E151" s="36"/>
      <c r="F151" s="36">
        <v>1</v>
      </c>
      <c r="G151" s="36"/>
      <c r="H151" s="36">
        <v>0</v>
      </c>
      <c r="Q151" s="1" t="s">
        <v>1158</v>
      </c>
      <c r="R151" s="6" t="s">
        <v>464</v>
      </c>
      <c r="S151" s="6" t="s">
        <v>465</v>
      </c>
      <c r="T151" s="6">
        <v>26075</v>
      </c>
      <c r="U151" s="6" t="s">
        <v>461</v>
      </c>
      <c r="V151" s="6"/>
      <c r="W151" s="6"/>
      <c r="X151" s="10"/>
    </row>
    <row r="152" spans="1:24" ht="12.75">
      <c r="A152" s="1" t="s">
        <v>1158</v>
      </c>
      <c r="B152" s="6">
        <v>26</v>
      </c>
      <c r="C152" s="14">
        <v>2610750</v>
      </c>
      <c r="D152" s="14" t="s">
        <v>1380</v>
      </c>
      <c r="E152" s="36"/>
      <c r="F152" s="36">
        <v>5</v>
      </c>
      <c r="G152" s="36"/>
      <c r="H152" s="36">
        <v>0</v>
      </c>
      <c r="Q152" s="1" t="s">
        <v>1158</v>
      </c>
      <c r="R152" s="6" t="s">
        <v>416</v>
      </c>
      <c r="S152" s="6" t="s">
        <v>56</v>
      </c>
      <c r="T152" s="6">
        <v>26149</v>
      </c>
      <c r="U152" s="6" t="s">
        <v>966</v>
      </c>
      <c r="V152" s="6"/>
      <c r="W152" s="6"/>
      <c r="X152" s="10"/>
    </row>
    <row r="153" spans="1:24" ht="12.75">
      <c r="A153" s="1" t="s">
        <v>1158</v>
      </c>
      <c r="B153" s="6">
        <v>26</v>
      </c>
      <c r="C153" s="14">
        <v>2610830</v>
      </c>
      <c r="D153" s="14" t="s">
        <v>1381</v>
      </c>
      <c r="E153" s="36"/>
      <c r="F153" s="36">
        <v>6</v>
      </c>
      <c r="G153" s="36"/>
      <c r="H153" s="36">
        <v>0</v>
      </c>
      <c r="Q153" s="1" t="s">
        <v>1158</v>
      </c>
      <c r="R153" s="6" t="s">
        <v>783</v>
      </c>
      <c r="S153" s="6" t="s">
        <v>784</v>
      </c>
      <c r="T153" s="6">
        <v>26139</v>
      </c>
      <c r="U153" s="6" t="s">
        <v>1216</v>
      </c>
      <c r="V153" s="6"/>
      <c r="W153" s="6"/>
      <c r="X153" s="10"/>
    </row>
    <row r="154" spans="1:24" ht="12.75">
      <c r="A154" s="1" t="s">
        <v>1158</v>
      </c>
      <c r="B154" s="6">
        <v>26</v>
      </c>
      <c r="C154" s="14">
        <v>2610860</v>
      </c>
      <c r="D154" s="14" t="s">
        <v>1382</v>
      </c>
      <c r="E154" s="36"/>
      <c r="F154" s="36">
        <v>8</v>
      </c>
      <c r="G154" s="36"/>
      <c r="H154" s="36">
        <v>0</v>
      </c>
      <c r="Q154" s="1" t="s">
        <v>1158</v>
      </c>
      <c r="R154" s="6" t="s">
        <v>953</v>
      </c>
      <c r="S154" s="6" t="s">
        <v>954</v>
      </c>
      <c r="T154" s="6">
        <v>26155</v>
      </c>
      <c r="U154" s="6" t="s">
        <v>952</v>
      </c>
      <c r="V154" s="6"/>
      <c r="W154" s="6"/>
      <c r="X154" s="10"/>
    </row>
    <row r="155" spans="1:24" ht="12.75">
      <c r="A155" s="1" t="s">
        <v>1158</v>
      </c>
      <c r="B155" s="6">
        <v>26</v>
      </c>
      <c r="C155" s="14">
        <v>2610980</v>
      </c>
      <c r="D155" s="14" t="s">
        <v>1319</v>
      </c>
      <c r="E155" s="36"/>
      <c r="F155" s="36">
        <v>14</v>
      </c>
      <c r="G155" s="36"/>
      <c r="H155" s="36">
        <v>0</v>
      </c>
      <c r="Q155" s="1" t="s">
        <v>1158</v>
      </c>
      <c r="R155" s="6" t="s">
        <v>1318</v>
      </c>
      <c r="S155" s="6" t="s">
        <v>1319</v>
      </c>
      <c r="T155" s="6">
        <v>26159</v>
      </c>
      <c r="U155" s="6" t="s">
        <v>1014</v>
      </c>
      <c r="V155" s="6"/>
      <c r="W155" s="6"/>
      <c r="X155" s="10"/>
    </row>
    <row r="156" spans="1:24" ht="12.75">
      <c r="A156" s="1" t="s">
        <v>1158</v>
      </c>
      <c r="B156" s="6">
        <v>26</v>
      </c>
      <c r="C156" s="14">
        <v>2611030</v>
      </c>
      <c r="D156" s="14" t="s">
        <v>149</v>
      </c>
      <c r="E156" s="36"/>
      <c r="F156" s="36">
        <v>22</v>
      </c>
      <c r="G156" s="36"/>
      <c r="H156" s="36">
        <v>0</v>
      </c>
      <c r="Q156" s="1" t="s">
        <v>1158</v>
      </c>
      <c r="R156" s="6" t="s">
        <v>148</v>
      </c>
      <c r="S156" s="6" t="s">
        <v>149</v>
      </c>
      <c r="T156" s="6">
        <v>26137</v>
      </c>
      <c r="U156" s="6" t="s">
        <v>1213</v>
      </c>
      <c r="V156" s="6"/>
      <c r="W156" s="6"/>
      <c r="X156" s="10"/>
    </row>
    <row r="157" spans="1:24" ht="12.75">
      <c r="A157" s="1" t="s">
        <v>1158</v>
      </c>
      <c r="B157" s="6">
        <v>26</v>
      </c>
      <c r="C157" s="14">
        <v>2611140</v>
      </c>
      <c r="D157" s="14" t="s">
        <v>985</v>
      </c>
      <c r="E157" s="36"/>
      <c r="F157" s="36">
        <v>3</v>
      </c>
      <c r="G157" s="36"/>
      <c r="H157" s="36">
        <v>0</v>
      </c>
      <c r="Q157" s="1" t="s">
        <v>1158</v>
      </c>
      <c r="R157" s="6" t="s">
        <v>940</v>
      </c>
      <c r="S157" s="6" t="s">
        <v>941</v>
      </c>
      <c r="T157" s="6">
        <v>26147</v>
      </c>
      <c r="U157" s="6" t="s">
        <v>959</v>
      </c>
      <c r="V157" s="6"/>
      <c r="W157" s="6"/>
      <c r="X157" s="10"/>
    </row>
    <row r="158" spans="1:24" ht="12.75">
      <c r="A158" s="1" t="s">
        <v>1158</v>
      </c>
      <c r="B158" s="6">
        <v>26</v>
      </c>
      <c r="C158" s="14">
        <v>2611190</v>
      </c>
      <c r="D158" s="14" t="s">
        <v>446</v>
      </c>
      <c r="E158" s="36"/>
      <c r="F158" s="36">
        <v>0</v>
      </c>
      <c r="G158" s="36"/>
      <c r="H158" s="36">
        <v>0</v>
      </c>
      <c r="Q158" s="1" t="s">
        <v>1158</v>
      </c>
      <c r="R158" s="6" t="s">
        <v>445</v>
      </c>
      <c r="S158" s="6" t="s">
        <v>446</v>
      </c>
      <c r="T158" s="6">
        <v>26071</v>
      </c>
      <c r="U158" s="6" t="s">
        <v>447</v>
      </c>
      <c r="V158" s="6"/>
      <c r="W158" s="6"/>
      <c r="X158" s="10"/>
    </row>
    <row r="159" spans="1:24" ht="12.75">
      <c r="A159" s="1" t="s">
        <v>1158</v>
      </c>
      <c r="B159" s="6">
        <v>26</v>
      </c>
      <c r="C159" s="14">
        <v>2611400</v>
      </c>
      <c r="D159" s="14" t="s">
        <v>1383</v>
      </c>
      <c r="E159" s="36"/>
      <c r="F159" s="36">
        <v>0</v>
      </c>
      <c r="G159" s="36"/>
      <c r="H159" s="36">
        <v>0</v>
      </c>
      <c r="Q159" s="1" t="s">
        <v>1158</v>
      </c>
      <c r="R159" s="6" t="s">
        <v>719</v>
      </c>
      <c r="S159" s="6" t="s">
        <v>720</v>
      </c>
      <c r="T159" s="6">
        <v>26065</v>
      </c>
      <c r="U159" s="6" t="s">
        <v>721</v>
      </c>
      <c r="V159" s="6"/>
      <c r="W159" s="6"/>
      <c r="X159" s="10"/>
    </row>
    <row r="160" spans="1:24" ht="12.75">
      <c r="A160" s="1" t="s">
        <v>1158</v>
      </c>
      <c r="B160" s="6">
        <v>26</v>
      </c>
      <c r="C160" s="14">
        <v>2611430</v>
      </c>
      <c r="D160" s="14" t="s">
        <v>570</v>
      </c>
      <c r="E160" s="36"/>
      <c r="F160" s="36">
        <v>16</v>
      </c>
      <c r="G160" s="36"/>
      <c r="H160" s="36">
        <v>0</v>
      </c>
      <c r="Q160" s="1" t="s">
        <v>1158</v>
      </c>
      <c r="R160" s="6" t="s">
        <v>569</v>
      </c>
      <c r="S160" s="6" t="s">
        <v>570</v>
      </c>
      <c r="T160" s="6">
        <v>26087</v>
      </c>
      <c r="U160" s="6" t="s">
        <v>888</v>
      </c>
      <c r="V160" s="6"/>
      <c r="W160" s="6"/>
      <c r="X160" s="10"/>
    </row>
    <row r="161" spans="1:24" ht="12.75">
      <c r="A161" s="1" t="s">
        <v>1158</v>
      </c>
      <c r="B161" s="6">
        <v>26</v>
      </c>
      <c r="C161" s="14">
        <v>2611550</v>
      </c>
      <c r="D161" s="14" t="s">
        <v>123</v>
      </c>
      <c r="E161" s="36"/>
      <c r="F161" s="36">
        <v>7</v>
      </c>
      <c r="G161" s="36"/>
      <c r="H161" s="36">
        <v>0</v>
      </c>
      <c r="Q161" s="1" t="s">
        <v>1158</v>
      </c>
      <c r="R161" s="6" t="s">
        <v>122</v>
      </c>
      <c r="S161" s="6" t="s">
        <v>123</v>
      </c>
      <c r="T161" s="6">
        <v>26037</v>
      </c>
      <c r="U161" s="6" t="s">
        <v>119</v>
      </c>
      <c r="V161" s="6"/>
      <c r="W161" s="6"/>
      <c r="X161" s="10"/>
    </row>
    <row r="162" spans="1:24" ht="12.75">
      <c r="A162" s="1" t="s">
        <v>1158</v>
      </c>
      <c r="B162" s="6">
        <v>26</v>
      </c>
      <c r="C162" s="14">
        <v>2611600</v>
      </c>
      <c r="D162" s="14" t="s">
        <v>1102</v>
      </c>
      <c r="E162" s="36"/>
      <c r="F162" s="36">
        <v>32</v>
      </c>
      <c r="G162" s="36"/>
      <c r="H162" s="36">
        <v>0</v>
      </c>
      <c r="Q162" s="1" t="s">
        <v>1158</v>
      </c>
      <c r="R162" s="6" t="s">
        <v>1101</v>
      </c>
      <c r="S162" s="6" t="s">
        <v>1102</v>
      </c>
      <c r="T162" s="6">
        <v>26163</v>
      </c>
      <c r="U162" s="6" t="s">
        <v>1035</v>
      </c>
      <c r="V162" s="6"/>
      <c r="W162" s="6"/>
      <c r="X162" s="10"/>
    </row>
    <row r="163" spans="1:24" ht="12.75">
      <c r="A163" s="1" t="s">
        <v>1158</v>
      </c>
      <c r="B163" s="6">
        <v>26</v>
      </c>
      <c r="C163" s="14">
        <v>2611610</v>
      </c>
      <c r="D163" s="14" t="s">
        <v>986</v>
      </c>
      <c r="E163" s="36"/>
      <c r="F163" s="36">
        <v>13</v>
      </c>
      <c r="G163" s="36"/>
      <c r="H163" s="36">
        <v>0</v>
      </c>
      <c r="Q163" s="1" t="s">
        <v>1158</v>
      </c>
      <c r="R163" s="6" t="s">
        <v>1103</v>
      </c>
      <c r="S163" s="6" t="s">
        <v>1104</v>
      </c>
      <c r="T163" s="6">
        <v>26163</v>
      </c>
      <c r="U163" s="6" t="s">
        <v>1035</v>
      </c>
      <c r="V163" s="6"/>
      <c r="W163" s="6"/>
      <c r="X163" s="10"/>
    </row>
    <row r="164" spans="1:24" ht="12.75">
      <c r="A164" s="1" t="s">
        <v>1158</v>
      </c>
      <c r="B164" s="6">
        <v>26</v>
      </c>
      <c r="C164" s="14">
        <v>2611640</v>
      </c>
      <c r="D164" s="14" t="s">
        <v>1149</v>
      </c>
      <c r="E164" s="36"/>
      <c r="F164" s="36">
        <v>15</v>
      </c>
      <c r="G164" s="36"/>
      <c r="H164" s="36">
        <v>0</v>
      </c>
      <c r="Q164" s="1" t="s">
        <v>1158</v>
      </c>
      <c r="R164" s="6" t="s">
        <v>1148</v>
      </c>
      <c r="S164" s="6" t="s">
        <v>1149</v>
      </c>
      <c r="T164" s="6">
        <v>26163</v>
      </c>
      <c r="U164" s="6" t="s">
        <v>1035</v>
      </c>
      <c r="V164" s="6"/>
      <c r="W164" s="6"/>
      <c r="X164" s="10"/>
    </row>
    <row r="165" spans="1:24" ht="12.75">
      <c r="A165" s="1" t="s">
        <v>1158</v>
      </c>
      <c r="B165" s="6">
        <v>26</v>
      </c>
      <c r="C165" s="14">
        <v>2611670</v>
      </c>
      <c r="D165" s="14" t="s">
        <v>58</v>
      </c>
      <c r="E165" s="36"/>
      <c r="F165" s="36">
        <v>5</v>
      </c>
      <c r="G165" s="36"/>
      <c r="H165" s="36">
        <v>0</v>
      </c>
      <c r="Q165" s="1" t="s">
        <v>1158</v>
      </c>
      <c r="R165" s="6" t="s">
        <v>57</v>
      </c>
      <c r="S165" s="6" t="s">
        <v>58</v>
      </c>
      <c r="T165" s="6">
        <v>26159</v>
      </c>
      <c r="U165" s="6" t="s">
        <v>1014</v>
      </c>
      <c r="V165" s="6"/>
      <c r="W165" s="6"/>
      <c r="X165" s="10"/>
    </row>
    <row r="166" spans="1:24" ht="12.75">
      <c r="A166" s="1" t="s">
        <v>1158</v>
      </c>
      <c r="B166" s="6">
        <v>26</v>
      </c>
      <c r="C166" s="14">
        <v>2611700</v>
      </c>
      <c r="D166" s="14" t="s">
        <v>987</v>
      </c>
      <c r="E166" s="36"/>
      <c r="F166" s="36">
        <v>6</v>
      </c>
      <c r="G166" s="36"/>
      <c r="H166" s="36">
        <v>0</v>
      </c>
      <c r="Q166" s="1" t="s">
        <v>1158</v>
      </c>
      <c r="R166" s="6" t="s">
        <v>942</v>
      </c>
      <c r="S166" s="6" t="s">
        <v>943</v>
      </c>
      <c r="T166" s="6">
        <v>26151</v>
      </c>
      <c r="U166" s="6" t="s">
        <v>937</v>
      </c>
      <c r="V166" s="6"/>
      <c r="W166" s="6"/>
      <c r="X166" s="10"/>
    </row>
    <row r="167" spans="1:24" ht="12.75">
      <c r="A167" s="1" t="s">
        <v>1158</v>
      </c>
      <c r="B167" s="6">
        <v>26</v>
      </c>
      <c r="C167" s="14">
        <v>2611730</v>
      </c>
      <c r="D167" s="14" t="s">
        <v>605</v>
      </c>
      <c r="E167" s="36"/>
      <c r="F167" s="36">
        <v>0</v>
      </c>
      <c r="G167" s="36"/>
      <c r="H167" s="36">
        <v>0</v>
      </c>
      <c r="Q167" s="1" t="s">
        <v>1158</v>
      </c>
      <c r="R167" s="6" t="s">
        <v>604</v>
      </c>
      <c r="S167" s="6" t="s">
        <v>605</v>
      </c>
      <c r="T167" s="6">
        <v>26115</v>
      </c>
      <c r="U167" s="6" t="s">
        <v>756</v>
      </c>
      <c r="V167" s="6"/>
      <c r="W167" s="6"/>
      <c r="X167" s="10"/>
    </row>
    <row r="168" spans="1:24" ht="12.75">
      <c r="A168" s="1" t="s">
        <v>1158</v>
      </c>
      <c r="B168" s="6">
        <v>26</v>
      </c>
      <c r="C168" s="14">
        <v>2611910</v>
      </c>
      <c r="D168" s="14" t="s">
        <v>1384</v>
      </c>
      <c r="E168" s="36"/>
      <c r="F168" s="36">
        <v>14</v>
      </c>
      <c r="G168" s="36"/>
      <c r="H168" s="36">
        <v>0</v>
      </c>
      <c r="Q168" s="1" t="s">
        <v>1158</v>
      </c>
      <c r="R168" s="6" t="s">
        <v>218</v>
      </c>
      <c r="S168" s="6" t="s">
        <v>219</v>
      </c>
      <c r="T168" s="6">
        <v>26015</v>
      </c>
      <c r="U168" s="6" t="s">
        <v>1271</v>
      </c>
      <c r="V168" s="6"/>
      <c r="W168" s="6"/>
      <c r="X168" s="10"/>
    </row>
    <row r="169" spans="1:24" ht="12.75">
      <c r="A169" s="1" t="s">
        <v>1158</v>
      </c>
      <c r="B169" s="6">
        <v>26</v>
      </c>
      <c r="C169" s="14">
        <v>2611970</v>
      </c>
      <c r="D169" s="14" t="s">
        <v>89</v>
      </c>
      <c r="E169" s="36"/>
      <c r="F169" s="36">
        <v>1</v>
      </c>
      <c r="G169" s="36"/>
      <c r="H169" s="36">
        <v>0</v>
      </c>
      <c r="Q169" s="1" t="s">
        <v>1158</v>
      </c>
      <c r="R169" s="6" t="s">
        <v>88</v>
      </c>
      <c r="S169" s="6" t="s">
        <v>89</v>
      </c>
      <c r="T169" s="6">
        <v>26033</v>
      </c>
      <c r="U169" s="6" t="s">
        <v>87</v>
      </c>
      <c r="V169" s="6"/>
      <c r="W169" s="6"/>
      <c r="X169" s="10"/>
    </row>
    <row r="170" spans="1:24" ht="12.75">
      <c r="A170" s="1" t="s">
        <v>1158</v>
      </c>
      <c r="B170" s="6">
        <v>26</v>
      </c>
      <c r="C170" s="14">
        <v>2612000</v>
      </c>
      <c r="D170" s="14" t="s">
        <v>1106</v>
      </c>
      <c r="E170" s="36"/>
      <c r="F170" s="36">
        <v>1578</v>
      </c>
      <c r="G170" s="36"/>
      <c r="H170" s="36">
        <v>0</v>
      </c>
      <c r="Q170" s="1" t="s">
        <v>1158</v>
      </c>
      <c r="R170" s="6" t="s">
        <v>1105</v>
      </c>
      <c r="S170" s="6" t="s">
        <v>1106</v>
      </c>
      <c r="T170" s="6">
        <v>26163</v>
      </c>
      <c r="U170" s="6" t="s">
        <v>1035</v>
      </c>
      <c r="V170" s="6"/>
      <c r="W170" s="6"/>
      <c r="X170" s="10"/>
    </row>
    <row r="171" spans="1:24" ht="12.75">
      <c r="A171" s="1" t="s">
        <v>1158</v>
      </c>
      <c r="B171" s="6">
        <v>26</v>
      </c>
      <c r="C171" s="14">
        <v>2612030</v>
      </c>
      <c r="D171" s="14" t="s">
        <v>1385</v>
      </c>
      <c r="E171" s="36"/>
      <c r="F171" s="36">
        <v>1</v>
      </c>
      <c r="G171" s="36"/>
      <c r="H171" s="36">
        <v>0</v>
      </c>
      <c r="Q171" s="1" t="s">
        <v>1158</v>
      </c>
      <c r="R171" s="6" t="s">
        <v>621</v>
      </c>
      <c r="S171" s="6" t="s">
        <v>622</v>
      </c>
      <c r="T171" s="6">
        <v>26161</v>
      </c>
      <c r="U171" s="6" t="s">
        <v>1025</v>
      </c>
      <c r="V171" s="6"/>
      <c r="W171" s="6"/>
      <c r="X171" s="10"/>
    </row>
    <row r="172" spans="1:24" ht="12.75">
      <c r="A172" s="1" t="s">
        <v>1158</v>
      </c>
      <c r="B172" s="6">
        <v>26</v>
      </c>
      <c r="C172" s="14">
        <v>2612150</v>
      </c>
      <c r="D172" s="14" t="s">
        <v>1321</v>
      </c>
      <c r="E172" s="36"/>
      <c r="F172" s="36">
        <v>7</v>
      </c>
      <c r="G172" s="36"/>
      <c r="H172" s="36">
        <v>0</v>
      </c>
      <c r="Q172" s="1" t="s">
        <v>1158</v>
      </c>
      <c r="R172" s="6" t="s">
        <v>1320</v>
      </c>
      <c r="S172" s="6" t="s">
        <v>1321</v>
      </c>
      <c r="T172" s="6">
        <v>26159</v>
      </c>
      <c r="U172" s="6" t="s">
        <v>1014</v>
      </c>
      <c r="V172" s="6"/>
      <c r="W172" s="6"/>
      <c r="X172" s="10"/>
    </row>
    <row r="173" spans="1:24" ht="12.75">
      <c r="A173" s="1" t="s">
        <v>1158</v>
      </c>
      <c r="B173" s="6">
        <v>26</v>
      </c>
      <c r="C173" s="14">
        <v>2612240</v>
      </c>
      <c r="D173" s="14" t="s">
        <v>577</v>
      </c>
      <c r="E173" s="36"/>
      <c r="F173" s="36">
        <v>0</v>
      </c>
      <c r="G173" s="36"/>
      <c r="H173" s="36">
        <v>0</v>
      </c>
      <c r="Q173" s="1" t="s">
        <v>1158</v>
      </c>
      <c r="R173" s="6" t="s">
        <v>895</v>
      </c>
      <c r="S173" s="6" t="s">
        <v>577</v>
      </c>
      <c r="T173" s="6">
        <v>26087</v>
      </c>
      <c r="U173" s="6" t="s">
        <v>888</v>
      </c>
      <c r="V173" s="6"/>
      <c r="W173" s="6"/>
      <c r="X173" s="10"/>
    </row>
    <row r="174" spans="1:24" ht="12.75">
      <c r="A174" s="1" t="s">
        <v>1158</v>
      </c>
      <c r="B174" s="6">
        <v>26</v>
      </c>
      <c r="C174" s="14">
        <v>2612300</v>
      </c>
      <c r="D174" s="14" t="s">
        <v>760</v>
      </c>
      <c r="E174" s="36"/>
      <c r="F174" s="36">
        <v>5</v>
      </c>
      <c r="G174" s="36"/>
      <c r="H174" s="36">
        <v>0</v>
      </c>
      <c r="Q174" s="1" t="s">
        <v>1158</v>
      </c>
      <c r="R174" s="6" t="s">
        <v>759</v>
      </c>
      <c r="S174" s="6" t="s">
        <v>760</v>
      </c>
      <c r="T174" s="6">
        <v>26115</v>
      </c>
      <c r="U174" s="6" t="s">
        <v>756</v>
      </c>
      <c r="V174" s="6"/>
      <c r="W174" s="6"/>
      <c r="X174" s="10"/>
    </row>
    <row r="175" spans="1:24" ht="12.75">
      <c r="A175" s="1" t="s">
        <v>1158</v>
      </c>
      <c r="B175" s="6">
        <v>26</v>
      </c>
      <c r="C175" s="14">
        <v>2612330</v>
      </c>
      <c r="D175" s="14" t="s">
        <v>572</v>
      </c>
      <c r="E175" s="36"/>
      <c r="F175" s="36">
        <v>4</v>
      </c>
      <c r="G175" s="36"/>
      <c r="H175" s="36">
        <v>0</v>
      </c>
      <c r="Q175" s="1" t="s">
        <v>1158</v>
      </c>
      <c r="R175" s="6" t="s">
        <v>571</v>
      </c>
      <c r="S175" s="6" t="s">
        <v>572</v>
      </c>
      <c r="T175" s="6">
        <v>26155</v>
      </c>
      <c r="U175" s="6" t="s">
        <v>952</v>
      </c>
      <c r="V175" s="6"/>
      <c r="W175" s="6"/>
      <c r="X175" s="10"/>
    </row>
    <row r="176" spans="1:24" ht="12.75">
      <c r="A176" s="1" t="s">
        <v>1158</v>
      </c>
      <c r="B176" s="6">
        <v>26</v>
      </c>
      <c r="C176" s="14">
        <v>2612420</v>
      </c>
      <c r="D176" s="14" t="s">
        <v>961</v>
      </c>
      <c r="E176" s="36"/>
      <c r="F176" s="36">
        <v>19</v>
      </c>
      <c r="G176" s="36"/>
      <c r="H176" s="36">
        <v>0</v>
      </c>
      <c r="Q176" s="1" t="s">
        <v>1158</v>
      </c>
      <c r="R176" s="6" t="s">
        <v>960</v>
      </c>
      <c r="S176" s="6" t="s">
        <v>961</v>
      </c>
      <c r="T176" s="6">
        <v>26147</v>
      </c>
      <c r="U176" s="6" t="s">
        <v>959</v>
      </c>
      <c r="V176" s="6"/>
      <c r="W176" s="6"/>
      <c r="X176" s="10"/>
    </row>
    <row r="177" spans="1:24" ht="12.75">
      <c r="A177" s="1" t="s">
        <v>1158</v>
      </c>
      <c r="B177" s="6">
        <v>26</v>
      </c>
      <c r="C177" s="14">
        <v>2612450</v>
      </c>
      <c r="D177" s="14" t="s">
        <v>661</v>
      </c>
      <c r="E177" s="36"/>
      <c r="F177" s="36">
        <v>50</v>
      </c>
      <c r="G177" s="36"/>
      <c r="H177" s="36">
        <v>0</v>
      </c>
      <c r="Q177" s="1" t="s">
        <v>1158</v>
      </c>
      <c r="R177" s="6" t="s">
        <v>660</v>
      </c>
      <c r="S177" s="6" t="s">
        <v>661</v>
      </c>
      <c r="T177" s="6">
        <v>26099</v>
      </c>
      <c r="U177" s="6" t="s">
        <v>649</v>
      </c>
      <c r="V177" s="6"/>
      <c r="W177" s="6"/>
      <c r="X177" s="10"/>
    </row>
    <row r="178" spans="1:24" ht="12.75">
      <c r="A178" s="1" t="s">
        <v>1158</v>
      </c>
      <c r="B178" s="6">
        <v>26</v>
      </c>
      <c r="C178" s="14">
        <v>2612480</v>
      </c>
      <c r="D178" s="14" t="s">
        <v>988</v>
      </c>
      <c r="E178" s="36"/>
      <c r="F178" s="36">
        <v>1</v>
      </c>
      <c r="G178" s="36"/>
      <c r="H178" s="36">
        <v>0</v>
      </c>
      <c r="Q178" s="1" t="s">
        <v>1158</v>
      </c>
      <c r="R178" s="6" t="s">
        <v>517</v>
      </c>
      <c r="S178" s="6" t="s">
        <v>518</v>
      </c>
      <c r="T178" s="6">
        <v>26081</v>
      </c>
      <c r="U178" s="6" t="s">
        <v>510</v>
      </c>
      <c r="V178" s="6"/>
      <c r="W178" s="6"/>
      <c r="X178" s="10"/>
    </row>
    <row r="179" spans="1:24" ht="12.75">
      <c r="A179" s="1" t="s">
        <v>1158</v>
      </c>
      <c r="B179" s="6">
        <v>26</v>
      </c>
      <c r="C179" s="14">
        <v>2612540</v>
      </c>
      <c r="D179" s="14" t="s">
        <v>1386</v>
      </c>
      <c r="E179" s="36"/>
      <c r="F179" s="36">
        <v>2</v>
      </c>
      <c r="G179" s="36"/>
      <c r="H179" s="36">
        <v>0</v>
      </c>
      <c r="Q179" s="1" t="s">
        <v>1158</v>
      </c>
      <c r="R179" s="6" t="s">
        <v>466</v>
      </c>
      <c r="S179" s="6" t="s">
        <v>467</v>
      </c>
      <c r="T179" s="6">
        <v>26075</v>
      </c>
      <c r="U179" s="6" t="s">
        <v>461</v>
      </c>
      <c r="V179" s="6"/>
      <c r="W179" s="6"/>
      <c r="X179" s="10"/>
    </row>
    <row r="180" spans="1:24" ht="12.75">
      <c r="A180" s="1" t="s">
        <v>1158</v>
      </c>
      <c r="B180" s="6">
        <v>26</v>
      </c>
      <c r="C180" s="14">
        <v>2612560</v>
      </c>
      <c r="D180" s="14" t="s">
        <v>1240</v>
      </c>
      <c r="E180" s="36"/>
      <c r="F180" s="36">
        <v>1</v>
      </c>
      <c r="G180" s="36"/>
      <c r="H180" s="36">
        <v>0</v>
      </c>
      <c r="Q180" s="1" t="s">
        <v>1158</v>
      </c>
      <c r="R180" s="6" t="s">
        <v>1239</v>
      </c>
      <c r="S180" s="6" t="s">
        <v>1240</v>
      </c>
      <c r="T180" s="6">
        <v>26029</v>
      </c>
      <c r="U180" s="6" t="s">
        <v>69</v>
      </c>
      <c r="V180" s="6"/>
      <c r="W180" s="6"/>
      <c r="X180" s="10"/>
    </row>
    <row r="181" spans="1:24" ht="12.75">
      <c r="A181" s="1" t="s">
        <v>1158</v>
      </c>
      <c r="B181" s="6">
        <v>26</v>
      </c>
      <c r="C181" s="14">
        <v>2612600</v>
      </c>
      <c r="D181" s="14" t="s">
        <v>125</v>
      </c>
      <c r="E181" s="36"/>
      <c r="F181" s="36">
        <v>9</v>
      </c>
      <c r="G181" s="36"/>
      <c r="H181" s="36">
        <v>0</v>
      </c>
      <c r="Q181" s="1" t="s">
        <v>1158</v>
      </c>
      <c r="R181" s="6" t="s">
        <v>124</v>
      </c>
      <c r="S181" s="6" t="s">
        <v>125</v>
      </c>
      <c r="T181" s="6">
        <v>26065</v>
      </c>
      <c r="U181" s="6" t="s">
        <v>721</v>
      </c>
      <c r="V181" s="6"/>
      <c r="W181" s="6"/>
      <c r="X181" s="10"/>
    </row>
    <row r="182" spans="1:24" ht="12.75">
      <c r="A182" s="1" t="s">
        <v>1158</v>
      </c>
      <c r="B182" s="6">
        <v>26</v>
      </c>
      <c r="C182" s="14">
        <v>2612660</v>
      </c>
      <c r="D182" s="14" t="s">
        <v>1387</v>
      </c>
      <c r="E182" s="36"/>
      <c r="F182" s="36">
        <v>0</v>
      </c>
      <c r="G182" s="36"/>
      <c r="H182" s="36">
        <v>0</v>
      </c>
      <c r="Q182" s="1" t="s">
        <v>1158</v>
      </c>
      <c r="R182" s="6" t="s">
        <v>428</v>
      </c>
      <c r="S182" s="6" t="s">
        <v>429</v>
      </c>
      <c r="T182" s="6">
        <v>26067</v>
      </c>
      <c r="U182" s="6" t="s">
        <v>425</v>
      </c>
      <c r="V182" s="6"/>
      <c r="W182" s="6"/>
      <c r="X182" s="10"/>
    </row>
    <row r="183" spans="1:24" ht="12.75">
      <c r="A183" s="1" t="s">
        <v>1158</v>
      </c>
      <c r="B183" s="6">
        <v>26</v>
      </c>
      <c r="C183" s="14">
        <v>2612690</v>
      </c>
      <c r="D183" s="14" t="s">
        <v>540</v>
      </c>
      <c r="E183" s="36"/>
      <c r="F183" s="36">
        <v>9</v>
      </c>
      <c r="G183" s="36"/>
      <c r="H183" s="36">
        <v>0</v>
      </c>
      <c r="Q183" s="1" t="s">
        <v>1158</v>
      </c>
      <c r="R183" s="6" t="s">
        <v>539</v>
      </c>
      <c r="S183" s="6" t="s">
        <v>540</v>
      </c>
      <c r="T183" s="6">
        <v>26045</v>
      </c>
      <c r="U183" s="6" t="s">
        <v>536</v>
      </c>
      <c r="V183" s="6"/>
      <c r="W183" s="6"/>
      <c r="X183" s="10"/>
    </row>
    <row r="184" spans="1:24" ht="12.75">
      <c r="A184" s="1" t="s">
        <v>1158</v>
      </c>
      <c r="B184" s="6">
        <v>26</v>
      </c>
      <c r="C184" s="14">
        <v>2612810</v>
      </c>
      <c r="D184" s="14" t="s">
        <v>1323</v>
      </c>
      <c r="E184" s="36"/>
      <c r="F184" s="36">
        <v>10</v>
      </c>
      <c r="G184" s="36"/>
      <c r="H184" s="36">
        <v>0</v>
      </c>
      <c r="Q184" s="1" t="s">
        <v>1158</v>
      </c>
      <c r="R184" s="6" t="s">
        <v>1322</v>
      </c>
      <c r="S184" s="6" t="s">
        <v>1323</v>
      </c>
      <c r="T184" s="6">
        <v>26027</v>
      </c>
      <c r="U184" s="6" t="s">
        <v>413</v>
      </c>
      <c r="V184" s="6"/>
      <c r="W184" s="6"/>
      <c r="X184" s="10"/>
    </row>
    <row r="185" spans="1:24" ht="12.75">
      <c r="A185" s="1" t="s">
        <v>1158</v>
      </c>
      <c r="B185" s="6">
        <v>26</v>
      </c>
      <c r="C185" s="14">
        <v>2612930</v>
      </c>
      <c r="D185" s="14" t="s">
        <v>1109</v>
      </c>
      <c r="E185" s="36"/>
      <c r="F185" s="36">
        <v>5</v>
      </c>
      <c r="G185" s="36"/>
      <c r="H185" s="36">
        <v>0</v>
      </c>
      <c r="Q185" s="1" t="s">
        <v>1158</v>
      </c>
      <c r="R185" s="6" t="s">
        <v>1107</v>
      </c>
      <c r="S185" s="6" t="s">
        <v>1109</v>
      </c>
      <c r="T185" s="6">
        <v>26163</v>
      </c>
      <c r="U185" s="6" t="s">
        <v>1035</v>
      </c>
      <c r="V185" s="6"/>
      <c r="W185" s="6"/>
      <c r="X185" s="10"/>
    </row>
    <row r="186" spans="1:24" ht="12.75">
      <c r="A186" s="1" t="s">
        <v>1158</v>
      </c>
      <c r="B186" s="6">
        <v>26</v>
      </c>
      <c r="C186" s="14">
        <v>2612960</v>
      </c>
      <c r="D186" s="14" t="s">
        <v>458</v>
      </c>
      <c r="E186" s="36"/>
      <c r="F186" s="36">
        <v>2</v>
      </c>
      <c r="G186" s="36"/>
      <c r="H186" s="36">
        <v>0</v>
      </c>
      <c r="Q186" s="1" t="s">
        <v>1158</v>
      </c>
      <c r="R186" s="6" t="s">
        <v>457</v>
      </c>
      <c r="S186" s="6" t="s">
        <v>458</v>
      </c>
      <c r="T186" s="6">
        <v>26117</v>
      </c>
      <c r="U186" s="6" t="s">
        <v>777</v>
      </c>
      <c r="V186" s="6"/>
      <c r="W186" s="6"/>
      <c r="X186" s="10"/>
    </row>
    <row r="187" spans="1:24" ht="12.75">
      <c r="A187" s="1" t="s">
        <v>1158</v>
      </c>
      <c r="B187" s="6">
        <v>26</v>
      </c>
      <c r="C187" s="14">
        <v>2612990</v>
      </c>
      <c r="D187" s="14" t="s">
        <v>60</v>
      </c>
      <c r="E187" s="36"/>
      <c r="F187" s="36">
        <v>12</v>
      </c>
      <c r="G187" s="36"/>
      <c r="H187" s="36">
        <v>0</v>
      </c>
      <c r="Q187" s="1" t="s">
        <v>1158</v>
      </c>
      <c r="R187" s="6" t="s">
        <v>59</v>
      </c>
      <c r="S187" s="6" t="s">
        <v>60</v>
      </c>
      <c r="T187" s="6">
        <v>26027</v>
      </c>
      <c r="U187" s="6" t="s">
        <v>413</v>
      </c>
      <c r="V187" s="6"/>
      <c r="W187" s="6"/>
      <c r="X187" s="10"/>
    </row>
    <row r="188" spans="1:24" ht="12.75">
      <c r="A188" s="1" t="s">
        <v>1158</v>
      </c>
      <c r="B188" s="6">
        <v>26</v>
      </c>
      <c r="C188" s="14">
        <v>2613050</v>
      </c>
      <c r="D188" s="14" t="s">
        <v>1242</v>
      </c>
      <c r="E188" s="36"/>
      <c r="F188" s="36">
        <v>11</v>
      </c>
      <c r="G188" s="36"/>
      <c r="H188" s="36">
        <v>0</v>
      </c>
      <c r="Q188" s="1" t="s">
        <v>1158</v>
      </c>
      <c r="R188" s="6" t="s">
        <v>1241</v>
      </c>
      <c r="S188" s="6" t="s">
        <v>1242</v>
      </c>
      <c r="T188" s="6">
        <v>26079</v>
      </c>
      <c r="U188" s="6" t="s">
        <v>505</v>
      </c>
      <c r="V188" s="6"/>
      <c r="W188" s="6"/>
      <c r="X188" s="10"/>
    </row>
    <row r="189" spans="1:24" ht="12.75">
      <c r="A189" s="1" t="s">
        <v>1158</v>
      </c>
      <c r="B189" s="6">
        <v>26</v>
      </c>
      <c r="C189" s="14">
        <v>2613090</v>
      </c>
      <c r="D189" s="14" t="s">
        <v>1388</v>
      </c>
      <c r="E189" s="36"/>
      <c r="F189" s="36">
        <v>3</v>
      </c>
      <c r="G189" s="36"/>
      <c r="H189" s="36">
        <v>0</v>
      </c>
      <c r="Q189" s="1" t="s">
        <v>1158</v>
      </c>
      <c r="R189" s="6" t="s">
        <v>697</v>
      </c>
      <c r="S189" s="6" t="s">
        <v>698</v>
      </c>
      <c r="T189" s="6">
        <v>26063</v>
      </c>
      <c r="U189" s="6" t="s">
        <v>686</v>
      </c>
      <c r="V189" s="6"/>
      <c r="W189" s="6"/>
      <c r="X189" s="10"/>
    </row>
    <row r="190" spans="1:24" ht="12.75">
      <c r="A190" s="1" t="s">
        <v>1158</v>
      </c>
      <c r="B190" s="6">
        <v>26</v>
      </c>
      <c r="C190" s="14">
        <v>2613110</v>
      </c>
      <c r="D190" s="14" t="s">
        <v>1244</v>
      </c>
      <c r="E190" s="36"/>
      <c r="F190" s="36">
        <v>4</v>
      </c>
      <c r="G190" s="36"/>
      <c r="H190" s="36">
        <v>0</v>
      </c>
      <c r="Q190" s="1" t="s">
        <v>1158</v>
      </c>
      <c r="R190" s="6" t="s">
        <v>1243</v>
      </c>
      <c r="S190" s="6" t="s">
        <v>1244</v>
      </c>
      <c r="T190" s="6">
        <v>26029</v>
      </c>
      <c r="U190" s="6" t="s">
        <v>69</v>
      </c>
      <c r="V190" s="6"/>
      <c r="W190" s="6"/>
      <c r="X190" s="10"/>
    </row>
    <row r="191" spans="1:24" ht="12.75">
      <c r="A191" s="1" t="s">
        <v>1158</v>
      </c>
      <c r="B191" s="6">
        <v>26</v>
      </c>
      <c r="C191" s="14">
        <v>2613140</v>
      </c>
      <c r="D191" s="14" t="s">
        <v>1389</v>
      </c>
      <c r="E191" s="36"/>
      <c r="F191" s="36">
        <v>0</v>
      </c>
      <c r="G191" s="36"/>
      <c r="H191" s="36">
        <v>0</v>
      </c>
      <c r="Q191" s="1" t="s">
        <v>1158</v>
      </c>
      <c r="R191" s="6" t="s">
        <v>347</v>
      </c>
      <c r="S191" s="6" t="s">
        <v>348</v>
      </c>
      <c r="T191" s="6">
        <v>26061</v>
      </c>
      <c r="U191" s="6" t="s">
        <v>344</v>
      </c>
      <c r="V191" s="6"/>
      <c r="W191" s="6"/>
      <c r="X191" s="10"/>
    </row>
    <row r="192" spans="1:24" ht="12.75">
      <c r="A192" s="1" t="s">
        <v>1158</v>
      </c>
      <c r="B192" s="6">
        <v>26</v>
      </c>
      <c r="C192" s="14">
        <v>2613500</v>
      </c>
      <c r="D192" s="14" t="s">
        <v>520</v>
      </c>
      <c r="E192" s="36"/>
      <c r="F192" s="36">
        <v>9</v>
      </c>
      <c r="G192" s="36"/>
      <c r="H192" s="36">
        <v>0</v>
      </c>
      <c r="Q192" s="1" t="s">
        <v>1158</v>
      </c>
      <c r="R192" s="6" t="s">
        <v>158</v>
      </c>
      <c r="S192" s="6" t="s">
        <v>520</v>
      </c>
      <c r="T192" s="6">
        <v>26103</v>
      </c>
      <c r="U192" s="6" t="s">
        <v>1065</v>
      </c>
      <c r="V192" s="6"/>
      <c r="W192" s="6"/>
      <c r="X192" s="10"/>
    </row>
    <row r="193" spans="1:24" ht="12.75">
      <c r="A193" s="1" t="s">
        <v>1158</v>
      </c>
      <c r="B193" s="6">
        <v>26</v>
      </c>
      <c r="C193" s="14">
        <v>2613530</v>
      </c>
      <c r="D193" s="14" t="s">
        <v>1390</v>
      </c>
      <c r="E193" s="36"/>
      <c r="F193" s="36">
        <v>2</v>
      </c>
      <c r="G193" s="36"/>
      <c r="H193" s="36">
        <v>0</v>
      </c>
      <c r="Q193" s="1" t="s">
        <v>1158</v>
      </c>
      <c r="R193" s="6" t="s">
        <v>1287</v>
      </c>
      <c r="S193" s="6" t="s">
        <v>1288</v>
      </c>
      <c r="T193" s="6">
        <v>26017</v>
      </c>
      <c r="U193" s="6" t="s">
        <v>1284</v>
      </c>
      <c r="V193" s="6"/>
      <c r="W193" s="6"/>
      <c r="X193" s="10"/>
    </row>
    <row r="194" spans="1:24" ht="12.75">
      <c r="A194" s="1" t="s">
        <v>1158</v>
      </c>
      <c r="B194" s="6">
        <v>26</v>
      </c>
      <c r="C194" s="14">
        <v>2613560</v>
      </c>
      <c r="D194" s="14" t="s">
        <v>106</v>
      </c>
      <c r="E194" s="36"/>
      <c r="F194" s="36">
        <v>25</v>
      </c>
      <c r="G194" s="36"/>
      <c r="H194" s="36">
        <v>0</v>
      </c>
      <c r="Q194" s="1" t="s">
        <v>1158</v>
      </c>
      <c r="R194" s="6" t="s">
        <v>105</v>
      </c>
      <c r="S194" s="6" t="s">
        <v>106</v>
      </c>
      <c r="T194" s="6">
        <v>26133</v>
      </c>
      <c r="U194" s="6" t="s">
        <v>1209</v>
      </c>
      <c r="V194" s="6"/>
      <c r="W194" s="6"/>
      <c r="X194" s="10"/>
    </row>
    <row r="195" spans="1:24" ht="12.75">
      <c r="A195" s="1" t="s">
        <v>1158</v>
      </c>
      <c r="B195" s="6">
        <v>26</v>
      </c>
      <c r="C195" s="14">
        <v>2613680</v>
      </c>
      <c r="D195" s="14" t="s">
        <v>1391</v>
      </c>
      <c r="E195" s="36"/>
      <c r="F195" s="36">
        <v>0</v>
      </c>
      <c r="G195" s="36"/>
      <c r="H195" s="36">
        <v>0</v>
      </c>
      <c r="Q195" s="1" t="s">
        <v>1158</v>
      </c>
      <c r="R195" s="6" t="s">
        <v>506</v>
      </c>
      <c r="S195" s="6" t="s">
        <v>507</v>
      </c>
      <c r="T195" s="6">
        <v>26079</v>
      </c>
      <c r="U195" s="6" t="s">
        <v>505</v>
      </c>
      <c r="V195" s="6"/>
      <c r="W195" s="6"/>
      <c r="X195" s="10"/>
    </row>
    <row r="196" spans="1:24" ht="12.75">
      <c r="A196" s="1" t="s">
        <v>1158</v>
      </c>
      <c r="B196" s="6">
        <v>26</v>
      </c>
      <c r="C196" s="14">
        <v>2614070</v>
      </c>
      <c r="D196" s="14" t="s">
        <v>1392</v>
      </c>
      <c r="E196" s="36"/>
      <c r="F196" s="36">
        <v>37</v>
      </c>
      <c r="G196" s="36"/>
      <c r="H196" s="36">
        <v>0</v>
      </c>
      <c r="Q196" s="1" t="s">
        <v>1158</v>
      </c>
      <c r="R196" s="6" t="s">
        <v>1160</v>
      </c>
      <c r="S196" s="6" t="s">
        <v>1161</v>
      </c>
      <c r="T196" s="6">
        <v>26125</v>
      </c>
      <c r="U196" s="6" t="s">
        <v>823</v>
      </c>
      <c r="V196" s="6"/>
      <c r="W196" s="6"/>
      <c r="X196" s="10"/>
    </row>
    <row r="197" spans="1:24" ht="12.75">
      <c r="A197" s="1" t="s">
        <v>1158</v>
      </c>
      <c r="B197" s="6">
        <v>26</v>
      </c>
      <c r="C197" s="14">
        <v>2614100</v>
      </c>
      <c r="D197" s="14" t="s">
        <v>108</v>
      </c>
      <c r="E197" s="36"/>
      <c r="F197" s="36">
        <v>9</v>
      </c>
      <c r="G197" s="36"/>
      <c r="H197" s="36">
        <v>0</v>
      </c>
      <c r="Q197" s="1" t="s">
        <v>1158</v>
      </c>
      <c r="R197" s="6" t="s">
        <v>107</v>
      </c>
      <c r="S197" s="6" t="s">
        <v>108</v>
      </c>
      <c r="T197" s="6">
        <v>26073</v>
      </c>
      <c r="U197" s="6" t="s">
        <v>452</v>
      </c>
      <c r="V197" s="6"/>
      <c r="W197" s="6"/>
      <c r="X197" s="10"/>
    </row>
    <row r="198" spans="1:24" ht="12.75">
      <c r="A198" s="1" t="s">
        <v>1158</v>
      </c>
      <c r="B198" s="6">
        <v>26</v>
      </c>
      <c r="C198" s="14">
        <v>2614230</v>
      </c>
      <c r="D198" s="14" t="s">
        <v>221</v>
      </c>
      <c r="E198" s="36"/>
      <c r="F198" s="36">
        <v>4</v>
      </c>
      <c r="G198" s="36"/>
      <c r="H198" s="36">
        <v>0</v>
      </c>
      <c r="Q198" s="1" t="s">
        <v>1158</v>
      </c>
      <c r="R198" s="6" t="s">
        <v>220</v>
      </c>
      <c r="S198" s="6" t="s">
        <v>221</v>
      </c>
      <c r="T198" s="6">
        <v>26005</v>
      </c>
      <c r="U198" s="6" t="s">
        <v>213</v>
      </c>
      <c r="V198" s="6"/>
      <c r="W198" s="6"/>
      <c r="X198" s="10"/>
    </row>
    <row r="199" spans="1:24" ht="12.75">
      <c r="A199" s="1" t="s">
        <v>1158</v>
      </c>
      <c r="B199" s="6">
        <v>26</v>
      </c>
      <c r="C199" s="14">
        <v>2614250</v>
      </c>
      <c r="D199" s="14" t="s">
        <v>574</v>
      </c>
      <c r="E199" s="36"/>
      <c r="F199" s="36">
        <v>13</v>
      </c>
      <c r="G199" s="36"/>
      <c r="H199" s="36">
        <v>0</v>
      </c>
      <c r="Q199" s="1" t="s">
        <v>1158</v>
      </c>
      <c r="R199" s="6" t="s">
        <v>573</v>
      </c>
      <c r="S199" s="6" t="s">
        <v>574</v>
      </c>
      <c r="T199" s="6">
        <v>26125</v>
      </c>
      <c r="U199" s="6" t="s">
        <v>823</v>
      </c>
      <c r="V199" s="6"/>
      <c r="W199" s="6"/>
      <c r="X199" s="10"/>
    </row>
    <row r="200" spans="1:24" ht="12.75">
      <c r="A200" s="1" t="s">
        <v>1158</v>
      </c>
      <c r="B200" s="6">
        <v>26</v>
      </c>
      <c r="C200" s="14">
        <v>2614280</v>
      </c>
      <c r="D200" s="14" t="s">
        <v>1393</v>
      </c>
      <c r="E200" s="36"/>
      <c r="F200" s="36">
        <v>15</v>
      </c>
      <c r="G200" s="36"/>
      <c r="H200" s="36">
        <v>0</v>
      </c>
      <c r="Q200" s="1" t="s">
        <v>1158</v>
      </c>
      <c r="R200" s="6" t="s">
        <v>1162</v>
      </c>
      <c r="S200" s="6" t="s">
        <v>1163</v>
      </c>
      <c r="T200" s="6">
        <v>26125</v>
      </c>
      <c r="U200" s="6" t="s">
        <v>823</v>
      </c>
      <c r="V200" s="6"/>
      <c r="W200" s="6"/>
      <c r="X200" s="10"/>
    </row>
    <row r="201" spans="1:24" ht="12.75">
      <c r="A201" s="1" t="s">
        <v>1158</v>
      </c>
      <c r="B201" s="6">
        <v>26</v>
      </c>
      <c r="C201" s="14">
        <v>2614460</v>
      </c>
      <c r="D201" s="14" t="s">
        <v>663</v>
      </c>
      <c r="E201" s="36"/>
      <c r="F201" s="36">
        <v>8</v>
      </c>
      <c r="G201" s="36"/>
      <c r="H201" s="36">
        <v>0</v>
      </c>
      <c r="Q201" s="1" t="s">
        <v>1158</v>
      </c>
      <c r="R201" s="6" t="s">
        <v>662</v>
      </c>
      <c r="S201" s="6" t="s">
        <v>663</v>
      </c>
      <c r="T201" s="6">
        <v>26099</v>
      </c>
      <c r="U201" s="6" t="s">
        <v>649</v>
      </c>
      <c r="V201" s="6"/>
      <c r="W201" s="6"/>
      <c r="X201" s="10"/>
    </row>
    <row r="202" spans="1:24" ht="12.75">
      <c r="A202" s="1" t="s">
        <v>1158</v>
      </c>
      <c r="B202" s="6">
        <v>26</v>
      </c>
      <c r="C202" s="14">
        <v>2614520</v>
      </c>
      <c r="D202" s="14" t="s">
        <v>576</v>
      </c>
      <c r="E202" s="36"/>
      <c r="F202" s="36">
        <v>264</v>
      </c>
      <c r="G202" s="36"/>
      <c r="H202" s="36">
        <v>0</v>
      </c>
      <c r="Q202" s="1" t="s">
        <v>1158</v>
      </c>
      <c r="R202" s="6" t="s">
        <v>575</v>
      </c>
      <c r="S202" s="6" t="s">
        <v>576</v>
      </c>
      <c r="T202" s="6">
        <v>26049</v>
      </c>
      <c r="U202" s="6" t="s">
        <v>554</v>
      </c>
      <c r="V202" s="6"/>
      <c r="W202" s="6"/>
      <c r="X202" s="10"/>
    </row>
    <row r="203" spans="1:24" ht="12.75">
      <c r="A203" s="1" t="s">
        <v>1158</v>
      </c>
      <c r="B203" s="6">
        <v>26</v>
      </c>
      <c r="C203" s="14">
        <v>2614550</v>
      </c>
      <c r="D203" s="14" t="s">
        <v>258</v>
      </c>
      <c r="E203" s="36"/>
      <c r="F203" s="36">
        <v>23</v>
      </c>
      <c r="G203" s="36"/>
      <c r="H203" s="36">
        <v>0</v>
      </c>
      <c r="Q203" s="1" t="s">
        <v>1158</v>
      </c>
      <c r="R203" s="6" t="s">
        <v>257</v>
      </c>
      <c r="S203" s="6" t="s">
        <v>258</v>
      </c>
      <c r="T203" s="6">
        <v>26049</v>
      </c>
      <c r="U203" s="6" t="s">
        <v>554</v>
      </c>
      <c r="V203" s="6"/>
      <c r="W203" s="6"/>
      <c r="X203" s="10"/>
    </row>
    <row r="204" spans="1:24" ht="12.75">
      <c r="A204" s="1" t="s">
        <v>1158</v>
      </c>
      <c r="B204" s="6">
        <v>26</v>
      </c>
      <c r="C204" s="14">
        <v>2614570</v>
      </c>
      <c r="D204" s="14" t="s">
        <v>301</v>
      </c>
      <c r="E204" s="36"/>
      <c r="F204" s="36">
        <v>12</v>
      </c>
      <c r="G204" s="36"/>
      <c r="H204" s="36">
        <v>0</v>
      </c>
      <c r="Q204" s="1" t="s">
        <v>1158</v>
      </c>
      <c r="R204" s="6" t="s">
        <v>300</v>
      </c>
      <c r="S204" s="6" t="s">
        <v>301</v>
      </c>
      <c r="T204" s="6">
        <v>26079</v>
      </c>
      <c r="U204" s="6" t="s">
        <v>505</v>
      </c>
      <c r="V204" s="6"/>
      <c r="W204" s="6"/>
      <c r="X204" s="10"/>
    </row>
    <row r="205" spans="1:24" ht="12.75">
      <c r="A205" s="1" t="s">
        <v>1158</v>
      </c>
      <c r="B205" s="6">
        <v>26</v>
      </c>
      <c r="C205" s="14">
        <v>2614610</v>
      </c>
      <c r="D205" s="14" t="s">
        <v>838</v>
      </c>
      <c r="E205" s="36"/>
      <c r="F205" s="36">
        <v>17</v>
      </c>
      <c r="G205" s="36"/>
      <c r="H205" s="36">
        <v>0</v>
      </c>
      <c r="Q205" s="1" t="s">
        <v>1158</v>
      </c>
      <c r="R205" s="6" t="s">
        <v>519</v>
      </c>
      <c r="S205" s="6" t="s">
        <v>838</v>
      </c>
      <c r="T205" s="6">
        <v>26081</v>
      </c>
      <c r="U205" s="6" t="s">
        <v>510</v>
      </c>
      <c r="V205" s="6"/>
      <c r="W205" s="6"/>
      <c r="X205" s="10"/>
    </row>
    <row r="206" spans="1:24" ht="12.75">
      <c r="A206" s="1" t="s">
        <v>1158</v>
      </c>
      <c r="B206" s="6">
        <v>26</v>
      </c>
      <c r="C206" s="14">
        <v>2614690</v>
      </c>
      <c r="D206" s="14" t="s">
        <v>1067</v>
      </c>
      <c r="E206" s="36"/>
      <c r="F206" s="36">
        <v>13</v>
      </c>
      <c r="G206" s="36"/>
      <c r="H206" s="36">
        <v>0</v>
      </c>
      <c r="Q206" s="1" t="s">
        <v>1158</v>
      </c>
      <c r="R206" s="6" t="s">
        <v>1066</v>
      </c>
      <c r="S206" s="6" t="s">
        <v>1067</v>
      </c>
      <c r="T206" s="6">
        <v>26103</v>
      </c>
      <c r="U206" s="6" t="s">
        <v>1065</v>
      </c>
      <c r="V206" s="6"/>
      <c r="W206" s="6"/>
      <c r="X206" s="10"/>
    </row>
    <row r="207" spans="1:24" ht="12.75">
      <c r="A207" s="1" t="s">
        <v>1158</v>
      </c>
      <c r="B207" s="6">
        <v>26</v>
      </c>
      <c r="C207" s="14">
        <v>2614700</v>
      </c>
      <c r="D207" s="14" t="s">
        <v>127</v>
      </c>
      <c r="E207" s="36"/>
      <c r="F207" s="36">
        <v>2</v>
      </c>
      <c r="G207" s="36"/>
      <c r="H207" s="36">
        <v>0</v>
      </c>
      <c r="Q207" s="1" t="s">
        <v>1158</v>
      </c>
      <c r="R207" s="6" t="s">
        <v>126</v>
      </c>
      <c r="S207" s="6" t="s">
        <v>127</v>
      </c>
      <c r="T207" s="6">
        <v>26037</v>
      </c>
      <c r="U207" s="6" t="s">
        <v>119</v>
      </c>
      <c r="V207" s="6"/>
      <c r="W207" s="6"/>
      <c r="X207" s="10"/>
    </row>
    <row r="208" spans="1:24" ht="12.75">
      <c r="A208" s="1" t="s">
        <v>1158</v>
      </c>
      <c r="B208" s="6">
        <v>26</v>
      </c>
      <c r="C208" s="14">
        <v>2614730</v>
      </c>
      <c r="D208" s="14" t="s">
        <v>723</v>
      </c>
      <c r="E208" s="36"/>
      <c r="F208" s="36">
        <v>12</v>
      </c>
      <c r="G208" s="36"/>
      <c r="H208" s="36">
        <v>0</v>
      </c>
      <c r="Q208" s="1" t="s">
        <v>1158</v>
      </c>
      <c r="R208" s="6" t="s">
        <v>722</v>
      </c>
      <c r="S208" s="6" t="s">
        <v>723</v>
      </c>
      <c r="T208" s="6">
        <v>26155</v>
      </c>
      <c r="U208" s="6" t="s">
        <v>952</v>
      </c>
      <c r="V208" s="6"/>
      <c r="W208" s="6"/>
      <c r="X208" s="10"/>
    </row>
    <row r="209" spans="1:24" ht="12.75">
      <c r="A209" s="1" t="s">
        <v>1158</v>
      </c>
      <c r="B209" s="6">
        <v>26</v>
      </c>
      <c r="C209" s="14">
        <v>2614760</v>
      </c>
      <c r="D209" s="14" t="s">
        <v>912</v>
      </c>
      <c r="E209" s="36"/>
      <c r="F209" s="36">
        <v>3</v>
      </c>
      <c r="G209" s="36"/>
      <c r="H209" s="36">
        <v>0</v>
      </c>
      <c r="Q209" s="1" t="s">
        <v>1158</v>
      </c>
      <c r="R209" s="6" t="s">
        <v>911</v>
      </c>
      <c r="S209" s="6" t="s">
        <v>912</v>
      </c>
      <c r="T209" s="6">
        <v>26157</v>
      </c>
      <c r="U209" s="6" t="s">
        <v>1005</v>
      </c>
      <c r="V209" s="6"/>
      <c r="W209" s="6"/>
      <c r="X209" s="10"/>
    </row>
    <row r="210" spans="1:24" ht="12.75">
      <c r="A210" s="1" t="s">
        <v>1158</v>
      </c>
      <c r="B210" s="6">
        <v>26</v>
      </c>
      <c r="C210" s="14">
        <v>2614790</v>
      </c>
      <c r="D210" s="14" t="s">
        <v>1394</v>
      </c>
      <c r="E210" s="36"/>
      <c r="F210" s="36">
        <v>4</v>
      </c>
      <c r="G210" s="36"/>
      <c r="H210" s="36">
        <v>0</v>
      </c>
      <c r="Q210" s="1" t="s">
        <v>1158</v>
      </c>
      <c r="R210" s="6" t="s">
        <v>1298</v>
      </c>
      <c r="S210" s="6" t="s">
        <v>1300</v>
      </c>
      <c r="T210" s="6">
        <v>26019</v>
      </c>
      <c r="U210" s="6" t="s">
        <v>1297</v>
      </c>
      <c r="V210" s="6"/>
      <c r="W210" s="6"/>
      <c r="X210" s="10"/>
    </row>
    <row r="211" spans="1:24" ht="12.75">
      <c r="A211" s="1" t="s">
        <v>1158</v>
      </c>
      <c r="B211" s="6">
        <v>26</v>
      </c>
      <c r="C211" s="14">
        <v>2614820</v>
      </c>
      <c r="D211" s="14" t="s">
        <v>665</v>
      </c>
      <c r="E211" s="36"/>
      <c r="F211" s="36">
        <v>6</v>
      </c>
      <c r="G211" s="36"/>
      <c r="H211" s="36">
        <v>0</v>
      </c>
      <c r="Q211" s="1" t="s">
        <v>1158</v>
      </c>
      <c r="R211" s="6" t="s">
        <v>664</v>
      </c>
      <c r="S211" s="6" t="s">
        <v>665</v>
      </c>
      <c r="T211" s="6">
        <v>26099</v>
      </c>
      <c r="U211" s="6" t="s">
        <v>649</v>
      </c>
      <c r="V211" s="6"/>
      <c r="W211" s="6"/>
      <c r="X211" s="10"/>
    </row>
    <row r="212" spans="1:24" ht="12.75">
      <c r="A212" s="1" t="s">
        <v>1158</v>
      </c>
      <c r="B212" s="6">
        <v>26</v>
      </c>
      <c r="C212" s="14">
        <v>2615060</v>
      </c>
      <c r="D212" s="14" t="s">
        <v>1395</v>
      </c>
      <c r="E212" s="36"/>
      <c r="F212" s="36">
        <v>1</v>
      </c>
      <c r="G212" s="36"/>
      <c r="H212" s="36">
        <v>0</v>
      </c>
      <c r="Q212" s="1" t="s">
        <v>1158</v>
      </c>
      <c r="R212" s="6" t="s">
        <v>1289</v>
      </c>
      <c r="S212" s="6" t="s">
        <v>1290</v>
      </c>
      <c r="T212" s="6">
        <v>26145</v>
      </c>
      <c r="U212" s="6" t="s">
        <v>902</v>
      </c>
      <c r="V212" s="6"/>
      <c r="W212" s="6"/>
      <c r="X212" s="10"/>
    </row>
    <row r="213" spans="1:24" ht="12.75">
      <c r="A213" s="1" t="s">
        <v>1158</v>
      </c>
      <c r="B213" s="6">
        <v>26</v>
      </c>
      <c r="C213" s="14">
        <v>2615090</v>
      </c>
      <c r="D213" s="14" t="s">
        <v>1396</v>
      </c>
      <c r="E213" s="36"/>
      <c r="F213" s="36">
        <v>0</v>
      </c>
      <c r="G213" s="36"/>
      <c r="H213" s="36">
        <v>0</v>
      </c>
      <c r="Q213" s="1" t="s">
        <v>1158</v>
      </c>
      <c r="R213" s="6" t="s">
        <v>1057</v>
      </c>
      <c r="S213" s="6" t="s">
        <v>1058</v>
      </c>
      <c r="T213" s="6">
        <v>26105</v>
      </c>
      <c r="U213" s="6" t="s">
        <v>1080</v>
      </c>
      <c r="V213" s="6"/>
      <c r="W213" s="6"/>
      <c r="X213" s="10"/>
    </row>
    <row r="214" spans="1:24" ht="12.75">
      <c r="A214" s="1" t="s">
        <v>1158</v>
      </c>
      <c r="B214" s="6">
        <v>26</v>
      </c>
      <c r="C214" s="14">
        <v>2615150</v>
      </c>
      <c r="D214" s="14" t="s">
        <v>1397</v>
      </c>
      <c r="E214" s="36"/>
      <c r="F214" s="36">
        <v>13</v>
      </c>
      <c r="G214" s="36"/>
      <c r="H214" s="36">
        <v>0</v>
      </c>
      <c r="Q214" s="1" t="s">
        <v>1158</v>
      </c>
      <c r="R214" s="6" t="s">
        <v>786</v>
      </c>
      <c r="S214" s="6" t="s">
        <v>787</v>
      </c>
      <c r="T214" s="6">
        <v>26127</v>
      </c>
      <c r="U214" s="6" t="s">
        <v>1198</v>
      </c>
      <c r="V214" s="6"/>
      <c r="W214" s="6"/>
      <c r="X214" s="10"/>
    </row>
    <row r="215" spans="1:24" ht="12.75">
      <c r="A215" s="1" t="s">
        <v>1158</v>
      </c>
      <c r="B215" s="6">
        <v>26</v>
      </c>
      <c r="C215" s="14">
        <v>2615390</v>
      </c>
      <c r="D215" s="14" t="s">
        <v>789</v>
      </c>
      <c r="E215" s="36"/>
      <c r="F215" s="36">
        <v>10</v>
      </c>
      <c r="G215" s="36"/>
      <c r="H215" s="36">
        <v>0</v>
      </c>
      <c r="Q215" s="1" t="s">
        <v>1158</v>
      </c>
      <c r="R215" s="6" t="s">
        <v>788</v>
      </c>
      <c r="S215" s="6" t="s">
        <v>789</v>
      </c>
      <c r="T215" s="6">
        <v>26139</v>
      </c>
      <c r="U215" s="6" t="s">
        <v>1216</v>
      </c>
      <c r="V215" s="6"/>
      <c r="W215" s="6"/>
      <c r="X215" s="10"/>
    </row>
    <row r="216" spans="1:24" ht="12.75">
      <c r="A216" s="1" t="s">
        <v>1158</v>
      </c>
      <c r="B216" s="6">
        <v>26</v>
      </c>
      <c r="C216" s="14">
        <v>2615420</v>
      </c>
      <c r="D216" s="14" t="s">
        <v>129</v>
      </c>
      <c r="E216" s="36"/>
      <c r="F216" s="36">
        <v>2</v>
      </c>
      <c r="G216" s="36"/>
      <c r="H216" s="36">
        <v>0</v>
      </c>
      <c r="Q216" s="1" t="s">
        <v>1158</v>
      </c>
      <c r="R216" s="6" t="s">
        <v>128</v>
      </c>
      <c r="S216" s="6" t="s">
        <v>129</v>
      </c>
      <c r="T216" s="6">
        <v>26057</v>
      </c>
      <c r="U216" s="6" t="s">
        <v>308</v>
      </c>
      <c r="V216" s="6"/>
      <c r="W216" s="6"/>
      <c r="X216" s="10"/>
    </row>
    <row r="217" spans="1:24" ht="12.75">
      <c r="A217" s="1" t="s">
        <v>1158</v>
      </c>
      <c r="B217" s="6">
        <v>26</v>
      </c>
      <c r="C217" s="14">
        <v>2615450</v>
      </c>
      <c r="D217" s="14" t="s">
        <v>989</v>
      </c>
      <c r="E217" s="36"/>
      <c r="F217" s="36">
        <v>10</v>
      </c>
      <c r="G217" s="36"/>
      <c r="H217" s="36">
        <v>0</v>
      </c>
      <c r="Q217" s="1" t="s">
        <v>1158</v>
      </c>
      <c r="R217" s="6" t="s">
        <v>485</v>
      </c>
      <c r="S217" s="6" t="s">
        <v>486</v>
      </c>
      <c r="T217" s="6">
        <v>26077</v>
      </c>
      <c r="U217" s="6" t="s">
        <v>482</v>
      </c>
      <c r="V217" s="6"/>
      <c r="W217" s="6"/>
      <c r="X217" s="10"/>
    </row>
    <row r="218" spans="1:24" ht="12.75">
      <c r="A218" s="1" t="s">
        <v>1158</v>
      </c>
      <c r="B218" s="6">
        <v>26</v>
      </c>
      <c r="C218" s="14">
        <v>2615480</v>
      </c>
      <c r="D218" s="14" t="s">
        <v>1398</v>
      </c>
      <c r="E218" s="36"/>
      <c r="F218" s="36">
        <v>6</v>
      </c>
      <c r="G218" s="36"/>
      <c r="H218" s="36">
        <v>0</v>
      </c>
      <c r="Q218" s="1" t="s">
        <v>1158</v>
      </c>
      <c r="R218" s="6" t="s">
        <v>1324</v>
      </c>
      <c r="S218" s="6" t="s">
        <v>1325</v>
      </c>
      <c r="T218" s="6">
        <v>26021</v>
      </c>
      <c r="U218" s="6" t="s">
        <v>1307</v>
      </c>
      <c r="V218" s="6"/>
      <c r="W218" s="6"/>
      <c r="X218" s="10"/>
    </row>
    <row r="219" spans="1:24" ht="12.75">
      <c r="A219" s="1" t="s">
        <v>1158</v>
      </c>
      <c r="B219" s="6">
        <v>26</v>
      </c>
      <c r="C219" s="14">
        <v>2615510</v>
      </c>
      <c r="D219" s="14" t="s">
        <v>1399</v>
      </c>
      <c r="E219" s="36"/>
      <c r="F219" s="36">
        <v>0</v>
      </c>
      <c r="G219" s="36"/>
      <c r="H219" s="36">
        <v>0</v>
      </c>
      <c r="Q219" s="1" t="s">
        <v>1158</v>
      </c>
      <c r="R219" s="6" t="s">
        <v>222</v>
      </c>
      <c r="S219" s="6" t="s">
        <v>223</v>
      </c>
      <c r="T219" s="6">
        <v>26005</v>
      </c>
      <c r="U219" s="6" t="s">
        <v>213</v>
      </c>
      <c r="V219" s="6"/>
      <c r="W219" s="6"/>
      <c r="X219" s="10"/>
    </row>
    <row r="220" spans="1:24" ht="12.75">
      <c r="A220" s="1" t="s">
        <v>1158</v>
      </c>
      <c r="B220" s="6">
        <v>26</v>
      </c>
      <c r="C220" s="14">
        <v>2615540</v>
      </c>
      <c r="D220" s="14" t="s">
        <v>1111</v>
      </c>
      <c r="E220" s="36"/>
      <c r="F220" s="36">
        <v>12</v>
      </c>
      <c r="G220" s="36"/>
      <c r="H220" s="36">
        <v>0</v>
      </c>
      <c r="Q220" s="1" t="s">
        <v>1158</v>
      </c>
      <c r="R220" s="6" t="s">
        <v>1110</v>
      </c>
      <c r="S220" s="6" t="s">
        <v>1111</v>
      </c>
      <c r="T220" s="6">
        <v>26163</v>
      </c>
      <c r="U220" s="6" t="s">
        <v>1035</v>
      </c>
      <c r="V220" s="6"/>
      <c r="W220" s="6"/>
      <c r="X220" s="10"/>
    </row>
    <row r="221" spans="1:24" ht="12.75">
      <c r="A221" s="1" t="s">
        <v>1158</v>
      </c>
      <c r="B221" s="6">
        <v>26</v>
      </c>
      <c r="C221" s="14">
        <v>2615600</v>
      </c>
      <c r="D221" s="14" t="s">
        <v>640</v>
      </c>
      <c r="E221" s="36"/>
      <c r="F221" s="36">
        <v>1</v>
      </c>
      <c r="G221" s="36"/>
      <c r="H221" s="36">
        <v>0</v>
      </c>
      <c r="Q221" s="1" t="s">
        <v>1158</v>
      </c>
      <c r="R221" s="6" t="s">
        <v>639</v>
      </c>
      <c r="S221" s="6" t="s">
        <v>640</v>
      </c>
      <c r="T221" s="6">
        <v>26097</v>
      </c>
      <c r="U221" s="6" t="s">
        <v>638</v>
      </c>
      <c r="V221" s="6"/>
      <c r="W221" s="6"/>
      <c r="X221" s="10"/>
    </row>
    <row r="222" spans="1:24" ht="12.75">
      <c r="A222" s="1" t="s">
        <v>1158</v>
      </c>
      <c r="B222" s="6">
        <v>26</v>
      </c>
      <c r="C222" s="14">
        <v>2615730</v>
      </c>
      <c r="D222" s="14" t="s">
        <v>1246</v>
      </c>
      <c r="E222" s="36"/>
      <c r="F222" s="36">
        <v>15</v>
      </c>
      <c r="G222" s="36"/>
      <c r="H222" s="36">
        <v>0</v>
      </c>
      <c r="Q222" s="1" t="s">
        <v>1158</v>
      </c>
      <c r="R222" s="6" t="s">
        <v>1245</v>
      </c>
      <c r="S222" s="6" t="s">
        <v>1246</v>
      </c>
      <c r="T222" s="6">
        <v>26137</v>
      </c>
      <c r="U222" s="6" t="s">
        <v>1213</v>
      </c>
      <c r="V222" s="6"/>
      <c r="W222" s="6"/>
      <c r="X222" s="10"/>
    </row>
    <row r="223" spans="1:24" ht="12.75">
      <c r="A223" s="1" t="s">
        <v>1158</v>
      </c>
      <c r="B223" s="6">
        <v>26</v>
      </c>
      <c r="C223" s="14">
        <v>2615750</v>
      </c>
      <c r="D223" s="14" t="s">
        <v>260</v>
      </c>
      <c r="E223" s="36"/>
      <c r="F223" s="36">
        <v>5</v>
      </c>
      <c r="G223" s="36"/>
      <c r="H223" s="36">
        <v>0</v>
      </c>
      <c r="Q223" s="1" t="s">
        <v>1158</v>
      </c>
      <c r="R223" s="6" t="s">
        <v>259</v>
      </c>
      <c r="S223" s="6" t="s">
        <v>260</v>
      </c>
      <c r="T223" s="6">
        <v>26049</v>
      </c>
      <c r="U223" s="6" t="s">
        <v>554</v>
      </c>
      <c r="V223" s="6"/>
      <c r="W223" s="6"/>
      <c r="X223" s="10"/>
    </row>
    <row r="224" spans="1:24" ht="12.75">
      <c r="A224" s="1" t="s">
        <v>1158</v>
      </c>
      <c r="B224" s="6">
        <v>26</v>
      </c>
      <c r="C224" s="14">
        <v>2615830</v>
      </c>
      <c r="D224" s="14" t="s">
        <v>1400</v>
      </c>
      <c r="E224" s="36"/>
      <c r="F224" s="36">
        <v>6</v>
      </c>
      <c r="G224" s="36"/>
      <c r="H224" s="36">
        <v>0</v>
      </c>
      <c r="Q224" s="1" t="s">
        <v>1158</v>
      </c>
      <c r="R224" s="6" t="s">
        <v>151</v>
      </c>
      <c r="S224" s="6" t="s">
        <v>152</v>
      </c>
      <c r="T224" s="6">
        <v>26143</v>
      </c>
      <c r="U224" s="6" t="s">
        <v>901</v>
      </c>
      <c r="V224" s="6"/>
      <c r="W224" s="6"/>
      <c r="X224" s="10"/>
    </row>
    <row r="225" spans="1:24" ht="12.75">
      <c r="A225" s="1" t="s">
        <v>1158</v>
      </c>
      <c r="B225" s="6">
        <v>26</v>
      </c>
      <c r="C225" s="14">
        <v>2615870</v>
      </c>
      <c r="D225" s="14" t="s">
        <v>1113</v>
      </c>
      <c r="E225" s="36"/>
      <c r="F225" s="36">
        <v>7</v>
      </c>
      <c r="G225" s="36"/>
      <c r="H225" s="36">
        <v>0</v>
      </c>
      <c r="Q225" s="1" t="s">
        <v>1158</v>
      </c>
      <c r="R225" s="6" t="s">
        <v>1112</v>
      </c>
      <c r="S225" s="6" t="s">
        <v>1113</v>
      </c>
      <c r="T225" s="6">
        <v>26163</v>
      </c>
      <c r="U225" s="6" t="s">
        <v>1035</v>
      </c>
      <c r="V225" s="6"/>
      <c r="W225" s="6"/>
      <c r="X225" s="10"/>
    </row>
    <row r="226" spans="1:24" ht="12.75">
      <c r="A226" s="1" t="s">
        <v>1158</v>
      </c>
      <c r="B226" s="6">
        <v>26</v>
      </c>
      <c r="C226" s="14">
        <v>2615970</v>
      </c>
      <c r="D226" s="14" t="s">
        <v>522</v>
      </c>
      <c r="E226" s="36"/>
      <c r="F226" s="36">
        <v>8</v>
      </c>
      <c r="G226" s="36"/>
      <c r="H226" s="36">
        <v>0</v>
      </c>
      <c r="Q226" s="1" t="s">
        <v>1158</v>
      </c>
      <c r="R226" s="6" t="s">
        <v>521</v>
      </c>
      <c r="S226" s="6" t="s">
        <v>522</v>
      </c>
      <c r="T226" s="6">
        <v>26041</v>
      </c>
      <c r="U226" s="6" t="s">
        <v>155</v>
      </c>
      <c r="V226" s="6"/>
      <c r="W226" s="6"/>
      <c r="X226" s="10"/>
    </row>
    <row r="227" spans="1:24" ht="12.75">
      <c r="A227" s="1" t="s">
        <v>1158</v>
      </c>
      <c r="B227" s="6">
        <v>26</v>
      </c>
      <c r="C227" s="14">
        <v>2615990</v>
      </c>
      <c r="D227" s="14" t="s">
        <v>110</v>
      </c>
      <c r="E227" s="36"/>
      <c r="F227" s="36">
        <v>8</v>
      </c>
      <c r="G227" s="36"/>
      <c r="H227" s="36">
        <v>0</v>
      </c>
      <c r="Q227" s="1" t="s">
        <v>1158</v>
      </c>
      <c r="R227" s="6" t="s">
        <v>109</v>
      </c>
      <c r="S227" s="6" t="s">
        <v>110</v>
      </c>
      <c r="T227" s="6">
        <v>26051</v>
      </c>
      <c r="U227" s="6" t="s">
        <v>285</v>
      </c>
      <c r="V227" s="6"/>
      <c r="W227" s="6"/>
      <c r="X227" s="10"/>
    </row>
    <row r="228" spans="1:24" ht="12.75">
      <c r="A228" s="1" t="s">
        <v>1158</v>
      </c>
      <c r="B228" s="6">
        <v>26</v>
      </c>
      <c r="C228" s="14">
        <v>2616020</v>
      </c>
      <c r="D228" s="14" t="s">
        <v>1401</v>
      </c>
      <c r="E228" s="36"/>
      <c r="F228" s="36">
        <v>1</v>
      </c>
      <c r="G228" s="36"/>
      <c r="H228" s="36">
        <v>0</v>
      </c>
      <c r="Q228" s="1" t="s">
        <v>1158</v>
      </c>
      <c r="R228" s="6" t="s">
        <v>1301</v>
      </c>
      <c r="S228" s="6" t="s">
        <v>1302</v>
      </c>
      <c r="T228" s="6">
        <v>26089</v>
      </c>
      <c r="U228" s="6" t="s">
        <v>588</v>
      </c>
      <c r="V228" s="6"/>
      <c r="W228" s="6"/>
      <c r="X228" s="10"/>
    </row>
    <row r="229" spans="1:24" ht="12.75">
      <c r="A229" s="1" t="s">
        <v>1158</v>
      </c>
      <c r="B229" s="6">
        <v>26</v>
      </c>
      <c r="C229" s="14">
        <v>2616050</v>
      </c>
      <c r="D229" s="14" t="s">
        <v>225</v>
      </c>
      <c r="E229" s="36"/>
      <c r="F229" s="36">
        <v>5</v>
      </c>
      <c r="G229" s="36"/>
      <c r="H229" s="36">
        <v>0</v>
      </c>
      <c r="Q229" s="1" t="s">
        <v>1158</v>
      </c>
      <c r="R229" s="6" t="s">
        <v>224</v>
      </c>
      <c r="S229" s="6" t="s">
        <v>225</v>
      </c>
      <c r="T229" s="6">
        <v>26159</v>
      </c>
      <c r="U229" s="6" t="s">
        <v>1014</v>
      </c>
      <c r="V229" s="6"/>
      <c r="W229" s="6"/>
      <c r="X229" s="10"/>
    </row>
    <row r="230" spans="1:24" ht="12.75">
      <c r="A230" s="1" t="s">
        <v>1158</v>
      </c>
      <c r="B230" s="6">
        <v>26</v>
      </c>
      <c r="C230" s="14">
        <v>2616080</v>
      </c>
      <c r="D230" s="14" t="s">
        <v>1402</v>
      </c>
      <c r="E230" s="36"/>
      <c r="F230" s="36">
        <v>13</v>
      </c>
      <c r="G230" s="36"/>
      <c r="H230" s="36">
        <v>0</v>
      </c>
      <c r="Q230" s="1" t="s">
        <v>1158</v>
      </c>
      <c r="R230" s="6" t="s">
        <v>839</v>
      </c>
      <c r="S230" s="6" t="s">
        <v>840</v>
      </c>
      <c r="T230" s="6">
        <v>26081</v>
      </c>
      <c r="U230" s="6" t="s">
        <v>510</v>
      </c>
      <c r="V230" s="6"/>
      <c r="W230" s="6"/>
      <c r="X230" s="10"/>
    </row>
    <row r="231" spans="1:24" ht="12.75">
      <c r="A231" s="1" t="s">
        <v>1158</v>
      </c>
      <c r="B231" s="6">
        <v>26</v>
      </c>
      <c r="C231" s="14">
        <v>2616110</v>
      </c>
      <c r="D231" s="14" t="s">
        <v>842</v>
      </c>
      <c r="E231" s="36"/>
      <c r="F231" s="36">
        <v>6</v>
      </c>
      <c r="G231" s="36"/>
      <c r="H231" s="36">
        <v>0</v>
      </c>
      <c r="Q231" s="1" t="s">
        <v>1158</v>
      </c>
      <c r="R231" s="6" t="s">
        <v>841</v>
      </c>
      <c r="S231" s="6" t="s">
        <v>842</v>
      </c>
      <c r="T231" s="6">
        <v>26081</v>
      </c>
      <c r="U231" s="6" t="s">
        <v>510</v>
      </c>
      <c r="V231" s="6"/>
      <c r="W231" s="6"/>
      <c r="X231" s="10"/>
    </row>
    <row r="232" spans="1:24" ht="12.75">
      <c r="A232" s="1" t="s">
        <v>1158</v>
      </c>
      <c r="B232" s="6">
        <v>26</v>
      </c>
      <c r="C232" s="14">
        <v>2616320</v>
      </c>
      <c r="D232" s="14" t="s">
        <v>1403</v>
      </c>
      <c r="E232" s="36"/>
      <c r="F232" s="36">
        <v>5</v>
      </c>
      <c r="G232" s="36"/>
      <c r="H232" s="36">
        <v>0</v>
      </c>
      <c r="Q232" s="1" t="s">
        <v>1158</v>
      </c>
      <c r="R232" s="6" t="s">
        <v>261</v>
      </c>
      <c r="S232" s="6" t="s">
        <v>262</v>
      </c>
      <c r="T232" s="6">
        <v>26125</v>
      </c>
      <c r="U232" s="6" t="s">
        <v>823</v>
      </c>
      <c r="V232" s="6"/>
      <c r="W232" s="6"/>
      <c r="X232" s="10"/>
    </row>
    <row r="233" spans="1:24" ht="12.75">
      <c r="A233" s="1" t="s">
        <v>1158</v>
      </c>
      <c r="B233" s="6">
        <v>26</v>
      </c>
      <c r="C233" s="14">
        <v>2616350</v>
      </c>
      <c r="D233" s="14" t="s">
        <v>264</v>
      </c>
      <c r="E233" s="36"/>
      <c r="F233" s="36">
        <v>26</v>
      </c>
      <c r="G233" s="36"/>
      <c r="H233" s="36">
        <v>0</v>
      </c>
      <c r="Q233" s="1" t="s">
        <v>1158</v>
      </c>
      <c r="R233" s="6" t="s">
        <v>263</v>
      </c>
      <c r="S233" s="6" t="s">
        <v>264</v>
      </c>
      <c r="T233" s="6">
        <v>26125</v>
      </c>
      <c r="U233" s="6" t="s">
        <v>823</v>
      </c>
      <c r="V233" s="6"/>
      <c r="W233" s="6"/>
      <c r="X233" s="10"/>
    </row>
    <row r="234" spans="1:24" ht="12.75">
      <c r="A234" s="1" t="s">
        <v>1158</v>
      </c>
      <c r="B234" s="6">
        <v>26</v>
      </c>
      <c r="C234" s="14">
        <v>2616380</v>
      </c>
      <c r="D234" s="14" t="s">
        <v>1404</v>
      </c>
      <c r="E234" s="36"/>
      <c r="F234" s="36">
        <v>13</v>
      </c>
      <c r="G234" s="36"/>
      <c r="H234" s="36">
        <v>0</v>
      </c>
      <c r="Q234" s="1" t="s">
        <v>1158</v>
      </c>
      <c r="R234" s="6" t="s">
        <v>790</v>
      </c>
      <c r="S234" s="6" t="s">
        <v>791</v>
      </c>
      <c r="T234" s="6">
        <v>26139</v>
      </c>
      <c r="U234" s="6" t="s">
        <v>1216</v>
      </c>
      <c r="V234" s="6"/>
      <c r="W234" s="6"/>
      <c r="X234" s="10"/>
    </row>
    <row r="235" spans="1:24" ht="12.75">
      <c r="A235" s="1" t="s">
        <v>1158</v>
      </c>
      <c r="B235" s="6">
        <v>26</v>
      </c>
      <c r="C235" s="14">
        <v>2616410</v>
      </c>
      <c r="D235" s="14" t="s">
        <v>131</v>
      </c>
      <c r="E235" s="36"/>
      <c r="F235" s="36">
        <v>9</v>
      </c>
      <c r="G235" s="36"/>
      <c r="H235" s="36">
        <v>0</v>
      </c>
      <c r="Q235" s="1" t="s">
        <v>1158</v>
      </c>
      <c r="R235" s="6" t="s">
        <v>130</v>
      </c>
      <c r="S235" s="6" t="s">
        <v>131</v>
      </c>
      <c r="T235" s="6">
        <v>26067</v>
      </c>
      <c r="U235" s="6" t="s">
        <v>425</v>
      </c>
      <c r="V235" s="6"/>
      <c r="W235" s="6"/>
      <c r="X235" s="10"/>
    </row>
    <row r="236" spans="1:24" ht="12.75">
      <c r="A236" s="1" t="s">
        <v>1158</v>
      </c>
      <c r="B236" s="6">
        <v>26</v>
      </c>
      <c r="C236" s="14">
        <v>2616440</v>
      </c>
      <c r="D236" s="14" t="s">
        <v>1405</v>
      </c>
      <c r="E236" s="36"/>
      <c r="F236" s="36">
        <v>187</v>
      </c>
      <c r="G236" s="36"/>
      <c r="H236" s="36">
        <v>0</v>
      </c>
      <c r="Q236" s="1" t="s">
        <v>1158</v>
      </c>
      <c r="R236" s="6" t="s">
        <v>843</v>
      </c>
      <c r="S236" s="6" t="s">
        <v>844</v>
      </c>
      <c r="T236" s="6">
        <v>26081</v>
      </c>
      <c r="U236" s="6" t="s">
        <v>510</v>
      </c>
      <c r="V236" s="6"/>
      <c r="W236" s="6"/>
      <c r="X236" s="10"/>
    </row>
    <row r="237" spans="1:24" ht="12.75">
      <c r="A237" s="1" t="s">
        <v>1158</v>
      </c>
      <c r="B237" s="6">
        <v>26</v>
      </c>
      <c r="C237" s="14">
        <v>2616470</v>
      </c>
      <c r="D237" s="14" t="s">
        <v>846</v>
      </c>
      <c r="E237" s="36"/>
      <c r="F237" s="36">
        <v>16</v>
      </c>
      <c r="G237" s="36"/>
      <c r="H237" s="36">
        <v>0</v>
      </c>
      <c r="Q237" s="1" t="s">
        <v>1158</v>
      </c>
      <c r="R237" s="6" t="s">
        <v>845</v>
      </c>
      <c r="S237" s="6" t="s">
        <v>846</v>
      </c>
      <c r="T237" s="6">
        <v>26139</v>
      </c>
      <c r="U237" s="6" t="s">
        <v>1216</v>
      </c>
      <c r="V237" s="6"/>
      <c r="W237" s="6"/>
      <c r="X237" s="10"/>
    </row>
    <row r="238" spans="1:24" ht="12.75">
      <c r="A238" s="1" t="s">
        <v>1158</v>
      </c>
      <c r="B238" s="6">
        <v>26</v>
      </c>
      <c r="C238" s="14">
        <v>2616500</v>
      </c>
      <c r="D238" s="14" t="s">
        <v>848</v>
      </c>
      <c r="E238" s="36"/>
      <c r="F238" s="36">
        <v>13</v>
      </c>
      <c r="G238" s="36"/>
      <c r="H238" s="36">
        <v>0</v>
      </c>
      <c r="Q238" s="1" t="s">
        <v>1158</v>
      </c>
      <c r="R238" s="6" t="s">
        <v>847</v>
      </c>
      <c r="S238" s="6" t="s">
        <v>848</v>
      </c>
      <c r="T238" s="6">
        <v>26123</v>
      </c>
      <c r="U238" s="6" t="s">
        <v>814</v>
      </c>
      <c r="V238" s="6"/>
      <c r="W238" s="6"/>
      <c r="X238" s="10"/>
    </row>
    <row r="239" spans="1:24" ht="12.75">
      <c r="A239" s="1" t="s">
        <v>1158</v>
      </c>
      <c r="B239" s="6">
        <v>26</v>
      </c>
      <c r="C239" s="14">
        <v>2616560</v>
      </c>
      <c r="D239" s="14" t="s">
        <v>1406</v>
      </c>
      <c r="E239" s="36"/>
      <c r="F239" s="36">
        <v>0</v>
      </c>
      <c r="G239" s="36"/>
      <c r="H239" s="36">
        <v>0</v>
      </c>
      <c r="Q239" s="1" t="s">
        <v>1158</v>
      </c>
      <c r="R239" s="6" t="s">
        <v>868</v>
      </c>
      <c r="S239" s="6" t="s">
        <v>869</v>
      </c>
      <c r="T239" s="6">
        <v>26083</v>
      </c>
      <c r="U239" s="6" t="s">
        <v>870</v>
      </c>
      <c r="V239" s="6"/>
      <c r="W239" s="6"/>
      <c r="X239" s="10"/>
    </row>
    <row r="240" spans="1:24" ht="12.75">
      <c r="A240" s="1" t="s">
        <v>1158</v>
      </c>
      <c r="B240" s="6">
        <v>26</v>
      </c>
      <c r="C240" s="14">
        <v>2616830</v>
      </c>
      <c r="D240" s="14" t="s">
        <v>469</v>
      </c>
      <c r="E240" s="36"/>
      <c r="F240" s="36">
        <v>2</v>
      </c>
      <c r="G240" s="36"/>
      <c r="H240" s="36">
        <v>0</v>
      </c>
      <c r="Q240" s="1" t="s">
        <v>1158</v>
      </c>
      <c r="R240" s="6" t="s">
        <v>468</v>
      </c>
      <c r="S240" s="6" t="s">
        <v>469</v>
      </c>
      <c r="T240" s="6">
        <v>26161</v>
      </c>
      <c r="U240" s="6" t="s">
        <v>1025</v>
      </c>
      <c r="V240" s="6"/>
      <c r="W240" s="6"/>
      <c r="X240" s="10"/>
    </row>
    <row r="241" spans="1:24" ht="12.75">
      <c r="A241" s="1" t="s">
        <v>1158</v>
      </c>
      <c r="B241" s="6">
        <v>26</v>
      </c>
      <c r="C241" s="14">
        <v>2617160</v>
      </c>
      <c r="D241" s="14" t="s">
        <v>431</v>
      </c>
      <c r="E241" s="36"/>
      <c r="F241" s="36">
        <v>29</v>
      </c>
      <c r="G241" s="36"/>
      <c r="H241" s="36">
        <v>0</v>
      </c>
      <c r="Q241" s="1" t="s">
        <v>1158</v>
      </c>
      <c r="R241" s="6" t="s">
        <v>430</v>
      </c>
      <c r="S241" s="6" t="s">
        <v>431</v>
      </c>
      <c r="T241" s="6">
        <v>26117</v>
      </c>
      <c r="U241" s="6" t="s">
        <v>777</v>
      </c>
      <c r="V241" s="6"/>
      <c r="W241" s="6"/>
      <c r="X241" s="10"/>
    </row>
    <row r="242" spans="1:24" ht="12.75">
      <c r="A242" s="1" t="s">
        <v>1158</v>
      </c>
      <c r="B242" s="6">
        <v>26</v>
      </c>
      <c r="C242" s="14">
        <v>2617220</v>
      </c>
      <c r="D242" s="14" t="s">
        <v>1115</v>
      </c>
      <c r="E242" s="36"/>
      <c r="F242" s="36">
        <v>2</v>
      </c>
      <c r="G242" s="36"/>
      <c r="H242" s="36">
        <v>0</v>
      </c>
      <c r="Q242" s="1" t="s">
        <v>1158</v>
      </c>
      <c r="R242" s="6" t="s">
        <v>1114</v>
      </c>
      <c r="S242" s="6" t="s">
        <v>1115</v>
      </c>
      <c r="T242" s="6">
        <v>26163</v>
      </c>
      <c r="U242" s="6" t="s">
        <v>1035</v>
      </c>
      <c r="V242" s="6"/>
      <c r="W242" s="6"/>
      <c r="X242" s="10"/>
    </row>
    <row r="243" spans="1:24" ht="12.75">
      <c r="A243" s="1" t="s">
        <v>1158</v>
      </c>
      <c r="B243" s="6">
        <v>26</v>
      </c>
      <c r="C243" s="14">
        <v>2617250</v>
      </c>
      <c r="D243" s="14" t="s">
        <v>1273</v>
      </c>
      <c r="E243" s="36"/>
      <c r="F243" s="36">
        <v>1</v>
      </c>
      <c r="G243" s="36"/>
      <c r="H243" s="36">
        <v>0</v>
      </c>
      <c r="Q243" s="1" t="s">
        <v>1158</v>
      </c>
      <c r="R243" s="6" t="s">
        <v>1272</v>
      </c>
      <c r="S243" s="6" t="s">
        <v>1273</v>
      </c>
      <c r="T243" s="6">
        <v>26077</v>
      </c>
      <c r="U243" s="6" t="s">
        <v>482</v>
      </c>
      <c r="V243" s="6"/>
      <c r="W243" s="6"/>
      <c r="X243" s="10"/>
    </row>
    <row r="244" spans="1:24" ht="12.75">
      <c r="A244" s="1" t="s">
        <v>1158</v>
      </c>
      <c r="B244" s="6">
        <v>26</v>
      </c>
      <c r="C244" s="14">
        <v>2617340</v>
      </c>
      <c r="D244" s="14" t="s">
        <v>1407</v>
      </c>
      <c r="E244" s="36"/>
      <c r="F244" s="36">
        <v>0</v>
      </c>
      <c r="G244" s="36"/>
      <c r="H244" s="36">
        <v>0</v>
      </c>
      <c r="Q244" s="1" t="s">
        <v>1158</v>
      </c>
      <c r="R244" s="6" t="s">
        <v>1326</v>
      </c>
      <c r="S244" s="6" t="s">
        <v>1327</v>
      </c>
      <c r="T244" s="6">
        <v>26021</v>
      </c>
      <c r="U244" s="6" t="s">
        <v>1307</v>
      </c>
      <c r="V244" s="6"/>
      <c r="W244" s="6"/>
      <c r="X244" s="10"/>
    </row>
    <row r="245" spans="1:24" ht="12.75">
      <c r="A245" s="1" t="s">
        <v>1158</v>
      </c>
      <c r="B245" s="6">
        <v>26</v>
      </c>
      <c r="C245" s="14">
        <v>2617370</v>
      </c>
      <c r="D245" s="14" t="s">
        <v>443</v>
      </c>
      <c r="E245" s="36"/>
      <c r="F245" s="36">
        <v>0</v>
      </c>
      <c r="G245" s="36"/>
      <c r="H245" s="36">
        <v>0</v>
      </c>
      <c r="Q245" s="1" t="s">
        <v>1158</v>
      </c>
      <c r="R245" s="6" t="s">
        <v>442</v>
      </c>
      <c r="S245" s="6" t="s">
        <v>443</v>
      </c>
      <c r="T245" s="6">
        <v>26129</v>
      </c>
      <c r="U245" s="6" t="s">
        <v>1203</v>
      </c>
      <c r="V245" s="6"/>
      <c r="W245" s="6"/>
      <c r="X245" s="10"/>
    </row>
    <row r="246" spans="1:24" ht="12.75">
      <c r="A246" s="1" t="s">
        <v>1158</v>
      </c>
      <c r="B246" s="6">
        <v>26</v>
      </c>
      <c r="C246" s="14">
        <v>2617400</v>
      </c>
      <c r="D246" s="14" t="s">
        <v>227</v>
      </c>
      <c r="E246" s="36"/>
      <c r="F246" s="36">
        <v>4</v>
      </c>
      <c r="G246" s="36"/>
      <c r="H246" s="36">
        <v>0</v>
      </c>
      <c r="Q246" s="1" t="s">
        <v>1158</v>
      </c>
      <c r="R246" s="6" t="s">
        <v>226</v>
      </c>
      <c r="S246" s="6" t="s">
        <v>227</v>
      </c>
      <c r="T246" s="6">
        <v>26005</v>
      </c>
      <c r="U246" s="6" t="s">
        <v>213</v>
      </c>
      <c r="V246" s="6"/>
      <c r="W246" s="6"/>
      <c r="X246" s="10"/>
    </row>
    <row r="247" spans="1:24" ht="12.75">
      <c r="A247" s="1" t="s">
        <v>1158</v>
      </c>
      <c r="B247" s="6">
        <v>26</v>
      </c>
      <c r="C247" s="14">
        <v>2617520</v>
      </c>
      <c r="D247" s="14" t="s">
        <v>1119</v>
      </c>
      <c r="E247" s="36"/>
      <c r="F247" s="36">
        <v>12</v>
      </c>
      <c r="G247" s="36"/>
      <c r="H247" s="36">
        <v>0</v>
      </c>
      <c r="Q247" s="1" t="s">
        <v>1158</v>
      </c>
      <c r="R247" s="6" t="s">
        <v>1118</v>
      </c>
      <c r="S247" s="6" t="s">
        <v>1119</v>
      </c>
      <c r="T247" s="6">
        <v>26163</v>
      </c>
      <c r="U247" s="6" t="s">
        <v>1035</v>
      </c>
      <c r="V247" s="6"/>
      <c r="W247" s="6"/>
      <c r="X247" s="10"/>
    </row>
    <row r="248" spans="1:24" ht="12.75">
      <c r="A248" s="1" t="s">
        <v>1158</v>
      </c>
      <c r="B248" s="6">
        <v>26</v>
      </c>
      <c r="C248" s="14">
        <v>2617550</v>
      </c>
      <c r="D248" s="14" t="s">
        <v>352</v>
      </c>
      <c r="E248" s="36"/>
      <c r="F248" s="36">
        <v>2</v>
      </c>
      <c r="G248" s="36"/>
      <c r="H248" s="36">
        <v>0</v>
      </c>
      <c r="Q248" s="1" t="s">
        <v>1158</v>
      </c>
      <c r="R248" s="6" t="s">
        <v>351</v>
      </c>
      <c r="S248" s="6" t="s">
        <v>352</v>
      </c>
      <c r="T248" s="6">
        <v>26061</v>
      </c>
      <c r="U248" s="6" t="s">
        <v>344</v>
      </c>
      <c r="V248" s="6"/>
      <c r="W248" s="6"/>
      <c r="X248" s="10"/>
    </row>
    <row r="249" spans="1:24" ht="12.75">
      <c r="A249" s="1" t="s">
        <v>1158</v>
      </c>
      <c r="B249" s="6">
        <v>26</v>
      </c>
      <c r="C249" s="14">
        <v>2617640</v>
      </c>
      <c r="D249" s="14" t="s">
        <v>1408</v>
      </c>
      <c r="E249" s="36"/>
      <c r="F249" s="36">
        <v>7</v>
      </c>
      <c r="G249" s="36"/>
      <c r="H249" s="36">
        <v>0</v>
      </c>
      <c r="Q249" s="1" t="s">
        <v>1158</v>
      </c>
      <c r="R249" s="6" t="s">
        <v>328</v>
      </c>
      <c r="S249" s="6" t="s">
        <v>329</v>
      </c>
      <c r="T249" s="6">
        <v>26075</v>
      </c>
      <c r="U249" s="6" t="s">
        <v>461</v>
      </c>
      <c r="V249" s="6"/>
      <c r="W249" s="6"/>
      <c r="X249" s="10"/>
    </row>
    <row r="250" spans="1:24" ht="12.75">
      <c r="A250" s="1" t="s">
        <v>1158</v>
      </c>
      <c r="B250" s="6">
        <v>26</v>
      </c>
      <c r="C250" s="14">
        <v>2617700</v>
      </c>
      <c r="D250" s="14" t="s">
        <v>1409</v>
      </c>
      <c r="E250" s="36"/>
      <c r="F250" s="36">
        <v>0</v>
      </c>
      <c r="G250" s="36"/>
      <c r="H250" s="36">
        <v>0</v>
      </c>
      <c r="Q250" s="1" t="s">
        <v>1158</v>
      </c>
      <c r="R250" s="6" t="s">
        <v>547</v>
      </c>
      <c r="S250" s="6" t="s">
        <v>548</v>
      </c>
      <c r="T250" s="6">
        <v>26047</v>
      </c>
      <c r="U250" s="6" t="s">
        <v>549</v>
      </c>
      <c r="V250" s="6"/>
      <c r="W250" s="6"/>
      <c r="X250" s="10"/>
    </row>
    <row r="251" spans="1:24" ht="12.75">
      <c r="A251" s="1" t="s">
        <v>1158</v>
      </c>
      <c r="B251" s="6">
        <v>26</v>
      </c>
      <c r="C251" s="14">
        <v>2617730</v>
      </c>
      <c r="D251" s="14" t="s">
        <v>1410</v>
      </c>
      <c r="E251" s="36"/>
      <c r="F251" s="36">
        <v>6</v>
      </c>
      <c r="G251" s="36"/>
      <c r="H251" s="36">
        <v>0</v>
      </c>
      <c r="Q251" s="1" t="s">
        <v>1158</v>
      </c>
      <c r="R251" s="6" t="s">
        <v>401</v>
      </c>
      <c r="S251" s="6" t="s">
        <v>402</v>
      </c>
      <c r="T251" s="6">
        <v>26025</v>
      </c>
      <c r="U251" s="6" t="s">
        <v>396</v>
      </c>
      <c r="V251" s="6"/>
      <c r="W251" s="6"/>
      <c r="X251" s="10"/>
    </row>
    <row r="252" spans="1:24" ht="12.75">
      <c r="A252" s="1" t="s">
        <v>1158</v>
      </c>
      <c r="B252" s="6">
        <v>26</v>
      </c>
      <c r="C252" s="14">
        <v>2617760</v>
      </c>
      <c r="D252" s="14" t="s">
        <v>1098</v>
      </c>
      <c r="E252" s="36"/>
      <c r="F252" s="36">
        <v>10</v>
      </c>
      <c r="G252" s="36"/>
      <c r="H252" s="36">
        <v>0</v>
      </c>
      <c r="Q252" s="1" t="s">
        <v>1158</v>
      </c>
      <c r="R252" s="6" t="s">
        <v>1097</v>
      </c>
      <c r="S252" s="6" t="s">
        <v>1098</v>
      </c>
      <c r="T252" s="6">
        <v>26163</v>
      </c>
      <c r="U252" s="6" t="s">
        <v>1035</v>
      </c>
      <c r="V252" s="6"/>
      <c r="W252" s="6"/>
      <c r="X252" s="10"/>
    </row>
    <row r="253" spans="1:24" ht="12.75">
      <c r="A253" s="1" t="s">
        <v>1158</v>
      </c>
      <c r="B253" s="6">
        <v>26</v>
      </c>
      <c r="C253" s="14">
        <v>2617820</v>
      </c>
      <c r="D253" s="14" t="s">
        <v>112</v>
      </c>
      <c r="E253" s="36"/>
      <c r="F253" s="36">
        <v>7</v>
      </c>
      <c r="G253" s="36"/>
      <c r="H253" s="36">
        <v>0</v>
      </c>
      <c r="Q253" s="1" t="s">
        <v>1158</v>
      </c>
      <c r="R253" s="6" t="s">
        <v>111</v>
      </c>
      <c r="S253" s="6" t="s">
        <v>112</v>
      </c>
      <c r="T253" s="6">
        <v>26051</v>
      </c>
      <c r="U253" s="6" t="s">
        <v>285</v>
      </c>
      <c r="V253" s="6"/>
      <c r="W253" s="6"/>
      <c r="X253" s="10"/>
    </row>
    <row r="254" spans="1:24" ht="12.75">
      <c r="A254" s="1" t="s">
        <v>1158</v>
      </c>
      <c r="B254" s="6">
        <v>26</v>
      </c>
      <c r="C254" s="14">
        <v>2617860</v>
      </c>
      <c r="D254" s="14" t="s">
        <v>1200</v>
      </c>
      <c r="E254" s="36"/>
      <c r="F254" s="36">
        <v>1</v>
      </c>
      <c r="G254" s="36"/>
      <c r="H254" s="36">
        <v>0</v>
      </c>
      <c r="Q254" s="1" t="s">
        <v>1158</v>
      </c>
      <c r="R254" s="6" t="s">
        <v>1199</v>
      </c>
      <c r="S254" s="6" t="s">
        <v>1200</v>
      </c>
      <c r="T254" s="6">
        <v>26127</v>
      </c>
      <c r="U254" s="6" t="s">
        <v>1198</v>
      </c>
      <c r="V254" s="6"/>
      <c r="W254" s="6"/>
      <c r="X254" s="10"/>
    </row>
    <row r="255" spans="1:24" ht="12.75">
      <c r="A255" s="1" t="s">
        <v>1158</v>
      </c>
      <c r="B255" s="6">
        <v>26</v>
      </c>
      <c r="C255" s="14">
        <v>2617880</v>
      </c>
      <c r="D255" s="14" t="s">
        <v>1411</v>
      </c>
      <c r="E255" s="36"/>
      <c r="F255" s="36">
        <v>9</v>
      </c>
      <c r="G255" s="36"/>
      <c r="H255" s="36">
        <v>0</v>
      </c>
      <c r="Q255" s="1" t="s">
        <v>1158</v>
      </c>
      <c r="R255" s="6" t="s">
        <v>1017</v>
      </c>
      <c r="S255" s="6" t="s">
        <v>1018</v>
      </c>
      <c r="T255" s="6">
        <v>26159</v>
      </c>
      <c r="U255" s="6" t="s">
        <v>1014</v>
      </c>
      <c r="V255" s="6"/>
      <c r="W255" s="6"/>
      <c r="X255" s="10"/>
    </row>
    <row r="256" spans="1:24" ht="12.75">
      <c r="A256" s="1" t="s">
        <v>1158</v>
      </c>
      <c r="B256" s="6">
        <v>26</v>
      </c>
      <c r="C256" s="14">
        <v>2617910</v>
      </c>
      <c r="D256" s="14" t="s">
        <v>624</v>
      </c>
      <c r="E256" s="36"/>
      <c r="F256" s="36">
        <v>12</v>
      </c>
      <c r="G256" s="36"/>
      <c r="H256" s="36">
        <v>0</v>
      </c>
      <c r="Q256" s="1" t="s">
        <v>1158</v>
      </c>
      <c r="R256" s="6" t="s">
        <v>623</v>
      </c>
      <c r="S256" s="6" t="s">
        <v>624</v>
      </c>
      <c r="T256" s="6">
        <v>26093</v>
      </c>
      <c r="U256" s="6" t="s">
        <v>620</v>
      </c>
      <c r="V256" s="6"/>
      <c r="W256" s="6"/>
      <c r="X256" s="10"/>
    </row>
    <row r="257" spans="1:24" ht="12.75">
      <c r="A257" s="1" t="s">
        <v>1158</v>
      </c>
      <c r="B257" s="6">
        <v>26</v>
      </c>
      <c r="C257" s="14">
        <v>2617940</v>
      </c>
      <c r="D257" s="14" t="s">
        <v>133</v>
      </c>
      <c r="E257" s="36"/>
      <c r="F257" s="36">
        <v>10</v>
      </c>
      <c r="G257" s="36"/>
      <c r="H257" s="36">
        <v>0</v>
      </c>
      <c r="Q257" s="1" t="s">
        <v>1158</v>
      </c>
      <c r="R257" s="6" t="s">
        <v>132</v>
      </c>
      <c r="S257" s="6" t="s">
        <v>133</v>
      </c>
      <c r="T257" s="6">
        <v>26155</v>
      </c>
      <c r="U257" s="6" t="s">
        <v>952</v>
      </c>
      <c r="V257" s="6"/>
      <c r="W257" s="6"/>
      <c r="X257" s="10"/>
    </row>
    <row r="258" spans="1:24" ht="12.75">
      <c r="A258" s="1" t="s">
        <v>1158</v>
      </c>
      <c r="B258" s="6">
        <v>26</v>
      </c>
      <c r="C258" s="14">
        <v>2617970</v>
      </c>
      <c r="D258" s="14" t="s">
        <v>1275</v>
      </c>
      <c r="E258" s="36"/>
      <c r="F258" s="36">
        <v>4</v>
      </c>
      <c r="G258" s="36"/>
      <c r="H258" s="36">
        <v>0</v>
      </c>
      <c r="Q258" s="1" t="s">
        <v>1158</v>
      </c>
      <c r="R258" s="6" t="s">
        <v>1274</v>
      </c>
      <c r="S258" s="6" t="s">
        <v>1275</v>
      </c>
      <c r="T258" s="6">
        <v>26025</v>
      </c>
      <c r="U258" s="6" t="s">
        <v>396</v>
      </c>
      <c r="V258" s="6"/>
      <c r="W258" s="6"/>
      <c r="X258" s="10"/>
    </row>
    <row r="259" spans="1:24" ht="12.75">
      <c r="A259" s="1" t="s">
        <v>1158</v>
      </c>
      <c r="B259" s="6">
        <v>26</v>
      </c>
      <c r="C259" s="14">
        <v>2618030</v>
      </c>
      <c r="D259" s="14" t="s">
        <v>1412</v>
      </c>
      <c r="E259" s="36"/>
      <c r="F259" s="36">
        <v>17</v>
      </c>
      <c r="G259" s="36"/>
      <c r="H259" s="36">
        <v>0</v>
      </c>
      <c r="Q259" s="1" t="s">
        <v>1158</v>
      </c>
      <c r="R259" s="6" t="s">
        <v>1164</v>
      </c>
      <c r="S259" s="6" t="s">
        <v>1165</v>
      </c>
      <c r="T259" s="6">
        <v>26125</v>
      </c>
      <c r="U259" s="6" t="s">
        <v>823</v>
      </c>
      <c r="V259" s="6"/>
      <c r="W259" s="6"/>
      <c r="X259" s="10"/>
    </row>
    <row r="260" spans="1:24" ht="12.75">
      <c r="A260" s="1" t="s">
        <v>1158</v>
      </c>
      <c r="B260" s="6">
        <v>26</v>
      </c>
      <c r="C260" s="14">
        <v>2618180</v>
      </c>
      <c r="D260" s="14" t="s">
        <v>1413</v>
      </c>
      <c r="E260" s="36"/>
      <c r="F260" s="36">
        <v>4</v>
      </c>
      <c r="G260" s="36"/>
      <c r="H260" s="36">
        <v>0</v>
      </c>
      <c r="Q260" s="1" t="s">
        <v>1158</v>
      </c>
      <c r="R260" s="6" t="s">
        <v>743</v>
      </c>
      <c r="S260" s="6" t="s">
        <v>744</v>
      </c>
      <c r="T260" s="6">
        <v>26145</v>
      </c>
      <c r="U260" s="6" t="s">
        <v>902</v>
      </c>
      <c r="V260" s="6"/>
      <c r="W260" s="6"/>
      <c r="X260" s="10"/>
    </row>
    <row r="261" spans="1:24" ht="12.75">
      <c r="A261" s="1" t="s">
        <v>1158</v>
      </c>
      <c r="B261" s="6">
        <v>26</v>
      </c>
      <c r="C261" s="14">
        <v>2618270</v>
      </c>
      <c r="D261" s="14" t="s">
        <v>818</v>
      </c>
      <c r="E261" s="36"/>
      <c r="F261" s="36">
        <v>8</v>
      </c>
      <c r="G261" s="36"/>
      <c r="H261" s="36">
        <v>0</v>
      </c>
      <c r="Q261" s="1" t="s">
        <v>1158</v>
      </c>
      <c r="R261" s="6" t="s">
        <v>817</v>
      </c>
      <c r="S261" s="6" t="s">
        <v>818</v>
      </c>
      <c r="T261" s="6">
        <v>26127</v>
      </c>
      <c r="U261" s="6" t="s">
        <v>1198</v>
      </c>
      <c r="V261" s="6"/>
      <c r="W261" s="6"/>
      <c r="X261" s="10"/>
    </row>
    <row r="262" spans="1:24" ht="12.75">
      <c r="A262" s="1" t="s">
        <v>1158</v>
      </c>
      <c r="B262" s="6">
        <v>26</v>
      </c>
      <c r="C262" s="14">
        <v>2618330</v>
      </c>
      <c r="D262" s="14" t="s">
        <v>1121</v>
      </c>
      <c r="E262" s="36"/>
      <c r="F262" s="36">
        <v>36</v>
      </c>
      <c r="G262" s="36"/>
      <c r="H262" s="36">
        <v>0</v>
      </c>
      <c r="Q262" s="1" t="s">
        <v>1158</v>
      </c>
      <c r="R262" s="6" t="s">
        <v>1120</v>
      </c>
      <c r="S262" s="6" t="s">
        <v>1121</v>
      </c>
      <c r="T262" s="6">
        <v>26163</v>
      </c>
      <c r="U262" s="6" t="s">
        <v>1035</v>
      </c>
      <c r="V262" s="6"/>
      <c r="W262" s="6"/>
      <c r="X262" s="10"/>
    </row>
    <row r="263" spans="1:24" ht="12.75">
      <c r="A263" s="1" t="s">
        <v>1158</v>
      </c>
      <c r="B263" s="6">
        <v>26</v>
      </c>
      <c r="C263" s="14">
        <v>2618360</v>
      </c>
      <c r="D263" s="14" t="s">
        <v>251</v>
      </c>
      <c r="E263" s="36"/>
      <c r="F263" s="36">
        <v>2</v>
      </c>
      <c r="G263" s="36"/>
      <c r="H263" s="36">
        <v>0</v>
      </c>
      <c r="Q263" s="1" t="s">
        <v>1158</v>
      </c>
      <c r="R263" s="6" t="s">
        <v>250</v>
      </c>
      <c r="S263" s="6" t="s">
        <v>251</v>
      </c>
      <c r="T263" s="6">
        <v>26119</v>
      </c>
      <c r="U263" s="6" t="s">
        <v>780</v>
      </c>
      <c r="V263" s="6"/>
      <c r="W263" s="6"/>
      <c r="X263" s="10"/>
    </row>
    <row r="264" spans="1:24" ht="12.75">
      <c r="A264" s="1" t="s">
        <v>1158</v>
      </c>
      <c r="B264" s="6">
        <v>26</v>
      </c>
      <c r="C264" s="14">
        <v>2618390</v>
      </c>
      <c r="D264" s="14" t="s">
        <v>331</v>
      </c>
      <c r="E264" s="36"/>
      <c r="F264" s="36">
        <v>12</v>
      </c>
      <c r="G264" s="36"/>
      <c r="H264" s="36">
        <v>0</v>
      </c>
      <c r="Q264" s="1" t="s">
        <v>1158</v>
      </c>
      <c r="R264" s="6" t="s">
        <v>330</v>
      </c>
      <c r="S264" s="6" t="s">
        <v>331</v>
      </c>
      <c r="T264" s="6">
        <v>26059</v>
      </c>
      <c r="U264" s="6" t="s">
        <v>325</v>
      </c>
      <c r="V264" s="6"/>
      <c r="W264" s="6"/>
      <c r="X264" s="10"/>
    </row>
    <row r="265" spans="1:24" ht="12.75">
      <c r="A265" s="1" t="s">
        <v>1158</v>
      </c>
      <c r="B265" s="6">
        <v>26</v>
      </c>
      <c r="C265" s="14">
        <v>2618420</v>
      </c>
      <c r="D265" s="14" t="s">
        <v>1414</v>
      </c>
      <c r="E265" s="36"/>
      <c r="F265" s="36">
        <v>9</v>
      </c>
      <c r="G265" s="36"/>
      <c r="H265" s="36">
        <v>0</v>
      </c>
      <c r="Q265" s="1" t="s">
        <v>1158</v>
      </c>
      <c r="R265" s="6" t="s">
        <v>228</v>
      </c>
      <c r="S265" s="6" t="s">
        <v>229</v>
      </c>
      <c r="T265" s="6">
        <v>26139</v>
      </c>
      <c r="U265" s="6" t="s">
        <v>1216</v>
      </c>
      <c r="V265" s="6"/>
      <c r="W265" s="6"/>
      <c r="X265" s="10"/>
    </row>
    <row r="266" spans="1:24" ht="12.75">
      <c r="A266" s="1" t="s">
        <v>1158</v>
      </c>
      <c r="B266" s="6">
        <v>26</v>
      </c>
      <c r="C266" s="14">
        <v>2618450</v>
      </c>
      <c r="D266" s="14" t="s">
        <v>1167</v>
      </c>
      <c r="E266" s="36"/>
      <c r="F266" s="36">
        <v>16</v>
      </c>
      <c r="G266" s="36"/>
      <c r="H266" s="36">
        <v>0</v>
      </c>
      <c r="Q266" s="1" t="s">
        <v>1158</v>
      </c>
      <c r="R266" s="6" t="s">
        <v>1166</v>
      </c>
      <c r="S266" s="6" t="s">
        <v>1167</v>
      </c>
      <c r="T266" s="6">
        <v>26125</v>
      </c>
      <c r="U266" s="6" t="s">
        <v>823</v>
      </c>
      <c r="V266" s="6"/>
      <c r="W266" s="6"/>
      <c r="X266" s="10"/>
    </row>
    <row r="267" spans="1:24" ht="12.75">
      <c r="A267" s="1" t="s">
        <v>1158</v>
      </c>
      <c r="B267" s="6">
        <v>26</v>
      </c>
      <c r="C267" s="14">
        <v>2618480</v>
      </c>
      <c r="D267" s="14" t="s">
        <v>542</v>
      </c>
      <c r="E267" s="36"/>
      <c r="F267" s="36">
        <v>13</v>
      </c>
      <c r="G267" s="36"/>
      <c r="H267" s="36">
        <v>0</v>
      </c>
      <c r="Q267" s="1" t="s">
        <v>1158</v>
      </c>
      <c r="R267" s="6" t="s">
        <v>541</v>
      </c>
      <c r="S267" s="6" t="s">
        <v>542</v>
      </c>
      <c r="T267" s="6">
        <v>26065</v>
      </c>
      <c r="U267" s="6" t="s">
        <v>721</v>
      </c>
      <c r="V267" s="6"/>
      <c r="W267" s="6"/>
      <c r="X267" s="10"/>
    </row>
    <row r="268" spans="1:24" ht="12.75">
      <c r="A268" s="1" t="s">
        <v>1158</v>
      </c>
      <c r="B268" s="6">
        <v>26</v>
      </c>
      <c r="C268" s="14">
        <v>2618510</v>
      </c>
      <c r="D268" s="14" t="s">
        <v>793</v>
      </c>
      <c r="E268" s="36"/>
      <c r="F268" s="36">
        <v>10</v>
      </c>
      <c r="G268" s="36"/>
      <c r="H268" s="36">
        <v>0</v>
      </c>
      <c r="Q268" s="1" t="s">
        <v>1158</v>
      </c>
      <c r="R268" s="6" t="s">
        <v>792</v>
      </c>
      <c r="S268" s="6" t="s">
        <v>793</v>
      </c>
      <c r="T268" s="6">
        <v>26127</v>
      </c>
      <c r="U268" s="6" t="s">
        <v>1198</v>
      </c>
      <c r="V268" s="6"/>
      <c r="W268" s="6"/>
      <c r="X268" s="10"/>
    </row>
    <row r="269" spans="1:24" ht="12.75">
      <c r="A269" s="1" t="s">
        <v>1158</v>
      </c>
      <c r="B269" s="6">
        <v>26</v>
      </c>
      <c r="C269" s="14">
        <v>2618540</v>
      </c>
      <c r="D269" s="14" t="s">
        <v>383</v>
      </c>
      <c r="E269" s="36"/>
      <c r="F269" s="36">
        <v>4</v>
      </c>
      <c r="G269" s="36"/>
      <c r="H269" s="36">
        <v>0</v>
      </c>
      <c r="Q269" s="1" t="s">
        <v>1158</v>
      </c>
      <c r="R269" s="6" t="s">
        <v>382</v>
      </c>
      <c r="S269" s="6" t="s">
        <v>383</v>
      </c>
      <c r="T269" s="6">
        <v>26075</v>
      </c>
      <c r="U269" s="6" t="s">
        <v>461</v>
      </c>
      <c r="V269" s="6"/>
      <c r="W269" s="6"/>
      <c r="X269" s="10"/>
    </row>
    <row r="270" spans="1:24" ht="12.75">
      <c r="A270" s="1" t="s">
        <v>1158</v>
      </c>
      <c r="B270" s="6">
        <v>26</v>
      </c>
      <c r="C270" s="14">
        <v>2618570</v>
      </c>
      <c r="D270" s="14" t="s">
        <v>231</v>
      </c>
      <c r="E270" s="36"/>
      <c r="F270" s="36">
        <v>3</v>
      </c>
      <c r="G270" s="36"/>
      <c r="H270" s="36">
        <v>0</v>
      </c>
      <c r="Q270" s="1" t="s">
        <v>1158</v>
      </c>
      <c r="R270" s="6" t="s">
        <v>230</v>
      </c>
      <c r="S270" s="6" t="s">
        <v>231</v>
      </c>
      <c r="T270" s="6">
        <v>26005</v>
      </c>
      <c r="U270" s="6" t="s">
        <v>213</v>
      </c>
      <c r="V270" s="6"/>
      <c r="W270" s="6"/>
      <c r="X270" s="10"/>
    </row>
    <row r="271" spans="1:24" ht="12.75">
      <c r="A271" s="1" t="s">
        <v>1158</v>
      </c>
      <c r="B271" s="6">
        <v>26</v>
      </c>
      <c r="C271" s="14">
        <v>2618600</v>
      </c>
      <c r="D271" s="14" t="s">
        <v>990</v>
      </c>
      <c r="E271" s="36"/>
      <c r="F271" s="36">
        <v>6</v>
      </c>
      <c r="G271" s="36"/>
      <c r="H271" s="36">
        <v>0</v>
      </c>
      <c r="Q271" s="1" t="s">
        <v>1158</v>
      </c>
      <c r="R271" s="6" t="s">
        <v>749</v>
      </c>
      <c r="S271" s="6" t="s">
        <v>750</v>
      </c>
      <c r="T271" s="6">
        <v>26143</v>
      </c>
      <c r="U271" s="6" t="s">
        <v>901</v>
      </c>
      <c r="V271" s="6"/>
      <c r="W271" s="6"/>
      <c r="X271" s="10"/>
    </row>
    <row r="272" spans="1:24" ht="12.75">
      <c r="A272" s="1" t="s">
        <v>1158</v>
      </c>
      <c r="B272" s="6">
        <v>26</v>
      </c>
      <c r="C272" s="14">
        <v>2618720</v>
      </c>
      <c r="D272" s="14" t="s">
        <v>626</v>
      </c>
      <c r="E272" s="36"/>
      <c r="F272" s="36">
        <v>22</v>
      </c>
      <c r="G272" s="36"/>
      <c r="H272" s="36">
        <v>0</v>
      </c>
      <c r="Q272" s="1" t="s">
        <v>1158</v>
      </c>
      <c r="R272" s="6" t="s">
        <v>625</v>
      </c>
      <c r="S272" s="6" t="s">
        <v>626</v>
      </c>
      <c r="T272" s="6">
        <v>26093</v>
      </c>
      <c r="U272" s="6" t="s">
        <v>620</v>
      </c>
      <c r="V272" s="6"/>
      <c r="W272" s="6"/>
      <c r="X272" s="10"/>
    </row>
    <row r="273" spans="1:24" ht="12.75">
      <c r="A273" s="1" t="s">
        <v>1158</v>
      </c>
      <c r="B273" s="6">
        <v>26</v>
      </c>
      <c r="C273" s="14">
        <v>2618810</v>
      </c>
      <c r="D273" s="14" t="s">
        <v>333</v>
      </c>
      <c r="E273" s="36"/>
      <c r="F273" s="36">
        <v>13</v>
      </c>
      <c r="G273" s="36"/>
      <c r="H273" s="36">
        <v>0</v>
      </c>
      <c r="Q273" s="1" t="s">
        <v>1158</v>
      </c>
      <c r="R273" s="6" t="s">
        <v>332</v>
      </c>
      <c r="S273" s="6" t="s">
        <v>333</v>
      </c>
      <c r="T273" s="6">
        <v>26091</v>
      </c>
      <c r="U273" s="6" t="s">
        <v>595</v>
      </c>
      <c r="V273" s="6"/>
      <c r="W273" s="6"/>
      <c r="X273" s="10"/>
    </row>
    <row r="274" spans="1:24" ht="12.75">
      <c r="A274" s="1" t="s">
        <v>1158</v>
      </c>
      <c r="B274" s="6">
        <v>26</v>
      </c>
      <c r="C274" s="14">
        <v>2618840</v>
      </c>
      <c r="D274" s="14" t="s">
        <v>1415</v>
      </c>
      <c r="E274" s="36"/>
      <c r="F274" s="36">
        <v>12</v>
      </c>
      <c r="G274" s="36"/>
      <c r="H274" s="36">
        <v>0</v>
      </c>
      <c r="Q274" s="1" t="s">
        <v>1158</v>
      </c>
      <c r="R274" s="6" t="s">
        <v>1217</v>
      </c>
      <c r="S274" s="6" t="s">
        <v>1218</v>
      </c>
      <c r="T274" s="6">
        <v>26139</v>
      </c>
      <c r="U274" s="6" t="s">
        <v>1216</v>
      </c>
      <c r="V274" s="6"/>
      <c r="W274" s="6"/>
      <c r="X274" s="10"/>
    </row>
    <row r="275" spans="1:24" ht="12.75">
      <c r="A275" s="1" t="s">
        <v>1158</v>
      </c>
      <c r="B275" s="6">
        <v>26</v>
      </c>
      <c r="C275" s="14">
        <v>2618930</v>
      </c>
      <c r="D275" s="14" t="s">
        <v>764</v>
      </c>
      <c r="E275" s="36"/>
      <c r="F275" s="36">
        <v>2</v>
      </c>
      <c r="G275" s="36"/>
      <c r="H275" s="36">
        <v>0</v>
      </c>
      <c r="Q275" s="1" t="s">
        <v>1158</v>
      </c>
      <c r="R275" s="6" t="s">
        <v>763</v>
      </c>
      <c r="S275" s="6" t="s">
        <v>764</v>
      </c>
      <c r="T275" s="6">
        <v>26163</v>
      </c>
      <c r="U275" s="6" t="s">
        <v>1035</v>
      </c>
      <c r="V275" s="6"/>
      <c r="W275" s="6"/>
      <c r="X275" s="10"/>
    </row>
    <row r="276" spans="1:24" ht="12.75">
      <c r="A276" s="1" t="s">
        <v>1158</v>
      </c>
      <c r="B276" s="6">
        <v>26</v>
      </c>
      <c r="C276" s="14">
        <v>2618990</v>
      </c>
      <c r="D276" s="14" t="s">
        <v>628</v>
      </c>
      <c r="E276" s="36"/>
      <c r="F276" s="36">
        <v>26</v>
      </c>
      <c r="G276" s="36"/>
      <c r="H276" s="36">
        <v>0</v>
      </c>
      <c r="Q276" s="1" t="s">
        <v>1158</v>
      </c>
      <c r="R276" s="6" t="s">
        <v>627</v>
      </c>
      <c r="S276" s="6" t="s">
        <v>628</v>
      </c>
      <c r="T276" s="6">
        <v>26125</v>
      </c>
      <c r="U276" s="6" t="s">
        <v>823</v>
      </c>
      <c r="V276" s="6"/>
      <c r="W276" s="6"/>
      <c r="X276" s="10"/>
    </row>
    <row r="277" spans="1:24" ht="12.75">
      <c r="A277" s="1" t="s">
        <v>1158</v>
      </c>
      <c r="B277" s="6">
        <v>26</v>
      </c>
      <c r="C277" s="14">
        <v>2619050</v>
      </c>
      <c r="D277" s="14" t="s">
        <v>766</v>
      </c>
      <c r="E277" s="36"/>
      <c r="F277" s="36">
        <v>1</v>
      </c>
      <c r="G277" s="36"/>
      <c r="H277" s="36">
        <v>0</v>
      </c>
      <c r="Q277" s="1" t="s">
        <v>1158</v>
      </c>
      <c r="R277" s="6" t="s">
        <v>765</v>
      </c>
      <c r="S277" s="6" t="s">
        <v>766</v>
      </c>
      <c r="T277" s="6">
        <v>26115</v>
      </c>
      <c r="U277" s="6" t="s">
        <v>756</v>
      </c>
      <c r="V277" s="6"/>
      <c r="W277" s="6"/>
      <c r="X277" s="10"/>
    </row>
    <row r="278" spans="1:24" ht="12.75">
      <c r="A278" s="1" t="s">
        <v>1158</v>
      </c>
      <c r="B278" s="6">
        <v>26</v>
      </c>
      <c r="C278" s="14">
        <v>2619100</v>
      </c>
      <c r="D278" s="14" t="s">
        <v>579</v>
      </c>
      <c r="E278" s="36"/>
      <c r="F278" s="36">
        <v>10</v>
      </c>
      <c r="G278" s="36"/>
      <c r="H278" s="36">
        <v>0</v>
      </c>
      <c r="Q278" s="1" t="s">
        <v>1158</v>
      </c>
      <c r="R278" s="6" t="s">
        <v>578</v>
      </c>
      <c r="S278" s="6" t="s">
        <v>579</v>
      </c>
      <c r="T278" s="6">
        <v>26087</v>
      </c>
      <c r="U278" s="6" t="s">
        <v>888</v>
      </c>
      <c r="V278" s="6"/>
      <c r="W278" s="6"/>
      <c r="X278" s="10"/>
    </row>
    <row r="279" spans="1:24" ht="12.75">
      <c r="A279" s="1" t="s">
        <v>1158</v>
      </c>
      <c r="B279" s="6">
        <v>26</v>
      </c>
      <c r="C279" s="14">
        <v>2619140</v>
      </c>
      <c r="D279" s="14" t="s">
        <v>1123</v>
      </c>
      <c r="E279" s="36"/>
      <c r="F279" s="36">
        <v>37</v>
      </c>
      <c r="G279" s="36"/>
      <c r="H279" s="36">
        <v>0</v>
      </c>
      <c r="Q279" s="1" t="s">
        <v>1158</v>
      </c>
      <c r="R279" s="6" t="s">
        <v>1122</v>
      </c>
      <c r="S279" s="6" t="s">
        <v>1123</v>
      </c>
      <c r="T279" s="6">
        <v>26163</v>
      </c>
      <c r="U279" s="6" t="s">
        <v>1035</v>
      </c>
      <c r="V279" s="6"/>
      <c r="W279" s="6"/>
      <c r="X279" s="10"/>
    </row>
    <row r="280" spans="1:24" ht="12.75">
      <c r="A280" s="1" t="s">
        <v>1158</v>
      </c>
      <c r="B280" s="6">
        <v>26</v>
      </c>
      <c r="C280" s="14">
        <v>2619170</v>
      </c>
      <c r="D280" s="14" t="s">
        <v>1416</v>
      </c>
      <c r="E280" s="36"/>
      <c r="F280" s="36">
        <v>6</v>
      </c>
      <c r="G280" s="36"/>
      <c r="H280" s="36">
        <v>0</v>
      </c>
      <c r="Q280" s="1" t="s">
        <v>1158</v>
      </c>
      <c r="R280" s="6" t="s">
        <v>77</v>
      </c>
      <c r="S280" s="6" t="s">
        <v>78</v>
      </c>
      <c r="T280" s="6">
        <v>26031</v>
      </c>
      <c r="U280" s="6" t="s">
        <v>76</v>
      </c>
      <c r="V280" s="6"/>
      <c r="W280" s="6"/>
      <c r="X280" s="10"/>
    </row>
    <row r="281" spans="1:24" ht="12.75">
      <c r="A281" s="1" t="s">
        <v>1158</v>
      </c>
      <c r="B281" s="6">
        <v>26</v>
      </c>
      <c r="C281" s="14">
        <v>2619250</v>
      </c>
      <c r="D281" s="14" t="s">
        <v>433</v>
      </c>
      <c r="E281" s="36"/>
      <c r="F281" s="36">
        <v>24</v>
      </c>
      <c r="G281" s="36"/>
      <c r="H281" s="36">
        <v>0</v>
      </c>
      <c r="Q281" s="1" t="s">
        <v>1158</v>
      </c>
      <c r="R281" s="6" t="s">
        <v>432</v>
      </c>
      <c r="S281" s="6" t="s">
        <v>433</v>
      </c>
      <c r="T281" s="6">
        <v>26067</v>
      </c>
      <c r="U281" s="6" t="s">
        <v>425</v>
      </c>
      <c r="V281" s="6"/>
      <c r="W281" s="6"/>
      <c r="X281" s="10"/>
    </row>
    <row r="282" spans="1:24" ht="12.75">
      <c r="A282" s="1" t="s">
        <v>1158</v>
      </c>
      <c r="B282" s="6">
        <v>26</v>
      </c>
      <c r="C282" s="14">
        <v>2619290</v>
      </c>
      <c r="D282" s="14" t="s">
        <v>1417</v>
      </c>
      <c r="E282" s="36"/>
      <c r="F282" s="36">
        <v>0</v>
      </c>
      <c r="G282" s="36"/>
      <c r="H282" s="36">
        <v>0</v>
      </c>
      <c r="Q282" s="1" t="s">
        <v>1158</v>
      </c>
      <c r="R282" s="6" t="s">
        <v>434</v>
      </c>
      <c r="S282" s="6" t="s">
        <v>435</v>
      </c>
      <c r="T282" s="6">
        <v>26067</v>
      </c>
      <c r="U282" s="6" t="s">
        <v>425</v>
      </c>
      <c r="V282" s="6"/>
      <c r="W282" s="6"/>
      <c r="X282" s="10"/>
    </row>
    <row r="283" spans="1:24" ht="12.75">
      <c r="A283" s="1" t="s">
        <v>1158</v>
      </c>
      <c r="B283" s="6">
        <v>26</v>
      </c>
      <c r="C283" s="14">
        <v>2619410</v>
      </c>
      <c r="D283" s="14" t="s">
        <v>1418</v>
      </c>
      <c r="E283" s="36"/>
      <c r="F283" s="36">
        <v>7</v>
      </c>
      <c r="G283" s="36"/>
      <c r="H283" s="36">
        <v>0</v>
      </c>
      <c r="Q283" s="1" t="s">
        <v>1158</v>
      </c>
      <c r="R283" s="6" t="s">
        <v>530</v>
      </c>
      <c r="S283" s="6" t="s">
        <v>531</v>
      </c>
      <c r="T283" s="6">
        <v>26043</v>
      </c>
      <c r="U283" s="6" t="s">
        <v>529</v>
      </c>
      <c r="V283" s="6"/>
      <c r="W283" s="6"/>
      <c r="X283" s="10"/>
    </row>
    <row r="284" spans="1:24" ht="12.75">
      <c r="A284" s="1" t="s">
        <v>1158</v>
      </c>
      <c r="B284" s="6">
        <v>26</v>
      </c>
      <c r="C284" s="14">
        <v>2619470</v>
      </c>
      <c r="D284" s="14" t="s">
        <v>292</v>
      </c>
      <c r="E284" s="36"/>
      <c r="F284" s="36">
        <v>2</v>
      </c>
      <c r="G284" s="36"/>
      <c r="H284" s="36">
        <v>0</v>
      </c>
      <c r="Q284" s="1" t="s">
        <v>1158</v>
      </c>
      <c r="R284" s="6" t="s">
        <v>291</v>
      </c>
      <c r="S284" s="6" t="s">
        <v>292</v>
      </c>
      <c r="T284" s="6">
        <v>26053</v>
      </c>
      <c r="U284" s="6" t="s">
        <v>290</v>
      </c>
      <c r="V284" s="6"/>
      <c r="W284" s="6"/>
      <c r="X284" s="10"/>
    </row>
    <row r="285" spans="1:24" ht="12.75">
      <c r="A285" s="1" t="s">
        <v>1158</v>
      </c>
      <c r="B285" s="6">
        <v>26</v>
      </c>
      <c r="C285" s="14">
        <v>2619530</v>
      </c>
      <c r="D285" s="14" t="s">
        <v>1419</v>
      </c>
      <c r="E285" s="36"/>
      <c r="F285" s="36">
        <v>3</v>
      </c>
      <c r="G285" s="36"/>
      <c r="H285" s="36">
        <v>0</v>
      </c>
      <c r="Q285" s="1" t="s">
        <v>1158</v>
      </c>
      <c r="R285" s="6" t="s">
        <v>1068</v>
      </c>
      <c r="S285" s="6" t="s">
        <v>1069</v>
      </c>
      <c r="T285" s="6">
        <v>26103</v>
      </c>
      <c r="U285" s="6" t="s">
        <v>1065</v>
      </c>
      <c r="V285" s="6"/>
      <c r="W285" s="6"/>
      <c r="X285" s="10"/>
    </row>
    <row r="286" spans="1:24" ht="12.75">
      <c r="A286" s="1" t="s">
        <v>1158</v>
      </c>
      <c r="B286" s="6">
        <v>26</v>
      </c>
      <c r="C286" s="14">
        <v>2619580</v>
      </c>
      <c r="D286" s="14" t="s">
        <v>314</v>
      </c>
      <c r="E286" s="36"/>
      <c r="F286" s="36">
        <v>8</v>
      </c>
      <c r="G286" s="36"/>
      <c r="H286" s="36">
        <v>0</v>
      </c>
      <c r="Q286" s="1" t="s">
        <v>1158</v>
      </c>
      <c r="R286" s="6" t="s">
        <v>313</v>
      </c>
      <c r="S286" s="6" t="s">
        <v>314</v>
      </c>
      <c r="T286" s="6">
        <v>26057</v>
      </c>
      <c r="U286" s="6" t="s">
        <v>308</v>
      </c>
      <c r="V286" s="6"/>
      <c r="W286" s="6"/>
      <c r="X286" s="10"/>
    </row>
    <row r="287" spans="1:24" ht="12.75">
      <c r="A287" s="1" t="s">
        <v>1158</v>
      </c>
      <c r="B287" s="6">
        <v>26</v>
      </c>
      <c r="C287" s="14">
        <v>2619620</v>
      </c>
      <c r="D287" s="14" t="s">
        <v>471</v>
      </c>
      <c r="E287" s="36"/>
      <c r="F287" s="36">
        <v>58</v>
      </c>
      <c r="G287" s="36"/>
      <c r="H287" s="36">
        <v>0</v>
      </c>
      <c r="Q287" s="1" t="s">
        <v>1158</v>
      </c>
      <c r="R287" s="6" t="s">
        <v>470</v>
      </c>
      <c r="S287" s="6" t="s">
        <v>471</v>
      </c>
      <c r="T287" s="6">
        <v>26075</v>
      </c>
      <c r="U287" s="6" t="s">
        <v>461</v>
      </c>
      <c r="V287" s="6"/>
      <c r="W287" s="6"/>
      <c r="X287" s="10"/>
    </row>
    <row r="288" spans="1:24" ht="12.75">
      <c r="A288" s="1" t="s">
        <v>1158</v>
      </c>
      <c r="B288" s="6">
        <v>26</v>
      </c>
      <c r="C288" s="14">
        <v>2619800</v>
      </c>
      <c r="D288" s="14" t="s">
        <v>768</v>
      </c>
      <c r="E288" s="36"/>
      <c r="F288" s="36">
        <v>1</v>
      </c>
      <c r="G288" s="36"/>
      <c r="H288" s="36">
        <v>0</v>
      </c>
      <c r="Q288" s="1" t="s">
        <v>1158</v>
      </c>
      <c r="R288" s="6" t="s">
        <v>767</v>
      </c>
      <c r="S288" s="6" t="s">
        <v>768</v>
      </c>
      <c r="T288" s="6">
        <v>26115</v>
      </c>
      <c r="U288" s="6" t="s">
        <v>756</v>
      </c>
      <c r="V288" s="6"/>
      <c r="W288" s="6"/>
      <c r="X288" s="10"/>
    </row>
    <row r="289" spans="1:24" ht="12.75">
      <c r="A289" s="1" t="s">
        <v>1158</v>
      </c>
      <c r="B289" s="6">
        <v>26</v>
      </c>
      <c r="C289" s="14">
        <v>2619830</v>
      </c>
      <c r="D289" s="14" t="s">
        <v>1220</v>
      </c>
      <c r="E289" s="36"/>
      <c r="F289" s="36">
        <v>6</v>
      </c>
      <c r="G289" s="36"/>
      <c r="H289" s="36">
        <v>0</v>
      </c>
      <c r="Q289" s="1" t="s">
        <v>1158</v>
      </c>
      <c r="R289" s="6" t="s">
        <v>1219</v>
      </c>
      <c r="S289" s="6" t="s">
        <v>1220</v>
      </c>
      <c r="T289" s="6">
        <v>26139</v>
      </c>
      <c r="U289" s="6" t="s">
        <v>1216</v>
      </c>
      <c r="V289" s="6"/>
      <c r="W289" s="6"/>
      <c r="X289" s="10"/>
    </row>
    <row r="290" spans="1:24" ht="12.75">
      <c r="A290" s="1" t="s">
        <v>1158</v>
      </c>
      <c r="B290" s="6">
        <v>26</v>
      </c>
      <c r="C290" s="14">
        <v>2619890</v>
      </c>
      <c r="D290" s="14" t="s">
        <v>991</v>
      </c>
      <c r="E290" s="36"/>
      <c r="F290" s="36">
        <v>0</v>
      </c>
      <c r="G290" s="36"/>
      <c r="H290" s="36">
        <v>0</v>
      </c>
      <c r="Q290" s="1" t="s">
        <v>1158</v>
      </c>
      <c r="R290" s="6" t="s">
        <v>781</v>
      </c>
      <c r="S290" s="6" t="s">
        <v>782</v>
      </c>
      <c r="T290" s="6">
        <v>26137</v>
      </c>
      <c r="U290" s="6" t="s">
        <v>1213</v>
      </c>
      <c r="V290" s="6"/>
      <c r="W290" s="6"/>
      <c r="X290" s="10"/>
    </row>
    <row r="291" spans="1:24" ht="12.75">
      <c r="A291" s="1" t="s">
        <v>1158</v>
      </c>
      <c r="B291" s="6">
        <v>26</v>
      </c>
      <c r="C291" s="14">
        <v>2619920</v>
      </c>
      <c r="D291" s="14" t="s">
        <v>335</v>
      </c>
      <c r="E291" s="36"/>
      <c r="F291" s="36">
        <v>6</v>
      </c>
      <c r="G291" s="36"/>
      <c r="H291" s="36">
        <v>0</v>
      </c>
      <c r="Q291" s="1" t="s">
        <v>1158</v>
      </c>
      <c r="R291" s="6" t="s">
        <v>334</v>
      </c>
      <c r="S291" s="6" t="s">
        <v>335</v>
      </c>
      <c r="T291" s="6">
        <v>26075</v>
      </c>
      <c r="U291" s="6" t="s">
        <v>461</v>
      </c>
      <c r="V291" s="6"/>
      <c r="W291" s="6"/>
      <c r="X291" s="10"/>
    </row>
    <row r="292" spans="1:24" ht="12.75">
      <c r="A292" s="1" t="s">
        <v>1158</v>
      </c>
      <c r="B292" s="6">
        <v>26</v>
      </c>
      <c r="C292" s="14">
        <v>2619950</v>
      </c>
      <c r="D292" s="14" t="s">
        <v>1420</v>
      </c>
      <c r="E292" s="36"/>
      <c r="F292" s="36">
        <v>74</v>
      </c>
      <c r="G292" s="36"/>
      <c r="H292" s="36">
        <v>0</v>
      </c>
      <c r="Q292" s="1" t="s">
        <v>1158</v>
      </c>
      <c r="R292" s="6" t="s">
        <v>487</v>
      </c>
      <c r="S292" s="6" t="s">
        <v>488</v>
      </c>
      <c r="T292" s="6">
        <v>26077</v>
      </c>
      <c r="U292" s="6" t="s">
        <v>482</v>
      </c>
      <c r="V292" s="6"/>
      <c r="W292" s="6"/>
      <c r="X292" s="10"/>
    </row>
    <row r="293" spans="1:24" ht="12.75">
      <c r="A293" s="1" t="s">
        <v>1158</v>
      </c>
      <c r="B293" s="6">
        <v>26</v>
      </c>
      <c r="C293" s="14">
        <v>2620010</v>
      </c>
      <c r="D293" s="14" t="s">
        <v>992</v>
      </c>
      <c r="E293" s="36"/>
      <c r="F293" s="36">
        <v>1</v>
      </c>
      <c r="G293" s="36"/>
      <c r="H293" s="36">
        <v>0</v>
      </c>
      <c r="Q293" s="1" t="s">
        <v>1158</v>
      </c>
      <c r="R293" s="6" t="s">
        <v>876</v>
      </c>
      <c r="S293" s="6" t="s">
        <v>877</v>
      </c>
      <c r="T293" s="6">
        <v>26105</v>
      </c>
      <c r="U293" s="6" t="s">
        <v>1080</v>
      </c>
      <c r="V293" s="6"/>
      <c r="W293" s="6"/>
      <c r="X293" s="10"/>
    </row>
    <row r="294" spans="1:24" ht="12.75">
      <c r="A294" s="1" t="s">
        <v>1158</v>
      </c>
      <c r="B294" s="6">
        <v>26</v>
      </c>
      <c r="C294" s="14">
        <v>2620050</v>
      </c>
      <c r="D294" s="14" t="s">
        <v>509</v>
      </c>
      <c r="E294" s="36"/>
      <c r="F294" s="36">
        <v>13</v>
      </c>
      <c r="G294" s="36"/>
      <c r="H294" s="36">
        <v>0</v>
      </c>
      <c r="Q294" s="1" t="s">
        <v>1158</v>
      </c>
      <c r="R294" s="6" t="s">
        <v>508</v>
      </c>
      <c r="S294" s="6" t="s">
        <v>509</v>
      </c>
      <c r="T294" s="6">
        <v>26079</v>
      </c>
      <c r="U294" s="6" t="s">
        <v>505</v>
      </c>
      <c r="V294" s="6"/>
      <c r="W294" s="6"/>
      <c r="X294" s="10"/>
    </row>
    <row r="295" spans="1:24" ht="12.75">
      <c r="A295" s="1" t="s">
        <v>1158</v>
      </c>
      <c r="B295" s="6">
        <v>26</v>
      </c>
      <c r="C295" s="14">
        <v>2620070</v>
      </c>
      <c r="D295" s="14" t="s">
        <v>266</v>
      </c>
      <c r="E295" s="36"/>
      <c r="F295" s="36">
        <v>15</v>
      </c>
      <c r="G295" s="36"/>
      <c r="H295" s="36">
        <v>0</v>
      </c>
      <c r="Q295" s="1" t="s">
        <v>1158</v>
      </c>
      <c r="R295" s="6" t="s">
        <v>265</v>
      </c>
      <c r="S295" s="6" t="s">
        <v>266</v>
      </c>
      <c r="T295" s="6">
        <v>26049</v>
      </c>
      <c r="U295" s="6" t="s">
        <v>554</v>
      </c>
      <c r="V295" s="6"/>
      <c r="W295" s="6"/>
      <c r="X295" s="10"/>
    </row>
    <row r="296" spans="1:24" ht="12.75">
      <c r="A296" s="1" t="s">
        <v>1158</v>
      </c>
      <c r="B296" s="6">
        <v>26</v>
      </c>
      <c r="C296" s="14">
        <v>2620160</v>
      </c>
      <c r="D296" s="14" t="s">
        <v>850</v>
      </c>
      <c r="E296" s="36"/>
      <c r="F296" s="36">
        <v>1</v>
      </c>
      <c r="G296" s="36"/>
      <c r="H296" s="36">
        <v>0</v>
      </c>
      <c r="Q296" s="1" t="s">
        <v>1158</v>
      </c>
      <c r="R296" s="6" t="s">
        <v>849</v>
      </c>
      <c r="S296" s="6" t="s">
        <v>850</v>
      </c>
      <c r="T296" s="6">
        <v>26081</v>
      </c>
      <c r="U296" s="6" t="s">
        <v>510</v>
      </c>
      <c r="V296" s="6"/>
      <c r="W296" s="6"/>
      <c r="X296" s="10"/>
    </row>
    <row r="297" spans="1:24" ht="12.75">
      <c r="A297" s="1" t="s">
        <v>1158</v>
      </c>
      <c r="B297" s="6">
        <v>26</v>
      </c>
      <c r="C297" s="14">
        <v>2620280</v>
      </c>
      <c r="D297" s="14" t="s">
        <v>852</v>
      </c>
      <c r="E297" s="36"/>
      <c r="F297" s="36">
        <v>11</v>
      </c>
      <c r="G297" s="36"/>
      <c r="H297" s="36">
        <v>0</v>
      </c>
      <c r="Q297" s="1" t="s">
        <v>1158</v>
      </c>
      <c r="R297" s="6" t="s">
        <v>851</v>
      </c>
      <c r="S297" s="6" t="s">
        <v>852</v>
      </c>
      <c r="T297" s="6">
        <v>26139</v>
      </c>
      <c r="U297" s="6" t="s">
        <v>1216</v>
      </c>
      <c r="V297" s="6"/>
      <c r="W297" s="6"/>
      <c r="X297" s="10"/>
    </row>
    <row r="298" spans="1:24" ht="12.75">
      <c r="A298" s="1" t="s">
        <v>1158</v>
      </c>
      <c r="B298" s="6">
        <v>26</v>
      </c>
      <c r="C298" s="14">
        <v>2620310</v>
      </c>
      <c r="D298" s="14" t="s">
        <v>854</v>
      </c>
      <c r="E298" s="36"/>
      <c r="F298" s="36">
        <v>1</v>
      </c>
      <c r="G298" s="36"/>
      <c r="H298" s="36">
        <v>0</v>
      </c>
      <c r="Q298" s="1" t="s">
        <v>1158</v>
      </c>
      <c r="R298" s="6" t="s">
        <v>853</v>
      </c>
      <c r="S298" s="6" t="s">
        <v>854</v>
      </c>
      <c r="T298" s="6">
        <v>26139</v>
      </c>
      <c r="U298" s="6" t="s">
        <v>1216</v>
      </c>
      <c r="V298" s="6"/>
      <c r="W298" s="6"/>
      <c r="X298" s="10"/>
    </row>
    <row r="299" spans="1:24" ht="12.75">
      <c r="A299" s="1" t="s">
        <v>1158</v>
      </c>
      <c r="B299" s="6">
        <v>26</v>
      </c>
      <c r="C299" s="14">
        <v>2620340</v>
      </c>
      <c r="D299" s="14" t="s">
        <v>856</v>
      </c>
      <c r="E299" s="36"/>
      <c r="F299" s="36">
        <v>59</v>
      </c>
      <c r="G299" s="36"/>
      <c r="H299" s="36">
        <v>0</v>
      </c>
      <c r="Q299" s="1" t="s">
        <v>1158</v>
      </c>
      <c r="R299" s="6" t="s">
        <v>855</v>
      </c>
      <c r="S299" s="6" t="s">
        <v>856</v>
      </c>
      <c r="T299" s="6">
        <v>26081</v>
      </c>
      <c r="U299" s="6" t="s">
        <v>510</v>
      </c>
      <c r="V299" s="6"/>
      <c r="W299" s="6"/>
      <c r="X299" s="10"/>
    </row>
    <row r="300" spans="1:24" ht="12.75">
      <c r="A300" s="1" t="s">
        <v>1158</v>
      </c>
      <c r="B300" s="6">
        <v>26</v>
      </c>
      <c r="C300" s="14">
        <v>2620380</v>
      </c>
      <c r="D300" s="14" t="s">
        <v>303</v>
      </c>
      <c r="E300" s="36"/>
      <c r="F300" s="36">
        <v>9</v>
      </c>
      <c r="G300" s="36"/>
      <c r="H300" s="36">
        <v>0</v>
      </c>
      <c r="Q300" s="1" t="s">
        <v>1158</v>
      </c>
      <c r="R300" s="6" t="s">
        <v>302</v>
      </c>
      <c r="S300" s="6" t="s">
        <v>303</v>
      </c>
      <c r="T300" s="6">
        <v>26165</v>
      </c>
      <c r="U300" s="6" t="s">
        <v>1150</v>
      </c>
      <c r="V300" s="6"/>
      <c r="W300" s="6"/>
      <c r="X300" s="10"/>
    </row>
    <row r="301" spans="1:24" ht="12.75">
      <c r="A301" s="1" t="s">
        <v>1158</v>
      </c>
      <c r="B301" s="6">
        <v>26</v>
      </c>
      <c r="C301" s="14">
        <v>2620400</v>
      </c>
      <c r="D301" s="14" t="s">
        <v>1421</v>
      </c>
      <c r="E301" s="36"/>
      <c r="F301" s="36">
        <v>8</v>
      </c>
      <c r="G301" s="36"/>
      <c r="H301" s="36">
        <v>0</v>
      </c>
      <c r="Q301" s="1" t="s">
        <v>1158</v>
      </c>
      <c r="R301" s="6" t="s">
        <v>1008</v>
      </c>
      <c r="S301" s="6" t="s">
        <v>1009</v>
      </c>
      <c r="T301" s="6">
        <v>26157</v>
      </c>
      <c r="U301" s="6" t="s">
        <v>1005</v>
      </c>
      <c r="V301" s="6"/>
      <c r="W301" s="6"/>
      <c r="X301" s="10"/>
    </row>
    <row r="302" spans="1:24" ht="12.75">
      <c r="A302" s="1" t="s">
        <v>1158</v>
      </c>
      <c r="B302" s="6">
        <v>26</v>
      </c>
      <c r="C302" s="14">
        <v>2620550</v>
      </c>
      <c r="D302" s="14" t="s">
        <v>1422</v>
      </c>
      <c r="E302" s="36"/>
      <c r="F302" s="36">
        <v>0</v>
      </c>
      <c r="G302" s="36"/>
      <c r="H302" s="36">
        <v>0</v>
      </c>
      <c r="Q302" s="1" t="s">
        <v>1158</v>
      </c>
      <c r="R302" s="6" t="s">
        <v>134</v>
      </c>
      <c r="S302" s="6" t="s">
        <v>135</v>
      </c>
      <c r="T302" s="6">
        <v>26155</v>
      </c>
      <c r="U302" s="6" t="s">
        <v>952</v>
      </c>
      <c r="V302" s="6"/>
      <c r="W302" s="6"/>
      <c r="X302" s="10"/>
    </row>
    <row r="303" spans="1:24" ht="12.75">
      <c r="A303" s="1" t="s">
        <v>1158</v>
      </c>
      <c r="B303" s="6">
        <v>26</v>
      </c>
      <c r="C303" s="14">
        <v>2620610</v>
      </c>
      <c r="D303" s="14" t="s">
        <v>1423</v>
      </c>
      <c r="E303" s="36"/>
      <c r="F303" s="36">
        <v>4</v>
      </c>
      <c r="G303" s="36"/>
      <c r="H303" s="36">
        <v>0</v>
      </c>
      <c r="Q303" s="1" t="s">
        <v>1158</v>
      </c>
      <c r="R303" s="6" t="s">
        <v>752</v>
      </c>
      <c r="S303" s="6" t="s">
        <v>753</v>
      </c>
      <c r="T303" s="6">
        <v>26113</v>
      </c>
      <c r="U303" s="6" t="s">
        <v>751</v>
      </c>
      <c r="V303" s="6"/>
      <c r="W303" s="6"/>
      <c r="X303" s="10"/>
    </row>
    <row r="304" spans="1:24" ht="12.75">
      <c r="A304" s="1" t="s">
        <v>1158</v>
      </c>
      <c r="B304" s="6">
        <v>26</v>
      </c>
      <c r="C304" s="14">
        <v>2620670</v>
      </c>
      <c r="D304" s="14" t="s">
        <v>1424</v>
      </c>
      <c r="E304" s="36"/>
      <c r="F304" s="36">
        <v>6</v>
      </c>
      <c r="G304" s="36"/>
      <c r="H304" s="36">
        <v>0</v>
      </c>
      <c r="Q304" s="1" t="s">
        <v>1158</v>
      </c>
      <c r="R304" s="6" t="s">
        <v>267</v>
      </c>
      <c r="S304" s="6" t="s">
        <v>268</v>
      </c>
      <c r="T304" s="6">
        <v>26049</v>
      </c>
      <c r="U304" s="6" t="s">
        <v>554</v>
      </c>
      <c r="V304" s="6"/>
      <c r="W304" s="6"/>
      <c r="X304" s="10"/>
    </row>
    <row r="305" spans="1:24" ht="12.75">
      <c r="A305" s="1" t="s">
        <v>1158</v>
      </c>
      <c r="B305" s="6">
        <v>26</v>
      </c>
      <c r="C305" s="14">
        <v>2620700</v>
      </c>
      <c r="D305" s="14" t="s">
        <v>1425</v>
      </c>
      <c r="E305" s="36"/>
      <c r="F305" s="36">
        <v>2</v>
      </c>
      <c r="G305" s="36"/>
      <c r="H305" s="36">
        <v>0</v>
      </c>
      <c r="Q305" s="1" t="s">
        <v>1158</v>
      </c>
      <c r="R305" s="6" t="s">
        <v>355</v>
      </c>
      <c r="S305" s="6" t="s">
        <v>356</v>
      </c>
      <c r="T305" s="6">
        <v>26083</v>
      </c>
      <c r="U305" s="6" t="s">
        <v>870</v>
      </c>
      <c r="V305" s="6"/>
      <c r="W305" s="6"/>
      <c r="X305" s="10"/>
    </row>
    <row r="306" spans="1:24" ht="12.75">
      <c r="A306" s="1" t="s">
        <v>1158</v>
      </c>
      <c r="B306" s="6">
        <v>26</v>
      </c>
      <c r="C306" s="14">
        <v>2620730</v>
      </c>
      <c r="D306" s="14" t="s">
        <v>1173</v>
      </c>
      <c r="E306" s="36"/>
      <c r="F306" s="36">
        <v>8</v>
      </c>
      <c r="G306" s="36"/>
      <c r="H306" s="36">
        <v>0</v>
      </c>
      <c r="Q306" s="1" t="s">
        <v>1158</v>
      </c>
      <c r="R306" s="6" t="s">
        <v>1172</v>
      </c>
      <c r="S306" s="6" t="s">
        <v>1173</v>
      </c>
      <c r="T306" s="6">
        <v>26125</v>
      </c>
      <c r="U306" s="6" t="s">
        <v>823</v>
      </c>
      <c r="V306" s="6"/>
      <c r="W306" s="6"/>
      <c r="X306" s="10"/>
    </row>
    <row r="307" spans="1:24" ht="12.75">
      <c r="A307" s="1" t="s">
        <v>1158</v>
      </c>
      <c r="B307" s="6">
        <v>26</v>
      </c>
      <c r="C307" s="14">
        <v>2620820</v>
      </c>
      <c r="D307" s="14" t="s">
        <v>977</v>
      </c>
      <c r="E307" s="36"/>
      <c r="F307" s="36">
        <v>6</v>
      </c>
      <c r="G307" s="36"/>
      <c r="H307" s="36">
        <v>0</v>
      </c>
      <c r="Q307" s="1" t="s">
        <v>1158</v>
      </c>
      <c r="R307" s="6" t="s">
        <v>1328</v>
      </c>
      <c r="S307" s="6" t="s">
        <v>358</v>
      </c>
      <c r="T307" s="6">
        <v>26021</v>
      </c>
      <c r="U307" s="6" t="s">
        <v>1307</v>
      </c>
      <c r="V307" s="6"/>
      <c r="W307" s="6"/>
      <c r="X307" s="10"/>
    </row>
    <row r="308" spans="1:24" ht="12.75">
      <c r="A308" s="1" t="s">
        <v>1158</v>
      </c>
      <c r="B308" s="6">
        <v>26</v>
      </c>
      <c r="C308" s="14">
        <v>2620850</v>
      </c>
      <c r="D308" s="14" t="s">
        <v>978</v>
      </c>
      <c r="E308" s="36"/>
      <c r="F308" s="36">
        <v>8</v>
      </c>
      <c r="G308" s="36"/>
      <c r="H308" s="36">
        <v>0</v>
      </c>
      <c r="Q308" s="1" t="s">
        <v>1158</v>
      </c>
      <c r="R308" s="6" t="s">
        <v>403</v>
      </c>
      <c r="S308" s="6" t="s">
        <v>404</v>
      </c>
      <c r="T308" s="6">
        <v>26025</v>
      </c>
      <c r="U308" s="6" t="s">
        <v>396</v>
      </c>
      <c r="V308" s="6"/>
      <c r="W308" s="6"/>
      <c r="X308" s="10"/>
    </row>
    <row r="309" spans="1:24" ht="12.75">
      <c r="A309" s="1" t="s">
        <v>1158</v>
      </c>
      <c r="B309" s="6">
        <v>26</v>
      </c>
      <c r="C309" s="14">
        <v>2620880</v>
      </c>
      <c r="D309" s="14" t="s">
        <v>919</v>
      </c>
      <c r="E309" s="36"/>
      <c r="F309" s="36">
        <v>20</v>
      </c>
      <c r="G309" s="36"/>
      <c r="H309" s="36">
        <v>0</v>
      </c>
      <c r="Q309" s="1" t="s">
        <v>1158</v>
      </c>
      <c r="R309" s="6" t="s">
        <v>670</v>
      </c>
      <c r="S309" s="6" t="s">
        <v>671</v>
      </c>
      <c r="T309" s="6">
        <v>26099</v>
      </c>
      <c r="U309" s="6" t="s">
        <v>649</v>
      </c>
      <c r="V309" s="6"/>
      <c r="W309" s="6"/>
      <c r="X309" s="10"/>
    </row>
    <row r="310" spans="1:24" ht="12.75">
      <c r="A310" s="1" t="s">
        <v>1158</v>
      </c>
      <c r="B310" s="6">
        <v>26</v>
      </c>
      <c r="C310" s="14">
        <v>2620910</v>
      </c>
      <c r="D310" s="14" t="s">
        <v>920</v>
      </c>
      <c r="E310" s="36"/>
      <c r="F310" s="36">
        <v>14</v>
      </c>
      <c r="G310" s="36"/>
      <c r="H310" s="36">
        <v>0</v>
      </c>
      <c r="Q310" s="1" t="s">
        <v>1158</v>
      </c>
      <c r="R310" s="6" t="s">
        <v>857</v>
      </c>
      <c r="S310" s="6" t="s">
        <v>858</v>
      </c>
      <c r="T310" s="6">
        <v>26117</v>
      </c>
      <c r="U310" s="6" t="s">
        <v>777</v>
      </c>
      <c r="V310" s="6"/>
      <c r="W310" s="6"/>
      <c r="X310" s="10"/>
    </row>
    <row r="311" spans="1:24" ht="12.75">
      <c r="A311" s="1" t="s">
        <v>1158</v>
      </c>
      <c r="B311" s="6">
        <v>26</v>
      </c>
      <c r="C311" s="14">
        <v>2620940</v>
      </c>
      <c r="D311" s="14" t="s">
        <v>1426</v>
      </c>
      <c r="E311" s="36"/>
      <c r="F311" s="36">
        <v>9</v>
      </c>
      <c r="G311" s="36"/>
      <c r="H311" s="36">
        <v>0</v>
      </c>
      <c r="Q311" s="1" t="s">
        <v>1158</v>
      </c>
      <c r="R311" s="6" t="s">
        <v>269</v>
      </c>
      <c r="S311" s="6" t="s">
        <v>270</v>
      </c>
      <c r="T311" s="6">
        <v>26087</v>
      </c>
      <c r="U311" s="6" t="s">
        <v>888</v>
      </c>
      <c r="V311" s="6"/>
      <c r="W311" s="6"/>
      <c r="X311" s="10"/>
    </row>
    <row r="312" spans="1:24" ht="12.75">
      <c r="A312" s="1" t="s">
        <v>1158</v>
      </c>
      <c r="B312" s="6">
        <v>26</v>
      </c>
      <c r="C312" s="14">
        <v>2620980</v>
      </c>
      <c r="D312" s="14" t="s">
        <v>1277</v>
      </c>
      <c r="E312" s="36"/>
      <c r="F312" s="36">
        <v>6</v>
      </c>
      <c r="G312" s="36"/>
      <c r="H312" s="36">
        <v>0</v>
      </c>
      <c r="Q312" s="1" t="s">
        <v>1158</v>
      </c>
      <c r="R312" s="6" t="s">
        <v>1276</v>
      </c>
      <c r="S312" s="6" t="s">
        <v>1277</v>
      </c>
      <c r="T312" s="6">
        <v>26081</v>
      </c>
      <c r="U312" s="6" t="s">
        <v>510</v>
      </c>
      <c r="V312" s="6"/>
      <c r="W312" s="6"/>
      <c r="X312" s="10"/>
    </row>
    <row r="313" spans="1:24" ht="12.75">
      <c r="A313" s="1" t="s">
        <v>1158</v>
      </c>
      <c r="B313" s="6">
        <v>26</v>
      </c>
      <c r="C313" s="14">
        <v>2621120</v>
      </c>
      <c r="D313" s="14" t="s">
        <v>1175</v>
      </c>
      <c r="E313" s="36"/>
      <c r="F313" s="36">
        <v>3</v>
      </c>
      <c r="G313" s="36"/>
      <c r="H313" s="36">
        <v>0</v>
      </c>
      <c r="Q313" s="1" t="s">
        <v>1158</v>
      </c>
      <c r="R313" s="6" t="s">
        <v>1174</v>
      </c>
      <c r="S313" s="6" t="s">
        <v>1175</v>
      </c>
      <c r="T313" s="6">
        <v>26125</v>
      </c>
      <c r="U313" s="6" t="s">
        <v>823</v>
      </c>
      <c r="V313" s="6"/>
      <c r="W313" s="6"/>
      <c r="X313" s="10"/>
    </row>
    <row r="314" spans="1:24" ht="12.75">
      <c r="A314" s="1" t="s">
        <v>1158</v>
      </c>
      <c r="B314" s="6">
        <v>26</v>
      </c>
      <c r="C314" s="14">
        <v>2621150</v>
      </c>
      <c r="D314" s="14" t="s">
        <v>1427</v>
      </c>
      <c r="E314" s="36"/>
      <c r="F314" s="36">
        <v>167</v>
      </c>
      <c r="G314" s="36"/>
      <c r="H314" s="36">
        <v>0</v>
      </c>
      <c r="Q314" s="1" t="s">
        <v>1158</v>
      </c>
      <c r="R314" s="6" t="s">
        <v>136</v>
      </c>
      <c r="S314" s="6" t="s">
        <v>137</v>
      </c>
      <c r="T314" s="6">
        <v>26065</v>
      </c>
      <c r="U314" s="6" t="s">
        <v>721</v>
      </c>
      <c r="V314" s="6"/>
      <c r="W314" s="6"/>
      <c r="X314" s="10"/>
    </row>
    <row r="315" spans="1:24" ht="12.75">
      <c r="A315" s="1" t="s">
        <v>1158</v>
      </c>
      <c r="B315" s="6">
        <v>26</v>
      </c>
      <c r="C315" s="14">
        <v>2621180</v>
      </c>
      <c r="D315" s="14" t="s">
        <v>272</v>
      </c>
      <c r="E315" s="36"/>
      <c r="F315" s="36">
        <v>5</v>
      </c>
      <c r="G315" s="36"/>
      <c r="H315" s="36">
        <v>0</v>
      </c>
      <c r="Q315" s="1" t="s">
        <v>1158</v>
      </c>
      <c r="R315" s="6" t="s">
        <v>271</v>
      </c>
      <c r="S315" s="6" t="s">
        <v>272</v>
      </c>
      <c r="T315" s="6">
        <v>26087</v>
      </c>
      <c r="U315" s="6" t="s">
        <v>888</v>
      </c>
      <c r="V315" s="6"/>
      <c r="W315" s="6"/>
      <c r="X315" s="10"/>
    </row>
    <row r="316" spans="1:24" ht="12.75">
      <c r="A316" s="1" t="s">
        <v>1158</v>
      </c>
      <c r="B316" s="6">
        <v>26</v>
      </c>
      <c r="C316" s="14">
        <v>2621210</v>
      </c>
      <c r="D316" s="14" t="s">
        <v>1428</v>
      </c>
      <c r="E316" s="36"/>
      <c r="F316" s="36">
        <v>5</v>
      </c>
      <c r="G316" s="36"/>
      <c r="H316" s="36">
        <v>0</v>
      </c>
      <c r="Q316" s="1" t="s">
        <v>1158</v>
      </c>
      <c r="R316" s="6" t="s">
        <v>1019</v>
      </c>
      <c r="S316" s="6" t="s">
        <v>1020</v>
      </c>
      <c r="T316" s="6">
        <v>26159</v>
      </c>
      <c r="U316" s="6" t="s">
        <v>1014</v>
      </c>
      <c r="V316" s="6"/>
      <c r="W316" s="6"/>
      <c r="X316" s="10"/>
    </row>
    <row r="317" spans="1:24" ht="12.75">
      <c r="A317" s="1" t="s">
        <v>1158</v>
      </c>
      <c r="B317" s="6">
        <v>26</v>
      </c>
      <c r="C317" s="14">
        <v>2621240</v>
      </c>
      <c r="D317" s="14" t="s">
        <v>1429</v>
      </c>
      <c r="E317" s="36"/>
      <c r="F317" s="36">
        <v>7</v>
      </c>
      <c r="G317" s="36"/>
      <c r="H317" s="36">
        <v>0</v>
      </c>
      <c r="Q317" s="1" t="s">
        <v>1158</v>
      </c>
      <c r="R317" s="6" t="s">
        <v>489</v>
      </c>
      <c r="S317" s="6" t="s">
        <v>490</v>
      </c>
      <c r="T317" s="6">
        <v>26159</v>
      </c>
      <c r="U317" s="6" t="s">
        <v>1014</v>
      </c>
      <c r="V317" s="6"/>
      <c r="W317" s="6"/>
      <c r="X317" s="10"/>
    </row>
    <row r="318" spans="1:24" ht="12.75">
      <c r="A318" s="1" t="s">
        <v>1158</v>
      </c>
      <c r="B318" s="6">
        <v>26</v>
      </c>
      <c r="C318" s="14">
        <v>2621390</v>
      </c>
      <c r="D318" s="14" t="s">
        <v>590</v>
      </c>
      <c r="E318" s="36"/>
      <c r="F318" s="36">
        <v>0</v>
      </c>
      <c r="G318" s="36"/>
      <c r="H318" s="36">
        <v>0</v>
      </c>
      <c r="Q318" s="1" t="s">
        <v>1158</v>
      </c>
      <c r="R318" s="6" t="s">
        <v>589</v>
      </c>
      <c r="S318" s="6" t="s">
        <v>590</v>
      </c>
      <c r="T318" s="6">
        <v>26089</v>
      </c>
      <c r="U318" s="6" t="s">
        <v>588</v>
      </c>
      <c r="V318" s="6"/>
      <c r="W318" s="6"/>
      <c r="X318" s="10"/>
    </row>
    <row r="319" spans="1:24" ht="12.75">
      <c r="A319" s="1" t="s">
        <v>1158</v>
      </c>
      <c r="B319" s="6">
        <v>26</v>
      </c>
      <c r="C319" s="14">
        <v>2621420</v>
      </c>
      <c r="D319" s="14" t="s">
        <v>1430</v>
      </c>
      <c r="E319" s="36"/>
      <c r="F319" s="36">
        <v>2</v>
      </c>
      <c r="G319" s="36"/>
      <c r="H319" s="36">
        <v>0</v>
      </c>
      <c r="Q319" s="1" t="s">
        <v>1158</v>
      </c>
      <c r="R319" s="6" t="s">
        <v>641</v>
      </c>
      <c r="S319" s="6" t="s">
        <v>642</v>
      </c>
      <c r="T319" s="6">
        <v>26097</v>
      </c>
      <c r="U319" s="6" t="s">
        <v>638</v>
      </c>
      <c r="V319" s="6"/>
      <c r="W319" s="6"/>
      <c r="X319" s="10"/>
    </row>
    <row r="320" spans="1:24" ht="12.75">
      <c r="A320" s="1" t="s">
        <v>1158</v>
      </c>
      <c r="B320" s="6">
        <v>26</v>
      </c>
      <c r="C320" s="14">
        <v>2621450</v>
      </c>
      <c r="D320" s="14" t="s">
        <v>725</v>
      </c>
      <c r="E320" s="36"/>
      <c r="F320" s="36">
        <v>9</v>
      </c>
      <c r="G320" s="36"/>
      <c r="H320" s="36">
        <v>0</v>
      </c>
      <c r="Q320" s="1" t="s">
        <v>1158</v>
      </c>
      <c r="R320" s="6" t="s">
        <v>724</v>
      </c>
      <c r="S320" s="6" t="s">
        <v>725</v>
      </c>
      <c r="T320" s="6">
        <v>26075</v>
      </c>
      <c r="U320" s="6" t="s">
        <v>461</v>
      </c>
      <c r="V320" s="6"/>
      <c r="W320" s="6"/>
      <c r="X320" s="10"/>
    </row>
    <row r="321" spans="1:24" ht="12.75">
      <c r="A321" s="1" t="s">
        <v>1158</v>
      </c>
      <c r="B321" s="6">
        <v>26</v>
      </c>
      <c r="C321" s="14">
        <v>2621570</v>
      </c>
      <c r="D321" s="14" t="s">
        <v>1431</v>
      </c>
      <c r="E321" s="36"/>
      <c r="F321" s="36">
        <v>24</v>
      </c>
      <c r="G321" s="36"/>
      <c r="H321" s="36">
        <v>0</v>
      </c>
      <c r="Q321" s="1" t="s">
        <v>1158</v>
      </c>
      <c r="R321" s="6" t="s">
        <v>1026</v>
      </c>
      <c r="S321" s="6" t="s">
        <v>1027</v>
      </c>
      <c r="T321" s="6">
        <v>26163</v>
      </c>
      <c r="U321" s="6" t="s">
        <v>1035</v>
      </c>
      <c r="V321" s="6"/>
      <c r="W321" s="6"/>
      <c r="X321" s="10"/>
    </row>
    <row r="322" spans="1:24" ht="12.75">
      <c r="A322" s="1" t="s">
        <v>1158</v>
      </c>
      <c r="B322" s="6">
        <v>26</v>
      </c>
      <c r="C322" s="14">
        <v>2621600</v>
      </c>
      <c r="D322" s="14" t="s">
        <v>1125</v>
      </c>
      <c r="E322" s="36"/>
      <c r="F322" s="36">
        <v>18</v>
      </c>
      <c r="G322" s="36"/>
      <c r="H322" s="36">
        <v>0</v>
      </c>
      <c r="Q322" s="1" t="s">
        <v>1158</v>
      </c>
      <c r="R322" s="6" t="s">
        <v>1124</v>
      </c>
      <c r="S322" s="6" t="s">
        <v>1125</v>
      </c>
      <c r="T322" s="6">
        <v>26163</v>
      </c>
      <c r="U322" s="6" t="s">
        <v>1035</v>
      </c>
      <c r="V322" s="6"/>
      <c r="W322" s="6"/>
      <c r="X322" s="10"/>
    </row>
    <row r="323" spans="1:24" ht="12.75">
      <c r="A323" s="1" t="s">
        <v>1158</v>
      </c>
      <c r="B323" s="6">
        <v>26</v>
      </c>
      <c r="C323" s="14">
        <v>2621690</v>
      </c>
      <c r="D323" s="14" t="s">
        <v>1432</v>
      </c>
      <c r="E323" s="36"/>
      <c r="F323" s="36">
        <v>6</v>
      </c>
      <c r="G323" s="36"/>
      <c r="H323" s="36">
        <v>0</v>
      </c>
      <c r="Q323" s="1" t="s">
        <v>1158</v>
      </c>
      <c r="R323" s="6" t="s">
        <v>273</v>
      </c>
      <c r="S323" s="6" t="s">
        <v>274</v>
      </c>
      <c r="T323" s="6">
        <v>26093</v>
      </c>
      <c r="U323" s="6" t="s">
        <v>620</v>
      </c>
      <c r="V323" s="6"/>
      <c r="W323" s="6"/>
      <c r="X323" s="10"/>
    </row>
    <row r="324" spans="1:24" ht="12.75">
      <c r="A324" s="1" t="s">
        <v>1158</v>
      </c>
      <c r="B324" s="6">
        <v>26</v>
      </c>
      <c r="C324" s="14">
        <v>2621750</v>
      </c>
      <c r="D324" s="14" t="s">
        <v>385</v>
      </c>
      <c r="E324" s="36"/>
      <c r="F324" s="36">
        <v>9</v>
      </c>
      <c r="G324" s="36"/>
      <c r="H324" s="36">
        <v>0</v>
      </c>
      <c r="Q324" s="1" t="s">
        <v>1158</v>
      </c>
      <c r="R324" s="6" t="s">
        <v>384</v>
      </c>
      <c r="S324" s="6" t="s">
        <v>385</v>
      </c>
      <c r="T324" s="6">
        <v>26075</v>
      </c>
      <c r="U324" s="6" t="s">
        <v>461</v>
      </c>
      <c r="V324" s="6"/>
      <c r="W324" s="6"/>
      <c r="X324" s="10"/>
    </row>
    <row r="325" spans="1:24" ht="12.75">
      <c r="A325" s="1" t="s">
        <v>1158</v>
      </c>
      <c r="B325" s="6">
        <v>26</v>
      </c>
      <c r="C325" s="14">
        <v>2621810</v>
      </c>
      <c r="D325" s="14" t="s">
        <v>1433</v>
      </c>
      <c r="E325" s="36"/>
      <c r="F325" s="36">
        <v>1</v>
      </c>
      <c r="G325" s="36"/>
      <c r="H325" s="36">
        <v>0</v>
      </c>
      <c r="Q325" s="1" t="s">
        <v>1158</v>
      </c>
      <c r="R325" s="6" t="s">
        <v>550</v>
      </c>
      <c r="S325" s="6" t="s">
        <v>551</v>
      </c>
      <c r="T325" s="6">
        <v>26047</v>
      </c>
      <c r="U325" s="6" t="s">
        <v>549</v>
      </c>
      <c r="V325" s="6"/>
      <c r="W325" s="6"/>
      <c r="X325" s="10"/>
    </row>
    <row r="326" spans="1:24" ht="12.75">
      <c r="A326" s="1" t="s">
        <v>1158</v>
      </c>
      <c r="B326" s="6">
        <v>26</v>
      </c>
      <c r="C326" s="14">
        <v>2621840</v>
      </c>
      <c r="D326" s="14" t="s">
        <v>1127</v>
      </c>
      <c r="E326" s="36"/>
      <c r="F326" s="36">
        <v>36</v>
      </c>
      <c r="G326" s="36"/>
      <c r="H326" s="36">
        <v>0</v>
      </c>
      <c r="Q326" s="1" t="s">
        <v>1158</v>
      </c>
      <c r="R326" s="6" t="s">
        <v>1126</v>
      </c>
      <c r="S326" s="6" t="s">
        <v>1127</v>
      </c>
      <c r="T326" s="6">
        <v>26163</v>
      </c>
      <c r="U326" s="6" t="s">
        <v>1035</v>
      </c>
      <c r="V326" s="6"/>
      <c r="W326" s="6"/>
      <c r="X326" s="10"/>
    </row>
    <row r="327" spans="1:24" ht="12.75">
      <c r="A327" s="1" t="s">
        <v>1158</v>
      </c>
      <c r="B327" s="6">
        <v>26</v>
      </c>
      <c r="C327" s="14">
        <v>2621870</v>
      </c>
      <c r="D327" s="14" t="s">
        <v>1434</v>
      </c>
      <c r="E327" s="36"/>
      <c r="F327" s="36">
        <v>37</v>
      </c>
      <c r="G327" s="36"/>
      <c r="H327" s="36">
        <v>0</v>
      </c>
      <c r="Q327" s="1" t="s">
        <v>1158</v>
      </c>
      <c r="R327" s="6" t="s">
        <v>666</v>
      </c>
      <c r="S327" s="6" t="s">
        <v>667</v>
      </c>
      <c r="T327" s="6">
        <v>26099</v>
      </c>
      <c r="U327" s="6" t="s">
        <v>649</v>
      </c>
      <c r="V327" s="6"/>
      <c r="W327" s="6"/>
      <c r="X327" s="10"/>
    </row>
    <row r="328" spans="1:24" ht="12.75">
      <c r="A328" s="1" t="s">
        <v>1158</v>
      </c>
      <c r="B328" s="6">
        <v>26</v>
      </c>
      <c r="C328" s="14">
        <v>2622050</v>
      </c>
      <c r="D328" s="14" t="s">
        <v>1435</v>
      </c>
      <c r="E328" s="36"/>
      <c r="F328" s="36">
        <v>8</v>
      </c>
      <c r="G328" s="36"/>
      <c r="H328" s="36">
        <v>0</v>
      </c>
      <c r="Q328" s="1" t="s">
        <v>1158</v>
      </c>
      <c r="R328" s="6" t="s">
        <v>436</v>
      </c>
      <c r="S328" s="6" t="s">
        <v>437</v>
      </c>
      <c r="T328" s="6">
        <v>26081</v>
      </c>
      <c r="U328" s="6" t="s">
        <v>510</v>
      </c>
      <c r="V328" s="6"/>
      <c r="W328" s="6"/>
      <c r="X328" s="10"/>
    </row>
    <row r="329" spans="1:24" ht="12.75">
      <c r="A329" s="1" t="s">
        <v>1158</v>
      </c>
      <c r="B329" s="6">
        <v>26</v>
      </c>
      <c r="C329" s="14">
        <v>2622200</v>
      </c>
      <c r="D329" s="14" t="s">
        <v>1436</v>
      </c>
      <c r="E329" s="36"/>
      <c r="F329" s="36">
        <v>4</v>
      </c>
      <c r="G329" s="36"/>
      <c r="H329" s="36">
        <v>0</v>
      </c>
      <c r="Q329" s="1" t="s">
        <v>1158</v>
      </c>
      <c r="R329" s="6" t="s">
        <v>1081</v>
      </c>
      <c r="S329" s="6" t="s">
        <v>1082</v>
      </c>
      <c r="T329" s="6">
        <v>26105</v>
      </c>
      <c r="U329" s="6" t="s">
        <v>1080</v>
      </c>
      <c r="V329" s="6"/>
      <c r="W329" s="6"/>
      <c r="X329" s="10"/>
    </row>
    <row r="330" spans="1:24" ht="12.75">
      <c r="A330" s="1" t="s">
        <v>1158</v>
      </c>
      <c r="B330" s="6">
        <v>26</v>
      </c>
      <c r="C330" s="14">
        <v>2622230</v>
      </c>
      <c r="D330" s="14" t="s">
        <v>1437</v>
      </c>
      <c r="E330" s="36"/>
      <c r="F330" s="36">
        <v>0</v>
      </c>
      <c r="G330" s="36"/>
      <c r="H330" s="36">
        <v>0</v>
      </c>
      <c r="Q330" s="1" t="s">
        <v>1158</v>
      </c>
      <c r="R330" s="6" t="s">
        <v>643</v>
      </c>
      <c r="S330" s="6" t="s">
        <v>644</v>
      </c>
      <c r="T330" s="6">
        <v>26097</v>
      </c>
      <c r="U330" s="6" t="s">
        <v>638</v>
      </c>
      <c r="V330" s="6"/>
      <c r="W330" s="6"/>
      <c r="X330" s="10"/>
    </row>
    <row r="331" spans="1:24" ht="12.75">
      <c r="A331" s="1" t="s">
        <v>1158</v>
      </c>
      <c r="B331" s="6">
        <v>26</v>
      </c>
      <c r="C331" s="14">
        <v>2622260</v>
      </c>
      <c r="D331" s="14" t="s">
        <v>80</v>
      </c>
      <c r="E331" s="36"/>
      <c r="F331" s="36">
        <v>1</v>
      </c>
      <c r="G331" s="36"/>
      <c r="H331" s="36">
        <v>0</v>
      </c>
      <c r="Q331" s="1" t="s">
        <v>1158</v>
      </c>
      <c r="R331" s="6" t="s">
        <v>79</v>
      </c>
      <c r="S331" s="6" t="s">
        <v>80</v>
      </c>
      <c r="T331" s="6">
        <v>26047</v>
      </c>
      <c r="U331" s="6" t="s">
        <v>549</v>
      </c>
      <c r="V331" s="6"/>
      <c r="W331" s="6"/>
      <c r="X331" s="10"/>
    </row>
    <row r="332" spans="1:24" ht="12.75">
      <c r="A332" s="1" t="s">
        <v>1158</v>
      </c>
      <c r="B332" s="6">
        <v>26</v>
      </c>
      <c r="C332" s="14">
        <v>2622290</v>
      </c>
      <c r="D332" s="14" t="s">
        <v>921</v>
      </c>
      <c r="E332" s="36"/>
      <c r="F332" s="36">
        <v>15</v>
      </c>
      <c r="G332" s="36"/>
      <c r="H332" s="36">
        <v>0</v>
      </c>
      <c r="Q332" s="1" t="s">
        <v>1158</v>
      </c>
      <c r="R332" s="6" t="s">
        <v>1176</v>
      </c>
      <c r="S332" s="6" t="s">
        <v>1177</v>
      </c>
      <c r="T332" s="6">
        <v>26125</v>
      </c>
      <c r="U332" s="6" t="s">
        <v>823</v>
      </c>
      <c r="V332" s="6"/>
      <c r="W332" s="6"/>
      <c r="X332" s="10"/>
    </row>
    <row r="333" spans="1:24" ht="12.75">
      <c r="A333" s="1" t="s">
        <v>1158</v>
      </c>
      <c r="B333" s="6">
        <v>26</v>
      </c>
      <c r="C333" s="14">
        <v>2622320</v>
      </c>
      <c r="D333" s="14" t="s">
        <v>979</v>
      </c>
      <c r="E333" s="36"/>
      <c r="F333" s="36">
        <v>4</v>
      </c>
      <c r="G333" s="36"/>
      <c r="H333" s="36">
        <v>0</v>
      </c>
      <c r="Q333" s="1" t="s">
        <v>1158</v>
      </c>
      <c r="R333" s="6" t="s">
        <v>606</v>
      </c>
      <c r="S333" s="6" t="s">
        <v>607</v>
      </c>
      <c r="T333" s="6">
        <v>26091</v>
      </c>
      <c r="U333" s="6" t="s">
        <v>595</v>
      </c>
      <c r="V333" s="6"/>
      <c r="W333" s="6"/>
      <c r="X333" s="10"/>
    </row>
    <row r="334" spans="1:24" ht="12.75">
      <c r="A334" s="1" t="s">
        <v>1158</v>
      </c>
      <c r="B334" s="6">
        <v>26</v>
      </c>
      <c r="C334" s="14">
        <v>2622350</v>
      </c>
      <c r="D334" s="14" t="s">
        <v>1248</v>
      </c>
      <c r="E334" s="36"/>
      <c r="F334" s="36">
        <v>17</v>
      </c>
      <c r="G334" s="36"/>
      <c r="H334" s="36">
        <v>0</v>
      </c>
      <c r="Q334" s="1" t="s">
        <v>1158</v>
      </c>
      <c r="R334" s="6" t="s">
        <v>1247</v>
      </c>
      <c r="S334" s="6" t="s">
        <v>1248</v>
      </c>
      <c r="T334" s="6">
        <v>26079</v>
      </c>
      <c r="U334" s="6" t="s">
        <v>505</v>
      </c>
      <c r="V334" s="6"/>
      <c r="W334" s="6"/>
      <c r="X334" s="10"/>
    </row>
    <row r="335" spans="1:24" ht="12.75">
      <c r="A335" s="1" t="s">
        <v>1158</v>
      </c>
      <c r="B335" s="6">
        <v>26</v>
      </c>
      <c r="C335" s="14">
        <v>2622380</v>
      </c>
      <c r="D335" s="14" t="s">
        <v>473</v>
      </c>
      <c r="E335" s="36"/>
      <c r="F335" s="36">
        <v>4</v>
      </c>
      <c r="G335" s="36"/>
      <c r="H335" s="36">
        <v>0</v>
      </c>
      <c r="Q335" s="1" t="s">
        <v>1158</v>
      </c>
      <c r="R335" s="6" t="s">
        <v>472</v>
      </c>
      <c r="S335" s="6" t="s">
        <v>473</v>
      </c>
      <c r="T335" s="6">
        <v>26161</v>
      </c>
      <c r="U335" s="6" t="s">
        <v>1025</v>
      </c>
      <c r="V335" s="6"/>
      <c r="W335" s="6"/>
      <c r="X335" s="10"/>
    </row>
    <row r="336" spans="1:24" ht="12.75">
      <c r="A336" s="1" t="s">
        <v>1158</v>
      </c>
      <c r="B336" s="6">
        <v>26</v>
      </c>
      <c r="C336" s="14">
        <v>2622410</v>
      </c>
      <c r="D336" s="14" t="s">
        <v>1438</v>
      </c>
      <c r="E336" s="36"/>
      <c r="F336" s="36">
        <v>1</v>
      </c>
      <c r="G336" s="36"/>
      <c r="H336" s="36">
        <v>0</v>
      </c>
      <c r="Q336" s="1" t="s">
        <v>1158</v>
      </c>
      <c r="R336" s="6" t="s">
        <v>1059</v>
      </c>
      <c r="S336" s="6" t="s">
        <v>1060</v>
      </c>
      <c r="T336" s="6">
        <v>26105</v>
      </c>
      <c r="U336" s="6" t="s">
        <v>1080</v>
      </c>
      <c r="V336" s="6"/>
      <c r="W336" s="6"/>
      <c r="X336" s="10"/>
    </row>
    <row r="337" spans="1:24" ht="12.75">
      <c r="A337" s="1" t="s">
        <v>1158</v>
      </c>
      <c r="B337" s="6">
        <v>26</v>
      </c>
      <c r="C337" s="14">
        <v>2622470</v>
      </c>
      <c r="D337" s="14" t="s">
        <v>951</v>
      </c>
      <c r="E337" s="36"/>
      <c r="F337" s="36">
        <v>2</v>
      </c>
      <c r="G337" s="36"/>
      <c r="H337" s="36">
        <v>0</v>
      </c>
      <c r="Q337" s="1" t="s">
        <v>1158</v>
      </c>
      <c r="R337" s="6" t="s">
        <v>950</v>
      </c>
      <c r="S337" s="6" t="s">
        <v>951</v>
      </c>
      <c r="T337" s="6">
        <v>26153</v>
      </c>
      <c r="U337" s="6" t="s">
        <v>949</v>
      </c>
      <c r="V337" s="6"/>
      <c r="W337" s="6"/>
      <c r="X337" s="10"/>
    </row>
    <row r="338" spans="1:24" ht="12.75">
      <c r="A338" s="1" t="s">
        <v>1158</v>
      </c>
      <c r="B338" s="6">
        <v>26</v>
      </c>
      <c r="C338" s="14">
        <v>2622500</v>
      </c>
      <c r="D338" s="14" t="s">
        <v>305</v>
      </c>
      <c r="E338" s="36"/>
      <c r="F338" s="36">
        <v>5</v>
      </c>
      <c r="G338" s="36"/>
      <c r="H338" s="36">
        <v>0</v>
      </c>
      <c r="Q338" s="1" t="s">
        <v>1158</v>
      </c>
      <c r="R338" s="6" t="s">
        <v>304</v>
      </c>
      <c r="S338" s="6" t="s">
        <v>305</v>
      </c>
      <c r="T338" s="6">
        <v>26165</v>
      </c>
      <c r="U338" s="6" t="s">
        <v>1150</v>
      </c>
      <c r="V338" s="6"/>
      <c r="W338" s="6"/>
      <c r="X338" s="10"/>
    </row>
    <row r="339" spans="1:24" ht="12.75">
      <c r="A339" s="1" t="s">
        <v>1158</v>
      </c>
      <c r="B339" s="6">
        <v>26</v>
      </c>
      <c r="C339" s="14">
        <v>2622620</v>
      </c>
      <c r="D339" s="14" t="s">
        <v>1439</v>
      </c>
      <c r="E339" s="36"/>
      <c r="F339" s="36">
        <v>6</v>
      </c>
      <c r="G339" s="36"/>
      <c r="H339" s="36">
        <v>0</v>
      </c>
      <c r="Q339" s="1" t="s">
        <v>1158</v>
      </c>
      <c r="R339" s="6" t="s">
        <v>1278</v>
      </c>
      <c r="S339" s="6" t="s">
        <v>1279</v>
      </c>
      <c r="T339" s="6">
        <v>26045</v>
      </c>
      <c r="U339" s="6" t="s">
        <v>536</v>
      </c>
      <c r="V339" s="6"/>
      <c r="W339" s="6"/>
      <c r="X339" s="10"/>
    </row>
    <row r="340" spans="1:24" ht="12.75">
      <c r="A340" s="1" t="s">
        <v>1158</v>
      </c>
      <c r="B340" s="6">
        <v>26</v>
      </c>
      <c r="C340" s="14">
        <v>2622740</v>
      </c>
      <c r="D340" s="14" t="s">
        <v>62</v>
      </c>
      <c r="E340" s="36"/>
      <c r="F340" s="36">
        <v>9</v>
      </c>
      <c r="G340" s="36"/>
      <c r="H340" s="36">
        <v>0</v>
      </c>
      <c r="Q340" s="1" t="s">
        <v>1158</v>
      </c>
      <c r="R340" s="6" t="s">
        <v>61</v>
      </c>
      <c r="S340" s="6" t="s">
        <v>62</v>
      </c>
      <c r="T340" s="6">
        <v>26027</v>
      </c>
      <c r="U340" s="6" t="s">
        <v>413</v>
      </c>
      <c r="V340" s="6"/>
      <c r="W340" s="6"/>
      <c r="X340" s="10"/>
    </row>
    <row r="341" spans="1:24" ht="12.75">
      <c r="A341" s="1" t="s">
        <v>1158</v>
      </c>
      <c r="B341" s="6">
        <v>26</v>
      </c>
      <c r="C341" s="14">
        <v>2622800</v>
      </c>
      <c r="D341" s="14" t="s">
        <v>114</v>
      </c>
      <c r="E341" s="36"/>
      <c r="F341" s="36">
        <v>3</v>
      </c>
      <c r="G341" s="36"/>
      <c r="H341" s="36">
        <v>0</v>
      </c>
      <c r="Q341" s="1" t="s">
        <v>1158</v>
      </c>
      <c r="R341" s="6" t="s">
        <v>113</v>
      </c>
      <c r="S341" s="6" t="s">
        <v>114</v>
      </c>
      <c r="T341" s="6">
        <v>26133</v>
      </c>
      <c r="U341" s="6" t="s">
        <v>1209</v>
      </c>
      <c r="V341" s="6"/>
      <c r="W341" s="6"/>
      <c r="X341" s="10"/>
    </row>
    <row r="342" spans="1:24" ht="12.75">
      <c r="A342" s="1" t="s">
        <v>1158</v>
      </c>
      <c r="B342" s="6">
        <v>26</v>
      </c>
      <c r="C342" s="14">
        <v>2622830</v>
      </c>
      <c r="D342" s="14" t="s">
        <v>406</v>
      </c>
      <c r="E342" s="36"/>
      <c r="F342" s="36">
        <v>2</v>
      </c>
      <c r="G342" s="36"/>
      <c r="H342" s="36">
        <v>0</v>
      </c>
      <c r="Q342" s="1" t="s">
        <v>1158</v>
      </c>
      <c r="R342" s="6" t="s">
        <v>405</v>
      </c>
      <c r="S342" s="6" t="s">
        <v>406</v>
      </c>
      <c r="T342" s="6">
        <v>26025</v>
      </c>
      <c r="U342" s="6" t="s">
        <v>396</v>
      </c>
      <c r="V342" s="6"/>
      <c r="W342" s="6"/>
      <c r="X342" s="10"/>
    </row>
    <row r="343" spans="1:24" ht="12.75">
      <c r="A343" s="1" t="s">
        <v>1158</v>
      </c>
      <c r="B343" s="6">
        <v>26</v>
      </c>
      <c r="C343" s="14">
        <v>2622860</v>
      </c>
      <c r="D343" s="14" t="s">
        <v>581</v>
      </c>
      <c r="E343" s="36"/>
      <c r="F343" s="36">
        <v>6</v>
      </c>
      <c r="G343" s="36"/>
      <c r="H343" s="36">
        <v>0</v>
      </c>
      <c r="Q343" s="1" t="s">
        <v>1158</v>
      </c>
      <c r="R343" s="6" t="s">
        <v>580</v>
      </c>
      <c r="S343" s="6" t="s">
        <v>581</v>
      </c>
      <c r="T343" s="6">
        <v>26151</v>
      </c>
      <c r="U343" s="6" t="s">
        <v>937</v>
      </c>
      <c r="V343" s="6"/>
      <c r="W343" s="6"/>
      <c r="X343" s="10"/>
    </row>
    <row r="344" spans="1:24" ht="12.75">
      <c r="A344" s="1" t="s">
        <v>1158</v>
      </c>
      <c r="B344" s="6">
        <v>26</v>
      </c>
      <c r="C344" s="14">
        <v>2622970</v>
      </c>
      <c r="D344" s="14" t="s">
        <v>408</v>
      </c>
      <c r="E344" s="36"/>
      <c r="F344" s="36">
        <v>7</v>
      </c>
      <c r="G344" s="36"/>
      <c r="H344" s="36">
        <v>0</v>
      </c>
      <c r="Q344" s="1" t="s">
        <v>1158</v>
      </c>
      <c r="R344" s="6" t="s">
        <v>407</v>
      </c>
      <c r="S344" s="6" t="s">
        <v>408</v>
      </c>
      <c r="T344" s="6">
        <v>26025</v>
      </c>
      <c r="U344" s="6" t="s">
        <v>396</v>
      </c>
      <c r="V344" s="6"/>
      <c r="W344" s="6"/>
      <c r="X344" s="10"/>
    </row>
    <row r="345" spans="1:24" ht="12.75">
      <c r="A345" s="1" t="s">
        <v>1158</v>
      </c>
      <c r="B345" s="6">
        <v>26</v>
      </c>
      <c r="C345" s="14">
        <v>2622980</v>
      </c>
      <c r="D345" s="14" t="s">
        <v>233</v>
      </c>
      <c r="E345" s="36"/>
      <c r="F345" s="36">
        <v>13</v>
      </c>
      <c r="G345" s="36"/>
      <c r="H345" s="36">
        <v>0</v>
      </c>
      <c r="Q345" s="1" t="s">
        <v>1158</v>
      </c>
      <c r="R345" s="6" t="s">
        <v>232</v>
      </c>
      <c r="S345" s="6" t="s">
        <v>233</v>
      </c>
      <c r="T345" s="6">
        <v>26015</v>
      </c>
      <c r="U345" s="6" t="s">
        <v>1271</v>
      </c>
      <c r="V345" s="6"/>
      <c r="W345" s="6"/>
      <c r="X345" s="10"/>
    </row>
    <row r="346" spans="1:24" ht="12.75">
      <c r="A346" s="1" t="s">
        <v>1158</v>
      </c>
      <c r="B346" s="6">
        <v>26</v>
      </c>
      <c r="C346" s="14">
        <v>2623040</v>
      </c>
      <c r="D346" s="14" t="s">
        <v>1440</v>
      </c>
      <c r="E346" s="36"/>
      <c r="F346" s="36">
        <v>6</v>
      </c>
      <c r="G346" s="36"/>
      <c r="H346" s="36">
        <v>0</v>
      </c>
      <c r="Q346" s="1" t="s">
        <v>1158</v>
      </c>
      <c r="R346" s="6" t="s">
        <v>962</v>
      </c>
      <c r="S346" s="6" t="s">
        <v>963</v>
      </c>
      <c r="T346" s="6">
        <v>26147</v>
      </c>
      <c r="U346" s="6" t="s">
        <v>959</v>
      </c>
      <c r="V346" s="6"/>
      <c r="W346" s="6"/>
      <c r="X346" s="10"/>
    </row>
    <row r="347" spans="1:24" ht="12.75">
      <c r="A347" s="1" t="s">
        <v>1158</v>
      </c>
      <c r="B347" s="6">
        <v>26</v>
      </c>
      <c r="C347" s="14">
        <v>2623070</v>
      </c>
      <c r="D347" s="14" t="s">
        <v>727</v>
      </c>
      <c r="E347" s="36"/>
      <c r="F347" s="36">
        <v>7</v>
      </c>
      <c r="G347" s="36"/>
      <c r="H347" s="36">
        <v>0</v>
      </c>
      <c r="Q347" s="1" t="s">
        <v>1158</v>
      </c>
      <c r="R347" s="6" t="s">
        <v>726</v>
      </c>
      <c r="S347" s="6" t="s">
        <v>727</v>
      </c>
      <c r="T347" s="6">
        <v>26065</v>
      </c>
      <c r="U347" s="6" t="s">
        <v>721</v>
      </c>
      <c r="V347" s="6"/>
      <c r="W347" s="6"/>
      <c r="X347" s="10"/>
    </row>
    <row r="348" spans="1:24" ht="12.75">
      <c r="A348" s="1" t="s">
        <v>1158</v>
      </c>
      <c r="B348" s="6">
        <v>26</v>
      </c>
      <c r="C348" s="14">
        <v>2623100</v>
      </c>
      <c r="D348" s="14" t="s">
        <v>922</v>
      </c>
      <c r="E348" s="36"/>
      <c r="F348" s="36">
        <v>3</v>
      </c>
      <c r="G348" s="36"/>
      <c r="H348" s="36">
        <v>0</v>
      </c>
      <c r="Q348" s="1" t="s">
        <v>1158</v>
      </c>
      <c r="R348" s="6" t="s">
        <v>769</v>
      </c>
      <c r="S348" s="6" t="s">
        <v>770</v>
      </c>
      <c r="T348" s="6">
        <v>26115</v>
      </c>
      <c r="U348" s="6" t="s">
        <v>756</v>
      </c>
      <c r="V348" s="6"/>
      <c r="W348" s="6"/>
      <c r="X348" s="10"/>
    </row>
    <row r="349" spans="1:24" ht="12.75">
      <c r="A349" s="1" t="s">
        <v>1158</v>
      </c>
      <c r="B349" s="6">
        <v>26</v>
      </c>
      <c r="C349" s="14">
        <v>2623130</v>
      </c>
      <c r="D349" s="14" t="s">
        <v>1441</v>
      </c>
      <c r="E349" s="36"/>
      <c r="F349" s="36">
        <v>8</v>
      </c>
      <c r="G349" s="36"/>
      <c r="H349" s="36">
        <v>0</v>
      </c>
      <c r="Q349" s="1" t="s">
        <v>1158</v>
      </c>
      <c r="R349" s="6" t="s">
        <v>878</v>
      </c>
      <c r="S349" s="6" t="s">
        <v>879</v>
      </c>
      <c r="T349" s="6">
        <v>26127</v>
      </c>
      <c r="U349" s="6" t="s">
        <v>1198</v>
      </c>
      <c r="V349" s="6"/>
      <c r="W349" s="6"/>
      <c r="X349" s="10"/>
    </row>
    <row r="350" spans="1:24" ht="12.75">
      <c r="A350" s="1" t="s">
        <v>1158</v>
      </c>
      <c r="B350" s="6">
        <v>26</v>
      </c>
      <c r="C350" s="14">
        <v>2623160</v>
      </c>
      <c r="D350" s="14" t="s">
        <v>1442</v>
      </c>
      <c r="E350" s="36"/>
      <c r="F350" s="36">
        <v>9</v>
      </c>
      <c r="G350" s="36"/>
      <c r="H350" s="36">
        <v>0</v>
      </c>
      <c r="Q350" s="1" t="s">
        <v>1158</v>
      </c>
      <c r="R350" s="6" t="s">
        <v>880</v>
      </c>
      <c r="S350" s="6" t="s">
        <v>881</v>
      </c>
      <c r="T350" s="6">
        <v>26105</v>
      </c>
      <c r="U350" s="6" t="s">
        <v>1080</v>
      </c>
      <c r="V350" s="6"/>
      <c r="W350" s="6"/>
      <c r="X350" s="10"/>
    </row>
    <row r="351" spans="1:24" ht="12.75">
      <c r="A351" s="1" t="s">
        <v>1158</v>
      </c>
      <c r="B351" s="6">
        <v>26</v>
      </c>
      <c r="C351" s="14">
        <v>2623250</v>
      </c>
      <c r="D351" s="14" t="s">
        <v>1443</v>
      </c>
      <c r="E351" s="36"/>
      <c r="F351" s="36">
        <v>2</v>
      </c>
      <c r="G351" s="36"/>
      <c r="H351" s="36">
        <v>0</v>
      </c>
      <c r="Q351" s="1" t="s">
        <v>1158</v>
      </c>
      <c r="R351" s="6" t="s">
        <v>491</v>
      </c>
      <c r="S351" s="6" t="s">
        <v>492</v>
      </c>
      <c r="T351" s="6">
        <v>26159</v>
      </c>
      <c r="U351" s="6" t="s">
        <v>1014</v>
      </c>
      <c r="V351" s="6"/>
      <c r="W351" s="6"/>
      <c r="X351" s="10"/>
    </row>
    <row r="352" spans="1:24" ht="12.75">
      <c r="A352" s="1" t="s">
        <v>1158</v>
      </c>
      <c r="B352" s="6">
        <v>26</v>
      </c>
      <c r="C352" s="14">
        <v>2623280</v>
      </c>
      <c r="D352" s="14" t="s">
        <v>1444</v>
      </c>
      <c r="E352" s="36"/>
      <c r="F352" s="36">
        <v>6</v>
      </c>
      <c r="G352" s="36"/>
      <c r="H352" s="36">
        <v>0</v>
      </c>
      <c r="Q352" s="1" t="s">
        <v>1158</v>
      </c>
      <c r="R352" s="6" t="s">
        <v>582</v>
      </c>
      <c r="S352" s="6" t="s">
        <v>583</v>
      </c>
      <c r="T352" s="6">
        <v>26157</v>
      </c>
      <c r="U352" s="6" t="s">
        <v>1005</v>
      </c>
      <c r="V352" s="6"/>
      <c r="W352" s="6"/>
      <c r="X352" s="10"/>
    </row>
    <row r="353" spans="1:24" ht="12.75">
      <c r="A353" s="1" t="s">
        <v>1158</v>
      </c>
      <c r="B353" s="6">
        <v>26</v>
      </c>
      <c r="C353" s="14">
        <v>2623310</v>
      </c>
      <c r="D353" s="14" t="s">
        <v>1445</v>
      </c>
      <c r="E353" s="36"/>
      <c r="F353" s="36">
        <v>6</v>
      </c>
      <c r="G353" s="36"/>
      <c r="H353" s="36">
        <v>0</v>
      </c>
      <c r="Q353" s="1" t="s">
        <v>1158</v>
      </c>
      <c r="R353" s="6" t="s">
        <v>115</v>
      </c>
      <c r="S353" s="6" t="s">
        <v>116</v>
      </c>
      <c r="T353" s="6">
        <v>26165</v>
      </c>
      <c r="U353" s="6" t="s">
        <v>1150</v>
      </c>
      <c r="V353" s="6"/>
      <c r="W353" s="6"/>
      <c r="X353" s="10"/>
    </row>
    <row r="354" spans="1:24" ht="12.75">
      <c r="A354" s="1" t="s">
        <v>1158</v>
      </c>
      <c r="B354" s="6">
        <v>26</v>
      </c>
      <c r="C354" s="14">
        <v>2623460</v>
      </c>
      <c r="D354" s="14" t="s">
        <v>993</v>
      </c>
      <c r="E354" s="36"/>
      <c r="F354" s="36">
        <v>9</v>
      </c>
      <c r="G354" s="36"/>
      <c r="H354" s="36">
        <v>0</v>
      </c>
      <c r="Q354" s="1" t="s">
        <v>1158</v>
      </c>
      <c r="R354" s="6" t="s">
        <v>1128</v>
      </c>
      <c r="S354" s="6" t="s">
        <v>1129</v>
      </c>
      <c r="T354" s="6">
        <v>26163</v>
      </c>
      <c r="U354" s="6" t="s">
        <v>1035</v>
      </c>
      <c r="V354" s="6"/>
      <c r="W354" s="6"/>
      <c r="X354" s="10"/>
    </row>
    <row r="355" spans="1:24" ht="12.75">
      <c r="A355" s="1" t="s">
        <v>1158</v>
      </c>
      <c r="B355" s="6">
        <v>26</v>
      </c>
      <c r="C355" s="14">
        <v>2623490</v>
      </c>
      <c r="D355" s="14" t="s">
        <v>673</v>
      </c>
      <c r="E355" s="36"/>
      <c r="F355" s="36">
        <v>5</v>
      </c>
      <c r="G355" s="36"/>
      <c r="H355" s="36">
        <v>0</v>
      </c>
      <c r="Q355" s="1" t="s">
        <v>1158</v>
      </c>
      <c r="R355" s="6" t="s">
        <v>672</v>
      </c>
      <c r="S355" s="6" t="s">
        <v>673</v>
      </c>
      <c r="T355" s="6">
        <v>26147</v>
      </c>
      <c r="U355" s="6" t="s">
        <v>959</v>
      </c>
      <c r="V355" s="6"/>
      <c r="W355" s="6"/>
      <c r="X355" s="10"/>
    </row>
    <row r="356" spans="1:24" ht="12.75">
      <c r="A356" s="1" t="s">
        <v>1158</v>
      </c>
      <c r="B356" s="6">
        <v>26</v>
      </c>
      <c r="C356" s="14">
        <v>2623520</v>
      </c>
      <c r="D356" s="14" t="s">
        <v>1446</v>
      </c>
      <c r="E356" s="36"/>
      <c r="F356" s="36">
        <v>5</v>
      </c>
      <c r="G356" s="36"/>
      <c r="H356" s="36">
        <v>0</v>
      </c>
      <c r="Q356" s="1" t="s">
        <v>1158</v>
      </c>
      <c r="R356" s="6" t="s">
        <v>493</v>
      </c>
      <c r="S356" s="6" t="s">
        <v>494</v>
      </c>
      <c r="T356" s="6">
        <v>26149</v>
      </c>
      <c r="U356" s="6" t="s">
        <v>966</v>
      </c>
      <c r="V356" s="6"/>
      <c r="W356" s="6"/>
      <c r="X356" s="10"/>
    </row>
    <row r="357" spans="1:24" ht="12.75">
      <c r="A357" s="1" t="s">
        <v>1158</v>
      </c>
      <c r="B357" s="6">
        <v>26</v>
      </c>
      <c r="C357" s="14">
        <v>2623550</v>
      </c>
      <c r="D357" s="14" t="s">
        <v>735</v>
      </c>
      <c r="E357" s="36"/>
      <c r="F357" s="36">
        <v>8</v>
      </c>
      <c r="G357" s="36"/>
      <c r="H357" s="36">
        <v>0</v>
      </c>
      <c r="Q357" s="1" t="s">
        <v>1158</v>
      </c>
      <c r="R357" s="6" t="s">
        <v>1095</v>
      </c>
      <c r="S357" s="6" t="s">
        <v>735</v>
      </c>
      <c r="T357" s="6">
        <v>26109</v>
      </c>
      <c r="U357" s="6" t="s">
        <v>1092</v>
      </c>
      <c r="V357" s="6"/>
      <c r="W357" s="6"/>
      <c r="X357" s="10"/>
    </row>
    <row r="358" spans="1:24" ht="12.75">
      <c r="A358" s="1" t="s">
        <v>1158</v>
      </c>
      <c r="B358" s="6">
        <v>26</v>
      </c>
      <c r="C358" s="14">
        <v>2623580</v>
      </c>
      <c r="D358" s="14" t="s">
        <v>746</v>
      </c>
      <c r="E358" s="36"/>
      <c r="F358" s="36">
        <v>13</v>
      </c>
      <c r="G358" s="36"/>
      <c r="H358" s="36">
        <v>0</v>
      </c>
      <c r="Q358" s="1" t="s">
        <v>1158</v>
      </c>
      <c r="R358" s="6" t="s">
        <v>745</v>
      </c>
      <c r="S358" s="6" t="s">
        <v>746</v>
      </c>
      <c r="T358" s="6">
        <v>26111</v>
      </c>
      <c r="U358" s="6" t="s">
        <v>740</v>
      </c>
      <c r="V358" s="6"/>
      <c r="W358" s="6"/>
      <c r="X358" s="10"/>
    </row>
    <row r="359" spans="1:24" ht="12.75">
      <c r="A359" s="1" t="s">
        <v>1158</v>
      </c>
      <c r="B359" s="6">
        <v>26</v>
      </c>
      <c r="C359" s="14">
        <v>2623610</v>
      </c>
      <c r="D359" s="14" t="s">
        <v>1447</v>
      </c>
      <c r="E359" s="36"/>
      <c r="F359" s="36">
        <v>6</v>
      </c>
      <c r="G359" s="36"/>
      <c r="H359" s="36">
        <v>0</v>
      </c>
      <c r="Q359" s="1" t="s">
        <v>1158</v>
      </c>
      <c r="R359" s="6" t="s">
        <v>315</v>
      </c>
      <c r="S359" s="6" t="s">
        <v>316</v>
      </c>
      <c r="T359" s="6">
        <v>26145</v>
      </c>
      <c r="U359" s="6" t="s">
        <v>902</v>
      </c>
      <c r="V359" s="6"/>
      <c r="W359" s="6"/>
      <c r="X359" s="10"/>
    </row>
    <row r="360" spans="1:24" ht="12.75">
      <c r="A360" s="1" t="s">
        <v>1158</v>
      </c>
      <c r="B360" s="6">
        <v>26</v>
      </c>
      <c r="C360" s="14">
        <v>2623670</v>
      </c>
      <c r="D360" s="14" t="s">
        <v>1448</v>
      </c>
      <c r="E360" s="36"/>
      <c r="F360" s="36">
        <v>3</v>
      </c>
      <c r="G360" s="36"/>
      <c r="H360" s="36">
        <v>0</v>
      </c>
      <c r="Q360" s="1" t="s">
        <v>1158</v>
      </c>
      <c r="R360" s="6" t="s">
        <v>1061</v>
      </c>
      <c r="S360" s="6" t="s">
        <v>1062</v>
      </c>
      <c r="T360" s="6">
        <v>26165</v>
      </c>
      <c r="U360" s="6" t="s">
        <v>1150</v>
      </c>
      <c r="V360" s="6"/>
      <c r="W360" s="6"/>
      <c r="X360" s="10"/>
    </row>
    <row r="361" spans="1:24" ht="12.75">
      <c r="A361" s="1" t="s">
        <v>1158</v>
      </c>
      <c r="B361" s="6">
        <v>26</v>
      </c>
      <c r="C361" s="14">
        <v>2623790</v>
      </c>
      <c r="D361" s="14" t="s">
        <v>1449</v>
      </c>
      <c r="E361" s="36"/>
      <c r="F361" s="36">
        <v>11</v>
      </c>
      <c r="G361" s="36"/>
      <c r="H361" s="36">
        <v>0</v>
      </c>
      <c r="Q361" s="1" t="s">
        <v>1158</v>
      </c>
      <c r="R361" s="6" t="s">
        <v>474</v>
      </c>
      <c r="S361" s="6" t="s">
        <v>475</v>
      </c>
      <c r="T361" s="6">
        <v>26075</v>
      </c>
      <c r="U361" s="6" t="s">
        <v>461</v>
      </c>
      <c r="V361" s="6"/>
      <c r="W361" s="6"/>
      <c r="X361" s="10"/>
    </row>
    <row r="362" spans="1:24" ht="12.75">
      <c r="A362" s="1" t="s">
        <v>1158</v>
      </c>
      <c r="B362" s="6">
        <v>26</v>
      </c>
      <c r="C362" s="14">
        <v>2623820</v>
      </c>
      <c r="D362" s="14" t="s">
        <v>748</v>
      </c>
      <c r="E362" s="36"/>
      <c r="F362" s="36">
        <v>46</v>
      </c>
      <c r="G362" s="36"/>
      <c r="H362" s="36">
        <v>0</v>
      </c>
      <c r="Q362" s="1" t="s">
        <v>1158</v>
      </c>
      <c r="R362" s="6" t="s">
        <v>747</v>
      </c>
      <c r="S362" s="6" t="s">
        <v>748</v>
      </c>
      <c r="T362" s="6">
        <v>26111</v>
      </c>
      <c r="U362" s="6" t="s">
        <v>740</v>
      </c>
      <c r="V362" s="6"/>
      <c r="W362" s="6"/>
      <c r="X362" s="10"/>
    </row>
    <row r="363" spans="1:24" ht="12.75">
      <c r="A363" s="1" t="s">
        <v>1158</v>
      </c>
      <c r="B363" s="6">
        <v>26</v>
      </c>
      <c r="C363" s="14">
        <v>2623830</v>
      </c>
      <c r="D363" s="14" t="s">
        <v>524</v>
      </c>
      <c r="E363" s="36"/>
      <c r="F363" s="36">
        <v>0</v>
      </c>
      <c r="G363" s="36"/>
      <c r="H363" s="36">
        <v>0</v>
      </c>
      <c r="Q363" s="1" t="s">
        <v>1158</v>
      </c>
      <c r="R363" s="6" t="s">
        <v>523</v>
      </c>
      <c r="S363" s="6" t="s">
        <v>524</v>
      </c>
      <c r="T363" s="6">
        <v>26103</v>
      </c>
      <c r="U363" s="6" t="s">
        <v>1065</v>
      </c>
      <c r="V363" s="6"/>
      <c r="W363" s="6"/>
      <c r="X363" s="10"/>
    </row>
    <row r="364" spans="1:24" ht="12.75">
      <c r="A364" s="1" t="s">
        <v>1158</v>
      </c>
      <c r="B364" s="6">
        <v>26</v>
      </c>
      <c r="C364" s="14">
        <v>2623850</v>
      </c>
      <c r="D364" s="14" t="s">
        <v>772</v>
      </c>
      <c r="E364" s="36"/>
      <c r="F364" s="36">
        <v>0</v>
      </c>
      <c r="G364" s="36"/>
      <c r="H364" s="36">
        <v>0</v>
      </c>
      <c r="Q364" s="1" t="s">
        <v>1158</v>
      </c>
      <c r="R364" s="6" t="s">
        <v>771</v>
      </c>
      <c r="S364" s="6" t="s">
        <v>772</v>
      </c>
      <c r="T364" s="6">
        <v>26161</v>
      </c>
      <c r="U364" s="6" t="s">
        <v>1025</v>
      </c>
      <c r="V364" s="6"/>
      <c r="W364" s="6"/>
      <c r="X364" s="10"/>
    </row>
    <row r="365" spans="1:24" ht="12.75">
      <c r="A365" s="1" t="s">
        <v>1158</v>
      </c>
      <c r="B365" s="6">
        <v>26</v>
      </c>
      <c r="C365" s="14">
        <v>2623910</v>
      </c>
      <c r="D365" s="14" t="s">
        <v>1450</v>
      </c>
      <c r="E365" s="36"/>
      <c r="F365" s="36">
        <v>16</v>
      </c>
      <c r="G365" s="36"/>
      <c r="H365" s="36">
        <v>0</v>
      </c>
      <c r="Q365" s="1" t="s">
        <v>1158</v>
      </c>
      <c r="R365" s="6" t="s">
        <v>275</v>
      </c>
      <c r="S365" s="6" t="s">
        <v>276</v>
      </c>
      <c r="T365" s="6">
        <v>26157</v>
      </c>
      <c r="U365" s="6" t="s">
        <v>1005</v>
      </c>
      <c r="V365" s="6"/>
      <c r="W365" s="6"/>
      <c r="X365" s="10"/>
    </row>
    <row r="366" spans="1:24" ht="12.75">
      <c r="A366" s="1" t="s">
        <v>1158</v>
      </c>
      <c r="B366" s="6">
        <v>26</v>
      </c>
      <c r="C366" s="14">
        <v>2624000</v>
      </c>
      <c r="D366" s="14" t="s">
        <v>1451</v>
      </c>
      <c r="E366" s="36"/>
      <c r="F366" s="36">
        <v>3</v>
      </c>
      <c r="G366" s="36"/>
      <c r="H366" s="36">
        <v>0</v>
      </c>
      <c r="Q366" s="1" t="s">
        <v>1158</v>
      </c>
      <c r="R366" s="6" t="s">
        <v>1211</v>
      </c>
      <c r="S366" s="6" t="s">
        <v>1212</v>
      </c>
      <c r="T366" s="6">
        <v>26135</v>
      </c>
      <c r="U366" s="6" t="s">
        <v>1210</v>
      </c>
      <c r="V366" s="6"/>
      <c r="W366" s="6"/>
      <c r="X366" s="10"/>
    </row>
    <row r="367" spans="1:24" ht="12.75">
      <c r="A367" s="1" t="s">
        <v>1158</v>
      </c>
      <c r="B367" s="6">
        <v>26</v>
      </c>
      <c r="C367" s="14">
        <v>2624120</v>
      </c>
      <c r="D367" s="14" t="s">
        <v>1452</v>
      </c>
      <c r="E367" s="36"/>
      <c r="F367" s="36">
        <v>7</v>
      </c>
      <c r="G367" s="36"/>
      <c r="H367" s="36">
        <v>0</v>
      </c>
      <c r="Q367" s="1" t="s">
        <v>1158</v>
      </c>
      <c r="R367" s="6" t="s">
        <v>794</v>
      </c>
      <c r="S367" s="6" t="s">
        <v>795</v>
      </c>
      <c r="T367" s="6">
        <v>26121</v>
      </c>
      <c r="U367" s="6" t="s">
        <v>785</v>
      </c>
      <c r="V367" s="6"/>
      <c r="W367" s="6"/>
      <c r="X367" s="10"/>
    </row>
    <row r="368" spans="1:24" ht="12.75">
      <c r="A368" s="1" t="s">
        <v>1158</v>
      </c>
      <c r="B368" s="6">
        <v>26</v>
      </c>
      <c r="C368" s="14">
        <v>2624150</v>
      </c>
      <c r="D368" s="14" t="s">
        <v>774</v>
      </c>
      <c r="E368" s="36"/>
      <c r="F368" s="36">
        <v>19</v>
      </c>
      <c r="G368" s="36"/>
      <c r="H368" s="36">
        <v>0</v>
      </c>
      <c r="Q368" s="1" t="s">
        <v>1158</v>
      </c>
      <c r="R368" s="6" t="s">
        <v>773</v>
      </c>
      <c r="S368" s="6" t="s">
        <v>774</v>
      </c>
      <c r="T368" s="6">
        <v>26115</v>
      </c>
      <c r="U368" s="6" t="s">
        <v>756</v>
      </c>
      <c r="V368" s="6"/>
      <c r="W368" s="6"/>
      <c r="X368" s="10"/>
    </row>
    <row r="369" spans="1:24" ht="12.75">
      <c r="A369" s="1" t="s">
        <v>1158</v>
      </c>
      <c r="B369" s="6">
        <v>26</v>
      </c>
      <c r="C369" s="14">
        <v>2624180</v>
      </c>
      <c r="D369" s="14" t="s">
        <v>797</v>
      </c>
      <c r="E369" s="36"/>
      <c r="F369" s="36">
        <v>7</v>
      </c>
      <c r="G369" s="36"/>
      <c r="H369" s="36">
        <v>0</v>
      </c>
      <c r="Q369" s="1" t="s">
        <v>1158</v>
      </c>
      <c r="R369" s="6" t="s">
        <v>796</v>
      </c>
      <c r="S369" s="6" t="s">
        <v>797</v>
      </c>
      <c r="T369" s="6">
        <v>26127</v>
      </c>
      <c r="U369" s="6" t="s">
        <v>1198</v>
      </c>
      <c r="V369" s="6"/>
      <c r="W369" s="6"/>
      <c r="X369" s="10"/>
    </row>
    <row r="370" spans="1:24" ht="12.75">
      <c r="A370" s="1" t="s">
        <v>1158</v>
      </c>
      <c r="B370" s="6">
        <v>26</v>
      </c>
      <c r="C370" s="14">
        <v>2624420</v>
      </c>
      <c r="D370" s="14" t="s">
        <v>278</v>
      </c>
      <c r="E370" s="36"/>
      <c r="F370" s="36">
        <v>23</v>
      </c>
      <c r="G370" s="36"/>
      <c r="H370" s="36">
        <v>0</v>
      </c>
      <c r="Q370" s="1" t="s">
        <v>1158</v>
      </c>
      <c r="R370" s="6" t="s">
        <v>277</v>
      </c>
      <c r="S370" s="6" t="s">
        <v>278</v>
      </c>
      <c r="T370" s="6">
        <v>26145</v>
      </c>
      <c r="U370" s="6" t="s">
        <v>902</v>
      </c>
      <c r="V370" s="6"/>
      <c r="W370" s="6"/>
      <c r="X370" s="10"/>
    </row>
    <row r="371" spans="1:24" ht="12.75">
      <c r="A371" s="1" t="s">
        <v>1158</v>
      </c>
      <c r="B371" s="6">
        <v>26</v>
      </c>
      <c r="C371" s="14">
        <v>2624540</v>
      </c>
      <c r="D371" s="14" t="s">
        <v>1453</v>
      </c>
      <c r="E371" s="36"/>
      <c r="F371" s="36">
        <v>0</v>
      </c>
      <c r="G371" s="36"/>
      <c r="H371" s="36">
        <v>0</v>
      </c>
      <c r="Q371" s="1" t="s">
        <v>1158</v>
      </c>
      <c r="R371" s="6" t="s">
        <v>645</v>
      </c>
      <c r="S371" s="6" t="s">
        <v>646</v>
      </c>
      <c r="T371" s="6">
        <v>26097</v>
      </c>
      <c r="U371" s="6" t="s">
        <v>638</v>
      </c>
      <c r="V371" s="6"/>
      <c r="W371" s="6"/>
      <c r="X371" s="10"/>
    </row>
    <row r="372" spans="1:24" ht="12.75">
      <c r="A372" s="1" t="s">
        <v>1158</v>
      </c>
      <c r="B372" s="6">
        <v>26</v>
      </c>
      <c r="C372" s="14">
        <v>2624570</v>
      </c>
      <c r="D372" s="14" t="s">
        <v>609</v>
      </c>
      <c r="E372" s="36"/>
      <c r="F372" s="36">
        <v>1</v>
      </c>
      <c r="G372" s="36"/>
      <c r="H372" s="36">
        <v>0</v>
      </c>
      <c r="Q372" s="1" t="s">
        <v>1158</v>
      </c>
      <c r="R372" s="6" t="s">
        <v>608</v>
      </c>
      <c r="S372" s="6" t="s">
        <v>609</v>
      </c>
      <c r="T372" s="6">
        <v>26091</v>
      </c>
      <c r="U372" s="6" t="s">
        <v>595</v>
      </c>
      <c r="V372" s="6"/>
      <c r="W372" s="6"/>
      <c r="X372" s="10"/>
    </row>
    <row r="373" spans="1:24" ht="12.75">
      <c r="A373" s="1" t="s">
        <v>1158</v>
      </c>
      <c r="B373" s="6">
        <v>26</v>
      </c>
      <c r="C373" s="14">
        <v>2624600</v>
      </c>
      <c r="D373" s="14" t="s">
        <v>1454</v>
      </c>
      <c r="E373" s="36"/>
      <c r="F373" s="36">
        <v>8</v>
      </c>
      <c r="G373" s="36"/>
      <c r="H373" s="36">
        <v>0</v>
      </c>
      <c r="Q373" s="1" t="s">
        <v>1158</v>
      </c>
      <c r="R373" s="6" t="s">
        <v>1090</v>
      </c>
      <c r="S373" s="6" t="s">
        <v>1091</v>
      </c>
      <c r="T373" s="6">
        <v>26123</v>
      </c>
      <c r="U373" s="6" t="s">
        <v>814</v>
      </c>
      <c r="V373" s="6"/>
      <c r="W373" s="6"/>
      <c r="X373" s="10"/>
    </row>
    <row r="374" spans="1:24" ht="12.75">
      <c r="A374" s="1" t="s">
        <v>1158</v>
      </c>
      <c r="B374" s="6">
        <v>26</v>
      </c>
      <c r="C374" s="14">
        <v>2624630</v>
      </c>
      <c r="D374" s="14" t="s">
        <v>729</v>
      </c>
      <c r="E374" s="36"/>
      <c r="F374" s="36">
        <v>2</v>
      </c>
      <c r="G374" s="36"/>
      <c r="H374" s="36">
        <v>0</v>
      </c>
      <c r="Q374" s="1" t="s">
        <v>1158</v>
      </c>
      <c r="R374" s="6" t="s">
        <v>728</v>
      </c>
      <c r="S374" s="6" t="s">
        <v>729</v>
      </c>
      <c r="T374" s="6">
        <v>26155</v>
      </c>
      <c r="U374" s="6" t="s">
        <v>952</v>
      </c>
      <c r="V374" s="6"/>
      <c r="W374" s="6"/>
      <c r="X374" s="10"/>
    </row>
    <row r="375" spans="1:24" ht="12.75">
      <c r="A375" s="1" t="s">
        <v>1158</v>
      </c>
      <c r="B375" s="6">
        <v>26</v>
      </c>
      <c r="C375" s="14">
        <v>2624690</v>
      </c>
      <c r="D375" s="14" t="s">
        <v>994</v>
      </c>
      <c r="E375" s="36"/>
      <c r="F375" s="36">
        <v>19</v>
      </c>
      <c r="G375" s="36"/>
      <c r="H375" s="36">
        <v>0</v>
      </c>
      <c r="Q375" s="1" t="s">
        <v>1158</v>
      </c>
      <c r="R375" s="6" t="s">
        <v>674</v>
      </c>
      <c r="S375" s="6" t="s">
        <v>675</v>
      </c>
      <c r="T375" s="6">
        <v>26099</v>
      </c>
      <c r="U375" s="6" t="s">
        <v>649</v>
      </c>
      <c r="V375" s="6"/>
      <c r="W375" s="6"/>
      <c r="X375" s="10"/>
    </row>
    <row r="376" spans="1:24" ht="12.75">
      <c r="A376" s="1" t="s">
        <v>1158</v>
      </c>
      <c r="B376" s="6">
        <v>26</v>
      </c>
      <c r="C376" s="14">
        <v>2624720</v>
      </c>
      <c r="D376" s="14" t="s">
        <v>995</v>
      </c>
      <c r="E376" s="36"/>
      <c r="F376" s="36">
        <v>35</v>
      </c>
      <c r="G376" s="36"/>
      <c r="H376" s="36">
        <v>0</v>
      </c>
      <c r="Q376" s="1" t="s">
        <v>1158</v>
      </c>
      <c r="R376" s="6" t="s">
        <v>279</v>
      </c>
      <c r="S376" s="6" t="s">
        <v>280</v>
      </c>
      <c r="T376" s="6">
        <v>26049</v>
      </c>
      <c r="U376" s="6" t="s">
        <v>554</v>
      </c>
      <c r="V376" s="6"/>
      <c r="W376" s="6"/>
      <c r="X376" s="10"/>
    </row>
    <row r="377" spans="1:24" ht="12.75">
      <c r="A377" s="1" t="s">
        <v>1158</v>
      </c>
      <c r="B377" s="6">
        <v>26</v>
      </c>
      <c r="C377" s="14">
        <v>2624750</v>
      </c>
      <c r="D377" s="14" t="s">
        <v>1455</v>
      </c>
      <c r="E377" s="36"/>
      <c r="F377" s="36">
        <v>9</v>
      </c>
      <c r="G377" s="36"/>
      <c r="H377" s="36">
        <v>0</v>
      </c>
      <c r="Q377" s="1" t="s">
        <v>1158</v>
      </c>
      <c r="R377" s="6" t="s">
        <v>459</v>
      </c>
      <c r="S377" s="6" t="s">
        <v>460</v>
      </c>
      <c r="T377" s="6">
        <v>26073</v>
      </c>
      <c r="U377" s="6" t="s">
        <v>452</v>
      </c>
      <c r="V377" s="6"/>
      <c r="W377" s="6"/>
      <c r="X377" s="10"/>
    </row>
    <row r="378" spans="1:24" ht="12.75">
      <c r="A378" s="1" t="s">
        <v>1158</v>
      </c>
      <c r="B378" s="6">
        <v>26</v>
      </c>
      <c r="C378" s="14">
        <v>2624810</v>
      </c>
      <c r="D378" s="14" t="s">
        <v>208</v>
      </c>
      <c r="E378" s="36"/>
      <c r="F378" s="36">
        <v>3</v>
      </c>
      <c r="G378" s="36"/>
      <c r="H378" s="36">
        <v>0</v>
      </c>
      <c r="Q378" s="1" t="s">
        <v>1158</v>
      </c>
      <c r="R378" s="6" t="s">
        <v>207</v>
      </c>
      <c r="S378" s="6" t="s">
        <v>208</v>
      </c>
      <c r="T378" s="6">
        <v>26153</v>
      </c>
      <c r="U378" s="6" t="s">
        <v>949</v>
      </c>
      <c r="V378" s="6"/>
      <c r="W378" s="6"/>
      <c r="X378" s="10"/>
    </row>
    <row r="379" spans="1:24" ht="12.75">
      <c r="A379" s="1" t="s">
        <v>1158</v>
      </c>
      <c r="B379" s="6">
        <v>26</v>
      </c>
      <c r="C379" s="14">
        <v>2624840</v>
      </c>
      <c r="D379" s="14" t="s">
        <v>799</v>
      </c>
      <c r="E379" s="36"/>
      <c r="F379" s="36">
        <v>50</v>
      </c>
      <c r="G379" s="36"/>
      <c r="H379" s="36">
        <v>0</v>
      </c>
      <c r="Q379" s="1" t="s">
        <v>1158</v>
      </c>
      <c r="R379" s="6" t="s">
        <v>798</v>
      </c>
      <c r="S379" s="6" t="s">
        <v>799</v>
      </c>
      <c r="T379" s="6">
        <v>26121</v>
      </c>
      <c r="U379" s="6" t="s">
        <v>785</v>
      </c>
      <c r="V379" s="6"/>
      <c r="W379" s="6"/>
      <c r="X379" s="10"/>
    </row>
    <row r="380" spans="1:24" ht="12.75">
      <c r="A380" s="1" t="s">
        <v>1158</v>
      </c>
      <c r="B380" s="6">
        <v>26</v>
      </c>
      <c r="C380" s="14">
        <v>2624870</v>
      </c>
      <c r="D380" s="14" t="s">
        <v>1456</v>
      </c>
      <c r="E380" s="36"/>
      <c r="F380" s="36">
        <v>12</v>
      </c>
      <c r="G380" s="36"/>
      <c r="H380" s="36">
        <v>0</v>
      </c>
      <c r="Q380" s="1" t="s">
        <v>1158</v>
      </c>
      <c r="R380" s="6" t="s">
        <v>800</v>
      </c>
      <c r="S380" s="6" t="s">
        <v>801</v>
      </c>
      <c r="T380" s="6">
        <v>26121</v>
      </c>
      <c r="U380" s="6" t="s">
        <v>785</v>
      </c>
      <c r="V380" s="6"/>
      <c r="W380" s="6"/>
      <c r="X380" s="10"/>
    </row>
    <row r="381" spans="1:24" ht="12.75">
      <c r="A381" s="1" t="s">
        <v>1158</v>
      </c>
      <c r="B381" s="6">
        <v>26</v>
      </c>
      <c r="C381" s="14">
        <v>2624960</v>
      </c>
      <c r="D381" s="14" t="s">
        <v>477</v>
      </c>
      <c r="E381" s="36"/>
      <c r="F381" s="36">
        <v>3</v>
      </c>
      <c r="G381" s="36"/>
      <c r="H381" s="36">
        <v>0</v>
      </c>
      <c r="Q381" s="1" t="s">
        <v>1158</v>
      </c>
      <c r="R381" s="6" t="s">
        <v>476</v>
      </c>
      <c r="S381" s="6" t="s">
        <v>477</v>
      </c>
      <c r="T381" s="6">
        <v>26075</v>
      </c>
      <c r="U381" s="6" t="s">
        <v>461</v>
      </c>
      <c r="V381" s="6"/>
      <c r="W381" s="6"/>
      <c r="X381" s="10"/>
    </row>
    <row r="382" spans="1:24" ht="12.75">
      <c r="A382" s="1" t="s">
        <v>1158</v>
      </c>
      <c r="B382" s="6">
        <v>26</v>
      </c>
      <c r="C382" s="14">
        <v>2625020</v>
      </c>
      <c r="D382" s="14" t="s">
        <v>1073</v>
      </c>
      <c r="E382" s="36"/>
      <c r="F382" s="36">
        <v>2</v>
      </c>
      <c r="G382" s="36"/>
      <c r="H382" s="36">
        <v>0</v>
      </c>
      <c r="Q382" s="1" t="s">
        <v>1158</v>
      </c>
      <c r="R382" s="6" t="s">
        <v>1072</v>
      </c>
      <c r="S382" s="6" t="s">
        <v>1073</v>
      </c>
      <c r="T382" s="6">
        <v>26103</v>
      </c>
      <c r="U382" s="6" t="s">
        <v>1065</v>
      </c>
      <c r="V382" s="6"/>
      <c r="W382" s="6"/>
      <c r="X382" s="10"/>
    </row>
    <row r="383" spans="1:24" ht="12.75">
      <c r="A383" s="1" t="s">
        <v>1158</v>
      </c>
      <c r="B383" s="6">
        <v>26</v>
      </c>
      <c r="C383" s="14">
        <v>2625140</v>
      </c>
      <c r="D383" s="14" t="s">
        <v>1457</v>
      </c>
      <c r="E383" s="36"/>
      <c r="F383" s="36">
        <v>2</v>
      </c>
      <c r="G383" s="36"/>
      <c r="H383" s="36">
        <v>0</v>
      </c>
      <c r="Q383" s="1" t="s">
        <v>1158</v>
      </c>
      <c r="R383" s="6" t="s">
        <v>359</v>
      </c>
      <c r="S383" s="6" t="s">
        <v>360</v>
      </c>
      <c r="T383" s="6">
        <v>26021</v>
      </c>
      <c r="U383" s="6" t="s">
        <v>1307</v>
      </c>
      <c r="V383" s="6"/>
      <c r="W383" s="6"/>
      <c r="X383" s="10"/>
    </row>
    <row r="384" spans="1:24" ht="12.75">
      <c r="A384" s="1" t="s">
        <v>1158</v>
      </c>
      <c r="B384" s="6">
        <v>26</v>
      </c>
      <c r="C384" s="14">
        <v>2625230</v>
      </c>
      <c r="D384" s="14" t="s">
        <v>677</v>
      </c>
      <c r="E384" s="36"/>
      <c r="F384" s="36">
        <v>15</v>
      </c>
      <c r="G384" s="36"/>
      <c r="H384" s="36">
        <v>0</v>
      </c>
      <c r="Q384" s="1" t="s">
        <v>1158</v>
      </c>
      <c r="R384" s="6" t="s">
        <v>676</v>
      </c>
      <c r="S384" s="6" t="s">
        <v>677</v>
      </c>
      <c r="T384" s="6">
        <v>26099</v>
      </c>
      <c r="U384" s="6" t="s">
        <v>649</v>
      </c>
      <c r="V384" s="6"/>
      <c r="W384" s="6"/>
      <c r="X384" s="10"/>
    </row>
    <row r="385" spans="1:24" ht="12.75">
      <c r="A385" s="1" t="s">
        <v>1158</v>
      </c>
      <c r="B385" s="6">
        <v>26</v>
      </c>
      <c r="C385" s="14">
        <v>2625290</v>
      </c>
      <c r="D385" s="14" t="s">
        <v>1458</v>
      </c>
      <c r="E385" s="36"/>
      <c r="F385" s="36">
        <v>2</v>
      </c>
      <c r="G385" s="36"/>
      <c r="H385" s="36">
        <v>0</v>
      </c>
      <c r="Q385" s="1" t="s">
        <v>1158</v>
      </c>
      <c r="R385" s="6" t="s">
        <v>913</v>
      </c>
      <c r="S385" s="6" t="s">
        <v>914</v>
      </c>
      <c r="T385" s="6">
        <v>26155</v>
      </c>
      <c r="U385" s="6" t="s">
        <v>952</v>
      </c>
      <c r="V385" s="6"/>
      <c r="W385" s="6"/>
      <c r="X385" s="10"/>
    </row>
    <row r="386" spans="1:24" ht="12.75">
      <c r="A386" s="1" t="s">
        <v>1158</v>
      </c>
      <c r="B386" s="6">
        <v>26</v>
      </c>
      <c r="C386" s="14">
        <v>2625320</v>
      </c>
      <c r="D386" s="14" t="s">
        <v>1459</v>
      </c>
      <c r="E386" s="36"/>
      <c r="F386" s="36">
        <v>7</v>
      </c>
      <c r="G386" s="36"/>
      <c r="H386" s="36">
        <v>0</v>
      </c>
      <c r="Q386" s="1" t="s">
        <v>1158</v>
      </c>
      <c r="R386" s="6" t="s">
        <v>819</v>
      </c>
      <c r="S386" s="6" t="s">
        <v>820</v>
      </c>
      <c r="T386" s="6">
        <v>26123</v>
      </c>
      <c r="U386" s="6" t="s">
        <v>814</v>
      </c>
      <c r="V386" s="6"/>
      <c r="W386" s="6"/>
      <c r="X386" s="10"/>
    </row>
    <row r="387" spans="1:24" ht="12.75">
      <c r="A387" s="1" t="s">
        <v>1158</v>
      </c>
      <c r="B387" s="6">
        <v>26</v>
      </c>
      <c r="C387" s="14">
        <v>2625350</v>
      </c>
      <c r="D387" s="14" t="s">
        <v>97</v>
      </c>
      <c r="E387" s="36"/>
      <c r="F387" s="36">
        <v>8</v>
      </c>
      <c r="G387" s="36"/>
      <c r="H387" s="36">
        <v>0</v>
      </c>
      <c r="Q387" s="1" t="s">
        <v>1158</v>
      </c>
      <c r="R387" s="6" t="s">
        <v>96</v>
      </c>
      <c r="S387" s="6" t="s">
        <v>97</v>
      </c>
      <c r="T387" s="6">
        <v>26095</v>
      </c>
      <c r="U387" s="6" t="s">
        <v>635</v>
      </c>
      <c r="V387" s="6"/>
      <c r="W387" s="6"/>
      <c r="X387" s="10"/>
    </row>
    <row r="388" spans="1:24" ht="12.75">
      <c r="A388" s="1" t="s">
        <v>1158</v>
      </c>
      <c r="B388" s="6">
        <v>26</v>
      </c>
      <c r="C388" s="14">
        <v>2625400</v>
      </c>
      <c r="D388" s="14" t="s">
        <v>1268</v>
      </c>
      <c r="E388" s="36"/>
      <c r="F388" s="36">
        <v>9</v>
      </c>
      <c r="G388" s="36"/>
      <c r="H388" s="36">
        <v>0</v>
      </c>
      <c r="Q388" s="1" t="s">
        <v>1158</v>
      </c>
      <c r="R388" s="6" t="s">
        <v>1267</v>
      </c>
      <c r="S388" s="6" t="s">
        <v>1268</v>
      </c>
      <c r="T388" s="6">
        <v>26103</v>
      </c>
      <c r="U388" s="6" t="s">
        <v>1065</v>
      </c>
      <c r="V388" s="6"/>
      <c r="W388" s="6"/>
      <c r="X388" s="10"/>
    </row>
    <row r="389" spans="1:24" ht="12.75">
      <c r="A389" s="1" t="s">
        <v>1158</v>
      </c>
      <c r="B389" s="6">
        <v>26</v>
      </c>
      <c r="C389" s="14">
        <v>2625560</v>
      </c>
      <c r="D389" s="14" t="s">
        <v>1460</v>
      </c>
      <c r="E389" s="36"/>
      <c r="F389" s="36">
        <v>20</v>
      </c>
      <c r="G389" s="36"/>
      <c r="H389" s="36">
        <v>0</v>
      </c>
      <c r="Q389" s="1" t="s">
        <v>1158</v>
      </c>
      <c r="R389" s="6" t="s">
        <v>361</v>
      </c>
      <c r="S389" s="6" t="s">
        <v>362</v>
      </c>
      <c r="T389" s="6">
        <v>26027</v>
      </c>
      <c r="U389" s="6" t="s">
        <v>413</v>
      </c>
      <c r="V389" s="6"/>
      <c r="W389" s="6"/>
      <c r="X389" s="10"/>
    </row>
    <row r="390" spans="1:24" ht="12.75">
      <c r="A390" s="1" t="s">
        <v>1158</v>
      </c>
      <c r="B390" s="6">
        <v>26</v>
      </c>
      <c r="C390" s="14">
        <v>2625650</v>
      </c>
      <c r="D390" s="14" t="s">
        <v>1461</v>
      </c>
      <c r="E390" s="36"/>
      <c r="F390" s="36">
        <v>2</v>
      </c>
      <c r="G390" s="36"/>
      <c r="H390" s="36">
        <v>0</v>
      </c>
      <c r="Q390" s="1" t="s">
        <v>1158</v>
      </c>
      <c r="R390" s="6" t="s">
        <v>336</v>
      </c>
      <c r="S390" s="6" t="s">
        <v>337</v>
      </c>
      <c r="T390" s="6">
        <v>26075</v>
      </c>
      <c r="U390" s="6" t="s">
        <v>461</v>
      </c>
      <c r="V390" s="6"/>
      <c r="W390" s="6"/>
      <c r="X390" s="10"/>
    </row>
    <row r="391" spans="1:24" ht="12.75">
      <c r="A391" s="1" t="s">
        <v>1158</v>
      </c>
      <c r="B391" s="6">
        <v>26</v>
      </c>
      <c r="C391" s="14">
        <v>2625680</v>
      </c>
      <c r="D391" s="14" t="s">
        <v>585</v>
      </c>
      <c r="E391" s="36"/>
      <c r="F391" s="36">
        <v>17</v>
      </c>
      <c r="G391" s="36"/>
      <c r="H391" s="36">
        <v>0</v>
      </c>
      <c r="Q391" s="1" t="s">
        <v>1158</v>
      </c>
      <c r="R391" s="6" t="s">
        <v>584</v>
      </c>
      <c r="S391" s="6" t="s">
        <v>585</v>
      </c>
      <c r="T391" s="6">
        <v>26087</v>
      </c>
      <c r="U391" s="6" t="s">
        <v>888</v>
      </c>
      <c r="V391" s="6"/>
      <c r="W391" s="6"/>
      <c r="X391" s="10"/>
    </row>
    <row r="392" spans="1:24" ht="12.75">
      <c r="A392" s="1" t="s">
        <v>1158</v>
      </c>
      <c r="B392" s="6">
        <v>26</v>
      </c>
      <c r="C392" s="14">
        <v>2625740</v>
      </c>
      <c r="D392" s="14" t="s">
        <v>1117</v>
      </c>
      <c r="E392" s="36"/>
      <c r="F392" s="36">
        <v>15</v>
      </c>
      <c r="G392" s="36"/>
      <c r="H392" s="36">
        <v>0</v>
      </c>
      <c r="Q392" s="1" t="s">
        <v>1158</v>
      </c>
      <c r="R392" s="6" t="s">
        <v>1116</v>
      </c>
      <c r="S392" s="6" t="s">
        <v>1117</v>
      </c>
      <c r="T392" s="6">
        <v>26163</v>
      </c>
      <c r="U392" s="6" t="s">
        <v>1035</v>
      </c>
      <c r="V392" s="6"/>
      <c r="W392" s="6"/>
      <c r="X392" s="10"/>
    </row>
    <row r="393" spans="1:24" ht="12.75">
      <c r="A393" s="1" t="s">
        <v>1158</v>
      </c>
      <c r="B393" s="6">
        <v>26</v>
      </c>
      <c r="C393" s="14">
        <v>2625780</v>
      </c>
      <c r="D393" s="14" t="s">
        <v>702</v>
      </c>
      <c r="E393" s="36"/>
      <c r="F393" s="36">
        <v>2</v>
      </c>
      <c r="G393" s="36"/>
      <c r="H393" s="36">
        <v>0</v>
      </c>
      <c r="Q393" s="1" t="s">
        <v>1158</v>
      </c>
      <c r="R393" s="6" t="s">
        <v>701</v>
      </c>
      <c r="S393" s="6" t="s">
        <v>702</v>
      </c>
      <c r="T393" s="6">
        <v>26063</v>
      </c>
      <c r="U393" s="6" t="s">
        <v>686</v>
      </c>
      <c r="V393" s="6"/>
      <c r="W393" s="6"/>
      <c r="X393" s="10"/>
    </row>
    <row r="394" spans="1:24" ht="12.75">
      <c r="A394" s="1" t="s">
        <v>1158</v>
      </c>
      <c r="B394" s="6">
        <v>26</v>
      </c>
      <c r="C394" s="14">
        <v>2625800</v>
      </c>
      <c r="D394" s="14" t="s">
        <v>1462</v>
      </c>
      <c r="E394" s="36"/>
      <c r="F394" s="36">
        <v>0</v>
      </c>
      <c r="G394" s="36"/>
      <c r="H394" s="36">
        <v>0</v>
      </c>
      <c r="Q394" s="1" t="s">
        <v>1158</v>
      </c>
      <c r="R394" s="6" t="s">
        <v>802</v>
      </c>
      <c r="S394" s="6" t="s">
        <v>803</v>
      </c>
      <c r="T394" s="6">
        <v>26121</v>
      </c>
      <c r="U394" s="6" t="s">
        <v>785</v>
      </c>
      <c r="V394" s="6"/>
      <c r="W394" s="6"/>
      <c r="X394" s="10"/>
    </row>
    <row r="395" spans="1:24" ht="12.75">
      <c r="A395" s="1" t="s">
        <v>1158</v>
      </c>
      <c r="B395" s="6">
        <v>26</v>
      </c>
      <c r="C395" s="14">
        <v>2625920</v>
      </c>
      <c r="D395" s="14" t="s">
        <v>1463</v>
      </c>
      <c r="E395" s="36"/>
      <c r="F395" s="36">
        <v>0</v>
      </c>
      <c r="G395" s="36"/>
      <c r="H395" s="36">
        <v>0</v>
      </c>
      <c r="Q395" s="1" t="s">
        <v>1158</v>
      </c>
      <c r="R395" s="6" t="s">
        <v>591</v>
      </c>
      <c r="S395" s="6" t="s">
        <v>592</v>
      </c>
      <c r="T395" s="6">
        <v>26089</v>
      </c>
      <c r="U395" s="6" t="s">
        <v>588</v>
      </c>
      <c r="V395" s="6"/>
      <c r="W395" s="6"/>
      <c r="X395" s="10"/>
    </row>
    <row r="396" spans="1:24" ht="12.75">
      <c r="A396" s="1" t="s">
        <v>1158</v>
      </c>
      <c r="B396" s="6">
        <v>26</v>
      </c>
      <c r="C396" s="14">
        <v>2625950</v>
      </c>
      <c r="D396" s="14" t="s">
        <v>1464</v>
      </c>
      <c r="E396" s="36"/>
      <c r="F396" s="36">
        <v>6</v>
      </c>
      <c r="G396" s="36"/>
      <c r="H396" s="36">
        <v>0</v>
      </c>
      <c r="Q396" s="1" t="s">
        <v>1158</v>
      </c>
      <c r="R396" s="6" t="s">
        <v>859</v>
      </c>
      <c r="S396" s="6" t="s">
        <v>860</v>
      </c>
      <c r="T396" s="6">
        <v>26081</v>
      </c>
      <c r="U396" s="6" t="s">
        <v>510</v>
      </c>
      <c r="V396" s="6"/>
      <c r="W396" s="6"/>
      <c r="X396" s="10"/>
    </row>
    <row r="397" spans="1:24" ht="12.75">
      <c r="A397" s="1" t="s">
        <v>1158</v>
      </c>
      <c r="B397" s="6">
        <v>26</v>
      </c>
      <c r="C397" s="14">
        <v>2625980</v>
      </c>
      <c r="D397" s="14" t="s">
        <v>1179</v>
      </c>
      <c r="E397" s="36"/>
      <c r="F397" s="36">
        <v>7</v>
      </c>
      <c r="G397" s="36"/>
      <c r="H397" s="36">
        <v>0</v>
      </c>
      <c r="Q397" s="1" t="s">
        <v>1158</v>
      </c>
      <c r="R397" s="6" t="s">
        <v>1178</v>
      </c>
      <c r="S397" s="6" t="s">
        <v>1179</v>
      </c>
      <c r="T397" s="6">
        <v>26163</v>
      </c>
      <c r="U397" s="6" t="s">
        <v>1035</v>
      </c>
      <c r="V397" s="6"/>
      <c r="W397" s="6"/>
      <c r="X397" s="10"/>
    </row>
    <row r="398" spans="1:24" ht="12.75">
      <c r="A398" s="1" t="s">
        <v>1158</v>
      </c>
      <c r="B398" s="6">
        <v>26</v>
      </c>
      <c r="C398" s="14">
        <v>2626010</v>
      </c>
      <c r="D398" s="14" t="s">
        <v>731</v>
      </c>
      <c r="E398" s="36"/>
      <c r="F398" s="36">
        <v>17</v>
      </c>
      <c r="G398" s="36"/>
      <c r="H398" s="36">
        <v>0</v>
      </c>
      <c r="Q398" s="1" t="s">
        <v>1158</v>
      </c>
      <c r="R398" s="6" t="s">
        <v>730</v>
      </c>
      <c r="S398" s="6" t="s">
        <v>731</v>
      </c>
      <c r="T398" s="6">
        <v>26075</v>
      </c>
      <c r="U398" s="6" t="s">
        <v>461</v>
      </c>
      <c r="V398" s="6"/>
      <c r="W398" s="6"/>
      <c r="X398" s="10"/>
    </row>
    <row r="399" spans="1:24" ht="12.75">
      <c r="A399" s="1" t="s">
        <v>1158</v>
      </c>
      <c r="B399" s="6">
        <v>26</v>
      </c>
      <c r="C399" s="14">
        <v>2626040</v>
      </c>
      <c r="D399" s="14" t="s">
        <v>535</v>
      </c>
      <c r="E399" s="36"/>
      <c r="F399" s="36">
        <v>3</v>
      </c>
      <c r="G399" s="36"/>
      <c r="H399" s="36">
        <v>0</v>
      </c>
      <c r="Q399" s="1" t="s">
        <v>1158</v>
      </c>
      <c r="R399" s="6" t="s">
        <v>534</v>
      </c>
      <c r="S399" s="6" t="s">
        <v>535</v>
      </c>
      <c r="T399" s="6">
        <v>26109</v>
      </c>
      <c r="U399" s="6" t="s">
        <v>1092</v>
      </c>
      <c r="V399" s="6"/>
      <c r="W399" s="6"/>
      <c r="X399" s="10"/>
    </row>
    <row r="400" spans="1:24" ht="12.75">
      <c r="A400" s="1" t="s">
        <v>1158</v>
      </c>
      <c r="B400" s="6">
        <v>26</v>
      </c>
      <c r="C400" s="14">
        <v>2626100</v>
      </c>
      <c r="D400" s="14" t="s">
        <v>972</v>
      </c>
      <c r="E400" s="36"/>
      <c r="F400" s="36">
        <v>0</v>
      </c>
      <c r="G400" s="36"/>
      <c r="H400" s="36">
        <v>0</v>
      </c>
      <c r="Q400" s="1" t="s">
        <v>1158</v>
      </c>
      <c r="R400" s="6" t="s">
        <v>971</v>
      </c>
      <c r="S400" s="6" t="s">
        <v>972</v>
      </c>
      <c r="T400" s="6">
        <v>26149</v>
      </c>
      <c r="U400" s="6" t="s">
        <v>966</v>
      </c>
      <c r="V400" s="6"/>
      <c r="W400" s="6"/>
      <c r="X400" s="10"/>
    </row>
    <row r="401" spans="1:24" ht="12.75">
      <c r="A401" s="1" t="s">
        <v>1158</v>
      </c>
      <c r="B401" s="6">
        <v>26</v>
      </c>
      <c r="C401" s="14">
        <v>2626130</v>
      </c>
      <c r="D401" s="14" t="s">
        <v>1465</v>
      </c>
      <c r="E401" s="36"/>
      <c r="F401" s="36">
        <v>4</v>
      </c>
      <c r="G401" s="36"/>
      <c r="H401" s="36">
        <v>0</v>
      </c>
      <c r="Q401" s="1" t="s">
        <v>1158</v>
      </c>
      <c r="R401" s="6" t="s">
        <v>1180</v>
      </c>
      <c r="S401" s="6" t="s">
        <v>1181</v>
      </c>
      <c r="T401" s="6">
        <v>26125</v>
      </c>
      <c r="U401" s="6" t="s">
        <v>823</v>
      </c>
      <c r="V401" s="6"/>
      <c r="W401" s="6"/>
      <c r="X401" s="10"/>
    </row>
    <row r="402" spans="1:24" ht="12.75">
      <c r="A402" s="1" t="s">
        <v>1158</v>
      </c>
      <c r="B402" s="6">
        <v>26</v>
      </c>
      <c r="C402" s="14">
        <v>2626190</v>
      </c>
      <c r="D402" s="14" t="s">
        <v>1183</v>
      </c>
      <c r="E402" s="36"/>
      <c r="F402" s="36">
        <v>41</v>
      </c>
      <c r="G402" s="36"/>
      <c r="H402" s="36">
        <v>0</v>
      </c>
      <c r="Q402" s="1" t="s">
        <v>1158</v>
      </c>
      <c r="R402" s="6" t="s">
        <v>1182</v>
      </c>
      <c r="S402" s="6" t="s">
        <v>1183</v>
      </c>
      <c r="T402" s="6">
        <v>26125</v>
      </c>
      <c r="U402" s="6" t="s">
        <v>823</v>
      </c>
      <c r="V402" s="6"/>
      <c r="W402" s="6"/>
      <c r="X402" s="10"/>
    </row>
    <row r="403" spans="1:24" ht="12.75">
      <c r="A403" s="1" t="s">
        <v>1158</v>
      </c>
      <c r="B403" s="6">
        <v>26</v>
      </c>
      <c r="C403" s="14">
        <v>2626220</v>
      </c>
      <c r="D403" s="14" t="s">
        <v>805</v>
      </c>
      <c r="E403" s="36"/>
      <c r="F403" s="36">
        <v>3</v>
      </c>
      <c r="G403" s="36"/>
      <c r="H403" s="36">
        <v>0</v>
      </c>
      <c r="Q403" s="1" t="s">
        <v>1158</v>
      </c>
      <c r="R403" s="6" t="s">
        <v>804</v>
      </c>
      <c r="S403" s="6" t="s">
        <v>805</v>
      </c>
      <c r="T403" s="6">
        <v>26123</v>
      </c>
      <c r="U403" s="6" t="s">
        <v>814</v>
      </c>
      <c r="V403" s="6"/>
      <c r="W403" s="6"/>
      <c r="X403" s="10"/>
    </row>
    <row r="404" spans="1:24" ht="12.75">
      <c r="A404" s="1" t="s">
        <v>1158</v>
      </c>
      <c r="B404" s="6">
        <v>26</v>
      </c>
      <c r="C404" s="14">
        <v>2626280</v>
      </c>
      <c r="D404" s="14" t="s">
        <v>733</v>
      </c>
      <c r="E404" s="36"/>
      <c r="F404" s="36">
        <v>2</v>
      </c>
      <c r="G404" s="36"/>
      <c r="H404" s="36">
        <v>0</v>
      </c>
      <c r="Q404" s="1" t="s">
        <v>1158</v>
      </c>
      <c r="R404" s="6" t="s">
        <v>732</v>
      </c>
      <c r="S404" s="6" t="s">
        <v>733</v>
      </c>
      <c r="T404" s="6">
        <v>26065</v>
      </c>
      <c r="U404" s="6" t="s">
        <v>721</v>
      </c>
      <c r="V404" s="6"/>
      <c r="W404" s="6"/>
      <c r="X404" s="10"/>
    </row>
    <row r="405" spans="1:24" ht="12.75">
      <c r="A405" s="1" t="s">
        <v>1158</v>
      </c>
      <c r="B405" s="6">
        <v>26</v>
      </c>
      <c r="C405" s="14">
        <v>2626370</v>
      </c>
      <c r="D405" s="14" t="s">
        <v>410</v>
      </c>
      <c r="E405" s="36"/>
      <c r="F405" s="36">
        <v>5</v>
      </c>
      <c r="G405" s="36"/>
      <c r="H405" s="36">
        <v>0</v>
      </c>
      <c r="Q405" s="1" t="s">
        <v>1158</v>
      </c>
      <c r="R405" s="6" t="s">
        <v>409</v>
      </c>
      <c r="S405" s="6" t="s">
        <v>410</v>
      </c>
      <c r="T405" s="6">
        <v>26045</v>
      </c>
      <c r="U405" s="6" t="s">
        <v>536</v>
      </c>
      <c r="V405" s="6"/>
      <c r="W405" s="6"/>
      <c r="X405" s="10"/>
    </row>
    <row r="406" spans="1:24" ht="12.75">
      <c r="A406" s="1" t="s">
        <v>1158</v>
      </c>
      <c r="B406" s="6">
        <v>26</v>
      </c>
      <c r="C406" s="14">
        <v>2626400</v>
      </c>
      <c r="D406" s="14" t="s">
        <v>996</v>
      </c>
      <c r="E406" s="36"/>
      <c r="F406" s="36">
        <v>4</v>
      </c>
      <c r="G406" s="36"/>
      <c r="H406" s="36">
        <v>0</v>
      </c>
      <c r="Q406" s="1" t="s">
        <v>1158</v>
      </c>
      <c r="R406" s="6" t="s">
        <v>81</v>
      </c>
      <c r="S406" s="6" t="s">
        <v>82</v>
      </c>
      <c r="T406" s="6">
        <v>26141</v>
      </c>
      <c r="U406" s="6" t="s">
        <v>896</v>
      </c>
      <c r="V406" s="6"/>
      <c r="W406" s="6"/>
      <c r="X406" s="10"/>
    </row>
    <row r="407" spans="1:24" ht="12.75">
      <c r="A407" s="1" t="s">
        <v>1158</v>
      </c>
      <c r="B407" s="6">
        <v>26</v>
      </c>
      <c r="C407" s="14">
        <v>2626430</v>
      </c>
      <c r="D407" s="14" t="s">
        <v>1466</v>
      </c>
      <c r="E407" s="36"/>
      <c r="F407" s="36">
        <v>0</v>
      </c>
      <c r="G407" s="36"/>
      <c r="H407" s="36">
        <v>0</v>
      </c>
      <c r="Q407" s="1" t="s">
        <v>1158</v>
      </c>
      <c r="R407" s="6" t="s">
        <v>543</v>
      </c>
      <c r="S407" s="6" t="s">
        <v>544</v>
      </c>
      <c r="T407" s="6">
        <v>26045</v>
      </c>
      <c r="U407" s="6" t="s">
        <v>536</v>
      </c>
      <c r="V407" s="6"/>
      <c r="W407" s="6"/>
      <c r="X407" s="10"/>
    </row>
    <row r="408" spans="1:24" ht="12.75">
      <c r="A408" s="1" t="s">
        <v>1158</v>
      </c>
      <c r="B408" s="6">
        <v>26</v>
      </c>
      <c r="C408" s="14">
        <v>2626490</v>
      </c>
      <c r="D408" s="14" t="s">
        <v>1064</v>
      </c>
      <c r="E408" s="36"/>
      <c r="F408" s="36">
        <v>0</v>
      </c>
      <c r="G408" s="36"/>
      <c r="H408" s="36">
        <v>0</v>
      </c>
      <c r="Q408" s="1" t="s">
        <v>1158</v>
      </c>
      <c r="R408" s="6" t="s">
        <v>1063</v>
      </c>
      <c r="S408" s="6" t="s">
        <v>1064</v>
      </c>
      <c r="T408" s="6">
        <v>26101</v>
      </c>
      <c r="U408" s="6" t="s">
        <v>1056</v>
      </c>
      <c r="V408" s="6"/>
      <c r="W408" s="6"/>
      <c r="X408" s="10"/>
    </row>
    <row r="409" spans="1:24" ht="12.75">
      <c r="A409" s="1" t="s">
        <v>1158</v>
      </c>
      <c r="B409" s="6">
        <v>26</v>
      </c>
      <c r="C409" s="14">
        <v>2626520</v>
      </c>
      <c r="D409" s="14" t="s">
        <v>611</v>
      </c>
      <c r="E409" s="36"/>
      <c r="F409" s="36">
        <v>11</v>
      </c>
      <c r="G409" s="36"/>
      <c r="H409" s="36">
        <v>0</v>
      </c>
      <c r="Q409" s="1" t="s">
        <v>1158</v>
      </c>
      <c r="R409" s="6" t="s">
        <v>610</v>
      </c>
      <c r="S409" s="6" t="s">
        <v>611</v>
      </c>
      <c r="T409" s="6">
        <v>26091</v>
      </c>
      <c r="U409" s="6" t="s">
        <v>595</v>
      </c>
      <c r="V409" s="6"/>
      <c r="W409" s="6"/>
      <c r="X409" s="10"/>
    </row>
    <row r="410" spans="1:24" ht="12.75">
      <c r="A410" s="1" t="s">
        <v>1158</v>
      </c>
      <c r="B410" s="6">
        <v>26</v>
      </c>
      <c r="C410" s="14">
        <v>2626550</v>
      </c>
      <c r="D410" s="14" t="s">
        <v>1206</v>
      </c>
      <c r="E410" s="36"/>
      <c r="F410" s="36">
        <v>0</v>
      </c>
      <c r="G410" s="36"/>
      <c r="H410" s="36">
        <v>0</v>
      </c>
      <c r="Q410" s="1" t="s">
        <v>1158</v>
      </c>
      <c r="R410" s="6" t="s">
        <v>1205</v>
      </c>
      <c r="S410" s="6" t="s">
        <v>1206</v>
      </c>
      <c r="T410" s="6">
        <v>26131</v>
      </c>
      <c r="U410" s="6" t="s">
        <v>1204</v>
      </c>
      <c r="V410" s="6"/>
      <c r="W410" s="6"/>
      <c r="X410" s="10"/>
    </row>
    <row r="411" spans="1:24" ht="12.75">
      <c r="A411" s="1" t="s">
        <v>1158</v>
      </c>
      <c r="B411" s="6">
        <v>26</v>
      </c>
      <c r="C411" s="14">
        <v>2626760</v>
      </c>
      <c r="D411" s="14" t="s">
        <v>807</v>
      </c>
      <c r="E411" s="36"/>
      <c r="F411" s="36">
        <v>17</v>
      </c>
      <c r="G411" s="36"/>
      <c r="H411" s="36">
        <v>0</v>
      </c>
      <c r="Q411" s="1" t="s">
        <v>1158</v>
      </c>
      <c r="R411" s="6" t="s">
        <v>806</v>
      </c>
      <c r="S411" s="6" t="s">
        <v>807</v>
      </c>
      <c r="T411" s="6">
        <v>26121</v>
      </c>
      <c r="U411" s="6" t="s">
        <v>785</v>
      </c>
      <c r="V411" s="6"/>
      <c r="W411" s="6"/>
      <c r="X411" s="10"/>
    </row>
    <row r="412" spans="1:24" ht="12.75">
      <c r="A412" s="1" t="s">
        <v>1158</v>
      </c>
      <c r="B412" s="6">
        <v>26</v>
      </c>
      <c r="C412" s="14">
        <v>2626940</v>
      </c>
      <c r="D412" s="14" t="s">
        <v>1467</v>
      </c>
      <c r="E412" s="36"/>
      <c r="F412" s="36">
        <v>0</v>
      </c>
      <c r="G412" s="36"/>
      <c r="H412" s="36">
        <v>0</v>
      </c>
      <c r="Q412" s="1" t="s">
        <v>1158</v>
      </c>
      <c r="R412" s="6" t="s">
        <v>357</v>
      </c>
      <c r="S412" s="6" t="s">
        <v>679</v>
      </c>
      <c r="T412" s="6">
        <v>26061</v>
      </c>
      <c r="U412" s="6" t="s">
        <v>344</v>
      </c>
      <c r="V412" s="6"/>
      <c r="W412" s="6"/>
      <c r="X412" s="10"/>
    </row>
    <row r="413" spans="1:24" ht="12.75">
      <c r="A413" s="1" t="s">
        <v>1158</v>
      </c>
      <c r="B413" s="6">
        <v>26</v>
      </c>
      <c r="C413" s="14">
        <v>2626970</v>
      </c>
      <c r="D413" s="14" t="s">
        <v>165</v>
      </c>
      <c r="E413" s="36"/>
      <c r="F413" s="36">
        <v>4</v>
      </c>
      <c r="G413" s="36"/>
      <c r="H413" s="36">
        <v>0</v>
      </c>
      <c r="Q413" s="1" t="s">
        <v>1158</v>
      </c>
      <c r="R413" s="6" t="s">
        <v>164</v>
      </c>
      <c r="S413" s="6" t="s">
        <v>165</v>
      </c>
      <c r="T413" s="6">
        <v>26069</v>
      </c>
      <c r="U413" s="6" t="s">
        <v>444</v>
      </c>
      <c r="V413" s="6"/>
      <c r="W413" s="6"/>
      <c r="X413" s="10"/>
    </row>
    <row r="414" spans="1:24" ht="12.75">
      <c r="A414" s="1" t="s">
        <v>1158</v>
      </c>
      <c r="B414" s="6">
        <v>26</v>
      </c>
      <c r="C414" s="14">
        <v>2627060</v>
      </c>
      <c r="D414" s="14" t="s">
        <v>235</v>
      </c>
      <c r="E414" s="36"/>
      <c r="F414" s="36">
        <v>7</v>
      </c>
      <c r="G414" s="36"/>
      <c r="H414" s="36">
        <v>0</v>
      </c>
      <c r="Q414" s="1" t="s">
        <v>1158</v>
      </c>
      <c r="R414" s="6" t="s">
        <v>234</v>
      </c>
      <c r="S414" s="6" t="s">
        <v>235</v>
      </c>
      <c r="T414" s="6">
        <v>26159</v>
      </c>
      <c r="U414" s="6" t="s">
        <v>1014</v>
      </c>
      <c r="V414" s="6"/>
      <c r="W414" s="6"/>
      <c r="X414" s="10"/>
    </row>
    <row r="415" spans="1:24" ht="12.75">
      <c r="A415" s="1" t="s">
        <v>1158</v>
      </c>
      <c r="B415" s="6">
        <v>26</v>
      </c>
      <c r="C415" s="14">
        <v>2627150</v>
      </c>
      <c r="D415" s="14" t="s">
        <v>1468</v>
      </c>
      <c r="E415" s="36"/>
      <c r="F415" s="36">
        <v>10</v>
      </c>
      <c r="G415" s="36"/>
      <c r="H415" s="36">
        <v>0</v>
      </c>
      <c r="Q415" s="1" t="s">
        <v>1158</v>
      </c>
      <c r="R415" s="6" t="s">
        <v>138</v>
      </c>
      <c r="S415" s="6" t="s">
        <v>139</v>
      </c>
      <c r="T415" s="6">
        <v>26155</v>
      </c>
      <c r="U415" s="6" t="s">
        <v>952</v>
      </c>
      <c r="V415" s="6"/>
      <c r="W415" s="6"/>
      <c r="X415" s="10"/>
    </row>
    <row r="416" spans="1:24" ht="12.75">
      <c r="A416" s="1" t="s">
        <v>1158</v>
      </c>
      <c r="B416" s="6">
        <v>26</v>
      </c>
      <c r="C416" s="14">
        <v>2627180</v>
      </c>
      <c r="D416" s="14" t="s">
        <v>1469</v>
      </c>
      <c r="E416" s="36"/>
      <c r="F416" s="36">
        <v>2</v>
      </c>
      <c r="G416" s="36"/>
      <c r="H416" s="36">
        <v>0</v>
      </c>
      <c r="Q416" s="1" t="s">
        <v>1158</v>
      </c>
      <c r="R416" s="6" t="s">
        <v>703</v>
      </c>
      <c r="S416" s="6" t="s">
        <v>704</v>
      </c>
      <c r="T416" s="6">
        <v>26157</v>
      </c>
      <c r="U416" s="6" t="s">
        <v>1005</v>
      </c>
      <c r="V416" s="6"/>
      <c r="W416" s="6"/>
      <c r="X416" s="10"/>
    </row>
    <row r="417" spans="1:24" ht="12.75">
      <c r="A417" s="1" t="s">
        <v>1158</v>
      </c>
      <c r="B417" s="6">
        <v>26</v>
      </c>
      <c r="C417" s="14">
        <v>2627210</v>
      </c>
      <c r="D417" s="14" t="s">
        <v>956</v>
      </c>
      <c r="E417" s="36"/>
      <c r="F417" s="36">
        <v>28</v>
      </c>
      <c r="G417" s="36"/>
      <c r="H417" s="36">
        <v>0</v>
      </c>
      <c r="Q417" s="1" t="s">
        <v>1158</v>
      </c>
      <c r="R417" s="6" t="s">
        <v>955</v>
      </c>
      <c r="S417" s="6" t="s">
        <v>956</v>
      </c>
      <c r="T417" s="6">
        <v>26155</v>
      </c>
      <c r="U417" s="6" t="s">
        <v>952</v>
      </c>
      <c r="V417" s="6"/>
      <c r="W417" s="6"/>
      <c r="X417" s="10"/>
    </row>
    <row r="418" spans="1:24" ht="12.75">
      <c r="A418" s="1" t="s">
        <v>1158</v>
      </c>
      <c r="B418" s="6">
        <v>26</v>
      </c>
      <c r="C418" s="14">
        <v>2627240</v>
      </c>
      <c r="D418" s="14" t="s">
        <v>1470</v>
      </c>
      <c r="E418" s="36"/>
      <c r="F418" s="36">
        <v>16</v>
      </c>
      <c r="G418" s="36"/>
      <c r="H418" s="36">
        <v>0</v>
      </c>
      <c r="Q418" s="1" t="s">
        <v>1158</v>
      </c>
      <c r="R418" s="6" t="s">
        <v>586</v>
      </c>
      <c r="S418" s="6" t="s">
        <v>587</v>
      </c>
      <c r="T418" s="6">
        <v>26125</v>
      </c>
      <c r="U418" s="6" t="s">
        <v>823</v>
      </c>
      <c r="V418" s="6"/>
      <c r="W418" s="6"/>
      <c r="X418" s="10"/>
    </row>
    <row r="419" spans="1:24" ht="12.75">
      <c r="A419" s="1" t="s">
        <v>1158</v>
      </c>
      <c r="B419" s="6">
        <v>26</v>
      </c>
      <c r="C419" s="14">
        <v>2627390</v>
      </c>
      <c r="D419" s="14" t="s">
        <v>1471</v>
      </c>
      <c r="E419" s="36"/>
      <c r="F419" s="36">
        <v>1</v>
      </c>
      <c r="G419" s="36"/>
      <c r="H419" s="36">
        <v>0</v>
      </c>
      <c r="Q419" s="1" t="s">
        <v>1158</v>
      </c>
      <c r="R419" s="6" t="s">
        <v>438</v>
      </c>
      <c r="S419" s="6" t="s">
        <v>439</v>
      </c>
      <c r="T419" s="6">
        <v>26117</v>
      </c>
      <c r="U419" s="6" t="s">
        <v>777</v>
      </c>
      <c r="V419" s="6"/>
      <c r="W419" s="6"/>
      <c r="X419" s="10"/>
    </row>
    <row r="420" spans="1:24" ht="12.75">
      <c r="A420" s="1" t="s">
        <v>1158</v>
      </c>
      <c r="B420" s="6">
        <v>26</v>
      </c>
      <c r="C420" s="14">
        <v>2627420</v>
      </c>
      <c r="D420" s="14" t="s">
        <v>496</v>
      </c>
      <c r="E420" s="36"/>
      <c r="F420" s="36">
        <v>11</v>
      </c>
      <c r="G420" s="36"/>
      <c r="H420" s="36">
        <v>0</v>
      </c>
      <c r="Q420" s="1" t="s">
        <v>1158</v>
      </c>
      <c r="R420" s="6" t="s">
        <v>495</v>
      </c>
      <c r="S420" s="6" t="s">
        <v>496</v>
      </c>
      <c r="T420" s="6">
        <v>26077</v>
      </c>
      <c r="U420" s="6" t="s">
        <v>482</v>
      </c>
      <c r="V420" s="6"/>
      <c r="W420" s="6"/>
      <c r="X420" s="10"/>
    </row>
    <row r="421" spans="1:24" ht="12.75">
      <c r="A421" s="1" t="s">
        <v>1158</v>
      </c>
      <c r="B421" s="6">
        <v>26</v>
      </c>
      <c r="C421" s="14">
        <v>2627660</v>
      </c>
      <c r="D421" s="14" t="s">
        <v>1472</v>
      </c>
      <c r="E421" s="36"/>
      <c r="F421" s="36">
        <v>13</v>
      </c>
      <c r="G421" s="36"/>
      <c r="H421" s="36">
        <v>0</v>
      </c>
      <c r="Q421" s="1" t="s">
        <v>1158</v>
      </c>
      <c r="R421" s="6" t="s">
        <v>1021</v>
      </c>
      <c r="S421" s="6" t="s">
        <v>1022</v>
      </c>
      <c r="T421" s="6">
        <v>26159</v>
      </c>
      <c r="U421" s="6" t="s">
        <v>1014</v>
      </c>
      <c r="V421" s="6"/>
      <c r="W421" s="6"/>
      <c r="X421" s="10"/>
    </row>
    <row r="422" spans="1:24" ht="12.75">
      <c r="A422" s="1" t="s">
        <v>1158</v>
      </c>
      <c r="B422" s="6">
        <v>26</v>
      </c>
      <c r="C422" s="14">
        <v>2627690</v>
      </c>
      <c r="D422" s="14" t="s">
        <v>1473</v>
      </c>
      <c r="E422" s="36"/>
      <c r="F422" s="36">
        <v>0</v>
      </c>
      <c r="G422" s="36"/>
      <c r="H422" s="36">
        <v>0</v>
      </c>
      <c r="Q422" s="1" t="s">
        <v>1158</v>
      </c>
      <c r="R422" s="6" t="s">
        <v>944</v>
      </c>
      <c r="S422" s="6" t="s">
        <v>945</v>
      </c>
      <c r="T422" s="6">
        <v>26151</v>
      </c>
      <c r="U422" s="6" t="s">
        <v>937</v>
      </c>
      <c r="V422" s="6"/>
      <c r="W422" s="6"/>
      <c r="X422" s="10"/>
    </row>
    <row r="423" spans="1:24" ht="12.75">
      <c r="A423" s="1" t="s">
        <v>1158</v>
      </c>
      <c r="B423" s="6">
        <v>26</v>
      </c>
      <c r="C423" s="14">
        <v>2627720</v>
      </c>
      <c r="D423" s="14" t="s">
        <v>0</v>
      </c>
      <c r="E423" s="36"/>
      <c r="F423" s="36">
        <v>1</v>
      </c>
      <c r="G423" s="36"/>
      <c r="H423" s="36">
        <v>0</v>
      </c>
      <c r="Q423" s="1" t="s">
        <v>1158</v>
      </c>
      <c r="R423" s="6" t="s">
        <v>83</v>
      </c>
      <c r="S423" s="6" t="s">
        <v>84</v>
      </c>
      <c r="T423" s="6">
        <v>26047</v>
      </c>
      <c r="U423" s="6" t="s">
        <v>549</v>
      </c>
      <c r="V423" s="6"/>
      <c r="W423" s="6"/>
      <c r="X423" s="10"/>
    </row>
    <row r="424" spans="1:24" ht="12.75">
      <c r="A424" s="1" t="s">
        <v>1158</v>
      </c>
      <c r="B424" s="6">
        <v>26</v>
      </c>
      <c r="C424" s="14">
        <v>2627810</v>
      </c>
      <c r="D424" s="14" t="s">
        <v>1281</v>
      </c>
      <c r="E424" s="36"/>
      <c r="F424" s="36">
        <v>14</v>
      </c>
      <c r="G424" s="36"/>
      <c r="H424" s="36">
        <v>0</v>
      </c>
      <c r="Q424" s="1" t="s">
        <v>1158</v>
      </c>
      <c r="R424" s="6" t="s">
        <v>1280</v>
      </c>
      <c r="S424" s="6" t="s">
        <v>1281</v>
      </c>
      <c r="T424" s="6">
        <v>26025</v>
      </c>
      <c r="U424" s="6" t="s">
        <v>396</v>
      </c>
      <c r="V424" s="6"/>
      <c r="W424" s="6"/>
      <c r="X424" s="10"/>
    </row>
    <row r="425" spans="1:24" ht="12.75">
      <c r="A425" s="1" t="s">
        <v>1158</v>
      </c>
      <c r="B425" s="6">
        <v>26</v>
      </c>
      <c r="C425" s="14">
        <v>2627840</v>
      </c>
      <c r="D425" s="14" t="s">
        <v>1</v>
      </c>
      <c r="E425" s="36"/>
      <c r="F425" s="36">
        <v>1</v>
      </c>
      <c r="G425" s="36"/>
      <c r="H425" s="36">
        <v>0</v>
      </c>
      <c r="Q425" s="1" t="s">
        <v>1158</v>
      </c>
      <c r="R425" s="6" t="s">
        <v>1083</v>
      </c>
      <c r="S425" s="6" t="s">
        <v>1084</v>
      </c>
      <c r="T425" s="6">
        <v>26127</v>
      </c>
      <c r="U425" s="6" t="s">
        <v>1198</v>
      </c>
      <c r="V425" s="6"/>
      <c r="W425" s="6"/>
      <c r="X425" s="10"/>
    </row>
    <row r="426" spans="1:24" ht="12.75">
      <c r="A426" s="1" t="s">
        <v>1158</v>
      </c>
      <c r="B426" s="6">
        <v>26</v>
      </c>
      <c r="C426" s="14">
        <v>2627900</v>
      </c>
      <c r="D426" s="14" t="s">
        <v>417</v>
      </c>
      <c r="E426" s="36"/>
      <c r="F426" s="36">
        <v>5</v>
      </c>
      <c r="G426" s="36"/>
      <c r="H426" s="36">
        <v>0</v>
      </c>
      <c r="Q426" s="1" t="s">
        <v>1158</v>
      </c>
      <c r="R426" s="6" t="s">
        <v>734</v>
      </c>
      <c r="S426" s="6" t="s">
        <v>417</v>
      </c>
      <c r="T426" s="6">
        <v>26155</v>
      </c>
      <c r="U426" s="6" t="s">
        <v>952</v>
      </c>
      <c r="V426" s="6"/>
      <c r="W426" s="6"/>
      <c r="X426" s="10"/>
    </row>
    <row r="427" spans="1:24" ht="12.75">
      <c r="A427" s="1" t="s">
        <v>1158</v>
      </c>
      <c r="B427" s="6">
        <v>26</v>
      </c>
      <c r="C427" s="14">
        <v>2627930</v>
      </c>
      <c r="D427" s="14" t="s">
        <v>71</v>
      </c>
      <c r="E427" s="36"/>
      <c r="F427" s="36">
        <v>11</v>
      </c>
      <c r="G427" s="36"/>
      <c r="H427" s="36">
        <v>0</v>
      </c>
      <c r="Q427" s="1" t="s">
        <v>1158</v>
      </c>
      <c r="R427" s="6" t="s">
        <v>70</v>
      </c>
      <c r="S427" s="6" t="s">
        <v>71</v>
      </c>
      <c r="T427" s="6">
        <v>26047</v>
      </c>
      <c r="U427" s="6" t="s">
        <v>549</v>
      </c>
      <c r="V427" s="6"/>
      <c r="W427" s="6"/>
      <c r="X427" s="10"/>
    </row>
    <row r="428" spans="1:24" ht="12.75">
      <c r="A428" s="1" t="s">
        <v>1158</v>
      </c>
      <c r="B428" s="6">
        <v>26</v>
      </c>
      <c r="C428" s="14">
        <v>2627960</v>
      </c>
      <c r="D428" s="14" t="s">
        <v>997</v>
      </c>
      <c r="E428" s="36"/>
      <c r="F428" s="36">
        <v>1</v>
      </c>
      <c r="G428" s="36"/>
      <c r="H428" s="36">
        <v>0</v>
      </c>
      <c r="Q428" s="1" t="s">
        <v>1158</v>
      </c>
      <c r="R428" s="6" t="s">
        <v>140</v>
      </c>
      <c r="S428" s="6" t="s">
        <v>141</v>
      </c>
      <c r="T428" s="6">
        <v>26067</v>
      </c>
      <c r="U428" s="6" t="s">
        <v>425</v>
      </c>
      <c r="V428" s="6"/>
      <c r="W428" s="6"/>
      <c r="X428" s="10"/>
    </row>
    <row r="429" spans="1:24" ht="12.75">
      <c r="A429" s="1" t="s">
        <v>1158</v>
      </c>
      <c r="B429" s="6">
        <v>26</v>
      </c>
      <c r="C429" s="14">
        <v>2628020</v>
      </c>
      <c r="D429" s="14" t="s">
        <v>91</v>
      </c>
      <c r="E429" s="36"/>
      <c r="F429" s="36">
        <v>0</v>
      </c>
      <c r="G429" s="36"/>
      <c r="H429" s="36">
        <v>0</v>
      </c>
      <c r="Q429" s="1" t="s">
        <v>1158</v>
      </c>
      <c r="R429" s="6" t="s">
        <v>90</v>
      </c>
      <c r="S429" s="6" t="s">
        <v>91</v>
      </c>
      <c r="T429" s="6">
        <v>26097</v>
      </c>
      <c r="U429" s="6" t="s">
        <v>638</v>
      </c>
      <c r="V429" s="6"/>
      <c r="W429" s="6"/>
      <c r="X429" s="10"/>
    </row>
    <row r="430" spans="1:24" ht="12.75">
      <c r="A430" s="1" t="s">
        <v>1158</v>
      </c>
      <c r="B430" s="6">
        <v>26</v>
      </c>
      <c r="C430" s="14">
        <v>2628140</v>
      </c>
      <c r="D430" s="14" t="s">
        <v>630</v>
      </c>
      <c r="E430" s="36"/>
      <c r="F430" s="36">
        <v>5</v>
      </c>
      <c r="G430" s="36"/>
      <c r="H430" s="36">
        <v>0</v>
      </c>
      <c r="Q430" s="1" t="s">
        <v>1158</v>
      </c>
      <c r="R430" s="6" t="s">
        <v>629</v>
      </c>
      <c r="S430" s="6" t="s">
        <v>630</v>
      </c>
      <c r="T430" s="6">
        <v>26161</v>
      </c>
      <c r="U430" s="6" t="s">
        <v>1025</v>
      </c>
      <c r="V430" s="6"/>
      <c r="W430" s="6"/>
      <c r="X430" s="10"/>
    </row>
    <row r="431" spans="1:24" ht="12.75">
      <c r="A431" s="1" t="s">
        <v>1158</v>
      </c>
      <c r="B431" s="6">
        <v>26</v>
      </c>
      <c r="C431" s="14">
        <v>2628170</v>
      </c>
      <c r="D431" s="14" t="s">
        <v>1292</v>
      </c>
      <c r="E431" s="36"/>
      <c r="F431" s="36">
        <v>6</v>
      </c>
      <c r="G431" s="36"/>
      <c r="H431" s="36">
        <v>0</v>
      </c>
      <c r="Q431" s="1" t="s">
        <v>1158</v>
      </c>
      <c r="R431" s="6" t="s">
        <v>1291</v>
      </c>
      <c r="S431" s="6" t="s">
        <v>1292</v>
      </c>
      <c r="T431" s="6">
        <v>26051</v>
      </c>
      <c r="U431" s="6" t="s">
        <v>285</v>
      </c>
      <c r="V431" s="6"/>
      <c r="W431" s="6"/>
      <c r="X431" s="10"/>
    </row>
    <row r="432" spans="1:24" ht="12.75">
      <c r="A432" s="1" t="s">
        <v>1158</v>
      </c>
      <c r="B432" s="6">
        <v>26</v>
      </c>
      <c r="C432" s="14">
        <v>2628200</v>
      </c>
      <c r="D432" s="14" t="s">
        <v>883</v>
      </c>
      <c r="E432" s="36"/>
      <c r="F432" s="36">
        <v>12</v>
      </c>
      <c r="G432" s="36"/>
      <c r="H432" s="36">
        <v>0</v>
      </c>
      <c r="Q432" s="1" t="s">
        <v>1158</v>
      </c>
      <c r="R432" s="6" t="s">
        <v>882</v>
      </c>
      <c r="S432" s="6" t="s">
        <v>883</v>
      </c>
      <c r="T432" s="6">
        <v>26165</v>
      </c>
      <c r="U432" s="6" t="s">
        <v>1150</v>
      </c>
      <c r="V432" s="6"/>
      <c r="W432" s="6"/>
      <c r="X432" s="10"/>
    </row>
    <row r="433" spans="1:24" ht="12.75">
      <c r="A433" s="1" t="s">
        <v>1158</v>
      </c>
      <c r="B433" s="6">
        <v>26</v>
      </c>
      <c r="C433" s="14">
        <v>2628500</v>
      </c>
      <c r="D433" s="14" t="s">
        <v>339</v>
      </c>
      <c r="E433" s="36"/>
      <c r="F433" s="36">
        <v>5</v>
      </c>
      <c r="G433" s="36"/>
      <c r="H433" s="36">
        <v>0</v>
      </c>
      <c r="Q433" s="1" t="s">
        <v>1158</v>
      </c>
      <c r="R433" s="6" t="s">
        <v>338</v>
      </c>
      <c r="S433" s="6" t="s">
        <v>339</v>
      </c>
      <c r="T433" s="6">
        <v>26059</v>
      </c>
      <c r="U433" s="6" t="s">
        <v>325</v>
      </c>
      <c r="V433" s="6"/>
      <c r="W433" s="6"/>
      <c r="X433" s="10"/>
    </row>
    <row r="434" spans="1:24" ht="12.75">
      <c r="A434" s="1" t="s">
        <v>1158</v>
      </c>
      <c r="B434" s="6">
        <v>26</v>
      </c>
      <c r="C434" s="14">
        <v>2628530</v>
      </c>
      <c r="D434" s="14" t="s">
        <v>237</v>
      </c>
      <c r="E434" s="36"/>
      <c r="F434" s="36">
        <v>9</v>
      </c>
      <c r="G434" s="36"/>
      <c r="H434" s="36">
        <v>0</v>
      </c>
      <c r="Q434" s="1" t="s">
        <v>1158</v>
      </c>
      <c r="R434" s="6" t="s">
        <v>236</v>
      </c>
      <c r="S434" s="6" t="s">
        <v>237</v>
      </c>
      <c r="T434" s="6">
        <v>26077</v>
      </c>
      <c r="U434" s="6" t="s">
        <v>482</v>
      </c>
      <c r="V434" s="6"/>
      <c r="W434" s="6"/>
      <c r="X434" s="10"/>
    </row>
    <row r="435" spans="1:24" ht="12.75">
      <c r="A435" s="1" t="s">
        <v>1158</v>
      </c>
      <c r="B435" s="6">
        <v>26</v>
      </c>
      <c r="C435" s="14">
        <v>2628560</v>
      </c>
      <c r="D435" s="14" t="s">
        <v>2</v>
      </c>
      <c r="E435" s="36"/>
      <c r="F435" s="36">
        <v>13</v>
      </c>
      <c r="G435" s="36"/>
      <c r="H435" s="36">
        <v>0</v>
      </c>
      <c r="Q435" s="1" t="s">
        <v>1158</v>
      </c>
      <c r="R435" s="6" t="s">
        <v>1028</v>
      </c>
      <c r="S435" s="6" t="s">
        <v>1029</v>
      </c>
      <c r="T435" s="6">
        <v>26163</v>
      </c>
      <c r="U435" s="6" t="s">
        <v>1035</v>
      </c>
      <c r="V435" s="6"/>
      <c r="W435" s="6"/>
      <c r="X435" s="10"/>
    </row>
    <row r="436" spans="1:24" ht="12.75">
      <c r="A436" s="1" t="s">
        <v>1158</v>
      </c>
      <c r="B436" s="6">
        <v>26</v>
      </c>
      <c r="C436" s="14">
        <v>2628740</v>
      </c>
      <c r="D436" s="14" t="s">
        <v>1185</v>
      </c>
      <c r="E436" s="36"/>
      <c r="F436" s="36">
        <v>77</v>
      </c>
      <c r="G436" s="36"/>
      <c r="H436" s="36">
        <v>0</v>
      </c>
      <c r="Q436" s="1" t="s">
        <v>1158</v>
      </c>
      <c r="R436" s="6" t="s">
        <v>1184</v>
      </c>
      <c r="S436" s="6" t="s">
        <v>1185</v>
      </c>
      <c r="T436" s="6">
        <v>26125</v>
      </c>
      <c r="U436" s="6" t="s">
        <v>823</v>
      </c>
      <c r="V436" s="6"/>
      <c r="W436" s="6"/>
      <c r="X436" s="10"/>
    </row>
    <row r="437" spans="1:24" ht="12.75">
      <c r="A437" s="1" t="s">
        <v>1158</v>
      </c>
      <c r="B437" s="6">
        <v>26</v>
      </c>
      <c r="C437" s="14">
        <v>2628810</v>
      </c>
      <c r="D437" s="14" t="s">
        <v>706</v>
      </c>
      <c r="E437" s="36"/>
      <c r="F437" s="36">
        <v>1</v>
      </c>
      <c r="G437" s="36"/>
      <c r="H437" s="36">
        <v>0</v>
      </c>
      <c r="Q437" s="1" t="s">
        <v>1158</v>
      </c>
      <c r="R437" s="6" t="s">
        <v>705</v>
      </c>
      <c r="S437" s="6" t="s">
        <v>706</v>
      </c>
      <c r="T437" s="6">
        <v>26063</v>
      </c>
      <c r="U437" s="6" t="s">
        <v>686</v>
      </c>
      <c r="V437" s="6"/>
      <c r="W437" s="6"/>
      <c r="X437" s="10"/>
    </row>
    <row r="438" spans="1:24" ht="12.75">
      <c r="A438" s="1" t="s">
        <v>1158</v>
      </c>
      <c r="B438" s="6">
        <v>26</v>
      </c>
      <c r="C438" s="14">
        <v>2628830</v>
      </c>
      <c r="D438" s="14" t="s">
        <v>3</v>
      </c>
      <c r="E438" s="36"/>
      <c r="F438" s="36">
        <v>114</v>
      </c>
      <c r="G438" s="36"/>
      <c r="H438" s="36">
        <v>0</v>
      </c>
      <c r="Q438" s="1" t="s">
        <v>1158</v>
      </c>
      <c r="R438" s="6" t="s">
        <v>964</v>
      </c>
      <c r="S438" s="6" t="s">
        <v>965</v>
      </c>
      <c r="T438" s="6">
        <v>26147</v>
      </c>
      <c r="U438" s="6" t="s">
        <v>959</v>
      </c>
      <c r="V438" s="6"/>
      <c r="W438" s="6"/>
      <c r="X438" s="10"/>
    </row>
    <row r="439" spans="1:24" ht="12.75">
      <c r="A439" s="1" t="s">
        <v>1158</v>
      </c>
      <c r="B439" s="6">
        <v>26</v>
      </c>
      <c r="C439" s="14">
        <v>2628890</v>
      </c>
      <c r="D439" s="14" t="s">
        <v>4</v>
      </c>
      <c r="E439" s="36"/>
      <c r="F439" s="36">
        <v>2</v>
      </c>
      <c r="G439" s="36"/>
      <c r="H439" s="36">
        <v>0</v>
      </c>
      <c r="Q439" s="1" t="s">
        <v>1158</v>
      </c>
      <c r="R439" s="6" t="s">
        <v>353</v>
      </c>
      <c r="S439" s="6" t="s">
        <v>354</v>
      </c>
      <c r="T439" s="6">
        <v>26061</v>
      </c>
      <c r="U439" s="6" t="s">
        <v>344</v>
      </c>
      <c r="V439" s="6"/>
      <c r="W439" s="6"/>
      <c r="X439" s="10"/>
    </row>
    <row r="440" spans="1:24" ht="12.75">
      <c r="A440" s="1" t="s">
        <v>1158</v>
      </c>
      <c r="B440" s="6">
        <v>26</v>
      </c>
      <c r="C440" s="14">
        <v>2628950</v>
      </c>
      <c r="D440" s="14" t="s">
        <v>498</v>
      </c>
      <c r="E440" s="36"/>
      <c r="F440" s="36">
        <v>31</v>
      </c>
      <c r="G440" s="36"/>
      <c r="H440" s="36">
        <v>0</v>
      </c>
      <c r="Q440" s="1" t="s">
        <v>1158</v>
      </c>
      <c r="R440" s="6" t="s">
        <v>497</v>
      </c>
      <c r="S440" s="6" t="s">
        <v>498</v>
      </c>
      <c r="T440" s="6">
        <v>26077</v>
      </c>
      <c r="U440" s="6" t="s">
        <v>482</v>
      </c>
      <c r="V440" s="6"/>
      <c r="W440" s="6"/>
      <c r="X440" s="10"/>
    </row>
    <row r="441" spans="1:24" ht="12.75">
      <c r="A441" s="1" t="s">
        <v>1158</v>
      </c>
      <c r="B441" s="6">
        <v>26</v>
      </c>
      <c r="C441" s="14">
        <v>2629120</v>
      </c>
      <c r="D441" s="14" t="s">
        <v>5</v>
      </c>
      <c r="E441" s="36"/>
      <c r="F441" s="36">
        <v>7</v>
      </c>
      <c r="G441" s="36"/>
      <c r="H441" s="36">
        <v>0</v>
      </c>
      <c r="Q441" s="1" t="s">
        <v>1158</v>
      </c>
      <c r="R441" s="6" t="s">
        <v>142</v>
      </c>
      <c r="S441" s="6" t="s">
        <v>143</v>
      </c>
      <c r="T441" s="6">
        <v>26067</v>
      </c>
      <c r="U441" s="6" t="s">
        <v>425</v>
      </c>
      <c r="V441" s="6"/>
      <c r="W441" s="6"/>
      <c r="X441" s="10"/>
    </row>
    <row r="442" spans="1:24" ht="12.75">
      <c r="A442" s="1" t="s">
        <v>1158</v>
      </c>
      <c r="B442" s="6">
        <v>26</v>
      </c>
      <c r="C442" s="14">
        <v>2629130</v>
      </c>
      <c r="D442" s="14" t="s">
        <v>6</v>
      </c>
      <c r="E442" s="36"/>
      <c r="F442" s="36">
        <v>2</v>
      </c>
      <c r="G442" s="36"/>
      <c r="H442" s="36">
        <v>0</v>
      </c>
      <c r="Q442" s="1" t="s">
        <v>1158</v>
      </c>
      <c r="R442" s="6" t="s">
        <v>897</v>
      </c>
      <c r="S442" s="6" t="s">
        <v>898</v>
      </c>
      <c r="T442" s="6">
        <v>26141</v>
      </c>
      <c r="U442" s="6" t="s">
        <v>896</v>
      </c>
      <c r="V442" s="6"/>
      <c r="W442" s="6"/>
      <c r="X442" s="10"/>
    </row>
    <row r="443" spans="1:24" ht="12.75">
      <c r="A443" s="1" t="s">
        <v>1158</v>
      </c>
      <c r="B443" s="6">
        <v>26</v>
      </c>
      <c r="C443" s="14">
        <v>2629160</v>
      </c>
      <c r="D443" s="14" t="s">
        <v>546</v>
      </c>
      <c r="E443" s="36"/>
      <c r="F443" s="36">
        <v>1</v>
      </c>
      <c r="G443" s="36"/>
      <c r="H443" s="36">
        <v>0</v>
      </c>
      <c r="Q443" s="1" t="s">
        <v>1158</v>
      </c>
      <c r="R443" s="6" t="s">
        <v>545</v>
      </c>
      <c r="S443" s="6" t="s">
        <v>546</v>
      </c>
      <c r="T443" s="6">
        <v>26045</v>
      </c>
      <c r="U443" s="6" t="s">
        <v>536</v>
      </c>
      <c r="V443" s="6"/>
      <c r="W443" s="6"/>
      <c r="X443" s="10"/>
    </row>
    <row r="444" spans="1:24" ht="12.75">
      <c r="A444" s="1" t="s">
        <v>1158</v>
      </c>
      <c r="B444" s="6">
        <v>26</v>
      </c>
      <c r="C444" s="14">
        <v>2629190</v>
      </c>
      <c r="D444" s="14" t="s">
        <v>7</v>
      </c>
      <c r="E444" s="36"/>
      <c r="F444" s="36">
        <v>0</v>
      </c>
      <c r="G444" s="36"/>
      <c r="H444" s="36">
        <v>0</v>
      </c>
      <c r="Q444" s="1" t="s">
        <v>1158</v>
      </c>
      <c r="R444" s="6" t="s">
        <v>1074</v>
      </c>
      <c r="S444" s="6" t="s">
        <v>1075</v>
      </c>
      <c r="T444" s="6">
        <v>26103</v>
      </c>
      <c r="U444" s="6" t="s">
        <v>1065</v>
      </c>
      <c r="V444" s="6"/>
      <c r="W444" s="6"/>
      <c r="X444" s="10"/>
    </row>
    <row r="445" spans="1:24" ht="12.75">
      <c r="A445" s="1" t="s">
        <v>1158</v>
      </c>
      <c r="B445" s="6">
        <v>26</v>
      </c>
      <c r="C445" s="14">
        <v>2629220</v>
      </c>
      <c r="D445" s="14" t="s">
        <v>737</v>
      </c>
      <c r="E445" s="36"/>
      <c r="F445" s="36">
        <v>1</v>
      </c>
      <c r="G445" s="36"/>
      <c r="H445" s="36">
        <v>0</v>
      </c>
      <c r="Q445" s="1" t="s">
        <v>1158</v>
      </c>
      <c r="R445" s="6" t="s">
        <v>736</v>
      </c>
      <c r="S445" s="6" t="s">
        <v>737</v>
      </c>
      <c r="T445" s="6">
        <v>26109</v>
      </c>
      <c r="U445" s="6" t="s">
        <v>1092</v>
      </c>
      <c r="V445" s="6"/>
      <c r="W445" s="6"/>
      <c r="X445" s="10"/>
    </row>
    <row r="446" spans="1:24" ht="12.75">
      <c r="A446" s="1" t="s">
        <v>1158</v>
      </c>
      <c r="B446" s="6">
        <v>26</v>
      </c>
      <c r="C446" s="14">
        <v>2629250</v>
      </c>
      <c r="D446" s="14" t="s">
        <v>8</v>
      </c>
      <c r="E446" s="36"/>
      <c r="F446" s="36">
        <v>5</v>
      </c>
      <c r="G446" s="36"/>
      <c r="H446" s="36">
        <v>0</v>
      </c>
      <c r="Q446" s="1" t="s">
        <v>1158</v>
      </c>
      <c r="R446" s="6" t="s">
        <v>386</v>
      </c>
      <c r="S446" s="6" t="s">
        <v>387</v>
      </c>
      <c r="T446" s="6">
        <v>26059</v>
      </c>
      <c r="U446" s="6" t="s">
        <v>325</v>
      </c>
      <c r="V446" s="6"/>
      <c r="W446" s="6"/>
      <c r="X446" s="10"/>
    </row>
    <row r="447" spans="1:24" ht="12.75">
      <c r="A447" s="1" t="s">
        <v>1158</v>
      </c>
      <c r="B447" s="6">
        <v>26</v>
      </c>
      <c r="C447" s="14">
        <v>2629340</v>
      </c>
      <c r="D447" s="14" t="s">
        <v>526</v>
      </c>
      <c r="E447" s="36"/>
      <c r="F447" s="36">
        <v>1</v>
      </c>
      <c r="G447" s="36"/>
      <c r="H447" s="36">
        <v>0</v>
      </c>
      <c r="Q447" s="1" t="s">
        <v>1158</v>
      </c>
      <c r="R447" s="6" t="s">
        <v>525</v>
      </c>
      <c r="S447" s="6" t="s">
        <v>526</v>
      </c>
      <c r="T447" s="6">
        <v>26041</v>
      </c>
      <c r="U447" s="6" t="s">
        <v>155</v>
      </c>
      <c r="V447" s="6"/>
      <c r="W447" s="6"/>
      <c r="X447" s="10"/>
    </row>
    <row r="448" spans="1:24" ht="12.75">
      <c r="A448" s="1" t="s">
        <v>1158</v>
      </c>
      <c r="B448" s="6">
        <v>26</v>
      </c>
      <c r="C448" s="14">
        <v>2629370</v>
      </c>
      <c r="D448" s="14" t="s">
        <v>809</v>
      </c>
      <c r="E448" s="36"/>
      <c r="F448" s="36">
        <v>9</v>
      </c>
      <c r="G448" s="36"/>
      <c r="H448" s="36">
        <v>0</v>
      </c>
      <c r="Q448" s="1" t="s">
        <v>1158</v>
      </c>
      <c r="R448" s="6" t="s">
        <v>808</v>
      </c>
      <c r="S448" s="6" t="s">
        <v>809</v>
      </c>
      <c r="T448" s="6">
        <v>26139</v>
      </c>
      <c r="U448" s="6" t="s">
        <v>1216</v>
      </c>
      <c r="V448" s="6"/>
      <c r="W448" s="6"/>
      <c r="X448" s="10"/>
    </row>
    <row r="449" spans="1:24" ht="12.75">
      <c r="A449" s="1" t="s">
        <v>1158</v>
      </c>
      <c r="B449" s="6">
        <v>26</v>
      </c>
      <c r="C449" s="14">
        <v>2629400</v>
      </c>
      <c r="D449" s="14" t="s">
        <v>389</v>
      </c>
      <c r="E449" s="36"/>
      <c r="F449" s="36">
        <v>2</v>
      </c>
      <c r="G449" s="36"/>
      <c r="H449" s="36">
        <v>0</v>
      </c>
      <c r="Q449" s="1" t="s">
        <v>1158</v>
      </c>
      <c r="R449" s="6" t="s">
        <v>388</v>
      </c>
      <c r="S449" s="6" t="s">
        <v>389</v>
      </c>
      <c r="T449" s="6">
        <v>26059</v>
      </c>
      <c r="U449" s="6" t="s">
        <v>325</v>
      </c>
      <c r="V449" s="6"/>
      <c r="W449" s="6"/>
      <c r="X449" s="10"/>
    </row>
    <row r="450" spans="1:24" ht="12.75">
      <c r="A450" s="1" t="s">
        <v>1158</v>
      </c>
      <c r="B450" s="6">
        <v>26</v>
      </c>
      <c r="C450" s="14">
        <v>2629460</v>
      </c>
      <c r="D450" s="14" t="s">
        <v>1131</v>
      </c>
      <c r="E450" s="36"/>
      <c r="F450" s="36">
        <v>27</v>
      </c>
      <c r="G450" s="36"/>
      <c r="H450" s="36">
        <v>0</v>
      </c>
      <c r="Q450" s="1" t="s">
        <v>1158</v>
      </c>
      <c r="R450" s="6" t="s">
        <v>1130</v>
      </c>
      <c r="S450" s="6" t="s">
        <v>1131</v>
      </c>
      <c r="T450" s="6">
        <v>26163</v>
      </c>
      <c r="U450" s="6" t="s">
        <v>1035</v>
      </c>
      <c r="V450" s="6"/>
      <c r="W450" s="6"/>
      <c r="X450" s="10"/>
    </row>
    <row r="451" spans="1:24" ht="12.75">
      <c r="A451" s="1" t="s">
        <v>1158</v>
      </c>
      <c r="B451" s="6">
        <v>26</v>
      </c>
      <c r="C451" s="14">
        <v>2629490</v>
      </c>
      <c r="D451" s="14" t="s">
        <v>885</v>
      </c>
      <c r="E451" s="36"/>
      <c r="F451" s="36">
        <v>10</v>
      </c>
      <c r="G451" s="36"/>
      <c r="H451" s="36">
        <v>0</v>
      </c>
      <c r="Q451" s="1" t="s">
        <v>1158</v>
      </c>
      <c r="R451" s="6" t="s">
        <v>884</v>
      </c>
      <c r="S451" s="6" t="s">
        <v>885</v>
      </c>
      <c r="T451" s="6">
        <v>26133</v>
      </c>
      <c r="U451" s="6" t="s">
        <v>1209</v>
      </c>
      <c r="V451" s="6"/>
      <c r="W451" s="6"/>
      <c r="X451" s="10"/>
    </row>
    <row r="452" spans="1:24" ht="12.75">
      <c r="A452" s="1" t="s">
        <v>1158</v>
      </c>
      <c r="B452" s="6">
        <v>26</v>
      </c>
      <c r="C452" s="14">
        <v>2629520</v>
      </c>
      <c r="D452" s="14" t="s">
        <v>1294</v>
      </c>
      <c r="E452" s="36"/>
      <c r="F452" s="36">
        <v>5</v>
      </c>
      <c r="G452" s="36"/>
      <c r="H452" s="36">
        <v>0</v>
      </c>
      <c r="Q452" s="1" t="s">
        <v>1158</v>
      </c>
      <c r="R452" s="6" t="s">
        <v>1293</v>
      </c>
      <c r="S452" s="6" t="s">
        <v>1294</v>
      </c>
      <c r="T452" s="6">
        <v>26157</v>
      </c>
      <c r="U452" s="6" t="s">
        <v>1005</v>
      </c>
      <c r="V452" s="6"/>
      <c r="W452" s="6"/>
      <c r="X452" s="10"/>
    </row>
    <row r="453" spans="1:24" ht="12.75">
      <c r="A453" s="1" t="s">
        <v>1158</v>
      </c>
      <c r="B453" s="6">
        <v>26</v>
      </c>
      <c r="C453" s="14">
        <v>2629540</v>
      </c>
      <c r="D453" s="14" t="s">
        <v>9</v>
      </c>
      <c r="E453" s="36"/>
      <c r="F453" s="36">
        <v>28</v>
      </c>
      <c r="G453" s="36"/>
      <c r="H453" s="36">
        <v>0</v>
      </c>
      <c r="Q453" s="1" t="s">
        <v>1158</v>
      </c>
      <c r="R453" s="6" t="s">
        <v>810</v>
      </c>
      <c r="S453" s="6" t="s">
        <v>811</v>
      </c>
      <c r="T453" s="6">
        <v>26121</v>
      </c>
      <c r="U453" s="6" t="s">
        <v>785</v>
      </c>
      <c r="V453" s="6"/>
      <c r="W453" s="6"/>
      <c r="X453" s="10"/>
    </row>
    <row r="454" spans="1:24" ht="12.75">
      <c r="A454" s="1" t="s">
        <v>1158</v>
      </c>
      <c r="B454" s="6">
        <v>26</v>
      </c>
      <c r="C454" s="14">
        <v>2629580</v>
      </c>
      <c r="D454" s="14" t="s">
        <v>10</v>
      </c>
      <c r="E454" s="36"/>
      <c r="F454" s="36">
        <v>0</v>
      </c>
      <c r="G454" s="36"/>
      <c r="H454" s="36">
        <v>0</v>
      </c>
      <c r="Q454" s="1" t="s">
        <v>1158</v>
      </c>
      <c r="R454" s="6" t="s">
        <v>1076</v>
      </c>
      <c r="S454" s="6" t="s">
        <v>1077</v>
      </c>
      <c r="T454" s="6">
        <v>26103</v>
      </c>
      <c r="U454" s="6" t="s">
        <v>1065</v>
      </c>
      <c r="V454" s="6"/>
      <c r="W454" s="6"/>
      <c r="X454" s="10"/>
    </row>
    <row r="455" spans="1:24" ht="12.75">
      <c r="A455" s="1" t="s">
        <v>1158</v>
      </c>
      <c r="B455" s="6">
        <v>26</v>
      </c>
      <c r="C455" s="14">
        <v>2629670</v>
      </c>
      <c r="D455" s="14" t="s">
        <v>1037</v>
      </c>
      <c r="E455" s="36"/>
      <c r="F455" s="36">
        <v>7</v>
      </c>
      <c r="G455" s="36"/>
      <c r="H455" s="36">
        <v>0</v>
      </c>
      <c r="Q455" s="1" t="s">
        <v>1158</v>
      </c>
      <c r="R455" s="6" t="s">
        <v>678</v>
      </c>
      <c r="S455" s="6" t="s">
        <v>1037</v>
      </c>
      <c r="T455" s="6">
        <v>26147</v>
      </c>
      <c r="U455" s="6" t="s">
        <v>959</v>
      </c>
      <c r="V455" s="6"/>
      <c r="W455" s="6"/>
      <c r="X455" s="10"/>
    </row>
    <row r="456" spans="1:24" ht="12.75">
      <c r="A456" s="1" t="s">
        <v>1158</v>
      </c>
      <c r="B456" s="6">
        <v>26</v>
      </c>
      <c r="C456" s="14">
        <v>2629760</v>
      </c>
      <c r="D456" s="14" t="s">
        <v>1133</v>
      </c>
      <c r="E456" s="36"/>
      <c r="F456" s="36">
        <v>11</v>
      </c>
      <c r="G456" s="36"/>
      <c r="H456" s="36">
        <v>0</v>
      </c>
      <c r="Q456" s="1" t="s">
        <v>1158</v>
      </c>
      <c r="R456" s="6" t="s">
        <v>1132</v>
      </c>
      <c r="S456" s="6" t="s">
        <v>1133</v>
      </c>
      <c r="T456" s="6">
        <v>26163</v>
      </c>
      <c r="U456" s="6" t="s">
        <v>1035</v>
      </c>
      <c r="V456" s="6"/>
      <c r="W456" s="6"/>
      <c r="X456" s="10"/>
    </row>
    <row r="457" spans="1:24" ht="12.75">
      <c r="A457" s="1" t="s">
        <v>1158</v>
      </c>
      <c r="B457" s="6">
        <v>26</v>
      </c>
      <c r="C457" s="14">
        <v>2629790</v>
      </c>
      <c r="D457" s="14" t="s">
        <v>364</v>
      </c>
      <c r="E457" s="36"/>
      <c r="F457" s="36">
        <v>5</v>
      </c>
      <c r="G457" s="36"/>
      <c r="H457" s="36">
        <v>0</v>
      </c>
      <c r="Q457" s="1" t="s">
        <v>1158</v>
      </c>
      <c r="R457" s="6" t="s">
        <v>363</v>
      </c>
      <c r="S457" s="6" t="s">
        <v>364</v>
      </c>
      <c r="T457" s="6">
        <v>26021</v>
      </c>
      <c r="U457" s="6" t="s">
        <v>1307</v>
      </c>
      <c r="V457" s="6"/>
      <c r="W457" s="6"/>
      <c r="X457" s="10"/>
    </row>
    <row r="458" spans="1:24" ht="12.75">
      <c r="A458" s="1" t="s">
        <v>1158</v>
      </c>
      <c r="B458" s="6">
        <v>26</v>
      </c>
      <c r="C458" s="14">
        <v>2629910</v>
      </c>
      <c r="D458" s="14" t="s">
        <v>11</v>
      </c>
      <c r="E458" s="36"/>
      <c r="F458" s="36">
        <v>4</v>
      </c>
      <c r="G458" s="36"/>
      <c r="H458" s="36">
        <v>0</v>
      </c>
      <c r="Q458" s="1" t="s">
        <v>1158</v>
      </c>
      <c r="R458" s="6" t="s">
        <v>1134</v>
      </c>
      <c r="S458" s="6" t="s">
        <v>1135</v>
      </c>
      <c r="T458" s="6">
        <v>26163</v>
      </c>
      <c r="U458" s="6" t="s">
        <v>1035</v>
      </c>
      <c r="V458" s="6"/>
      <c r="W458" s="6"/>
      <c r="X458" s="10"/>
    </row>
    <row r="459" spans="1:24" ht="12.75">
      <c r="A459" s="1" t="s">
        <v>1158</v>
      </c>
      <c r="B459" s="6">
        <v>26</v>
      </c>
      <c r="C459" s="14">
        <v>2629940</v>
      </c>
      <c r="D459" s="14" t="s">
        <v>12</v>
      </c>
      <c r="E459" s="36"/>
      <c r="F459" s="36">
        <v>9</v>
      </c>
      <c r="G459" s="36"/>
      <c r="H459" s="36">
        <v>0</v>
      </c>
      <c r="Q459" s="1" t="s">
        <v>1158</v>
      </c>
      <c r="R459" s="6" t="s">
        <v>1038</v>
      </c>
      <c r="S459" s="6" t="s">
        <v>1039</v>
      </c>
      <c r="T459" s="6">
        <v>26125</v>
      </c>
      <c r="U459" s="6" t="s">
        <v>823</v>
      </c>
      <c r="V459" s="6"/>
      <c r="W459" s="6"/>
      <c r="X459" s="10"/>
    </row>
    <row r="460" spans="1:24" ht="12.75">
      <c r="A460" s="1" t="s">
        <v>1158</v>
      </c>
      <c r="B460" s="6">
        <v>26</v>
      </c>
      <c r="C460" s="14">
        <v>2630030</v>
      </c>
      <c r="D460" s="14" t="s">
        <v>862</v>
      </c>
      <c r="E460" s="36"/>
      <c r="F460" s="36">
        <v>10</v>
      </c>
      <c r="G460" s="36"/>
      <c r="H460" s="36">
        <v>0</v>
      </c>
      <c r="Q460" s="1" t="s">
        <v>1158</v>
      </c>
      <c r="R460" s="6" t="s">
        <v>861</v>
      </c>
      <c r="S460" s="6" t="s">
        <v>862</v>
      </c>
      <c r="T460" s="6">
        <v>26081</v>
      </c>
      <c r="U460" s="6" t="s">
        <v>510</v>
      </c>
      <c r="V460" s="6"/>
      <c r="W460" s="6"/>
      <c r="X460" s="10"/>
    </row>
    <row r="461" spans="1:24" ht="12.75">
      <c r="A461" s="1" t="s">
        <v>1158</v>
      </c>
      <c r="B461" s="6">
        <v>26</v>
      </c>
      <c r="C461" s="14">
        <v>2630060</v>
      </c>
      <c r="D461" s="14" t="s">
        <v>900</v>
      </c>
      <c r="E461" s="36"/>
      <c r="F461" s="36">
        <v>2</v>
      </c>
      <c r="G461" s="36"/>
      <c r="H461" s="36">
        <v>0</v>
      </c>
      <c r="Q461" s="1" t="s">
        <v>1158</v>
      </c>
      <c r="R461" s="6" t="s">
        <v>899</v>
      </c>
      <c r="S461" s="6" t="s">
        <v>900</v>
      </c>
      <c r="T461" s="6">
        <v>26141</v>
      </c>
      <c r="U461" s="6" t="s">
        <v>896</v>
      </c>
      <c r="V461" s="6"/>
      <c r="W461" s="6"/>
      <c r="X461" s="10"/>
    </row>
    <row r="462" spans="1:24" ht="12.75">
      <c r="A462" s="1" t="s">
        <v>1158</v>
      </c>
      <c r="B462" s="6">
        <v>26</v>
      </c>
      <c r="C462" s="14">
        <v>2630090</v>
      </c>
      <c r="D462" s="14" t="s">
        <v>1041</v>
      </c>
      <c r="E462" s="36"/>
      <c r="F462" s="36">
        <v>14</v>
      </c>
      <c r="G462" s="36"/>
      <c r="H462" s="36">
        <v>0</v>
      </c>
      <c r="Q462" s="1" t="s">
        <v>1158</v>
      </c>
      <c r="R462" s="6" t="s">
        <v>1040</v>
      </c>
      <c r="S462" s="6" t="s">
        <v>1041</v>
      </c>
      <c r="T462" s="6">
        <v>26125</v>
      </c>
      <c r="U462" s="6" t="s">
        <v>823</v>
      </c>
      <c r="V462" s="6"/>
      <c r="W462" s="6"/>
      <c r="X462" s="10"/>
    </row>
    <row r="463" spans="1:24" ht="12.75">
      <c r="A463" s="1" t="s">
        <v>1158</v>
      </c>
      <c r="B463" s="6">
        <v>26</v>
      </c>
      <c r="C463" s="14">
        <v>2630120</v>
      </c>
      <c r="D463" s="14" t="s">
        <v>1137</v>
      </c>
      <c r="E463" s="36"/>
      <c r="F463" s="36">
        <v>43</v>
      </c>
      <c r="G463" s="36"/>
      <c r="H463" s="36">
        <v>0</v>
      </c>
      <c r="Q463" s="1" t="s">
        <v>1158</v>
      </c>
      <c r="R463" s="6" t="s">
        <v>1136</v>
      </c>
      <c r="S463" s="6" t="s">
        <v>1137</v>
      </c>
      <c r="T463" s="6">
        <v>26163</v>
      </c>
      <c r="U463" s="6" t="s">
        <v>1035</v>
      </c>
      <c r="V463" s="6"/>
      <c r="W463" s="6"/>
      <c r="X463" s="10"/>
    </row>
    <row r="464" spans="1:24" ht="12.75">
      <c r="A464" s="1" t="s">
        <v>1158</v>
      </c>
      <c r="B464" s="6">
        <v>26</v>
      </c>
      <c r="C464" s="14">
        <v>2630210</v>
      </c>
      <c r="D464" s="14" t="s">
        <v>1043</v>
      </c>
      <c r="E464" s="36"/>
      <c r="F464" s="36">
        <v>33</v>
      </c>
      <c r="G464" s="36"/>
      <c r="H464" s="36">
        <v>0</v>
      </c>
      <c r="Q464" s="1" t="s">
        <v>1158</v>
      </c>
      <c r="R464" s="6" t="s">
        <v>1042</v>
      </c>
      <c r="S464" s="6" t="s">
        <v>1043</v>
      </c>
      <c r="T464" s="6">
        <v>26099</v>
      </c>
      <c r="U464" s="6" t="s">
        <v>649</v>
      </c>
      <c r="V464" s="6"/>
      <c r="W464" s="6"/>
      <c r="X464" s="10"/>
    </row>
    <row r="465" spans="1:24" ht="12.75">
      <c r="A465" s="1" t="s">
        <v>1158</v>
      </c>
      <c r="B465" s="6">
        <v>26</v>
      </c>
      <c r="C465" s="14">
        <v>2630300</v>
      </c>
      <c r="D465" s="14" t="s">
        <v>13</v>
      </c>
      <c r="E465" s="36"/>
      <c r="F465" s="36">
        <v>12</v>
      </c>
      <c r="G465" s="36"/>
      <c r="H465" s="36">
        <v>0</v>
      </c>
      <c r="Q465" s="1" t="s">
        <v>1158</v>
      </c>
      <c r="R465" s="6" t="s">
        <v>1186</v>
      </c>
      <c r="S465" s="6" t="s">
        <v>1187</v>
      </c>
      <c r="T465" s="6">
        <v>26125</v>
      </c>
      <c r="U465" s="6" t="s">
        <v>823</v>
      </c>
      <c r="V465" s="6"/>
      <c r="W465" s="6"/>
      <c r="X465" s="10"/>
    </row>
    <row r="466" spans="1:24" ht="12.75">
      <c r="A466" s="1" t="s">
        <v>1158</v>
      </c>
      <c r="B466" s="6">
        <v>26</v>
      </c>
      <c r="C466" s="14">
        <v>2630360</v>
      </c>
      <c r="D466" s="14" t="s">
        <v>93</v>
      </c>
      <c r="E466" s="36"/>
      <c r="F466" s="36">
        <v>5</v>
      </c>
      <c r="G466" s="36"/>
      <c r="H466" s="36">
        <v>0</v>
      </c>
      <c r="Q466" s="1" t="s">
        <v>1158</v>
      </c>
      <c r="R466" s="6" t="s">
        <v>92</v>
      </c>
      <c r="S466" s="6" t="s">
        <v>93</v>
      </c>
      <c r="T466" s="6">
        <v>26097</v>
      </c>
      <c r="U466" s="6" t="s">
        <v>638</v>
      </c>
      <c r="V466" s="6"/>
      <c r="W466" s="6"/>
      <c r="X466" s="10"/>
    </row>
    <row r="467" spans="1:24" ht="12.75">
      <c r="A467" s="1" t="s">
        <v>1158</v>
      </c>
      <c r="B467" s="6">
        <v>26</v>
      </c>
      <c r="C467" s="14">
        <v>2630390</v>
      </c>
      <c r="D467" s="14" t="s">
        <v>916</v>
      </c>
      <c r="E467" s="36"/>
      <c r="F467" s="36">
        <v>110</v>
      </c>
      <c r="G467" s="36"/>
      <c r="H467" s="36">
        <v>0</v>
      </c>
      <c r="Q467" s="1" t="s">
        <v>1158</v>
      </c>
      <c r="R467" s="6" t="s">
        <v>915</v>
      </c>
      <c r="S467" s="6" t="s">
        <v>916</v>
      </c>
      <c r="T467" s="6">
        <v>26145</v>
      </c>
      <c r="U467" s="6" t="s">
        <v>902</v>
      </c>
      <c r="V467" s="6"/>
      <c r="W467" s="6"/>
      <c r="X467" s="10"/>
    </row>
    <row r="468" spans="1:24" ht="12.75">
      <c r="A468" s="1" t="s">
        <v>1158</v>
      </c>
      <c r="B468" s="6">
        <v>26</v>
      </c>
      <c r="C468" s="14">
        <v>2630450</v>
      </c>
      <c r="D468" s="14" t="s">
        <v>14</v>
      </c>
      <c r="E468" s="36"/>
      <c r="F468" s="36">
        <v>19</v>
      </c>
      <c r="G468" s="36"/>
      <c r="H468" s="36">
        <v>0</v>
      </c>
      <c r="Q468" s="1" t="s">
        <v>1158</v>
      </c>
      <c r="R468" s="6" t="s">
        <v>924</v>
      </c>
      <c r="S468" s="6" t="s">
        <v>925</v>
      </c>
      <c r="T468" s="6">
        <v>26145</v>
      </c>
      <c r="U468" s="6" t="s">
        <v>902</v>
      </c>
      <c r="V468" s="6"/>
      <c r="W468" s="6"/>
      <c r="X468" s="10"/>
    </row>
    <row r="469" spans="1:24" ht="12.75">
      <c r="A469" s="1" t="s">
        <v>1158</v>
      </c>
      <c r="B469" s="6">
        <v>26</v>
      </c>
      <c r="C469" s="14">
        <v>2630480</v>
      </c>
      <c r="D469" s="14" t="s">
        <v>15</v>
      </c>
      <c r="E469" s="36"/>
      <c r="F469" s="36">
        <v>0</v>
      </c>
      <c r="G469" s="36"/>
      <c r="H469" s="36">
        <v>0</v>
      </c>
      <c r="Q469" s="1" t="s">
        <v>1158</v>
      </c>
      <c r="R469" s="6" t="s">
        <v>532</v>
      </c>
      <c r="S469" s="6" t="s">
        <v>533</v>
      </c>
      <c r="T469" s="6">
        <v>26043</v>
      </c>
      <c r="U469" s="6" t="s">
        <v>529</v>
      </c>
      <c r="V469" s="6"/>
      <c r="W469" s="6"/>
      <c r="X469" s="10"/>
    </row>
    <row r="470" spans="1:24" ht="12.75">
      <c r="A470" s="1" t="s">
        <v>1158</v>
      </c>
      <c r="B470" s="6">
        <v>26</v>
      </c>
      <c r="C470" s="14">
        <v>2630660</v>
      </c>
      <c r="D470" s="14" t="s">
        <v>16</v>
      </c>
      <c r="E470" s="36"/>
      <c r="F470" s="36">
        <v>4</v>
      </c>
      <c r="G470" s="36"/>
      <c r="H470" s="36">
        <v>0</v>
      </c>
      <c r="Q470" s="1" t="s">
        <v>1158</v>
      </c>
      <c r="R470" s="6" t="s">
        <v>1030</v>
      </c>
      <c r="S470" s="6" t="s">
        <v>1031</v>
      </c>
      <c r="T470" s="6">
        <v>26161</v>
      </c>
      <c r="U470" s="6" t="s">
        <v>1025</v>
      </c>
      <c r="V470" s="6"/>
      <c r="W470" s="6"/>
      <c r="X470" s="10"/>
    </row>
    <row r="471" spans="1:24" ht="12.75">
      <c r="A471" s="1" t="s">
        <v>1158</v>
      </c>
      <c r="B471" s="6">
        <v>26</v>
      </c>
      <c r="C471" s="14">
        <v>2630780</v>
      </c>
      <c r="D471" s="14" t="s">
        <v>613</v>
      </c>
      <c r="E471" s="36"/>
      <c r="F471" s="36">
        <v>2</v>
      </c>
      <c r="G471" s="36"/>
      <c r="H471" s="36">
        <v>0</v>
      </c>
      <c r="Q471" s="1" t="s">
        <v>1158</v>
      </c>
      <c r="R471" s="6" t="s">
        <v>612</v>
      </c>
      <c r="S471" s="6" t="s">
        <v>613</v>
      </c>
      <c r="T471" s="6">
        <v>26091</v>
      </c>
      <c r="U471" s="6" t="s">
        <v>595</v>
      </c>
      <c r="V471" s="6"/>
      <c r="W471" s="6"/>
      <c r="X471" s="10"/>
    </row>
    <row r="472" spans="1:24" ht="12.75">
      <c r="A472" s="1" t="s">
        <v>1158</v>
      </c>
      <c r="B472" s="6">
        <v>26</v>
      </c>
      <c r="C472" s="14">
        <v>2630840</v>
      </c>
      <c r="D472" s="14" t="s">
        <v>17</v>
      </c>
      <c r="E472" s="36"/>
      <c r="F472" s="36">
        <v>3</v>
      </c>
      <c r="G472" s="36"/>
      <c r="H472" s="36">
        <v>0</v>
      </c>
      <c r="Q472" s="1" t="s">
        <v>1158</v>
      </c>
      <c r="R472" s="6" t="s">
        <v>946</v>
      </c>
      <c r="S472" s="6" t="s">
        <v>947</v>
      </c>
      <c r="T472" s="6">
        <v>26151</v>
      </c>
      <c r="U472" s="6" t="s">
        <v>937</v>
      </c>
      <c r="V472" s="6"/>
      <c r="W472" s="6"/>
      <c r="X472" s="10"/>
    </row>
    <row r="473" spans="1:24" ht="12.75">
      <c r="A473" s="1" t="s">
        <v>1158</v>
      </c>
      <c r="B473" s="6">
        <v>26</v>
      </c>
      <c r="C473" s="14">
        <v>2630930</v>
      </c>
      <c r="D473" s="14" t="s">
        <v>441</v>
      </c>
      <c r="E473" s="36"/>
      <c r="F473" s="36">
        <v>4</v>
      </c>
      <c r="G473" s="36"/>
      <c r="H473" s="36">
        <v>0</v>
      </c>
      <c r="Q473" s="1" t="s">
        <v>1158</v>
      </c>
      <c r="R473" s="6" t="s">
        <v>440</v>
      </c>
      <c r="S473" s="6" t="s">
        <v>441</v>
      </c>
      <c r="T473" s="6">
        <v>26067</v>
      </c>
      <c r="U473" s="6" t="s">
        <v>425</v>
      </c>
      <c r="V473" s="6"/>
      <c r="W473" s="6"/>
      <c r="X473" s="10"/>
    </row>
    <row r="474" spans="1:24" ht="12.75">
      <c r="A474" s="1" t="s">
        <v>1158</v>
      </c>
      <c r="B474" s="6">
        <v>26</v>
      </c>
      <c r="C474" s="14">
        <v>2630960</v>
      </c>
      <c r="D474" s="14" t="s">
        <v>239</v>
      </c>
      <c r="E474" s="36"/>
      <c r="F474" s="36">
        <v>0</v>
      </c>
      <c r="G474" s="36"/>
      <c r="H474" s="36">
        <v>0</v>
      </c>
      <c r="Q474" s="1" t="s">
        <v>1158</v>
      </c>
      <c r="R474" s="6" t="s">
        <v>238</v>
      </c>
      <c r="S474" s="6" t="s">
        <v>239</v>
      </c>
      <c r="T474" s="6">
        <v>26005</v>
      </c>
      <c r="U474" s="6" t="s">
        <v>213</v>
      </c>
      <c r="V474" s="6"/>
      <c r="W474" s="6"/>
      <c r="X474" s="10"/>
    </row>
    <row r="475" spans="1:24" ht="12.75">
      <c r="A475" s="1" t="s">
        <v>1158</v>
      </c>
      <c r="B475" s="6">
        <v>26</v>
      </c>
      <c r="C475" s="14">
        <v>2630990</v>
      </c>
      <c r="D475" s="14" t="s">
        <v>18</v>
      </c>
      <c r="E475" s="36"/>
      <c r="F475" s="36">
        <v>11</v>
      </c>
      <c r="G475" s="36"/>
      <c r="H475" s="36">
        <v>0</v>
      </c>
      <c r="Q475" s="1" t="s">
        <v>1158</v>
      </c>
      <c r="R475" s="6" t="s">
        <v>94</v>
      </c>
      <c r="S475" s="6" t="s">
        <v>95</v>
      </c>
      <c r="T475" s="6">
        <v>26033</v>
      </c>
      <c r="U475" s="6" t="s">
        <v>87</v>
      </c>
      <c r="V475" s="6"/>
      <c r="W475" s="6"/>
      <c r="X475" s="10"/>
    </row>
    <row r="476" spans="1:24" ht="12.75">
      <c r="A476" s="1" t="s">
        <v>1158</v>
      </c>
      <c r="B476" s="6">
        <v>26</v>
      </c>
      <c r="C476" s="14">
        <v>2631020</v>
      </c>
      <c r="D476" s="14" t="s">
        <v>502</v>
      </c>
      <c r="E476" s="36"/>
      <c r="F476" s="36">
        <v>2</v>
      </c>
      <c r="G476" s="36"/>
      <c r="H476" s="36">
        <v>0</v>
      </c>
      <c r="Q476" s="1" t="s">
        <v>1158</v>
      </c>
      <c r="R476" s="6" t="s">
        <v>499</v>
      </c>
      <c r="S476" s="6" t="s">
        <v>502</v>
      </c>
      <c r="T476" s="6">
        <v>26077</v>
      </c>
      <c r="U476" s="6" t="s">
        <v>482</v>
      </c>
      <c r="V476" s="6"/>
      <c r="W476" s="6"/>
      <c r="X476" s="10"/>
    </row>
    <row r="477" spans="1:24" ht="12.75">
      <c r="A477" s="1" t="s">
        <v>1158</v>
      </c>
      <c r="B477" s="6">
        <v>26</v>
      </c>
      <c r="C477" s="14">
        <v>2631320</v>
      </c>
      <c r="D477" s="14" t="s">
        <v>1202</v>
      </c>
      <c r="E477" s="36"/>
      <c r="F477" s="36">
        <v>5</v>
      </c>
      <c r="G477" s="36"/>
      <c r="H477" s="36">
        <v>0</v>
      </c>
      <c r="Q477" s="1" t="s">
        <v>1158</v>
      </c>
      <c r="R477" s="6" t="s">
        <v>1201</v>
      </c>
      <c r="S477" s="6" t="s">
        <v>1202</v>
      </c>
      <c r="T477" s="6">
        <v>26127</v>
      </c>
      <c r="U477" s="6" t="s">
        <v>1198</v>
      </c>
      <c r="V477" s="6"/>
      <c r="W477" s="6"/>
      <c r="X477" s="10"/>
    </row>
    <row r="478" spans="1:24" ht="12.75">
      <c r="A478" s="1" t="s">
        <v>1158</v>
      </c>
      <c r="B478" s="6">
        <v>26</v>
      </c>
      <c r="C478" s="14">
        <v>2631380</v>
      </c>
      <c r="D478" s="14" t="s">
        <v>19</v>
      </c>
      <c r="E478" s="36"/>
      <c r="F478" s="36">
        <v>2</v>
      </c>
      <c r="G478" s="36"/>
      <c r="H478" s="36">
        <v>0</v>
      </c>
      <c r="Q478" s="1" t="s">
        <v>1158</v>
      </c>
      <c r="R478" s="6" t="s">
        <v>317</v>
      </c>
      <c r="S478" s="6" t="s">
        <v>318</v>
      </c>
      <c r="T478" s="6">
        <v>26111</v>
      </c>
      <c r="U478" s="6" t="s">
        <v>740</v>
      </c>
      <c r="V478" s="6"/>
      <c r="W478" s="6"/>
      <c r="X478" s="10"/>
    </row>
    <row r="479" spans="1:24" ht="12.75">
      <c r="A479" s="1" t="s">
        <v>1158</v>
      </c>
      <c r="B479" s="6">
        <v>26</v>
      </c>
      <c r="C479" s="14">
        <v>2631830</v>
      </c>
      <c r="D479" s="14" t="s">
        <v>20</v>
      </c>
      <c r="E479" s="36"/>
      <c r="F479" s="36">
        <v>0</v>
      </c>
      <c r="G479" s="36"/>
      <c r="H479" s="36">
        <v>0</v>
      </c>
      <c r="Q479" s="1" t="s">
        <v>1158</v>
      </c>
      <c r="R479" s="6" t="s">
        <v>711</v>
      </c>
      <c r="S479" s="6" t="s">
        <v>712</v>
      </c>
      <c r="T479" s="6">
        <v>26063</v>
      </c>
      <c r="U479" s="6" t="s">
        <v>686</v>
      </c>
      <c r="V479" s="6"/>
      <c r="W479" s="6"/>
      <c r="X479" s="10"/>
    </row>
    <row r="480" spans="1:24" ht="12.75">
      <c r="A480" s="1" t="s">
        <v>1158</v>
      </c>
      <c r="B480" s="6">
        <v>26</v>
      </c>
      <c r="C480" s="14">
        <v>2632070</v>
      </c>
      <c r="D480" s="14" t="s">
        <v>21</v>
      </c>
      <c r="E480" s="36"/>
      <c r="F480" s="36">
        <v>1</v>
      </c>
      <c r="G480" s="36"/>
      <c r="H480" s="36">
        <v>0</v>
      </c>
      <c r="Q480" s="1" t="s">
        <v>1158</v>
      </c>
      <c r="R480" s="6" t="s">
        <v>365</v>
      </c>
      <c r="S480" s="6" t="s">
        <v>366</v>
      </c>
      <c r="T480" s="6">
        <v>26021</v>
      </c>
      <c r="U480" s="6" t="s">
        <v>1307</v>
      </c>
      <c r="V480" s="6"/>
      <c r="W480" s="6"/>
      <c r="X480" s="10"/>
    </row>
    <row r="481" spans="1:24" ht="12.75">
      <c r="A481" s="1" t="s">
        <v>1158</v>
      </c>
      <c r="B481" s="6">
        <v>26</v>
      </c>
      <c r="C481" s="14">
        <v>2632220</v>
      </c>
      <c r="D481" s="14" t="s">
        <v>1045</v>
      </c>
      <c r="E481" s="36"/>
      <c r="F481" s="36">
        <v>11</v>
      </c>
      <c r="G481" s="36"/>
      <c r="H481" s="36">
        <v>0</v>
      </c>
      <c r="Q481" s="1" t="s">
        <v>1158</v>
      </c>
      <c r="R481" s="6" t="s">
        <v>1044</v>
      </c>
      <c r="S481" s="6" t="s">
        <v>1045</v>
      </c>
      <c r="T481" s="6">
        <v>26099</v>
      </c>
      <c r="U481" s="6" t="s">
        <v>649</v>
      </c>
      <c r="V481" s="6"/>
      <c r="W481" s="6"/>
      <c r="X481" s="10"/>
    </row>
    <row r="482" spans="1:24" ht="12.75">
      <c r="A482" s="1" t="s">
        <v>1158</v>
      </c>
      <c r="B482" s="6">
        <v>26</v>
      </c>
      <c r="C482" s="14">
        <v>2632250</v>
      </c>
      <c r="D482" s="14" t="s">
        <v>632</v>
      </c>
      <c r="E482" s="36"/>
      <c r="F482" s="36">
        <v>8</v>
      </c>
      <c r="G482" s="36"/>
      <c r="H482" s="36">
        <v>0</v>
      </c>
      <c r="Q482" s="1" t="s">
        <v>1158</v>
      </c>
      <c r="R482" s="6" t="s">
        <v>631</v>
      </c>
      <c r="S482" s="6" t="s">
        <v>632</v>
      </c>
      <c r="T482" s="6">
        <v>26161</v>
      </c>
      <c r="U482" s="6" t="s">
        <v>1025</v>
      </c>
      <c r="V482" s="6"/>
      <c r="W482" s="6"/>
      <c r="X482" s="10"/>
    </row>
    <row r="483" spans="1:24" ht="12.75">
      <c r="A483" s="1" t="s">
        <v>1158</v>
      </c>
      <c r="B483" s="6">
        <v>26</v>
      </c>
      <c r="C483" s="14">
        <v>2632280</v>
      </c>
      <c r="D483" s="14" t="s">
        <v>1139</v>
      </c>
      <c r="E483" s="36"/>
      <c r="F483" s="36">
        <v>11</v>
      </c>
      <c r="G483" s="36"/>
      <c r="H483" s="36">
        <v>0</v>
      </c>
      <c r="Q483" s="1" t="s">
        <v>1158</v>
      </c>
      <c r="R483" s="6" t="s">
        <v>1138</v>
      </c>
      <c r="S483" s="6" t="s">
        <v>1139</v>
      </c>
      <c r="T483" s="6">
        <v>26163</v>
      </c>
      <c r="U483" s="6" t="s">
        <v>1035</v>
      </c>
      <c r="V483" s="6"/>
      <c r="W483" s="6"/>
      <c r="X483" s="10"/>
    </row>
    <row r="484" spans="1:24" ht="12.75">
      <c r="A484" s="1" t="s">
        <v>1158</v>
      </c>
      <c r="B484" s="6">
        <v>26</v>
      </c>
      <c r="C484" s="14">
        <v>2632300</v>
      </c>
      <c r="D484" s="14" t="s">
        <v>241</v>
      </c>
      <c r="E484" s="36"/>
      <c r="F484" s="36">
        <v>11</v>
      </c>
      <c r="G484" s="36"/>
      <c r="H484" s="36">
        <v>0</v>
      </c>
      <c r="Q484" s="1" t="s">
        <v>1158</v>
      </c>
      <c r="R484" s="6" t="s">
        <v>240</v>
      </c>
      <c r="S484" s="6" t="s">
        <v>241</v>
      </c>
      <c r="T484" s="6">
        <v>26159</v>
      </c>
      <c r="U484" s="6" t="s">
        <v>1014</v>
      </c>
      <c r="V484" s="6"/>
      <c r="W484" s="6"/>
      <c r="X484" s="10"/>
    </row>
    <row r="485" spans="1:24" ht="12.75">
      <c r="A485" s="1" t="s">
        <v>1158</v>
      </c>
      <c r="B485" s="6">
        <v>26</v>
      </c>
      <c r="C485" s="14">
        <v>2632310</v>
      </c>
      <c r="D485" s="14" t="s">
        <v>22</v>
      </c>
      <c r="E485" s="36"/>
      <c r="F485" s="36">
        <v>76</v>
      </c>
      <c r="G485" s="36"/>
      <c r="H485" s="36">
        <v>0</v>
      </c>
      <c r="Q485" s="1" t="s">
        <v>1158</v>
      </c>
      <c r="R485" s="6" t="s">
        <v>1188</v>
      </c>
      <c r="S485" s="6" t="s">
        <v>1189</v>
      </c>
      <c r="T485" s="6">
        <v>26125</v>
      </c>
      <c r="U485" s="6" t="s">
        <v>823</v>
      </c>
      <c r="V485" s="6"/>
      <c r="W485" s="6"/>
      <c r="X485" s="10"/>
    </row>
    <row r="486" spans="1:24" ht="12.75">
      <c r="A486" s="1" t="s">
        <v>1158</v>
      </c>
      <c r="B486" s="6">
        <v>26</v>
      </c>
      <c r="C486" s="14">
        <v>2632340</v>
      </c>
      <c r="D486" s="14" t="s">
        <v>23</v>
      </c>
      <c r="E486" s="36"/>
      <c r="F486" s="36">
        <v>8</v>
      </c>
      <c r="G486" s="36"/>
      <c r="H486" s="36">
        <v>0</v>
      </c>
      <c r="Q486" s="1" t="s">
        <v>1158</v>
      </c>
      <c r="R486" s="6" t="s">
        <v>1140</v>
      </c>
      <c r="S486" s="6" t="s">
        <v>1141</v>
      </c>
      <c r="T486" s="6">
        <v>26163</v>
      </c>
      <c r="U486" s="6" t="s">
        <v>1035</v>
      </c>
      <c r="V486" s="6"/>
      <c r="W486" s="6"/>
      <c r="X486" s="10"/>
    </row>
    <row r="487" spans="1:24" ht="12.75">
      <c r="A487" s="1" t="s">
        <v>1158</v>
      </c>
      <c r="B487" s="6">
        <v>26</v>
      </c>
      <c r="C487" s="14">
        <v>2632370</v>
      </c>
      <c r="D487" s="14" t="s">
        <v>864</v>
      </c>
      <c r="E487" s="36"/>
      <c r="F487" s="36">
        <v>24</v>
      </c>
      <c r="G487" s="36"/>
      <c r="H487" s="36">
        <v>0</v>
      </c>
      <c r="Q487" s="1" t="s">
        <v>1158</v>
      </c>
      <c r="R487" s="6" t="s">
        <v>863</v>
      </c>
      <c r="S487" s="6" t="s">
        <v>864</v>
      </c>
      <c r="T487" s="6">
        <v>26139</v>
      </c>
      <c r="U487" s="6" t="s">
        <v>1216</v>
      </c>
      <c r="V487" s="6"/>
      <c r="W487" s="6"/>
      <c r="X487" s="10"/>
    </row>
    <row r="488" spans="1:24" ht="12.75">
      <c r="A488" s="1" t="s">
        <v>1158</v>
      </c>
      <c r="B488" s="6">
        <v>26</v>
      </c>
      <c r="C488" s="14">
        <v>2632550</v>
      </c>
      <c r="D488" s="14" t="s">
        <v>1222</v>
      </c>
      <c r="E488" s="36"/>
      <c r="F488" s="36">
        <v>0</v>
      </c>
      <c r="G488" s="36"/>
      <c r="H488" s="36">
        <v>0</v>
      </c>
      <c r="Q488" s="1" t="s">
        <v>1158</v>
      </c>
      <c r="R488" s="6" t="s">
        <v>1221</v>
      </c>
      <c r="S488" s="6" t="s">
        <v>1222</v>
      </c>
      <c r="T488" s="6">
        <v>26139</v>
      </c>
      <c r="U488" s="6" t="s">
        <v>1216</v>
      </c>
      <c r="V488" s="6"/>
      <c r="W488" s="6"/>
      <c r="X488" s="10"/>
    </row>
    <row r="489" spans="1:24" ht="12.75">
      <c r="A489" s="1" t="s">
        <v>1158</v>
      </c>
      <c r="B489" s="6">
        <v>26</v>
      </c>
      <c r="C489" s="14">
        <v>2632610</v>
      </c>
      <c r="D489" s="14" t="s">
        <v>412</v>
      </c>
      <c r="E489" s="36"/>
      <c r="F489" s="36">
        <v>11</v>
      </c>
      <c r="G489" s="36"/>
      <c r="H489" s="36">
        <v>0</v>
      </c>
      <c r="Q489" s="1" t="s">
        <v>1158</v>
      </c>
      <c r="R489" s="6" t="s">
        <v>411</v>
      </c>
      <c r="S489" s="6" t="s">
        <v>412</v>
      </c>
      <c r="T489" s="6">
        <v>26075</v>
      </c>
      <c r="U489" s="6" t="s">
        <v>461</v>
      </c>
      <c r="V489" s="6"/>
      <c r="W489" s="6"/>
      <c r="X489" s="10"/>
    </row>
    <row r="490" spans="1:24" ht="12.75">
      <c r="A490" s="1" t="s">
        <v>1158</v>
      </c>
      <c r="B490" s="6">
        <v>26</v>
      </c>
      <c r="C490" s="14">
        <v>2632640</v>
      </c>
      <c r="D490" s="14" t="s">
        <v>24</v>
      </c>
      <c r="E490" s="36"/>
      <c r="F490" s="36">
        <v>4</v>
      </c>
      <c r="G490" s="36"/>
      <c r="H490" s="36">
        <v>0</v>
      </c>
      <c r="Q490" s="1" t="s">
        <v>1158</v>
      </c>
      <c r="R490" s="6" t="s">
        <v>926</v>
      </c>
      <c r="S490" s="6" t="s">
        <v>927</v>
      </c>
      <c r="T490" s="6">
        <v>26145</v>
      </c>
      <c r="U490" s="6" t="s">
        <v>902</v>
      </c>
      <c r="V490" s="6"/>
      <c r="W490" s="6"/>
      <c r="X490" s="10"/>
    </row>
    <row r="491" spans="1:24" ht="12.75">
      <c r="A491" s="1" t="s">
        <v>1158</v>
      </c>
      <c r="B491" s="6">
        <v>26</v>
      </c>
      <c r="C491" s="14">
        <v>2632670</v>
      </c>
      <c r="D491" s="14" t="s">
        <v>923</v>
      </c>
      <c r="E491" s="36"/>
      <c r="F491" s="36">
        <v>7</v>
      </c>
      <c r="G491" s="36"/>
      <c r="H491" s="36">
        <v>0</v>
      </c>
      <c r="Q491" s="1" t="s">
        <v>1158</v>
      </c>
      <c r="R491" s="6" t="s">
        <v>668</v>
      </c>
      <c r="S491" s="6" t="s">
        <v>669</v>
      </c>
      <c r="T491" s="6">
        <v>26099</v>
      </c>
      <c r="U491" s="6" t="s">
        <v>649</v>
      </c>
      <c r="V491" s="6"/>
      <c r="W491" s="6"/>
      <c r="X491" s="10"/>
    </row>
    <row r="492" spans="1:24" ht="12.75">
      <c r="A492" s="1" t="s">
        <v>1158</v>
      </c>
      <c r="B492" s="6">
        <v>26</v>
      </c>
      <c r="C492" s="14">
        <v>2632820</v>
      </c>
      <c r="D492" s="14" t="s">
        <v>25</v>
      </c>
      <c r="E492" s="36"/>
      <c r="F492" s="36">
        <v>14</v>
      </c>
      <c r="G492" s="36"/>
      <c r="H492" s="36">
        <v>0</v>
      </c>
      <c r="Q492" s="1" t="s">
        <v>1158</v>
      </c>
      <c r="R492" s="6" t="s">
        <v>144</v>
      </c>
      <c r="S492" s="6" t="s">
        <v>145</v>
      </c>
      <c r="T492" s="6">
        <v>26037</v>
      </c>
      <c r="U492" s="6" t="s">
        <v>119</v>
      </c>
      <c r="V492" s="6"/>
      <c r="W492" s="6"/>
      <c r="X492" s="10"/>
    </row>
    <row r="493" spans="1:24" ht="12.75">
      <c r="A493" s="1" t="s">
        <v>1158</v>
      </c>
      <c r="B493" s="6">
        <v>26</v>
      </c>
      <c r="C493" s="14">
        <v>2632850</v>
      </c>
      <c r="D493" s="14" t="s">
        <v>26</v>
      </c>
      <c r="E493" s="36"/>
      <c r="F493" s="36">
        <v>6</v>
      </c>
      <c r="G493" s="36"/>
      <c r="H493" s="36">
        <v>0</v>
      </c>
      <c r="Q493" s="1" t="s">
        <v>1158</v>
      </c>
      <c r="R493" s="6" t="s">
        <v>367</v>
      </c>
      <c r="S493" s="6" t="s">
        <v>368</v>
      </c>
      <c r="T493" s="6">
        <v>26021</v>
      </c>
      <c r="U493" s="6" t="s">
        <v>1307</v>
      </c>
      <c r="V493" s="6"/>
      <c r="W493" s="6"/>
      <c r="X493" s="10"/>
    </row>
    <row r="494" spans="1:24" ht="12.75">
      <c r="A494" s="1" t="s">
        <v>1158</v>
      </c>
      <c r="B494" s="6">
        <v>26</v>
      </c>
      <c r="C494" s="14">
        <v>2632880</v>
      </c>
      <c r="D494" s="14" t="s">
        <v>27</v>
      </c>
      <c r="E494" s="36"/>
      <c r="F494" s="36">
        <v>7</v>
      </c>
      <c r="G494" s="36"/>
      <c r="H494" s="36">
        <v>0</v>
      </c>
      <c r="Q494" s="1" t="s">
        <v>1158</v>
      </c>
      <c r="R494" s="6" t="s">
        <v>319</v>
      </c>
      <c r="S494" s="6" t="s">
        <v>320</v>
      </c>
      <c r="T494" s="6">
        <v>26111</v>
      </c>
      <c r="U494" s="6" t="s">
        <v>740</v>
      </c>
      <c r="V494" s="6"/>
      <c r="W494" s="6"/>
      <c r="X494" s="10"/>
    </row>
    <row r="495" spans="1:24" ht="12.75">
      <c r="A495" s="1" t="s">
        <v>1158</v>
      </c>
      <c r="B495" s="6">
        <v>26</v>
      </c>
      <c r="C495" s="14">
        <v>2632910</v>
      </c>
      <c r="D495" s="14" t="s">
        <v>28</v>
      </c>
      <c r="E495" s="36"/>
      <c r="F495" s="36">
        <v>5</v>
      </c>
      <c r="G495" s="36"/>
      <c r="H495" s="36">
        <v>0</v>
      </c>
      <c r="Q495" s="1" t="s">
        <v>1158</v>
      </c>
      <c r="R495" s="6" t="s">
        <v>448</v>
      </c>
      <c r="S495" s="6" t="s">
        <v>449</v>
      </c>
      <c r="T495" s="6">
        <v>26071</v>
      </c>
      <c r="U495" s="6" t="s">
        <v>447</v>
      </c>
      <c r="V495" s="6"/>
      <c r="W495" s="6"/>
      <c r="X495" s="10"/>
    </row>
    <row r="496" spans="1:24" ht="12.75">
      <c r="A496" s="1" t="s">
        <v>1158</v>
      </c>
      <c r="B496" s="6">
        <v>26</v>
      </c>
      <c r="C496" s="14">
        <v>2632940</v>
      </c>
      <c r="D496" s="14" t="s">
        <v>998</v>
      </c>
      <c r="E496" s="36"/>
      <c r="F496" s="36">
        <v>7</v>
      </c>
      <c r="G496" s="36"/>
      <c r="H496" s="36">
        <v>0</v>
      </c>
      <c r="Q496" s="1" t="s">
        <v>1158</v>
      </c>
      <c r="R496" s="6" t="s">
        <v>1254</v>
      </c>
      <c r="S496" s="6" t="s">
        <v>1255</v>
      </c>
      <c r="T496" s="6">
        <v>26051</v>
      </c>
      <c r="U496" s="6" t="s">
        <v>285</v>
      </c>
      <c r="V496" s="6"/>
      <c r="W496" s="6"/>
      <c r="X496" s="10"/>
    </row>
    <row r="497" spans="1:24" ht="12.75">
      <c r="A497" s="1" t="s">
        <v>1158</v>
      </c>
      <c r="B497" s="6">
        <v>26</v>
      </c>
      <c r="C497" s="14">
        <v>2632970</v>
      </c>
      <c r="D497" s="14" t="s">
        <v>29</v>
      </c>
      <c r="E497" s="36"/>
      <c r="F497" s="36">
        <v>0</v>
      </c>
      <c r="G497" s="36"/>
      <c r="H497" s="36">
        <v>0</v>
      </c>
      <c r="Q497" s="1" t="s">
        <v>1158</v>
      </c>
      <c r="R497" s="6" t="s">
        <v>682</v>
      </c>
      <c r="S497" s="6" t="s">
        <v>683</v>
      </c>
      <c r="T497" s="6">
        <v>26061</v>
      </c>
      <c r="U497" s="6" t="s">
        <v>344</v>
      </c>
      <c r="V497" s="6"/>
      <c r="W497" s="6"/>
      <c r="X497" s="10"/>
    </row>
    <row r="498" spans="1:24" ht="12.75">
      <c r="A498" s="1" t="s">
        <v>1158</v>
      </c>
      <c r="B498" s="6">
        <v>26</v>
      </c>
      <c r="C498" s="14">
        <v>2633000</v>
      </c>
      <c r="D498" s="14" t="s">
        <v>30</v>
      </c>
      <c r="E498" s="36"/>
      <c r="F498" s="36">
        <v>3</v>
      </c>
      <c r="G498" s="36"/>
      <c r="H498" s="36">
        <v>0</v>
      </c>
      <c r="Q498" s="1" t="s">
        <v>1158</v>
      </c>
      <c r="R498" s="6" t="s">
        <v>738</v>
      </c>
      <c r="S498" s="6" t="s">
        <v>739</v>
      </c>
      <c r="T498" s="6">
        <v>26109</v>
      </c>
      <c r="U498" s="6" t="s">
        <v>1092</v>
      </c>
      <c r="V498" s="6"/>
      <c r="W498" s="6"/>
      <c r="X498" s="10"/>
    </row>
    <row r="499" spans="1:24" ht="12.75">
      <c r="A499" s="1" t="s">
        <v>1158</v>
      </c>
      <c r="B499" s="6">
        <v>26</v>
      </c>
      <c r="C499" s="14">
        <v>2633030</v>
      </c>
      <c r="D499" s="14" t="s">
        <v>419</v>
      </c>
      <c r="E499" s="36"/>
      <c r="F499" s="36">
        <v>4</v>
      </c>
      <c r="G499" s="36"/>
      <c r="H499" s="36">
        <v>0</v>
      </c>
      <c r="Q499" s="1" t="s">
        <v>1158</v>
      </c>
      <c r="R499" s="6" t="s">
        <v>418</v>
      </c>
      <c r="S499" s="6" t="s">
        <v>419</v>
      </c>
      <c r="T499" s="6">
        <v>26161</v>
      </c>
      <c r="U499" s="6" t="s">
        <v>1025</v>
      </c>
      <c r="V499" s="6"/>
      <c r="W499" s="6"/>
      <c r="X499" s="10"/>
    </row>
    <row r="500" spans="1:24" ht="12.75">
      <c r="A500" s="1" t="s">
        <v>1158</v>
      </c>
      <c r="B500" s="6">
        <v>26</v>
      </c>
      <c r="C500" s="14">
        <v>2633090</v>
      </c>
      <c r="D500" s="14" t="s">
        <v>1002</v>
      </c>
      <c r="E500" s="36"/>
      <c r="F500" s="36">
        <v>6</v>
      </c>
      <c r="G500" s="36"/>
      <c r="H500" s="36">
        <v>0</v>
      </c>
      <c r="Q500" s="1" t="s">
        <v>1158</v>
      </c>
      <c r="R500" s="6" t="s">
        <v>973</v>
      </c>
      <c r="S500" s="6" t="s">
        <v>1002</v>
      </c>
      <c r="T500" s="6">
        <v>26149</v>
      </c>
      <c r="U500" s="6" t="s">
        <v>966</v>
      </c>
      <c r="V500" s="6"/>
      <c r="W500" s="6"/>
      <c r="X500" s="10"/>
    </row>
    <row r="501" spans="1:24" ht="12.75">
      <c r="A501" s="1" t="s">
        <v>1158</v>
      </c>
      <c r="B501" s="6">
        <v>26</v>
      </c>
      <c r="C501" s="14">
        <v>2633120</v>
      </c>
      <c r="D501" s="14" t="s">
        <v>776</v>
      </c>
      <c r="E501" s="36"/>
      <c r="F501" s="36">
        <v>1</v>
      </c>
      <c r="G501" s="36"/>
      <c r="H501" s="36">
        <v>0</v>
      </c>
      <c r="Q501" s="1" t="s">
        <v>1158</v>
      </c>
      <c r="R501" s="6" t="s">
        <v>775</v>
      </c>
      <c r="S501" s="6" t="s">
        <v>776</v>
      </c>
      <c r="T501" s="6">
        <v>26115</v>
      </c>
      <c r="U501" s="6" t="s">
        <v>756</v>
      </c>
      <c r="V501" s="6"/>
      <c r="W501" s="6"/>
      <c r="X501" s="10"/>
    </row>
    <row r="502" spans="1:24" ht="12.75">
      <c r="A502" s="1" t="s">
        <v>1158</v>
      </c>
      <c r="B502" s="6">
        <v>26</v>
      </c>
      <c r="C502" s="14">
        <v>2633360</v>
      </c>
      <c r="D502" s="14" t="s">
        <v>31</v>
      </c>
      <c r="E502" s="36"/>
      <c r="F502" s="36">
        <v>8</v>
      </c>
      <c r="G502" s="36"/>
      <c r="H502" s="36">
        <v>0</v>
      </c>
      <c r="Q502" s="1" t="s">
        <v>1158</v>
      </c>
      <c r="R502" s="6" t="s">
        <v>593</v>
      </c>
      <c r="S502" s="6" t="s">
        <v>594</v>
      </c>
      <c r="T502" s="6">
        <v>26089</v>
      </c>
      <c r="U502" s="6" t="s">
        <v>588</v>
      </c>
      <c r="V502" s="6"/>
      <c r="W502" s="6"/>
      <c r="X502" s="10"/>
    </row>
    <row r="503" spans="1:24" ht="12.75">
      <c r="A503" s="1" t="s">
        <v>1158</v>
      </c>
      <c r="B503" s="6">
        <v>26</v>
      </c>
      <c r="C503" s="14">
        <v>2633410</v>
      </c>
      <c r="D503" s="14" t="s">
        <v>936</v>
      </c>
      <c r="E503" s="36"/>
      <c r="F503" s="36">
        <v>4</v>
      </c>
      <c r="G503" s="36"/>
      <c r="H503" s="36">
        <v>0</v>
      </c>
      <c r="Q503" s="1" t="s">
        <v>1158</v>
      </c>
      <c r="R503" s="6" t="s">
        <v>928</v>
      </c>
      <c r="S503" s="6" t="s">
        <v>936</v>
      </c>
      <c r="T503" s="6">
        <v>26145</v>
      </c>
      <c r="U503" s="6" t="s">
        <v>902</v>
      </c>
      <c r="V503" s="6"/>
      <c r="W503" s="6"/>
      <c r="X503" s="10"/>
    </row>
    <row r="504" spans="1:24" ht="12.75">
      <c r="A504" s="1" t="s">
        <v>1158</v>
      </c>
      <c r="B504" s="6">
        <v>26</v>
      </c>
      <c r="C504" s="14">
        <v>2633420</v>
      </c>
      <c r="D504" s="14" t="s">
        <v>32</v>
      </c>
      <c r="E504" s="36"/>
      <c r="F504" s="36">
        <v>24</v>
      </c>
      <c r="G504" s="36"/>
      <c r="H504" s="36">
        <v>0</v>
      </c>
      <c r="Q504" s="1" t="s">
        <v>1158</v>
      </c>
      <c r="R504" s="6" t="s">
        <v>281</v>
      </c>
      <c r="S504" s="6" t="s">
        <v>282</v>
      </c>
      <c r="T504" s="6">
        <v>26049</v>
      </c>
      <c r="U504" s="6" t="s">
        <v>554</v>
      </c>
      <c r="V504" s="6"/>
      <c r="W504" s="6"/>
      <c r="X504" s="10"/>
    </row>
    <row r="505" spans="1:24" ht="12.75">
      <c r="A505" s="1" t="s">
        <v>1158</v>
      </c>
      <c r="B505" s="6">
        <v>26</v>
      </c>
      <c r="C505" s="14">
        <v>2633510</v>
      </c>
      <c r="D505" s="14" t="s">
        <v>1257</v>
      </c>
      <c r="E505" s="36"/>
      <c r="F505" s="36">
        <v>11</v>
      </c>
      <c r="G505" s="36"/>
      <c r="H505" s="36">
        <v>0</v>
      </c>
      <c r="Q505" s="1" t="s">
        <v>1158</v>
      </c>
      <c r="R505" s="6" t="s">
        <v>1256</v>
      </c>
      <c r="S505" s="6" t="s">
        <v>1257</v>
      </c>
      <c r="T505" s="6">
        <v>26069</v>
      </c>
      <c r="U505" s="6" t="s">
        <v>444</v>
      </c>
      <c r="V505" s="6"/>
      <c r="W505" s="6"/>
      <c r="X505" s="10"/>
    </row>
    <row r="506" spans="1:24" ht="12.75">
      <c r="A506" s="1" t="s">
        <v>1158</v>
      </c>
      <c r="B506" s="6">
        <v>26</v>
      </c>
      <c r="C506" s="14">
        <v>2633540</v>
      </c>
      <c r="D506" s="14" t="s">
        <v>1143</v>
      </c>
      <c r="E506" s="36"/>
      <c r="F506" s="36">
        <v>55</v>
      </c>
      <c r="G506" s="36"/>
      <c r="H506" s="36">
        <v>0</v>
      </c>
      <c r="Q506" s="1" t="s">
        <v>1158</v>
      </c>
      <c r="R506" s="6" t="s">
        <v>1142</v>
      </c>
      <c r="S506" s="6" t="s">
        <v>1143</v>
      </c>
      <c r="T506" s="6">
        <v>26163</v>
      </c>
      <c r="U506" s="6" t="s">
        <v>1035</v>
      </c>
      <c r="V506" s="6"/>
      <c r="W506" s="6"/>
      <c r="X506" s="10"/>
    </row>
    <row r="507" spans="1:24" ht="12.75">
      <c r="A507" s="1" t="s">
        <v>1158</v>
      </c>
      <c r="B507" s="6">
        <v>26</v>
      </c>
      <c r="C507" s="14">
        <v>2633720</v>
      </c>
      <c r="D507" s="14" t="s">
        <v>615</v>
      </c>
      <c r="E507" s="36"/>
      <c r="F507" s="36">
        <v>16</v>
      </c>
      <c r="G507" s="36"/>
      <c r="H507" s="36">
        <v>0</v>
      </c>
      <c r="Q507" s="1" t="s">
        <v>1158</v>
      </c>
      <c r="R507" s="6" t="s">
        <v>614</v>
      </c>
      <c r="S507" s="6" t="s">
        <v>615</v>
      </c>
      <c r="T507" s="6">
        <v>26091</v>
      </c>
      <c r="U507" s="6" t="s">
        <v>595</v>
      </c>
      <c r="V507" s="6"/>
      <c r="W507" s="6"/>
      <c r="X507" s="10"/>
    </row>
    <row r="508" spans="1:24" ht="12.75">
      <c r="A508" s="1" t="s">
        <v>1158</v>
      </c>
      <c r="B508" s="6">
        <v>26</v>
      </c>
      <c r="C508" s="14">
        <v>2633750</v>
      </c>
      <c r="D508" s="14" t="s">
        <v>391</v>
      </c>
      <c r="E508" s="36"/>
      <c r="F508" s="36">
        <v>2</v>
      </c>
      <c r="G508" s="36"/>
      <c r="H508" s="36">
        <v>0</v>
      </c>
      <c r="Q508" s="1" t="s">
        <v>1158</v>
      </c>
      <c r="R508" s="6" t="s">
        <v>390</v>
      </c>
      <c r="S508" s="6" t="s">
        <v>391</v>
      </c>
      <c r="T508" s="6">
        <v>26025</v>
      </c>
      <c r="U508" s="6" t="s">
        <v>396</v>
      </c>
      <c r="V508" s="6"/>
      <c r="W508" s="6"/>
      <c r="X508" s="10"/>
    </row>
    <row r="509" spans="1:24" ht="12.75">
      <c r="A509" s="1" t="s">
        <v>1158</v>
      </c>
      <c r="B509" s="6">
        <v>26</v>
      </c>
      <c r="C509" s="14">
        <v>2633810</v>
      </c>
      <c r="D509" s="14" t="s">
        <v>33</v>
      </c>
      <c r="E509" s="36"/>
      <c r="F509" s="36">
        <v>3</v>
      </c>
      <c r="G509" s="36"/>
      <c r="H509" s="36">
        <v>0</v>
      </c>
      <c r="Q509" s="1" t="s">
        <v>1158</v>
      </c>
      <c r="R509" s="6" t="s">
        <v>242</v>
      </c>
      <c r="S509" s="6" t="s">
        <v>243</v>
      </c>
      <c r="T509" s="6">
        <v>26081</v>
      </c>
      <c r="U509" s="6" t="s">
        <v>510</v>
      </c>
      <c r="V509" s="6"/>
      <c r="W509" s="6"/>
      <c r="X509" s="10"/>
    </row>
    <row r="510" spans="1:24" ht="12.75">
      <c r="A510" s="1" t="s">
        <v>1158</v>
      </c>
      <c r="B510" s="6">
        <v>26</v>
      </c>
      <c r="C510" s="14">
        <v>2633840</v>
      </c>
      <c r="D510" s="14" t="s">
        <v>34</v>
      </c>
      <c r="E510" s="36"/>
      <c r="F510" s="36">
        <v>20</v>
      </c>
      <c r="G510" s="36"/>
      <c r="H510" s="36">
        <v>0</v>
      </c>
      <c r="Q510" s="1" t="s">
        <v>1158</v>
      </c>
      <c r="R510" s="6" t="s">
        <v>63</v>
      </c>
      <c r="S510" s="6" t="s">
        <v>64</v>
      </c>
      <c r="T510" s="6">
        <v>26149</v>
      </c>
      <c r="U510" s="6" t="s">
        <v>966</v>
      </c>
      <c r="V510" s="6"/>
      <c r="W510" s="6"/>
      <c r="X510" s="10"/>
    </row>
    <row r="511" spans="1:24" ht="12.75">
      <c r="A511" s="1" t="s">
        <v>1158</v>
      </c>
      <c r="B511" s="6">
        <v>26</v>
      </c>
      <c r="C511" s="14">
        <v>2633870</v>
      </c>
      <c r="D511" s="14" t="s">
        <v>35</v>
      </c>
      <c r="E511" s="36"/>
      <c r="F511" s="36">
        <v>51</v>
      </c>
      <c r="G511" s="36"/>
      <c r="H511" s="36">
        <v>0</v>
      </c>
      <c r="Q511" s="1" t="s">
        <v>1158</v>
      </c>
      <c r="R511" s="6" t="s">
        <v>1303</v>
      </c>
      <c r="S511" s="6" t="s">
        <v>1304</v>
      </c>
      <c r="T511" s="6">
        <v>26089</v>
      </c>
      <c r="U511" s="6" t="s">
        <v>588</v>
      </c>
      <c r="V511" s="6"/>
      <c r="W511" s="6"/>
      <c r="X511" s="10"/>
    </row>
    <row r="512" spans="1:24" ht="12.75">
      <c r="A512" s="1" t="s">
        <v>1158</v>
      </c>
      <c r="B512" s="6">
        <v>26</v>
      </c>
      <c r="C512" s="14">
        <v>2633900</v>
      </c>
      <c r="D512" s="14" t="s">
        <v>1145</v>
      </c>
      <c r="E512" s="36"/>
      <c r="F512" s="36">
        <v>0</v>
      </c>
      <c r="G512" s="36"/>
      <c r="H512" s="36">
        <v>0</v>
      </c>
      <c r="Q512" s="1" t="s">
        <v>1158</v>
      </c>
      <c r="R512" s="6" t="s">
        <v>1144</v>
      </c>
      <c r="S512" s="6" t="s">
        <v>1145</v>
      </c>
      <c r="T512" s="6">
        <v>26163</v>
      </c>
      <c r="U512" s="6" t="s">
        <v>1035</v>
      </c>
      <c r="V512" s="6"/>
      <c r="W512" s="6"/>
      <c r="X512" s="10"/>
    </row>
    <row r="513" spans="1:24" ht="12.75">
      <c r="A513" s="1" t="s">
        <v>1158</v>
      </c>
      <c r="B513" s="6">
        <v>26</v>
      </c>
      <c r="C513" s="14">
        <v>2633930</v>
      </c>
      <c r="D513" s="14" t="s">
        <v>866</v>
      </c>
      <c r="E513" s="36"/>
      <c r="F513" s="36">
        <v>3</v>
      </c>
      <c r="G513" s="36"/>
      <c r="H513" s="36">
        <v>0</v>
      </c>
      <c r="Q513" s="1" t="s">
        <v>1158</v>
      </c>
      <c r="R513" s="6" t="s">
        <v>865</v>
      </c>
      <c r="S513" s="6" t="s">
        <v>866</v>
      </c>
      <c r="T513" s="6">
        <v>26123</v>
      </c>
      <c r="U513" s="6" t="s">
        <v>814</v>
      </c>
      <c r="V513" s="6"/>
      <c r="W513" s="6"/>
      <c r="X513" s="10"/>
    </row>
    <row r="514" spans="1:24" ht="12.75">
      <c r="A514" s="1" t="s">
        <v>1158</v>
      </c>
      <c r="B514" s="6">
        <v>26</v>
      </c>
      <c r="C514" s="14">
        <v>2634260</v>
      </c>
      <c r="D514" s="14" t="s">
        <v>1191</v>
      </c>
      <c r="E514" s="36"/>
      <c r="F514" s="36">
        <v>9</v>
      </c>
      <c r="G514" s="36"/>
      <c r="H514" s="36">
        <v>0</v>
      </c>
      <c r="Q514" s="1" t="s">
        <v>1158</v>
      </c>
      <c r="R514" s="6" t="s">
        <v>1190</v>
      </c>
      <c r="S514" s="6" t="s">
        <v>1191</v>
      </c>
      <c r="T514" s="6">
        <v>26125</v>
      </c>
      <c r="U514" s="6" t="s">
        <v>823</v>
      </c>
      <c r="V514" s="6"/>
      <c r="W514" s="6"/>
      <c r="X514" s="10"/>
    </row>
    <row r="515" spans="1:24" ht="12.75">
      <c r="A515" s="1" t="s">
        <v>1158</v>
      </c>
      <c r="B515" s="6">
        <v>26</v>
      </c>
      <c r="C515" s="14">
        <v>2634380</v>
      </c>
      <c r="D515" s="14" t="s">
        <v>714</v>
      </c>
      <c r="E515" s="36"/>
      <c r="F515" s="36">
        <v>1</v>
      </c>
      <c r="G515" s="36"/>
      <c r="H515" s="36">
        <v>0</v>
      </c>
      <c r="Q515" s="1" t="s">
        <v>1158</v>
      </c>
      <c r="R515" s="6" t="s">
        <v>713</v>
      </c>
      <c r="S515" s="6" t="s">
        <v>714</v>
      </c>
      <c r="T515" s="6">
        <v>26151</v>
      </c>
      <c r="U515" s="6" t="s">
        <v>937</v>
      </c>
      <c r="V515" s="6"/>
      <c r="W515" s="6"/>
      <c r="X515" s="10"/>
    </row>
    <row r="516" spans="1:24" ht="12.75">
      <c r="A516" s="1" t="s">
        <v>1158</v>
      </c>
      <c r="B516" s="6">
        <v>26</v>
      </c>
      <c r="C516" s="14">
        <v>2634410</v>
      </c>
      <c r="D516" s="14" t="s">
        <v>36</v>
      </c>
      <c r="E516" s="36"/>
      <c r="F516" s="36">
        <v>3</v>
      </c>
      <c r="G516" s="36"/>
      <c r="H516" s="36">
        <v>0</v>
      </c>
      <c r="Q516" s="1" t="s">
        <v>1158</v>
      </c>
      <c r="R516" s="6" t="s">
        <v>392</v>
      </c>
      <c r="S516" s="6" t="s">
        <v>393</v>
      </c>
      <c r="T516" s="6">
        <v>26025</v>
      </c>
      <c r="U516" s="6" t="s">
        <v>396</v>
      </c>
      <c r="V516" s="6"/>
      <c r="W516" s="6"/>
      <c r="X516" s="10"/>
    </row>
    <row r="517" spans="1:24" ht="12.75">
      <c r="A517" s="1" t="s">
        <v>1158</v>
      </c>
      <c r="B517" s="6">
        <v>26</v>
      </c>
      <c r="C517" s="14">
        <v>2634440</v>
      </c>
      <c r="D517" s="14" t="s">
        <v>999</v>
      </c>
      <c r="E517" s="36"/>
      <c r="F517" s="36">
        <v>0</v>
      </c>
      <c r="G517" s="36"/>
      <c r="H517" s="36">
        <v>0</v>
      </c>
      <c r="Q517" s="1" t="s">
        <v>1158</v>
      </c>
      <c r="R517" s="6" t="s">
        <v>715</v>
      </c>
      <c r="S517" s="6" t="s">
        <v>716</v>
      </c>
      <c r="T517" s="6">
        <v>26157</v>
      </c>
      <c r="U517" s="6" t="s">
        <v>1005</v>
      </c>
      <c r="V517" s="6"/>
      <c r="W517" s="6"/>
      <c r="X517" s="10"/>
    </row>
    <row r="518" spans="1:24" ht="12.75">
      <c r="A518" s="1" t="s">
        <v>1158</v>
      </c>
      <c r="B518" s="6">
        <v>26</v>
      </c>
      <c r="C518" s="14">
        <v>2634470</v>
      </c>
      <c r="D518" s="14" t="s">
        <v>1047</v>
      </c>
      <c r="E518" s="36"/>
      <c r="F518" s="36">
        <v>55</v>
      </c>
      <c r="G518" s="36"/>
      <c r="H518" s="36">
        <v>0</v>
      </c>
      <c r="Q518" s="1" t="s">
        <v>1158</v>
      </c>
      <c r="R518" s="6" t="s">
        <v>1046</v>
      </c>
      <c r="S518" s="6" t="s">
        <v>1047</v>
      </c>
      <c r="T518" s="6">
        <v>26099</v>
      </c>
      <c r="U518" s="6" t="s">
        <v>649</v>
      </c>
      <c r="V518" s="6"/>
      <c r="W518" s="6"/>
      <c r="X518" s="10"/>
    </row>
    <row r="519" spans="1:24" ht="12.75">
      <c r="A519" s="1" t="s">
        <v>1158</v>
      </c>
      <c r="B519" s="6">
        <v>26</v>
      </c>
      <c r="C519" s="14">
        <v>2634560</v>
      </c>
      <c r="D519" s="14" t="s">
        <v>37</v>
      </c>
      <c r="E519" s="36"/>
      <c r="F519" s="36">
        <v>42</v>
      </c>
      <c r="G519" s="36"/>
      <c r="H519" s="36">
        <v>0</v>
      </c>
      <c r="Q519" s="1" t="s">
        <v>1158</v>
      </c>
      <c r="R519" s="6" t="s">
        <v>1033</v>
      </c>
      <c r="S519" s="6" t="s">
        <v>1034</v>
      </c>
      <c r="T519" s="6">
        <v>26163</v>
      </c>
      <c r="U519" s="6" t="s">
        <v>1035</v>
      </c>
      <c r="V519" s="6"/>
      <c r="W519" s="6"/>
      <c r="X519" s="10"/>
    </row>
    <row r="520" spans="1:24" ht="12.75">
      <c r="A520" s="1" t="s">
        <v>1158</v>
      </c>
      <c r="B520" s="6">
        <v>26</v>
      </c>
      <c r="C520" s="14">
        <v>2634620</v>
      </c>
      <c r="D520" s="14" t="s">
        <v>38</v>
      </c>
      <c r="E520" s="36"/>
      <c r="F520" s="36">
        <v>1</v>
      </c>
      <c r="G520" s="36"/>
      <c r="H520" s="36">
        <v>0</v>
      </c>
      <c r="Q520" s="1" t="s">
        <v>1158</v>
      </c>
      <c r="R520" s="6" t="s">
        <v>72</v>
      </c>
      <c r="S520" s="6" t="s">
        <v>73</v>
      </c>
      <c r="T520" s="6">
        <v>26137</v>
      </c>
      <c r="U520" s="6" t="s">
        <v>1213</v>
      </c>
      <c r="V520" s="6"/>
      <c r="W520" s="6"/>
      <c r="X520" s="10"/>
    </row>
    <row r="521" spans="1:24" ht="12.75">
      <c r="A521" s="1" t="s">
        <v>1158</v>
      </c>
      <c r="B521" s="6">
        <v>26</v>
      </c>
      <c r="C521" s="14">
        <v>2634650</v>
      </c>
      <c r="D521" s="14" t="s">
        <v>39</v>
      </c>
      <c r="E521" s="36"/>
      <c r="F521" s="36">
        <v>4</v>
      </c>
      <c r="G521" s="36"/>
      <c r="H521" s="36">
        <v>0</v>
      </c>
      <c r="Q521" s="1" t="s">
        <v>1158</v>
      </c>
      <c r="R521" s="6" t="s">
        <v>478</v>
      </c>
      <c r="S521" s="6" t="s">
        <v>479</v>
      </c>
      <c r="T521" s="6">
        <v>26075</v>
      </c>
      <c r="U521" s="6" t="s">
        <v>461</v>
      </c>
      <c r="V521" s="6"/>
      <c r="W521" s="6"/>
      <c r="X521" s="10"/>
    </row>
    <row r="522" spans="1:24" ht="12.75">
      <c r="A522" s="1" t="s">
        <v>1158</v>
      </c>
      <c r="B522" s="6">
        <v>26</v>
      </c>
      <c r="C522" s="14">
        <v>2634680</v>
      </c>
      <c r="D522" s="14" t="s">
        <v>1049</v>
      </c>
      <c r="E522" s="36"/>
      <c r="F522" s="36">
        <v>26</v>
      </c>
      <c r="G522" s="36"/>
      <c r="H522" s="36">
        <v>0</v>
      </c>
      <c r="Q522" s="1" t="s">
        <v>1158</v>
      </c>
      <c r="R522" s="6" t="s">
        <v>1048</v>
      </c>
      <c r="S522" s="6" t="s">
        <v>1049</v>
      </c>
      <c r="T522" s="6">
        <v>26099</v>
      </c>
      <c r="U522" s="6" t="s">
        <v>649</v>
      </c>
      <c r="V522" s="6"/>
      <c r="W522" s="6"/>
      <c r="X522" s="10"/>
    </row>
    <row r="523" spans="1:24" ht="12.75">
      <c r="A523" s="1" t="s">
        <v>1158</v>
      </c>
      <c r="B523" s="6">
        <v>26</v>
      </c>
      <c r="C523" s="14">
        <v>2634710</v>
      </c>
      <c r="D523" s="14" t="s">
        <v>1011</v>
      </c>
      <c r="E523" s="36"/>
      <c r="F523" s="36">
        <v>28</v>
      </c>
      <c r="G523" s="36"/>
      <c r="H523" s="36">
        <v>0</v>
      </c>
      <c r="Q523" s="1" t="s">
        <v>1158</v>
      </c>
      <c r="R523" s="6" t="s">
        <v>1010</v>
      </c>
      <c r="S523" s="6" t="s">
        <v>1011</v>
      </c>
      <c r="T523" s="6">
        <v>26157</v>
      </c>
      <c r="U523" s="6" t="s">
        <v>1005</v>
      </c>
      <c r="V523" s="6"/>
      <c r="W523" s="6"/>
      <c r="X523" s="10"/>
    </row>
    <row r="524" spans="1:24" ht="12.75">
      <c r="A524" s="1" t="s">
        <v>1158</v>
      </c>
      <c r="B524" s="6">
        <v>26</v>
      </c>
      <c r="C524" s="14">
        <v>2634860</v>
      </c>
      <c r="D524" s="14" t="s">
        <v>40</v>
      </c>
      <c r="E524" s="36"/>
      <c r="F524" s="36">
        <v>0</v>
      </c>
      <c r="G524" s="36"/>
      <c r="H524" s="36">
        <v>0</v>
      </c>
      <c r="Q524" s="1" t="s">
        <v>1158</v>
      </c>
      <c r="R524" s="6" t="s">
        <v>717</v>
      </c>
      <c r="S524" s="6" t="s">
        <v>718</v>
      </c>
      <c r="T524" s="6">
        <v>26063</v>
      </c>
      <c r="U524" s="6" t="s">
        <v>686</v>
      </c>
      <c r="V524" s="6"/>
      <c r="W524" s="6"/>
      <c r="X524" s="10"/>
    </row>
    <row r="525" spans="1:24" ht="12.75">
      <c r="A525" s="1" t="s">
        <v>1158</v>
      </c>
      <c r="B525" s="6">
        <v>26</v>
      </c>
      <c r="C525" s="14">
        <v>2634920</v>
      </c>
      <c r="D525" s="14" t="s">
        <v>322</v>
      </c>
      <c r="E525" s="36"/>
      <c r="F525" s="36">
        <v>1</v>
      </c>
      <c r="G525" s="36"/>
      <c r="H525" s="36">
        <v>0</v>
      </c>
      <c r="Q525" s="1" t="s">
        <v>1158</v>
      </c>
      <c r="R525" s="6" t="s">
        <v>321</v>
      </c>
      <c r="S525" s="6" t="s">
        <v>322</v>
      </c>
      <c r="T525" s="6">
        <v>26117</v>
      </c>
      <c r="U525" s="6" t="s">
        <v>777</v>
      </c>
      <c r="V525" s="6"/>
      <c r="W525" s="6"/>
      <c r="X525" s="10"/>
    </row>
    <row r="526" spans="1:24" ht="12.75">
      <c r="A526" s="1" t="s">
        <v>1158</v>
      </c>
      <c r="B526" s="6">
        <v>26</v>
      </c>
      <c r="C526" s="14">
        <v>2634950</v>
      </c>
      <c r="D526" s="14" t="s">
        <v>504</v>
      </c>
      <c r="E526" s="36"/>
      <c r="F526" s="36">
        <v>13</v>
      </c>
      <c r="G526" s="36"/>
      <c r="H526" s="36">
        <v>0</v>
      </c>
      <c r="Q526" s="1" t="s">
        <v>1158</v>
      </c>
      <c r="R526" s="6" t="s">
        <v>503</v>
      </c>
      <c r="S526" s="6" t="s">
        <v>504</v>
      </c>
      <c r="T526" s="6">
        <v>26149</v>
      </c>
      <c r="U526" s="6" t="s">
        <v>966</v>
      </c>
      <c r="V526" s="6"/>
      <c r="W526" s="6"/>
      <c r="X526" s="10"/>
    </row>
    <row r="527" spans="1:24" ht="12.75">
      <c r="A527" s="1" t="s">
        <v>1158</v>
      </c>
      <c r="B527" s="6">
        <v>26</v>
      </c>
      <c r="C527" s="14">
        <v>2635010</v>
      </c>
      <c r="D527" s="14" t="s">
        <v>1299</v>
      </c>
      <c r="E527" s="36"/>
      <c r="F527" s="36">
        <v>1</v>
      </c>
      <c r="G527" s="36"/>
      <c r="H527" s="36">
        <v>0</v>
      </c>
      <c r="Q527" s="1" t="s">
        <v>1158</v>
      </c>
      <c r="R527" s="6" t="s">
        <v>293</v>
      </c>
      <c r="S527" s="6" t="s">
        <v>294</v>
      </c>
      <c r="T527" s="6">
        <v>26053</v>
      </c>
      <c r="U527" s="6" t="s">
        <v>290</v>
      </c>
      <c r="V527" s="6"/>
      <c r="W527" s="6"/>
      <c r="X527" s="10"/>
    </row>
    <row r="528" spans="1:24" ht="12.75">
      <c r="A528" s="1" t="s">
        <v>1158</v>
      </c>
      <c r="B528" s="6">
        <v>26</v>
      </c>
      <c r="C528" s="14">
        <v>2635040</v>
      </c>
      <c r="D528" s="14" t="s">
        <v>341</v>
      </c>
      <c r="E528" s="36"/>
      <c r="F528" s="36">
        <v>0</v>
      </c>
      <c r="G528" s="36"/>
      <c r="H528" s="36">
        <v>0</v>
      </c>
      <c r="Q528" s="1" t="s">
        <v>1158</v>
      </c>
      <c r="R528" s="6" t="s">
        <v>340</v>
      </c>
      <c r="S528" s="6" t="s">
        <v>341</v>
      </c>
      <c r="T528" s="6">
        <v>26091</v>
      </c>
      <c r="U528" s="6" t="s">
        <v>595</v>
      </c>
      <c r="V528" s="6"/>
      <c r="W528" s="6"/>
      <c r="X528" s="10"/>
    </row>
    <row r="529" spans="1:24" ht="12.75">
      <c r="A529" s="1" t="s">
        <v>1158</v>
      </c>
      <c r="B529" s="6">
        <v>26</v>
      </c>
      <c r="C529" s="14">
        <v>2635130</v>
      </c>
      <c r="D529" s="14" t="s">
        <v>1000</v>
      </c>
      <c r="E529" s="36"/>
      <c r="F529" s="36">
        <v>0</v>
      </c>
      <c r="G529" s="36"/>
      <c r="H529" s="36">
        <v>0</v>
      </c>
      <c r="Q529" s="1" t="s">
        <v>1158</v>
      </c>
      <c r="R529" s="6" t="s">
        <v>1085</v>
      </c>
      <c r="S529" s="6" t="s">
        <v>1086</v>
      </c>
      <c r="T529" s="6">
        <v>26127</v>
      </c>
      <c r="U529" s="6" t="s">
        <v>1198</v>
      </c>
      <c r="V529" s="6"/>
      <c r="W529" s="6"/>
      <c r="X529" s="10"/>
    </row>
    <row r="530" spans="1:24" ht="12.75">
      <c r="A530" s="1" t="s">
        <v>1158</v>
      </c>
      <c r="B530" s="6">
        <v>26</v>
      </c>
      <c r="C530" s="14">
        <v>2635160</v>
      </c>
      <c r="D530" s="14" t="s">
        <v>41</v>
      </c>
      <c r="E530" s="36"/>
      <c r="F530" s="36">
        <v>17</v>
      </c>
      <c r="G530" s="36"/>
      <c r="H530" s="36">
        <v>0</v>
      </c>
      <c r="Q530" s="1" t="s">
        <v>1158</v>
      </c>
      <c r="R530" s="6" t="s">
        <v>1192</v>
      </c>
      <c r="S530" s="6" t="s">
        <v>1193</v>
      </c>
      <c r="T530" s="6">
        <v>26125</v>
      </c>
      <c r="U530" s="6" t="s">
        <v>823</v>
      </c>
      <c r="V530" s="6"/>
      <c r="W530" s="6"/>
      <c r="X530" s="10"/>
    </row>
    <row r="531" spans="1:24" ht="12.75">
      <c r="A531" s="1" t="s">
        <v>1158</v>
      </c>
      <c r="B531" s="6">
        <v>26</v>
      </c>
      <c r="C531" s="14">
        <v>2635190</v>
      </c>
      <c r="D531" s="14" t="s">
        <v>1051</v>
      </c>
      <c r="E531" s="36"/>
      <c r="F531" s="36">
        <v>37</v>
      </c>
      <c r="G531" s="36"/>
      <c r="H531" s="36">
        <v>0</v>
      </c>
      <c r="Q531" s="1" t="s">
        <v>1158</v>
      </c>
      <c r="R531" s="6" t="s">
        <v>1050</v>
      </c>
      <c r="S531" s="6" t="s">
        <v>1051</v>
      </c>
      <c r="T531" s="6">
        <v>26125</v>
      </c>
      <c r="U531" s="6" t="s">
        <v>823</v>
      </c>
      <c r="V531" s="6"/>
      <c r="W531" s="6"/>
      <c r="X531" s="10"/>
    </row>
    <row r="532" spans="1:24" ht="12.75">
      <c r="A532" s="1" t="s">
        <v>1158</v>
      </c>
      <c r="B532" s="6">
        <v>26</v>
      </c>
      <c r="C532" s="14">
        <v>2635220</v>
      </c>
      <c r="D532" s="14" t="s">
        <v>1053</v>
      </c>
      <c r="E532" s="36"/>
      <c r="F532" s="36">
        <v>19</v>
      </c>
      <c r="G532" s="36"/>
      <c r="H532" s="36">
        <v>0</v>
      </c>
      <c r="Q532" s="1" t="s">
        <v>1158</v>
      </c>
      <c r="R532" s="6" t="s">
        <v>1052</v>
      </c>
      <c r="S532" s="6" t="s">
        <v>1053</v>
      </c>
      <c r="T532" s="6">
        <v>26099</v>
      </c>
      <c r="U532" s="6" t="s">
        <v>649</v>
      </c>
      <c r="V532" s="6"/>
      <c r="W532" s="6"/>
      <c r="X532" s="10"/>
    </row>
    <row r="533" spans="1:24" ht="12.75">
      <c r="A533" s="1" t="s">
        <v>1158</v>
      </c>
      <c r="B533" s="6">
        <v>26</v>
      </c>
      <c r="C533" s="14">
        <v>2635310</v>
      </c>
      <c r="D533" s="14" t="s">
        <v>1195</v>
      </c>
      <c r="E533" s="36"/>
      <c r="F533" s="36">
        <v>39</v>
      </c>
      <c r="G533" s="36"/>
      <c r="H533" s="36">
        <v>0</v>
      </c>
      <c r="Q533" s="1" t="s">
        <v>1158</v>
      </c>
      <c r="R533" s="6" t="s">
        <v>1194</v>
      </c>
      <c r="S533" s="6" t="s">
        <v>1195</v>
      </c>
      <c r="T533" s="6">
        <v>26125</v>
      </c>
      <c r="U533" s="6" t="s">
        <v>823</v>
      </c>
      <c r="V533" s="6"/>
      <c r="W533" s="6"/>
      <c r="X533" s="10"/>
    </row>
    <row r="534" spans="1:24" ht="12.75">
      <c r="A534" s="1" t="s">
        <v>1158</v>
      </c>
      <c r="B534" s="6">
        <v>26</v>
      </c>
      <c r="C534" s="14">
        <v>2635340</v>
      </c>
      <c r="D534" s="14" t="s">
        <v>42</v>
      </c>
      <c r="E534" s="36"/>
      <c r="F534" s="36">
        <v>1</v>
      </c>
      <c r="G534" s="36"/>
      <c r="H534" s="36">
        <v>0</v>
      </c>
      <c r="Q534" s="1" t="s">
        <v>1158</v>
      </c>
      <c r="R534" s="6" t="s">
        <v>295</v>
      </c>
      <c r="S534" s="6" t="s">
        <v>296</v>
      </c>
      <c r="T534" s="6">
        <v>26053</v>
      </c>
      <c r="U534" s="6" t="s">
        <v>290</v>
      </c>
      <c r="V534" s="6"/>
      <c r="W534" s="6"/>
      <c r="X534" s="10"/>
    </row>
    <row r="535" spans="1:24" ht="12.75">
      <c r="A535" s="1" t="s">
        <v>1158</v>
      </c>
      <c r="B535" s="6">
        <v>26</v>
      </c>
      <c r="C535" s="14">
        <v>2635460</v>
      </c>
      <c r="D535" s="14" t="s">
        <v>370</v>
      </c>
      <c r="E535" s="36"/>
      <c r="F535" s="36">
        <v>1</v>
      </c>
      <c r="G535" s="36"/>
      <c r="H535" s="36">
        <v>0</v>
      </c>
      <c r="Q535" s="1" t="s">
        <v>1158</v>
      </c>
      <c r="R535" s="6" t="s">
        <v>369</v>
      </c>
      <c r="S535" s="6" t="s">
        <v>370</v>
      </c>
      <c r="T535" s="6">
        <v>26159</v>
      </c>
      <c r="U535" s="6" t="s">
        <v>1014</v>
      </c>
      <c r="V535" s="6"/>
      <c r="W535" s="6"/>
      <c r="X535" s="10"/>
    </row>
    <row r="536" spans="1:24" ht="12.75">
      <c r="A536" s="1" t="s">
        <v>1158</v>
      </c>
      <c r="B536" s="6">
        <v>26</v>
      </c>
      <c r="C536" s="14">
        <v>2635520</v>
      </c>
      <c r="D536" s="14" t="s">
        <v>147</v>
      </c>
      <c r="E536" s="36"/>
      <c r="F536" s="36">
        <v>32</v>
      </c>
      <c r="G536" s="36"/>
      <c r="H536" s="36">
        <v>0</v>
      </c>
      <c r="Q536" s="1" t="s">
        <v>1158</v>
      </c>
      <c r="R536" s="6" t="s">
        <v>146</v>
      </c>
      <c r="S536" s="6" t="s">
        <v>147</v>
      </c>
      <c r="T536" s="6">
        <v>26065</v>
      </c>
      <c r="U536" s="6" t="s">
        <v>721</v>
      </c>
      <c r="V536" s="6"/>
      <c r="W536" s="6"/>
      <c r="X536" s="10"/>
    </row>
    <row r="537" spans="1:24" ht="12.75">
      <c r="A537" s="1" t="s">
        <v>1158</v>
      </c>
      <c r="B537" s="6">
        <v>26</v>
      </c>
      <c r="C537" s="14">
        <v>2635550</v>
      </c>
      <c r="D537" s="14" t="s">
        <v>245</v>
      </c>
      <c r="E537" s="36"/>
      <c r="F537" s="36">
        <v>12</v>
      </c>
      <c r="G537" s="36"/>
      <c r="H537" s="36">
        <v>0</v>
      </c>
      <c r="Q537" s="1" t="s">
        <v>1158</v>
      </c>
      <c r="R537" s="6" t="s">
        <v>244</v>
      </c>
      <c r="S537" s="6" t="s">
        <v>245</v>
      </c>
      <c r="T537" s="6">
        <v>26081</v>
      </c>
      <c r="U537" s="6" t="s">
        <v>510</v>
      </c>
      <c r="V537" s="6"/>
      <c r="W537" s="6"/>
      <c r="X537" s="10"/>
    </row>
    <row r="538" spans="1:24" ht="12.75">
      <c r="A538" s="1" t="s">
        <v>1158</v>
      </c>
      <c r="B538" s="6">
        <v>26</v>
      </c>
      <c r="C538" s="14">
        <v>2635730</v>
      </c>
      <c r="D538" s="14" t="s">
        <v>421</v>
      </c>
      <c r="E538" s="36"/>
      <c r="F538" s="36">
        <v>9</v>
      </c>
      <c r="G538" s="36"/>
      <c r="H538" s="36">
        <v>0</v>
      </c>
      <c r="Q538" s="1" t="s">
        <v>1158</v>
      </c>
      <c r="R538" s="6" t="s">
        <v>420</v>
      </c>
      <c r="S538" s="6" t="s">
        <v>421</v>
      </c>
      <c r="T538" s="6">
        <v>26093</v>
      </c>
      <c r="U538" s="6" t="s">
        <v>620</v>
      </c>
      <c r="V538" s="6"/>
      <c r="W538" s="6"/>
      <c r="X538" s="10"/>
    </row>
    <row r="539" spans="1:24" ht="12.75">
      <c r="A539" s="1" t="s">
        <v>1158</v>
      </c>
      <c r="B539" s="6">
        <v>26</v>
      </c>
      <c r="C539" s="14">
        <v>2635790</v>
      </c>
      <c r="D539" s="14" t="s">
        <v>43</v>
      </c>
      <c r="E539" s="36"/>
      <c r="F539" s="36">
        <v>0</v>
      </c>
      <c r="G539" s="36"/>
      <c r="H539" s="36">
        <v>0</v>
      </c>
      <c r="Q539" s="1" t="s">
        <v>1158</v>
      </c>
      <c r="R539" s="6" t="s">
        <v>1078</v>
      </c>
      <c r="S539" s="6" t="s">
        <v>1079</v>
      </c>
      <c r="T539" s="6">
        <v>26103</v>
      </c>
      <c r="U539" s="6" t="s">
        <v>1065</v>
      </c>
      <c r="V539" s="6"/>
      <c r="W539" s="6"/>
      <c r="X539" s="10"/>
    </row>
    <row r="540" spans="1:24" ht="12.75">
      <c r="A540" s="1" t="s">
        <v>1158</v>
      </c>
      <c r="B540" s="6">
        <v>26</v>
      </c>
      <c r="C540" s="14">
        <v>2635820</v>
      </c>
      <c r="D540" s="14" t="s">
        <v>44</v>
      </c>
      <c r="E540" s="36"/>
      <c r="F540" s="36">
        <v>8</v>
      </c>
      <c r="G540" s="36"/>
      <c r="H540" s="36">
        <v>0</v>
      </c>
      <c r="Q540" s="1" t="s">
        <v>1158</v>
      </c>
      <c r="R540" s="6" t="s">
        <v>1196</v>
      </c>
      <c r="S540" s="6" t="s">
        <v>1197</v>
      </c>
      <c r="T540" s="6">
        <v>26125</v>
      </c>
      <c r="U540" s="6" t="s">
        <v>823</v>
      </c>
      <c r="V540" s="6"/>
      <c r="W540" s="6"/>
      <c r="X540" s="10"/>
    </row>
    <row r="541" spans="1:24" ht="12.75">
      <c r="A541" s="1" t="s">
        <v>1158</v>
      </c>
      <c r="B541" s="6">
        <v>26</v>
      </c>
      <c r="C541" s="14">
        <v>2635850</v>
      </c>
      <c r="D541" s="14" t="s">
        <v>45</v>
      </c>
      <c r="E541" s="36"/>
      <c r="F541" s="36">
        <v>9</v>
      </c>
      <c r="G541" s="36"/>
      <c r="H541" s="36">
        <v>0</v>
      </c>
      <c r="Q541" s="1" t="s">
        <v>1158</v>
      </c>
      <c r="R541" s="6" t="s">
        <v>286</v>
      </c>
      <c r="S541" s="6" t="s">
        <v>287</v>
      </c>
      <c r="T541" s="6">
        <v>26129</v>
      </c>
      <c r="U541" s="6" t="s">
        <v>1203</v>
      </c>
      <c r="V541" s="6"/>
      <c r="W541" s="6"/>
      <c r="X541" s="10"/>
    </row>
    <row r="542" spans="1:24" ht="12.75">
      <c r="A542" s="1" t="s">
        <v>1158</v>
      </c>
      <c r="B542" s="6">
        <v>26</v>
      </c>
      <c r="C542" s="14">
        <v>2635910</v>
      </c>
      <c r="D542" s="14" t="s">
        <v>46</v>
      </c>
      <c r="E542" s="36"/>
      <c r="F542" s="36">
        <v>5</v>
      </c>
      <c r="G542" s="36"/>
      <c r="H542" s="36">
        <v>0</v>
      </c>
      <c r="Q542" s="1" t="s">
        <v>1158</v>
      </c>
      <c r="R542" s="6" t="s">
        <v>1223</v>
      </c>
      <c r="S542" s="6" t="s">
        <v>1224</v>
      </c>
      <c r="T542" s="6">
        <v>26139</v>
      </c>
      <c r="U542" s="6" t="s">
        <v>1216</v>
      </c>
      <c r="V542" s="6"/>
      <c r="W542" s="6"/>
      <c r="X542" s="10"/>
    </row>
    <row r="543" spans="1:24" ht="12.75">
      <c r="A543" s="1" t="s">
        <v>1158</v>
      </c>
      <c r="B543" s="6">
        <v>26</v>
      </c>
      <c r="C543" s="14">
        <v>2635940</v>
      </c>
      <c r="D543" s="14" t="s">
        <v>481</v>
      </c>
      <c r="E543" s="36"/>
      <c r="F543" s="36">
        <v>10</v>
      </c>
      <c r="G543" s="36"/>
      <c r="H543" s="36">
        <v>0</v>
      </c>
      <c r="Q543" s="1" t="s">
        <v>1158</v>
      </c>
      <c r="R543" s="6" t="s">
        <v>480</v>
      </c>
      <c r="S543" s="6" t="s">
        <v>481</v>
      </c>
      <c r="T543" s="6">
        <v>26075</v>
      </c>
      <c r="U543" s="6" t="s">
        <v>461</v>
      </c>
      <c r="V543" s="6"/>
      <c r="W543" s="6"/>
      <c r="X543" s="10"/>
    </row>
    <row r="544" spans="1:24" ht="12.75">
      <c r="A544" s="1" t="s">
        <v>1158</v>
      </c>
      <c r="B544" s="6">
        <v>26</v>
      </c>
      <c r="C544" s="14">
        <v>2635970</v>
      </c>
      <c r="D544" s="14" t="s">
        <v>47</v>
      </c>
      <c r="E544" s="36"/>
      <c r="F544" s="36">
        <v>17</v>
      </c>
      <c r="G544" s="36"/>
      <c r="H544" s="36">
        <v>0</v>
      </c>
      <c r="Q544" s="1" t="s">
        <v>1158</v>
      </c>
      <c r="R544" s="6" t="s">
        <v>283</v>
      </c>
      <c r="S544" s="6" t="s">
        <v>284</v>
      </c>
      <c r="T544" s="6">
        <v>26049</v>
      </c>
      <c r="U544" s="6" t="s">
        <v>554</v>
      </c>
      <c r="V544" s="6"/>
      <c r="W544" s="6"/>
      <c r="X544" s="10"/>
    </row>
    <row r="545" spans="1:24" ht="12.75">
      <c r="A545" s="1" t="s">
        <v>1158</v>
      </c>
      <c r="B545" s="6">
        <v>26</v>
      </c>
      <c r="C545" s="14">
        <v>2636060</v>
      </c>
      <c r="D545" s="14" t="s">
        <v>822</v>
      </c>
      <c r="E545" s="36"/>
      <c r="F545" s="36">
        <v>10</v>
      </c>
      <c r="G545" s="36"/>
      <c r="H545" s="36">
        <v>0</v>
      </c>
      <c r="Q545" s="1" t="s">
        <v>1158</v>
      </c>
      <c r="R545" s="6" t="s">
        <v>821</v>
      </c>
      <c r="S545" s="6" t="s">
        <v>822</v>
      </c>
      <c r="T545" s="6">
        <v>26123</v>
      </c>
      <c r="U545" s="6" t="s">
        <v>814</v>
      </c>
      <c r="V545" s="6"/>
      <c r="W545" s="6"/>
      <c r="X545" s="10"/>
    </row>
    <row r="546" spans="1:24" ht="12.75">
      <c r="A546" s="1" t="s">
        <v>1158</v>
      </c>
      <c r="B546" s="6">
        <v>26</v>
      </c>
      <c r="C546" s="14">
        <v>2636120</v>
      </c>
      <c r="D546" s="14" t="s">
        <v>48</v>
      </c>
      <c r="E546" s="36"/>
      <c r="F546" s="36">
        <v>0</v>
      </c>
      <c r="G546" s="36"/>
      <c r="H546" s="36">
        <v>0</v>
      </c>
      <c r="Q546" s="1" t="s">
        <v>1158</v>
      </c>
      <c r="R546" s="6" t="s">
        <v>65</v>
      </c>
      <c r="S546" s="6" t="s">
        <v>66</v>
      </c>
      <c r="T546" s="6">
        <v>26149</v>
      </c>
      <c r="U546" s="6" t="s">
        <v>966</v>
      </c>
      <c r="V546" s="6"/>
      <c r="W546" s="6"/>
      <c r="X546" s="10"/>
    </row>
    <row r="547" spans="1:24" ht="12.75">
      <c r="A547" s="1" t="s">
        <v>1158</v>
      </c>
      <c r="B547" s="6">
        <v>26</v>
      </c>
      <c r="C547" s="14">
        <v>2636150</v>
      </c>
      <c r="D547" s="14" t="s">
        <v>1208</v>
      </c>
      <c r="E547" s="36"/>
      <c r="F547" s="36">
        <v>0</v>
      </c>
      <c r="G547" s="36"/>
      <c r="H547" s="36">
        <v>0</v>
      </c>
      <c r="Q547" s="1" t="s">
        <v>1158</v>
      </c>
      <c r="R547" s="6" t="s">
        <v>1207</v>
      </c>
      <c r="S547" s="6" t="s">
        <v>1208</v>
      </c>
      <c r="T547" s="6">
        <v>26131</v>
      </c>
      <c r="U547" s="6" t="s">
        <v>1204</v>
      </c>
      <c r="V547" s="6"/>
      <c r="W547" s="6"/>
      <c r="X547" s="10"/>
    </row>
    <row r="548" spans="1:24" ht="12.75">
      <c r="A548" s="1" t="s">
        <v>1158</v>
      </c>
      <c r="B548" s="6">
        <v>26</v>
      </c>
      <c r="C548" s="14">
        <v>2636240</v>
      </c>
      <c r="D548" s="14" t="s">
        <v>49</v>
      </c>
      <c r="E548" s="36"/>
      <c r="F548" s="36">
        <v>0</v>
      </c>
      <c r="G548" s="36"/>
      <c r="H548" s="36">
        <v>0</v>
      </c>
      <c r="Q548" s="1" t="s">
        <v>1158</v>
      </c>
      <c r="R548" s="6" t="s">
        <v>98</v>
      </c>
      <c r="S548" s="6" t="s">
        <v>99</v>
      </c>
      <c r="T548" s="6">
        <v>26033</v>
      </c>
      <c r="U548" s="6" t="s">
        <v>87</v>
      </c>
      <c r="V548" s="6"/>
      <c r="W548" s="6"/>
      <c r="X548" s="10"/>
    </row>
    <row r="549" spans="1:24" ht="12.75">
      <c r="A549" s="1" t="s">
        <v>1158</v>
      </c>
      <c r="B549" s="6">
        <v>26</v>
      </c>
      <c r="C549" s="14">
        <v>2636270</v>
      </c>
      <c r="D549" s="14" t="s">
        <v>1001</v>
      </c>
      <c r="E549" s="36"/>
      <c r="F549" s="36">
        <v>3</v>
      </c>
      <c r="G549" s="36"/>
      <c r="H549" s="36">
        <v>0</v>
      </c>
      <c r="Q549" s="1" t="s">
        <v>1158</v>
      </c>
      <c r="R549" s="6" t="s">
        <v>616</v>
      </c>
      <c r="S549" s="6" t="s">
        <v>617</v>
      </c>
      <c r="T549" s="6">
        <v>26115</v>
      </c>
      <c r="U549" s="6" t="s">
        <v>756</v>
      </c>
      <c r="V549" s="6"/>
      <c r="W549" s="6"/>
      <c r="X549" s="10"/>
    </row>
    <row r="550" spans="1:24" ht="12.75">
      <c r="A550" s="1" t="s">
        <v>1158</v>
      </c>
      <c r="B550" s="6">
        <v>26</v>
      </c>
      <c r="C550" s="14">
        <v>2636300</v>
      </c>
      <c r="D550" s="14" t="s">
        <v>813</v>
      </c>
      <c r="E550" s="36"/>
      <c r="F550" s="36">
        <v>5</v>
      </c>
      <c r="G550" s="36"/>
      <c r="H550" s="36">
        <v>0</v>
      </c>
      <c r="Q550" s="1" t="s">
        <v>1158</v>
      </c>
      <c r="R550" s="6" t="s">
        <v>812</v>
      </c>
      <c r="S550" s="6" t="s">
        <v>813</v>
      </c>
      <c r="T550" s="6">
        <v>26121</v>
      </c>
      <c r="U550" s="6" t="s">
        <v>785</v>
      </c>
      <c r="V550" s="6"/>
      <c r="W550" s="6"/>
      <c r="X550" s="10"/>
    </row>
    <row r="551" spans="1:24" ht="12.75">
      <c r="A551" s="1" t="s">
        <v>1158</v>
      </c>
      <c r="B551" s="6">
        <v>26</v>
      </c>
      <c r="C551" s="14">
        <v>2636330</v>
      </c>
      <c r="D551" s="14" t="s">
        <v>50</v>
      </c>
      <c r="E551" s="36"/>
      <c r="F551" s="36">
        <v>7</v>
      </c>
      <c r="G551" s="36"/>
      <c r="H551" s="36">
        <v>0</v>
      </c>
      <c r="Q551" s="1" t="s">
        <v>1158</v>
      </c>
      <c r="R551" s="6" t="s">
        <v>633</v>
      </c>
      <c r="S551" s="6" t="s">
        <v>634</v>
      </c>
      <c r="T551" s="6">
        <v>26161</v>
      </c>
      <c r="U551" s="6" t="s">
        <v>1025</v>
      </c>
      <c r="V551" s="6"/>
      <c r="W551" s="6"/>
      <c r="X551" s="10"/>
    </row>
    <row r="552" spans="1:24" ht="12.75">
      <c r="A552" s="1" t="s">
        <v>1158</v>
      </c>
      <c r="B552" s="6">
        <v>26</v>
      </c>
      <c r="C552" s="14">
        <v>2636390</v>
      </c>
      <c r="D552" s="14" t="s">
        <v>51</v>
      </c>
      <c r="E552" s="36"/>
      <c r="F552" s="36">
        <v>6</v>
      </c>
      <c r="G552" s="36"/>
      <c r="H552" s="36">
        <v>0</v>
      </c>
      <c r="Q552" s="1" t="s">
        <v>1158</v>
      </c>
      <c r="R552" s="6" t="s">
        <v>1258</v>
      </c>
      <c r="S552" s="6" t="s">
        <v>1259</v>
      </c>
      <c r="T552" s="6">
        <v>26129</v>
      </c>
      <c r="U552" s="6" t="s">
        <v>1203</v>
      </c>
      <c r="V552" s="6"/>
      <c r="W552" s="6"/>
      <c r="X552" s="10"/>
    </row>
    <row r="553" spans="1:24" ht="12.75">
      <c r="A553" s="1" t="s">
        <v>1158</v>
      </c>
      <c r="B553" s="6">
        <v>26</v>
      </c>
      <c r="C553" s="14">
        <v>2636420</v>
      </c>
      <c r="D553" s="14" t="s">
        <v>422</v>
      </c>
      <c r="E553" s="36"/>
      <c r="F553" s="36">
        <v>1</v>
      </c>
      <c r="G553" s="36"/>
      <c r="H553" s="36">
        <v>0</v>
      </c>
      <c r="Q553" s="1"/>
      <c r="R553" s="6"/>
      <c r="S553" s="6"/>
      <c r="T553" s="6"/>
      <c r="U553" s="6"/>
      <c r="V553" s="6"/>
      <c r="W553" s="6"/>
      <c r="X553" s="10"/>
    </row>
    <row r="554" spans="1:24" ht="12.75">
      <c r="A554" s="1" t="s">
        <v>1158</v>
      </c>
      <c r="B554" s="6">
        <v>26</v>
      </c>
      <c r="C554" s="14">
        <v>2636450</v>
      </c>
      <c r="D554" s="14" t="s">
        <v>52</v>
      </c>
      <c r="E554" s="36"/>
      <c r="F554" s="36">
        <v>14</v>
      </c>
      <c r="G554" s="36"/>
      <c r="H554" s="36">
        <v>0</v>
      </c>
      <c r="Q554" s="1"/>
      <c r="R554" s="6"/>
      <c r="S554" s="6"/>
      <c r="T554" s="6"/>
      <c r="U554" s="6"/>
      <c r="V554" s="6"/>
      <c r="W554" s="6"/>
      <c r="X554" s="10"/>
    </row>
    <row r="555" spans="1:24" ht="12.75">
      <c r="A555" s="1" t="s">
        <v>1158</v>
      </c>
      <c r="B555" s="6">
        <v>26</v>
      </c>
      <c r="C555" s="14">
        <v>2636480</v>
      </c>
      <c r="D555" s="14" t="s">
        <v>53</v>
      </c>
      <c r="E555" s="36"/>
      <c r="F555" s="36">
        <v>0</v>
      </c>
      <c r="G555" s="36"/>
      <c r="H555" s="36">
        <v>0</v>
      </c>
      <c r="Q555" s="1"/>
      <c r="R555" s="6"/>
      <c r="S555" s="6"/>
      <c r="T555" s="6"/>
      <c r="U555" s="6"/>
      <c r="V555" s="6"/>
      <c r="W555" s="6"/>
      <c r="X555" s="10"/>
    </row>
    <row r="556" spans="1:24" ht="12.75">
      <c r="A556" s="1" t="s">
        <v>1158</v>
      </c>
      <c r="B556" s="6">
        <v>26</v>
      </c>
      <c r="C556" s="14">
        <v>2636485</v>
      </c>
      <c r="D556" s="14" t="s">
        <v>54</v>
      </c>
      <c r="E556" s="36"/>
      <c r="F556" s="36">
        <v>10</v>
      </c>
      <c r="G556" s="36"/>
      <c r="H556" s="36">
        <v>0</v>
      </c>
      <c r="Q556" s="1"/>
      <c r="R556" s="6"/>
      <c r="S556" s="6"/>
      <c r="T556" s="6"/>
      <c r="U556" s="6"/>
      <c r="V556" s="6"/>
      <c r="W556" s="6"/>
      <c r="X556" s="10"/>
    </row>
    <row r="557" spans="1:24" ht="12.75">
      <c r="A557" s="1" t="s">
        <v>1158</v>
      </c>
      <c r="B557" s="6">
        <v>26</v>
      </c>
      <c r="C557" s="14">
        <v>2636540</v>
      </c>
      <c r="D557" s="14" t="s">
        <v>55</v>
      </c>
      <c r="E557" s="36"/>
      <c r="F557" s="36">
        <v>18</v>
      </c>
      <c r="G557" s="36"/>
      <c r="H557" s="36">
        <v>0</v>
      </c>
      <c r="Q557" s="1"/>
      <c r="R557" s="6"/>
      <c r="S557" s="6"/>
      <c r="T557" s="6"/>
      <c r="U557" s="6"/>
      <c r="V557" s="6"/>
      <c r="W557" s="6"/>
      <c r="X557" s="10"/>
    </row>
    <row r="558" spans="1:24" ht="12.75">
      <c r="A558" s="1" t="s">
        <v>1158</v>
      </c>
      <c r="B558" s="6">
        <v>26</v>
      </c>
      <c r="C558" s="14">
        <v>2636570</v>
      </c>
      <c r="D558" s="14" t="s">
        <v>867</v>
      </c>
      <c r="E558" s="36"/>
      <c r="F558" s="36">
        <v>39</v>
      </c>
      <c r="G558" s="36"/>
      <c r="H558" s="36">
        <v>0</v>
      </c>
      <c r="Q558" s="1"/>
      <c r="R558" s="6"/>
      <c r="S558" s="6"/>
      <c r="T558" s="6"/>
      <c r="U558" s="6"/>
      <c r="V558" s="6"/>
      <c r="W558" s="6"/>
      <c r="X558" s="10"/>
    </row>
    <row r="559" spans="1:24" ht="12.75">
      <c r="A559" s="1" t="s">
        <v>1158</v>
      </c>
      <c r="B559" s="6">
        <v>26</v>
      </c>
      <c r="C559" s="14">
        <v>2636600</v>
      </c>
      <c r="D559" s="14" t="s">
        <v>948</v>
      </c>
      <c r="E559" s="36"/>
      <c r="F559" s="36">
        <v>10</v>
      </c>
      <c r="G559" s="36"/>
      <c r="H559" s="36">
        <v>0</v>
      </c>
      <c r="Q559" s="1"/>
      <c r="R559" s="6"/>
      <c r="S559" s="6"/>
      <c r="T559" s="6"/>
      <c r="U559" s="6"/>
      <c r="V559" s="6"/>
      <c r="W559" s="6"/>
      <c r="X559" s="10"/>
    </row>
    <row r="560" spans="1:24" ht="12.75">
      <c r="A560" s="1" t="s">
        <v>1158</v>
      </c>
      <c r="B560" s="6">
        <v>26</v>
      </c>
      <c r="C560" s="14">
        <v>2636630</v>
      </c>
      <c r="D560" s="14" t="s">
        <v>1032</v>
      </c>
      <c r="E560" s="36"/>
      <c r="F560" s="36">
        <v>30</v>
      </c>
      <c r="G560" s="36"/>
      <c r="H560" s="36">
        <v>0</v>
      </c>
      <c r="Q560" s="1"/>
      <c r="R560" s="6"/>
      <c r="S560" s="6"/>
      <c r="T560" s="6"/>
      <c r="U560" s="6"/>
      <c r="V560" s="6"/>
      <c r="W560" s="6"/>
      <c r="X560" s="10"/>
    </row>
    <row r="561" spans="1:24" ht="12.75">
      <c r="A561" s="1" t="s">
        <v>1158</v>
      </c>
      <c r="B561" s="6">
        <v>26</v>
      </c>
      <c r="C561" s="14">
        <v>2636660</v>
      </c>
      <c r="D561" s="14" t="s">
        <v>246</v>
      </c>
      <c r="E561" s="36"/>
      <c r="F561" s="36">
        <v>7</v>
      </c>
      <c r="G561" s="36"/>
      <c r="H561" s="36">
        <v>0</v>
      </c>
      <c r="Q561" s="1"/>
      <c r="R561" s="6"/>
      <c r="S561" s="6"/>
      <c r="T561" s="6"/>
      <c r="U561" s="6"/>
      <c r="V561" s="6"/>
      <c r="W561" s="6"/>
      <c r="X561" s="10"/>
    </row>
    <row r="562" spans="1:24" ht="12.75">
      <c r="A562" s="1" t="s">
        <v>1158</v>
      </c>
      <c r="B562" s="6">
        <v>26</v>
      </c>
      <c r="C562" s="14">
        <v>2699998</v>
      </c>
      <c r="D562" s="14" t="s">
        <v>500</v>
      </c>
      <c r="E562" s="36"/>
      <c r="F562" s="36">
        <v>0</v>
      </c>
      <c r="G562" s="36"/>
      <c r="H562" s="36">
        <v>0</v>
      </c>
      <c r="Q562" s="1"/>
      <c r="R562" s="6"/>
      <c r="S562" s="6"/>
      <c r="T562" s="6"/>
      <c r="U562" s="6"/>
      <c r="V562" s="6"/>
      <c r="W562" s="6"/>
      <c r="X562" s="10"/>
    </row>
    <row r="563" spans="1:24" ht="12.75">
      <c r="A563" s="1" t="s">
        <v>1158</v>
      </c>
      <c r="B563" s="6">
        <v>26</v>
      </c>
      <c r="C563" s="14">
        <v>2699999</v>
      </c>
      <c r="D563" s="14" t="s">
        <v>501</v>
      </c>
      <c r="E563" s="36"/>
      <c r="F563" s="36">
        <v>0</v>
      </c>
      <c r="G563" s="36"/>
      <c r="H563" s="36">
        <v>0</v>
      </c>
      <c r="Q563" s="1"/>
      <c r="R563" s="6"/>
      <c r="S563" s="6"/>
      <c r="T563" s="6"/>
      <c r="U563" s="6"/>
      <c r="V563" s="6"/>
      <c r="W563" s="6"/>
      <c r="X563" s="10"/>
    </row>
    <row r="564" spans="1:24" ht="12.75">
      <c r="A564" s="7"/>
      <c r="B564" s="8"/>
      <c r="C564" s="8"/>
      <c r="D564" s="8"/>
      <c r="E564" s="5"/>
      <c r="F564" s="5"/>
      <c r="G564" s="9"/>
      <c r="H564" s="9"/>
      <c r="Q564" s="1"/>
      <c r="R564" s="6"/>
      <c r="S564" s="6"/>
      <c r="T564" s="6"/>
      <c r="U564" s="6"/>
      <c r="V564" s="6"/>
      <c r="W564" s="6"/>
      <c r="X564" s="10"/>
    </row>
    <row r="565" spans="1:8" ht="12.75">
      <c r="A565" s="11"/>
      <c r="B565" s="2"/>
      <c r="C565" s="2"/>
      <c r="D565" s="2" t="s">
        <v>1159</v>
      </c>
      <c r="E565" s="13">
        <f>SUM(E10:E563)</f>
        <v>0</v>
      </c>
      <c r="F565" s="13">
        <f>SUM(F10:F563)</f>
        <v>7611</v>
      </c>
      <c r="G565" s="13">
        <f>SUM(G10:G563)</f>
        <v>0</v>
      </c>
      <c r="H565" s="13">
        <f>SUM(H10:H563)</f>
        <v>0</v>
      </c>
    </row>
    <row r="570" ht="12.75">
      <c r="D570" t="s">
        <v>1171</v>
      </c>
    </row>
    <row r="571" spans="3:5" ht="12.75">
      <c r="C571" s="37">
        <v>2600008</v>
      </c>
      <c r="D571" s="37" t="s">
        <v>1170</v>
      </c>
      <c r="E571" s="37">
        <v>0</v>
      </c>
    </row>
    <row r="572" spans="3:5" ht="12.75">
      <c r="C572" s="37">
        <v>2622770</v>
      </c>
      <c r="D572" s="37" t="s">
        <v>1169</v>
      </c>
      <c r="E572" s="37">
        <v>0</v>
      </c>
    </row>
    <row r="573" spans="3:5" ht="12.75">
      <c r="C573" s="37">
        <v>2630240</v>
      </c>
      <c r="D573" s="37" t="s">
        <v>1168</v>
      </c>
      <c r="E573" s="37">
        <v>0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5.7109375" style="0" bestFit="1" customWidth="1"/>
    <col min="3" max="3" width="7.28125" style="0" bestFit="1" customWidth="1"/>
    <col min="4" max="4" width="18.421875" style="0" bestFit="1" customWidth="1"/>
    <col min="5" max="5" width="18.140625" style="0" customWidth="1"/>
    <col min="6" max="6" width="30.8515625" style="0" bestFit="1" customWidth="1"/>
  </cols>
  <sheetData>
    <row r="1" spans="1:2" ht="12.75">
      <c r="A1" s="18" t="s">
        <v>929</v>
      </c>
      <c r="B1" s="12"/>
    </row>
    <row r="2" spans="1:2" ht="12.75">
      <c r="A2" s="12"/>
      <c r="B2" s="12"/>
    </row>
    <row r="3" spans="1:2" ht="12.75">
      <c r="A3" s="12" t="s">
        <v>1151</v>
      </c>
      <c r="B3" s="12"/>
    </row>
    <row r="4" spans="1:2" ht="12.75">
      <c r="A4" s="12"/>
      <c r="B4" s="12"/>
    </row>
    <row r="5" spans="1:6" ht="12.75">
      <c r="A5" s="16"/>
      <c r="B5" s="16"/>
      <c r="C5" s="16"/>
      <c r="D5" s="16"/>
      <c r="E5" s="19" t="s">
        <v>917</v>
      </c>
      <c r="F5" s="19" t="s">
        <v>917</v>
      </c>
    </row>
    <row r="6" spans="1:6" ht="12.75">
      <c r="A6" s="17"/>
      <c r="B6" s="17"/>
      <c r="C6" s="17"/>
      <c r="D6" s="3"/>
      <c r="E6" s="35" t="s">
        <v>930</v>
      </c>
      <c r="F6" s="20" t="s">
        <v>931</v>
      </c>
    </row>
    <row r="7" spans="1:6" ht="12.75">
      <c r="A7" s="3"/>
      <c r="B7" s="3" t="s">
        <v>1329</v>
      </c>
      <c r="C7" s="3" t="s">
        <v>1153</v>
      </c>
      <c r="D7" s="3" t="s">
        <v>1152</v>
      </c>
      <c r="E7" s="21" t="s">
        <v>932</v>
      </c>
      <c r="F7" s="21" t="s">
        <v>933</v>
      </c>
    </row>
    <row r="8" spans="1:6" ht="12.75">
      <c r="A8" s="4" t="s">
        <v>1329</v>
      </c>
      <c r="B8" s="4" t="s">
        <v>1156</v>
      </c>
      <c r="C8" s="4" t="s">
        <v>1156</v>
      </c>
      <c r="D8" s="4" t="s">
        <v>1153</v>
      </c>
      <c r="E8" s="22" t="s">
        <v>934</v>
      </c>
      <c r="F8" s="22" t="s">
        <v>935</v>
      </c>
    </row>
    <row r="9" spans="1:6" ht="12.75">
      <c r="A9" s="1"/>
      <c r="B9" s="5"/>
      <c r="C9" s="5"/>
      <c r="D9" s="5"/>
      <c r="E9" s="5"/>
      <c r="F9" s="5"/>
    </row>
    <row r="10" spans="1:6" ht="12.75">
      <c r="A10" s="23" t="s">
        <v>1158</v>
      </c>
      <c r="B10" s="24">
        <v>26</v>
      </c>
      <c r="C10" s="24">
        <v>26001</v>
      </c>
      <c r="D10" s="23" t="s">
        <v>161</v>
      </c>
      <c r="E10" s="23"/>
      <c r="F10" s="15"/>
    </row>
    <row r="11" spans="1:6" ht="12.75">
      <c r="A11" s="23" t="s">
        <v>1158</v>
      </c>
      <c r="B11" s="24">
        <v>26</v>
      </c>
      <c r="C11" s="24">
        <v>26003</v>
      </c>
      <c r="D11" s="23" t="s">
        <v>168</v>
      </c>
      <c r="E11" s="23"/>
      <c r="F11" s="15"/>
    </row>
    <row r="12" spans="1:6" ht="12.75">
      <c r="A12" s="23" t="s">
        <v>1158</v>
      </c>
      <c r="B12" s="24">
        <v>26</v>
      </c>
      <c r="C12" s="24">
        <v>26005</v>
      </c>
      <c r="D12" s="23" t="s">
        <v>213</v>
      </c>
      <c r="E12" s="23"/>
      <c r="F12" s="15"/>
    </row>
    <row r="13" spans="1:6" ht="12.75">
      <c r="A13" s="23" t="s">
        <v>1158</v>
      </c>
      <c r="B13" s="24">
        <v>26</v>
      </c>
      <c r="C13" s="24">
        <v>26007</v>
      </c>
      <c r="D13" s="23" t="s">
        <v>249</v>
      </c>
      <c r="E13" s="23"/>
      <c r="F13" s="15"/>
    </row>
    <row r="14" spans="1:6" ht="12.75">
      <c r="A14" s="23" t="s">
        <v>1158</v>
      </c>
      <c r="B14" s="24">
        <v>26</v>
      </c>
      <c r="C14" s="24">
        <v>26009</v>
      </c>
      <c r="D14" s="23" t="s">
        <v>254</v>
      </c>
      <c r="E14" s="23"/>
      <c r="F14" s="15"/>
    </row>
    <row r="15" spans="1:6" ht="12.75">
      <c r="A15" s="23" t="s">
        <v>1158</v>
      </c>
      <c r="B15" s="24">
        <v>26</v>
      </c>
      <c r="C15" s="24">
        <v>26011</v>
      </c>
      <c r="D15" s="23" t="s">
        <v>1251</v>
      </c>
      <c r="E15" s="23"/>
      <c r="F15" s="15"/>
    </row>
    <row r="16" spans="1:6" ht="12.75">
      <c r="A16" s="23" t="s">
        <v>1158</v>
      </c>
      <c r="B16" s="24">
        <v>26</v>
      </c>
      <c r="C16" s="24">
        <v>26013</v>
      </c>
      <c r="D16" s="23" t="s">
        <v>1262</v>
      </c>
      <c r="E16" s="23"/>
      <c r="F16" s="15"/>
    </row>
    <row r="17" spans="1:6" ht="12.75">
      <c r="A17" s="23" t="s">
        <v>1158</v>
      </c>
      <c r="B17" s="24">
        <v>26</v>
      </c>
      <c r="C17" s="24">
        <v>26015</v>
      </c>
      <c r="D17" s="23" t="s">
        <v>1271</v>
      </c>
      <c r="E17" s="23"/>
      <c r="F17" s="15"/>
    </row>
    <row r="18" spans="1:6" ht="12.75">
      <c r="A18" s="23" t="s">
        <v>1158</v>
      </c>
      <c r="B18" s="24">
        <v>26</v>
      </c>
      <c r="C18" s="24">
        <v>26017</v>
      </c>
      <c r="D18" s="23" t="s">
        <v>1284</v>
      </c>
      <c r="E18" s="23"/>
      <c r="F18" s="15"/>
    </row>
    <row r="19" spans="1:6" ht="12.75">
      <c r="A19" s="23" t="s">
        <v>1158</v>
      </c>
      <c r="B19" s="24">
        <v>26</v>
      </c>
      <c r="C19" s="24">
        <v>26019</v>
      </c>
      <c r="D19" s="23" t="s">
        <v>1297</v>
      </c>
      <c r="E19" s="23"/>
      <c r="F19" s="15"/>
    </row>
    <row r="20" spans="1:6" ht="12.75">
      <c r="A20" s="23" t="s">
        <v>1158</v>
      </c>
      <c r="B20" s="24">
        <v>26</v>
      </c>
      <c r="C20" s="24">
        <v>26021</v>
      </c>
      <c r="D20" s="23" t="s">
        <v>1307</v>
      </c>
      <c r="E20" s="23"/>
      <c r="F20" s="15"/>
    </row>
    <row r="21" spans="1:6" ht="12.75">
      <c r="A21" s="23" t="s">
        <v>1158</v>
      </c>
      <c r="B21" s="24">
        <v>26</v>
      </c>
      <c r="C21" s="24">
        <v>26023</v>
      </c>
      <c r="D21" s="23" t="s">
        <v>373</v>
      </c>
      <c r="E21" s="23"/>
      <c r="F21" s="15"/>
    </row>
    <row r="22" spans="1:6" ht="12.75">
      <c r="A22" s="23" t="s">
        <v>1158</v>
      </c>
      <c r="B22" s="24">
        <v>26</v>
      </c>
      <c r="C22" s="24">
        <v>26025</v>
      </c>
      <c r="D22" s="23" t="s">
        <v>396</v>
      </c>
      <c r="E22" s="23"/>
      <c r="F22" s="15"/>
    </row>
    <row r="23" spans="1:6" ht="12.75">
      <c r="A23" s="23" t="s">
        <v>1158</v>
      </c>
      <c r="B23" s="24">
        <v>26</v>
      </c>
      <c r="C23" s="24">
        <v>26027</v>
      </c>
      <c r="D23" s="23" t="s">
        <v>413</v>
      </c>
      <c r="E23" s="23"/>
      <c r="F23" s="15"/>
    </row>
    <row r="24" spans="1:6" ht="12.75">
      <c r="A24" s="23" t="s">
        <v>1158</v>
      </c>
      <c r="B24" s="24">
        <v>26</v>
      </c>
      <c r="C24" s="24">
        <v>26029</v>
      </c>
      <c r="D24" s="23" t="s">
        <v>69</v>
      </c>
      <c r="E24" s="23"/>
      <c r="F24" s="15"/>
    </row>
    <row r="25" spans="1:6" ht="12.75">
      <c r="A25" s="23" t="s">
        <v>1158</v>
      </c>
      <c r="B25" s="24">
        <v>26</v>
      </c>
      <c r="C25" s="24">
        <v>26031</v>
      </c>
      <c r="D25" s="23" t="s">
        <v>76</v>
      </c>
      <c r="E25" s="23"/>
      <c r="F25" s="15"/>
    </row>
    <row r="26" spans="1:6" ht="12.75">
      <c r="A26" s="23" t="s">
        <v>1158</v>
      </c>
      <c r="B26" s="24">
        <v>26</v>
      </c>
      <c r="C26" s="24">
        <v>26033</v>
      </c>
      <c r="D26" s="23" t="s">
        <v>87</v>
      </c>
      <c r="E26" s="23"/>
      <c r="F26" s="15"/>
    </row>
    <row r="27" spans="1:6" ht="12.75">
      <c r="A27" s="23" t="s">
        <v>1158</v>
      </c>
      <c r="B27" s="24">
        <v>26</v>
      </c>
      <c r="C27" s="24">
        <v>26035</v>
      </c>
      <c r="D27" s="23" t="s">
        <v>102</v>
      </c>
      <c r="E27" s="23"/>
      <c r="F27" s="15"/>
    </row>
    <row r="28" spans="1:6" ht="12.75">
      <c r="A28" s="23" t="s">
        <v>1158</v>
      </c>
      <c r="B28" s="24">
        <v>26</v>
      </c>
      <c r="C28" s="24">
        <v>26037</v>
      </c>
      <c r="D28" s="23" t="s">
        <v>119</v>
      </c>
      <c r="E28" s="23"/>
      <c r="F28" s="15"/>
    </row>
    <row r="29" spans="1:6" ht="12.75">
      <c r="A29" s="23" t="s">
        <v>1158</v>
      </c>
      <c r="B29" s="24">
        <v>26</v>
      </c>
      <c r="C29" s="24">
        <v>26039</v>
      </c>
      <c r="D29" s="23" t="s">
        <v>150</v>
      </c>
      <c r="E29" s="23"/>
      <c r="F29" s="15"/>
    </row>
    <row r="30" spans="1:6" ht="12.75">
      <c r="A30" s="23" t="s">
        <v>1158</v>
      </c>
      <c r="B30" s="24">
        <v>26</v>
      </c>
      <c r="C30" s="24">
        <v>26041</v>
      </c>
      <c r="D30" s="23" t="s">
        <v>155</v>
      </c>
      <c r="E30" s="23"/>
      <c r="F30" s="15"/>
    </row>
    <row r="31" spans="1:6" ht="12.75">
      <c r="A31" s="23" t="s">
        <v>1158</v>
      </c>
      <c r="B31" s="24">
        <v>26</v>
      </c>
      <c r="C31" s="24">
        <v>26043</v>
      </c>
      <c r="D31" s="23" t="s">
        <v>529</v>
      </c>
      <c r="E31" s="23"/>
      <c r="F31" s="15"/>
    </row>
    <row r="32" spans="1:6" ht="12.75">
      <c r="A32" s="23" t="s">
        <v>1158</v>
      </c>
      <c r="B32" s="24">
        <v>26</v>
      </c>
      <c r="C32" s="24">
        <v>26045</v>
      </c>
      <c r="D32" s="23" t="s">
        <v>536</v>
      </c>
      <c r="E32" s="23"/>
      <c r="F32" s="15"/>
    </row>
    <row r="33" spans="1:6" ht="12.75">
      <c r="A33" s="23" t="s">
        <v>1158</v>
      </c>
      <c r="B33" s="24">
        <v>26</v>
      </c>
      <c r="C33" s="24">
        <v>26047</v>
      </c>
      <c r="D33" s="23" t="s">
        <v>549</v>
      </c>
      <c r="E33" s="23"/>
      <c r="F33" s="15"/>
    </row>
    <row r="34" spans="1:6" ht="12.75">
      <c r="A34" s="23" t="s">
        <v>1158</v>
      </c>
      <c r="B34" s="24">
        <v>26</v>
      </c>
      <c r="C34" s="24">
        <v>26049</v>
      </c>
      <c r="D34" s="23" t="s">
        <v>554</v>
      </c>
      <c r="E34" s="23"/>
      <c r="F34" s="15"/>
    </row>
    <row r="35" spans="1:6" ht="12.75">
      <c r="A35" s="23" t="s">
        <v>1158</v>
      </c>
      <c r="B35" s="24">
        <v>26</v>
      </c>
      <c r="C35" s="24">
        <v>26051</v>
      </c>
      <c r="D35" s="23" t="s">
        <v>285</v>
      </c>
      <c r="E35" s="23"/>
      <c r="F35" s="15"/>
    </row>
    <row r="36" spans="1:6" ht="12.75">
      <c r="A36" s="23" t="s">
        <v>1158</v>
      </c>
      <c r="B36" s="24">
        <v>26</v>
      </c>
      <c r="C36" s="24">
        <v>26053</v>
      </c>
      <c r="D36" s="23" t="s">
        <v>290</v>
      </c>
      <c r="E36" s="23"/>
      <c r="F36" s="15"/>
    </row>
    <row r="37" spans="1:6" ht="12.75">
      <c r="A37" s="23" t="s">
        <v>1158</v>
      </c>
      <c r="B37" s="24">
        <v>26</v>
      </c>
      <c r="C37" s="24">
        <v>26055</v>
      </c>
      <c r="D37" s="23" t="s">
        <v>297</v>
      </c>
      <c r="E37" s="23"/>
      <c r="F37" s="15"/>
    </row>
    <row r="38" spans="1:6" ht="12.75">
      <c r="A38" s="23" t="s">
        <v>1158</v>
      </c>
      <c r="B38" s="24">
        <v>26</v>
      </c>
      <c r="C38" s="24">
        <v>26057</v>
      </c>
      <c r="D38" s="23" t="s">
        <v>308</v>
      </c>
      <c r="E38" s="23"/>
      <c r="F38" s="15"/>
    </row>
    <row r="39" spans="1:6" ht="12.75">
      <c r="A39" s="23" t="s">
        <v>1158</v>
      </c>
      <c r="B39" s="24">
        <v>26</v>
      </c>
      <c r="C39" s="24">
        <v>26059</v>
      </c>
      <c r="D39" s="23" t="s">
        <v>325</v>
      </c>
      <c r="E39" s="23"/>
      <c r="F39" s="15"/>
    </row>
    <row r="40" spans="1:6" ht="12.75">
      <c r="A40" s="23" t="s">
        <v>1158</v>
      </c>
      <c r="B40" s="24">
        <v>26</v>
      </c>
      <c r="C40" s="24">
        <v>26061</v>
      </c>
      <c r="D40" s="23" t="s">
        <v>344</v>
      </c>
      <c r="E40" s="23"/>
      <c r="F40" s="15"/>
    </row>
    <row r="41" spans="1:6" ht="12.75">
      <c r="A41" s="23" t="s">
        <v>1158</v>
      </c>
      <c r="B41" s="24">
        <v>26</v>
      </c>
      <c r="C41" s="24">
        <v>26063</v>
      </c>
      <c r="D41" s="23" t="s">
        <v>686</v>
      </c>
      <c r="E41" s="23"/>
      <c r="F41" s="15"/>
    </row>
    <row r="42" spans="1:6" ht="12.75">
      <c r="A42" s="23" t="s">
        <v>1158</v>
      </c>
      <c r="B42" s="24">
        <v>26</v>
      </c>
      <c r="C42" s="24">
        <v>26065</v>
      </c>
      <c r="D42" s="23" t="s">
        <v>721</v>
      </c>
      <c r="E42" s="23"/>
      <c r="F42" s="15"/>
    </row>
    <row r="43" spans="1:6" ht="12.75">
      <c r="A43" s="23" t="s">
        <v>1158</v>
      </c>
      <c r="B43" s="24">
        <v>26</v>
      </c>
      <c r="C43" s="24">
        <v>26067</v>
      </c>
      <c r="D43" s="23" t="s">
        <v>425</v>
      </c>
      <c r="E43" s="23"/>
      <c r="F43" s="15"/>
    </row>
    <row r="44" spans="1:6" ht="12.75">
      <c r="A44" s="23" t="s">
        <v>1158</v>
      </c>
      <c r="B44" s="24">
        <v>26</v>
      </c>
      <c r="C44" s="24">
        <v>26069</v>
      </c>
      <c r="D44" s="23" t="s">
        <v>444</v>
      </c>
      <c r="E44" s="23"/>
      <c r="F44" s="15"/>
    </row>
    <row r="45" spans="1:6" ht="12.75">
      <c r="A45" s="23" t="s">
        <v>1158</v>
      </c>
      <c r="B45" s="24">
        <v>26</v>
      </c>
      <c r="C45" s="24">
        <v>26071</v>
      </c>
      <c r="D45" s="23" t="s">
        <v>447</v>
      </c>
      <c r="E45" s="23"/>
      <c r="F45" s="15"/>
    </row>
    <row r="46" spans="1:6" ht="12.75">
      <c r="A46" s="23" t="s">
        <v>1158</v>
      </c>
      <c r="B46" s="24">
        <v>26</v>
      </c>
      <c r="C46" s="24">
        <v>26073</v>
      </c>
      <c r="D46" s="23" t="s">
        <v>452</v>
      </c>
      <c r="E46" s="23"/>
      <c r="F46" s="15"/>
    </row>
    <row r="47" spans="1:6" ht="12.75">
      <c r="A47" s="23" t="s">
        <v>1158</v>
      </c>
      <c r="B47" s="24">
        <v>26</v>
      </c>
      <c r="C47" s="24">
        <v>26075</v>
      </c>
      <c r="D47" s="23" t="s">
        <v>461</v>
      </c>
      <c r="E47" s="23"/>
      <c r="F47" s="15"/>
    </row>
    <row r="48" spans="1:6" ht="12.75">
      <c r="A48" s="23" t="s">
        <v>1158</v>
      </c>
      <c r="B48" s="24">
        <v>26</v>
      </c>
      <c r="C48" s="24">
        <v>26077</v>
      </c>
      <c r="D48" s="23" t="s">
        <v>482</v>
      </c>
      <c r="E48" s="23"/>
      <c r="F48" s="15"/>
    </row>
    <row r="49" spans="1:6" ht="12.75">
      <c r="A49" s="23" t="s">
        <v>1158</v>
      </c>
      <c r="B49" s="24">
        <v>26</v>
      </c>
      <c r="C49" s="24">
        <v>26079</v>
      </c>
      <c r="D49" s="23" t="s">
        <v>505</v>
      </c>
      <c r="E49" s="23"/>
      <c r="F49" s="15"/>
    </row>
    <row r="50" spans="1:6" ht="12.75">
      <c r="A50" s="23" t="s">
        <v>1158</v>
      </c>
      <c r="B50" s="24">
        <v>26</v>
      </c>
      <c r="C50" s="24">
        <v>26081</v>
      </c>
      <c r="D50" s="23" t="s">
        <v>510</v>
      </c>
      <c r="E50" s="23"/>
      <c r="F50" s="15"/>
    </row>
    <row r="51" spans="1:6" ht="12.75">
      <c r="A51" s="23" t="s">
        <v>1158</v>
      </c>
      <c r="B51" s="24">
        <v>26</v>
      </c>
      <c r="C51" s="24">
        <v>26083</v>
      </c>
      <c r="D51" s="23" t="s">
        <v>870</v>
      </c>
      <c r="E51" s="23"/>
      <c r="F51" s="15"/>
    </row>
    <row r="52" spans="1:6" ht="12.75">
      <c r="A52" s="23" t="s">
        <v>1158</v>
      </c>
      <c r="B52" s="24">
        <v>26</v>
      </c>
      <c r="C52" s="24">
        <v>26085</v>
      </c>
      <c r="D52" s="23" t="s">
        <v>873</v>
      </c>
      <c r="E52" s="23"/>
      <c r="F52" s="15"/>
    </row>
    <row r="53" spans="1:6" ht="12.75">
      <c r="A53" s="23" t="s">
        <v>1158</v>
      </c>
      <c r="B53" s="24">
        <v>26</v>
      </c>
      <c r="C53" s="24">
        <v>26087</v>
      </c>
      <c r="D53" s="23" t="s">
        <v>888</v>
      </c>
      <c r="E53" s="23"/>
      <c r="F53" s="15"/>
    </row>
    <row r="54" spans="1:6" ht="12.75">
      <c r="A54" s="23" t="s">
        <v>1158</v>
      </c>
      <c r="B54" s="24">
        <v>26</v>
      </c>
      <c r="C54" s="24">
        <v>26089</v>
      </c>
      <c r="D54" s="23" t="s">
        <v>588</v>
      </c>
      <c r="E54" s="23"/>
      <c r="F54" s="15"/>
    </row>
    <row r="55" spans="1:6" ht="12.75">
      <c r="A55" s="23" t="s">
        <v>1158</v>
      </c>
      <c r="B55" s="24">
        <v>26</v>
      </c>
      <c r="C55" s="24">
        <v>26091</v>
      </c>
      <c r="D55" s="23" t="s">
        <v>595</v>
      </c>
      <c r="E55" s="23"/>
      <c r="F55" s="15"/>
    </row>
    <row r="56" spans="1:6" ht="12.75">
      <c r="A56" s="23" t="s">
        <v>1158</v>
      </c>
      <c r="B56" s="24">
        <v>26</v>
      </c>
      <c r="C56" s="24">
        <v>26093</v>
      </c>
      <c r="D56" s="23" t="s">
        <v>620</v>
      </c>
      <c r="E56" s="23"/>
      <c r="F56" s="15"/>
    </row>
    <row r="57" spans="1:6" ht="12.75">
      <c r="A57" s="23" t="s">
        <v>1158</v>
      </c>
      <c r="B57" s="24">
        <v>26</v>
      </c>
      <c r="C57" s="24">
        <v>26095</v>
      </c>
      <c r="D57" s="23" t="s">
        <v>635</v>
      </c>
      <c r="E57" s="23"/>
      <c r="F57" s="15"/>
    </row>
    <row r="58" spans="1:6" ht="12.75">
      <c r="A58" s="23" t="s">
        <v>1158</v>
      </c>
      <c r="B58" s="24">
        <v>26</v>
      </c>
      <c r="C58" s="24">
        <v>26097</v>
      </c>
      <c r="D58" s="23" t="s">
        <v>638</v>
      </c>
      <c r="E58" s="23"/>
      <c r="F58" s="15"/>
    </row>
    <row r="59" spans="1:6" ht="12.75">
      <c r="A59" s="23" t="s">
        <v>1158</v>
      </c>
      <c r="B59" s="24">
        <v>26</v>
      </c>
      <c r="C59" s="24">
        <v>26099</v>
      </c>
      <c r="D59" s="23" t="s">
        <v>649</v>
      </c>
      <c r="E59" s="23"/>
      <c r="F59" s="15"/>
    </row>
    <row r="60" spans="1:6" ht="12.75">
      <c r="A60" s="23" t="s">
        <v>1158</v>
      </c>
      <c r="B60" s="24">
        <v>26</v>
      </c>
      <c r="C60" s="24">
        <v>26101</v>
      </c>
      <c r="D60" s="23" t="s">
        <v>1056</v>
      </c>
      <c r="E60" s="23"/>
      <c r="F60" s="15"/>
    </row>
    <row r="61" spans="1:6" ht="12.75">
      <c r="A61" s="23" t="s">
        <v>1158</v>
      </c>
      <c r="B61" s="24">
        <v>26</v>
      </c>
      <c r="C61" s="24">
        <v>26103</v>
      </c>
      <c r="D61" s="23" t="s">
        <v>1065</v>
      </c>
      <c r="E61" s="23"/>
      <c r="F61" s="15"/>
    </row>
    <row r="62" spans="1:6" ht="12.75">
      <c r="A62" s="23" t="s">
        <v>1158</v>
      </c>
      <c r="B62" s="24">
        <v>26</v>
      </c>
      <c r="C62" s="24">
        <v>26105</v>
      </c>
      <c r="D62" s="23" t="s">
        <v>1080</v>
      </c>
      <c r="E62" s="23"/>
      <c r="F62" s="15"/>
    </row>
    <row r="63" spans="1:6" ht="12.75">
      <c r="A63" s="23" t="s">
        <v>1158</v>
      </c>
      <c r="B63" s="24">
        <v>26</v>
      </c>
      <c r="C63" s="24">
        <v>26107</v>
      </c>
      <c r="D63" s="23" t="s">
        <v>1089</v>
      </c>
      <c r="E63" s="23"/>
      <c r="F63" s="15"/>
    </row>
    <row r="64" spans="1:6" ht="12.75">
      <c r="A64" s="23" t="s">
        <v>1158</v>
      </c>
      <c r="B64" s="24">
        <v>26</v>
      </c>
      <c r="C64" s="24">
        <v>26109</v>
      </c>
      <c r="D64" s="23" t="s">
        <v>1092</v>
      </c>
      <c r="E64" s="23"/>
      <c r="F64" s="15"/>
    </row>
    <row r="65" spans="1:6" ht="12.75">
      <c r="A65" s="23" t="s">
        <v>1158</v>
      </c>
      <c r="B65" s="24">
        <v>26</v>
      </c>
      <c r="C65" s="24">
        <v>26111</v>
      </c>
      <c r="D65" s="23" t="s">
        <v>740</v>
      </c>
      <c r="E65" s="23"/>
      <c r="F65" s="15"/>
    </row>
    <row r="66" spans="1:6" ht="12.75">
      <c r="A66" s="23" t="s">
        <v>1158</v>
      </c>
      <c r="B66" s="24">
        <v>26</v>
      </c>
      <c r="C66" s="24">
        <v>26113</v>
      </c>
      <c r="D66" s="23" t="s">
        <v>751</v>
      </c>
      <c r="E66" s="23"/>
      <c r="F66" s="15"/>
    </row>
    <row r="67" spans="1:6" ht="12.75">
      <c r="A67" s="23" t="s">
        <v>1158</v>
      </c>
      <c r="B67" s="24">
        <v>26</v>
      </c>
      <c r="C67" s="24">
        <v>26115</v>
      </c>
      <c r="D67" s="23" t="s">
        <v>756</v>
      </c>
      <c r="E67" s="23"/>
      <c r="F67" s="15"/>
    </row>
    <row r="68" spans="1:6" ht="12.75">
      <c r="A68" s="23" t="s">
        <v>1158</v>
      </c>
      <c r="B68" s="24">
        <v>26</v>
      </c>
      <c r="C68" s="24">
        <v>26117</v>
      </c>
      <c r="D68" s="23" t="s">
        <v>777</v>
      </c>
      <c r="E68" s="23"/>
      <c r="F68" s="15"/>
    </row>
    <row r="69" spans="1:6" ht="12.75">
      <c r="A69" s="23" t="s">
        <v>1158</v>
      </c>
      <c r="B69" s="24">
        <v>26</v>
      </c>
      <c r="C69" s="24">
        <v>26119</v>
      </c>
      <c r="D69" s="23" t="s">
        <v>780</v>
      </c>
      <c r="E69" s="23"/>
      <c r="F69" s="15"/>
    </row>
    <row r="70" spans="1:6" ht="12.75">
      <c r="A70" s="23" t="s">
        <v>1158</v>
      </c>
      <c r="B70" s="24">
        <v>26</v>
      </c>
      <c r="C70" s="24">
        <v>26121</v>
      </c>
      <c r="D70" s="23" t="s">
        <v>785</v>
      </c>
      <c r="E70" s="23"/>
      <c r="F70" s="15"/>
    </row>
    <row r="71" spans="1:6" ht="12.75">
      <c r="A71" s="23" t="s">
        <v>1158</v>
      </c>
      <c r="B71" s="24">
        <v>26</v>
      </c>
      <c r="C71" s="24">
        <v>26123</v>
      </c>
      <c r="D71" s="23" t="s">
        <v>814</v>
      </c>
      <c r="E71" s="23"/>
      <c r="F71" s="15"/>
    </row>
    <row r="72" spans="1:6" ht="12.75">
      <c r="A72" s="23" t="s">
        <v>1158</v>
      </c>
      <c r="B72" s="24">
        <v>26</v>
      </c>
      <c r="C72" s="24">
        <v>26125</v>
      </c>
      <c r="D72" s="23" t="s">
        <v>823</v>
      </c>
      <c r="E72" s="23"/>
      <c r="F72" s="15"/>
    </row>
    <row r="73" spans="1:6" ht="12.75">
      <c r="A73" s="23" t="s">
        <v>1158</v>
      </c>
      <c r="B73" s="24">
        <v>26</v>
      </c>
      <c r="C73" s="24">
        <v>26127</v>
      </c>
      <c r="D73" s="23" t="s">
        <v>1198</v>
      </c>
      <c r="E73" s="23"/>
      <c r="F73" s="15"/>
    </row>
    <row r="74" spans="1:6" ht="12.75">
      <c r="A74" s="23" t="s">
        <v>1158</v>
      </c>
      <c r="B74" s="24">
        <v>26</v>
      </c>
      <c r="C74" s="24">
        <v>26129</v>
      </c>
      <c r="D74" s="23" t="s">
        <v>1203</v>
      </c>
      <c r="E74" s="23"/>
      <c r="F74" s="15"/>
    </row>
    <row r="75" spans="1:6" ht="12.75">
      <c r="A75" s="23" t="s">
        <v>1158</v>
      </c>
      <c r="B75" s="24">
        <v>26</v>
      </c>
      <c r="C75" s="24">
        <v>26131</v>
      </c>
      <c r="D75" s="23" t="s">
        <v>1204</v>
      </c>
      <c r="E75" s="23"/>
      <c r="F75" s="15"/>
    </row>
    <row r="76" spans="1:6" ht="12.75">
      <c r="A76" s="23" t="s">
        <v>1158</v>
      </c>
      <c r="B76" s="24">
        <v>26</v>
      </c>
      <c r="C76" s="24">
        <v>26133</v>
      </c>
      <c r="D76" s="23" t="s">
        <v>1209</v>
      </c>
      <c r="E76" s="23"/>
      <c r="F76" s="15"/>
    </row>
    <row r="77" spans="1:6" ht="12.75">
      <c r="A77" s="23" t="s">
        <v>1158</v>
      </c>
      <c r="B77" s="24">
        <v>26</v>
      </c>
      <c r="C77" s="24">
        <v>26135</v>
      </c>
      <c r="D77" s="23" t="s">
        <v>1210</v>
      </c>
      <c r="E77" s="23"/>
      <c r="F77" s="15"/>
    </row>
    <row r="78" spans="1:6" ht="12.75">
      <c r="A78" s="23" t="s">
        <v>1158</v>
      </c>
      <c r="B78" s="24">
        <v>26</v>
      </c>
      <c r="C78" s="24">
        <v>26137</v>
      </c>
      <c r="D78" s="23" t="s">
        <v>1213</v>
      </c>
      <c r="E78" s="23"/>
      <c r="F78" s="15"/>
    </row>
    <row r="79" spans="1:6" ht="12.75">
      <c r="A79" s="23" t="s">
        <v>1158</v>
      </c>
      <c r="B79" s="24">
        <v>26</v>
      </c>
      <c r="C79" s="24">
        <v>26139</v>
      </c>
      <c r="D79" s="23" t="s">
        <v>1216</v>
      </c>
      <c r="E79" s="23"/>
      <c r="F79" s="15"/>
    </row>
    <row r="80" spans="1:6" ht="12.75">
      <c r="A80" s="23" t="s">
        <v>1158</v>
      </c>
      <c r="B80" s="24">
        <v>26</v>
      </c>
      <c r="C80" s="24">
        <v>26141</v>
      </c>
      <c r="D80" s="23" t="s">
        <v>896</v>
      </c>
      <c r="E80" s="23"/>
      <c r="F80" s="15"/>
    </row>
    <row r="81" spans="1:6" ht="12.75">
      <c r="A81" s="23" t="s">
        <v>1158</v>
      </c>
      <c r="B81" s="24">
        <v>26</v>
      </c>
      <c r="C81" s="24">
        <v>26143</v>
      </c>
      <c r="D81" s="23" t="s">
        <v>901</v>
      </c>
      <c r="E81" s="23"/>
      <c r="F81" s="15"/>
    </row>
    <row r="82" spans="1:6" ht="12.75">
      <c r="A82" s="23" t="s">
        <v>1158</v>
      </c>
      <c r="B82" s="24">
        <v>26</v>
      </c>
      <c r="C82" s="24">
        <v>26145</v>
      </c>
      <c r="D82" s="23" t="s">
        <v>902</v>
      </c>
      <c r="E82" s="23"/>
      <c r="F82" s="15"/>
    </row>
    <row r="83" spans="1:6" ht="12.75">
      <c r="A83" s="23" t="s">
        <v>1158</v>
      </c>
      <c r="B83" s="24">
        <v>26</v>
      </c>
      <c r="C83" s="24">
        <v>26147</v>
      </c>
      <c r="D83" s="23" t="s">
        <v>959</v>
      </c>
      <c r="E83" s="23"/>
      <c r="F83" s="15"/>
    </row>
    <row r="84" spans="1:6" ht="12.75">
      <c r="A84" s="23" t="s">
        <v>1158</v>
      </c>
      <c r="B84" s="24">
        <v>26</v>
      </c>
      <c r="C84" s="24">
        <v>26149</v>
      </c>
      <c r="D84" s="23" t="s">
        <v>966</v>
      </c>
      <c r="E84" s="23"/>
      <c r="F84" s="15"/>
    </row>
    <row r="85" spans="1:6" ht="12.75">
      <c r="A85" s="23" t="s">
        <v>1158</v>
      </c>
      <c r="B85" s="24">
        <v>26</v>
      </c>
      <c r="C85" s="24">
        <v>26151</v>
      </c>
      <c r="D85" s="23" t="s">
        <v>937</v>
      </c>
      <c r="E85" s="23"/>
      <c r="F85" s="15"/>
    </row>
    <row r="86" spans="1:6" ht="12.75">
      <c r="A86" s="23" t="s">
        <v>1158</v>
      </c>
      <c r="B86" s="24">
        <v>26</v>
      </c>
      <c r="C86" s="24">
        <v>26153</v>
      </c>
      <c r="D86" s="23" t="s">
        <v>949</v>
      </c>
      <c r="E86" s="23"/>
      <c r="F86" s="15"/>
    </row>
    <row r="87" spans="1:6" ht="12.75">
      <c r="A87" s="23" t="s">
        <v>1158</v>
      </c>
      <c r="B87" s="24">
        <v>26</v>
      </c>
      <c r="C87" s="24">
        <v>26155</v>
      </c>
      <c r="D87" s="23" t="s">
        <v>952</v>
      </c>
      <c r="E87" s="23"/>
      <c r="F87" s="15"/>
    </row>
    <row r="88" spans="1:6" ht="12.75">
      <c r="A88" s="23" t="s">
        <v>1158</v>
      </c>
      <c r="B88" s="24">
        <v>26</v>
      </c>
      <c r="C88" s="24">
        <v>26157</v>
      </c>
      <c r="D88" s="23" t="s">
        <v>1005</v>
      </c>
      <c r="E88" s="23"/>
      <c r="F88" s="15"/>
    </row>
    <row r="89" spans="1:6" ht="12.75">
      <c r="A89" s="23" t="s">
        <v>1158</v>
      </c>
      <c r="B89" s="24">
        <v>26</v>
      </c>
      <c r="C89" s="24">
        <v>26159</v>
      </c>
      <c r="D89" s="23" t="s">
        <v>1014</v>
      </c>
      <c r="E89" s="23"/>
      <c r="F89" s="15"/>
    </row>
    <row r="90" spans="1:6" ht="12.75">
      <c r="A90" s="23" t="s">
        <v>1158</v>
      </c>
      <c r="B90" s="24">
        <v>26</v>
      </c>
      <c r="C90" s="24">
        <v>26161</v>
      </c>
      <c r="D90" s="23" t="s">
        <v>1025</v>
      </c>
      <c r="E90" s="23"/>
      <c r="F90" s="15"/>
    </row>
    <row r="91" spans="1:6" ht="12.75">
      <c r="A91" s="23" t="s">
        <v>1158</v>
      </c>
      <c r="B91" s="24">
        <v>26</v>
      </c>
      <c r="C91" s="24">
        <v>26163</v>
      </c>
      <c r="D91" s="23" t="s">
        <v>1035</v>
      </c>
      <c r="E91" s="23"/>
      <c r="F91" s="15"/>
    </row>
    <row r="92" spans="1:6" ht="12.75">
      <c r="A92" s="25" t="s">
        <v>1158</v>
      </c>
      <c r="B92" s="26">
        <v>26</v>
      </c>
      <c r="C92" s="26">
        <v>26165</v>
      </c>
      <c r="D92" s="25" t="s">
        <v>1150</v>
      </c>
      <c r="E92" s="25"/>
      <c r="F92" s="15"/>
    </row>
    <row r="93" spans="1:6" ht="12.75">
      <c r="A93" s="27"/>
      <c r="B93" s="28"/>
      <c r="C93" s="28"/>
      <c r="D93" s="30"/>
      <c r="E93" s="30"/>
      <c r="F93" s="32"/>
    </row>
    <row r="94" spans="1:6" ht="12.75">
      <c r="A94" s="29"/>
      <c r="B94" s="2"/>
      <c r="C94" s="2"/>
      <c r="D94" s="31" t="s">
        <v>1159</v>
      </c>
      <c r="E94" s="34">
        <f>SUM(E10:E93)</f>
        <v>0</v>
      </c>
      <c r="F94" s="33">
        <f>SUM(F10:F92)</f>
        <v>0</v>
      </c>
    </row>
  </sheetData>
  <printOptions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Office of Field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Foster &amp; TANF counts for 2000-01</dc:title>
  <dc:subject/>
  <dc:creator>Sandy Brown</dc:creator>
  <cp:keywords/>
  <dc:description>Michigan Foster &amp; TANF counts for 2000-01</dc:description>
  <cp:lastModifiedBy>ACF</cp:lastModifiedBy>
  <cp:lastPrinted>2004-10-19T21:21:58Z</cp:lastPrinted>
  <dcterms:created xsi:type="dcterms:W3CDTF">1999-01-14T11:44:42Z</dcterms:created>
  <dcterms:modified xsi:type="dcterms:W3CDTF">2008-10-08T12:41:13Z</dcterms:modified>
  <cp:category>Foster &amp; TANF counts 2000-01</cp:category>
  <cp:version/>
  <cp:contentType/>
  <cp:contentStatus/>
</cp:coreProperties>
</file>