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District of Columbia" sheetId="1" r:id="rId1"/>
  </sheets>
  <definedNames>
    <definedName name="_xlnm.Print_Area" localSheetId="0">'District of Columbia'!$A$1:$I$14</definedName>
    <definedName name="_xlnm.Print_Titles" localSheetId="0">'District of Columbia'!$1:$10</definedName>
  </definedNames>
  <calcPr fullCalcOnLoad="1"/>
</workbook>
</file>

<file path=xl/sharedStrings.xml><?xml version="1.0" encoding="utf-8"?>
<sst xmlns="http://schemas.openxmlformats.org/spreadsheetml/2006/main" count="24" uniqueCount="21">
  <si>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</si>
  <si>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</si>
  <si>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</si>
  <si>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</si>
  <si>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</si>
  <si>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</si>
  <si>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</si>
  <si>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</si>
  <si>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</si>
  <si>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</si>
  <si>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</si>
  <si>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</si>
  <si>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</si>
  <si>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</si>
  <si>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</si>
  <si>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</si>
  <si>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</si>
  <si>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DISTRICT OF COLUMBIA</t>
  </si>
  <si>
    <t>DC</t>
  </si>
  <si>
    <t>DISTRICT OF COLUMBIA PUBLIC SCHOOLS</t>
  </si>
  <si>
    <t>2007 Census Poverty Data by Local Educational Agency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</si>
</sst>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10" fontId="0" fillId="0" borderId="0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L10" sqref="L10"/>
    </sheetView>
  </sheetViews>
  <sheetFormatPr defaultColWidth="11.421875" defaultRowHeight="12.75"/>
  <cols>
    <col min="1" max="1" width="8.8515625" style="0" customWidth="1"/>
    <col min="2" max="3" width="0" style="0" hidden="1" customWidth="1"/>
    <col min="4" max="4" width="40.00390625" style="0" bestFit="1" customWidth="1"/>
    <col min="5" max="5" width="0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21" t="s">
        <v>20</v>
      </c>
    </row>
    <row r="3" ht="12">
      <c r="A3" s="1" t="s">
        <v>17</v>
      </c>
    </row>
    <row r="5" spans="1:9" ht="12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14" t="s">
        <v>18</v>
      </c>
      <c r="B10" s="14">
        <v>11</v>
      </c>
      <c r="C10" s="14">
        <v>1100030</v>
      </c>
      <c r="D10" s="14" t="s">
        <v>19</v>
      </c>
      <c r="E10" s="15">
        <v>18995</v>
      </c>
      <c r="F10" s="15">
        <v>77505</v>
      </c>
      <c r="G10" s="22">
        <f>IF(AND(E10&gt;0,F10&gt;0),E10/F10,0)</f>
        <v>0.2450809625185472</v>
      </c>
      <c r="H10" s="15">
        <v>588292</v>
      </c>
      <c r="I10" s="15">
        <f>IF(H10&lt;20000,1,0)</f>
        <v>0</v>
      </c>
    </row>
    <row r="11" spans="1:9" ht="12">
      <c r="A11" s="8"/>
      <c r="B11" s="9"/>
      <c r="C11" s="9"/>
      <c r="D11" s="10"/>
      <c r="E11" s="2"/>
      <c r="F11" s="2"/>
      <c r="G11" s="2"/>
      <c r="H11" s="2"/>
      <c r="I11" s="2"/>
    </row>
    <row r="12" spans="1:9" ht="12">
      <c r="A12" s="11"/>
      <c r="B12" s="12"/>
      <c r="C12" s="12"/>
      <c r="D12" s="13" t="s">
        <v>10</v>
      </c>
      <c r="E12" s="18">
        <f>SUM(E10:E10)</f>
        <v>18995</v>
      </c>
      <c r="F12" s="18">
        <f>SUM(F10:F10)</f>
        <v>77505</v>
      </c>
      <c r="G12" s="19">
        <f>IF(E12&gt;0,E12/F12,0)</f>
        <v>0.2450809625185472</v>
      </c>
      <c r="H12" s="18">
        <f>SUM(H10:H10)</f>
        <v>588292</v>
      </c>
      <c r="I12" s="18">
        <f>SUM(I10:I10)</f>
        <v>0</v>
      </c>
    </row>
    <row r="13" spans="6:9" ht="12">
      <c r="F13" t="s">
        <v>15</v>
      </c>
      <c r="I13" s="20">
        <f>COUNTA(D10:D10)</f>
        <v>1</v>
      </c>
    </row>
    <row r="14" spans="6:9" ht="12">
      <c r="F14" t="s">
        <v>16</v>
      </c>
      <c r="I14" s="7">
        <f>I12/I13</f>
        <v>0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DC (MS EXCEL)</dc:title>
  <dc:subject/>
  <dc:creator/>
  <cp:keywords/>
  <dc:description/>
  <cp:lastModifiedBy>Alan Smigielski User</cp:lastModifiedBy>
  <cp:lastPrinted>2008-12-18T18:58:36Z</cp:lastPrinted>
  <dcterms:created xsi:type="dcterms:W3CDTF">1998-12-18T15:18:20Z</dcterms:created>
  <dcterms:modified xsi:type="dcterms:W3CDTF">2008-12-23T14:25:51Z</dcterms:modified>
  <cp:category/>
  <cp:version/>
  <cp:contentType/>
  <cp:contentStatus/>
</cp:coreProperties>
</file>