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50" windowHeight="11640" activeTab="0"/>
  </bookViews>
  <sheets>
    <sheet name="Blank" sheetId="1" r:id="rId1"/>
  </sheets>
  <definedNames>
    <definedName name="_xlnm.Print_Area" localSheetId="0">'Blank'!$A$1:$M$87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<sst xmlns="http://schemas.openxmlformats.org/spreadsheetml/2006/main" count="60" uniqueCount="60">
  <si>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PERIOD ENDING </t>
  </si>
  <si>
    <t xml:space="preserve">Subcontract No: </t>
  </si>
  <si>
    <t>PM:</t>
  </si>
  <si>
    <t>Project No:</t>
  </si>
  <si>
    <t>STR:</t>
  </si>
  <si>
    <t xml:space="preserve">Requisition No: </t>
  </si>
  <si>
    <t>Procurement Rep:</t>
  </si>
  <si>
    <t>Location/Area:</t>
  </si>
  <si>
    <t>Project Controls:</t>
  </si>
  <si>
    <t>Subcontractor:</t>
  </si>
  <si>
    <t xml:space="preserve">Project Title: </t>
  </si>
  <si>
    <t xml:space="preserve">  COMMERCIAL</t>
  </si>
  <si>
    <t>ESTIMATED AMOUNT</t>
  </si>
  <si>
    <t>ORIGINAL S/C AMOUNT:</t>
  </si>
  <si>
    <t>NUMBER OF APPROVED CHANGES:</t>
  </si>
  <si>
    <t>AMOUNT OF APPROVED CHANGES:</t>
  </si>
  <si>
    <t>CURRENT S/C AMOUNT:</t>
  </si>
  <si>
    <t>NUMBER OF FORECASTED CHANGES:</t>
  </si>
  <si>
    <t>AMOUNT OF FORECASTED CHANGES:</t>
  </si>
  <si>
    <t>NUMBER OF PROGRESS PAYMENTS APPROVED:</t>
  </si>
  <si>
    <t>AMOUNT OF APPROVED PROGRESS PAYMENTS:</t>
  </si>
  <si>
    <t>PERCENT OF AUTHORIZED S/C COST SPENT TO DATE:</t>
  </si>
  <si>
    <t xml:space="preserve">CUMULATIVE LIABILITY TO DATE: </t>
  </si>
  <si>
    <t xml:space="preserve">  SUBCONTRACT SCHEDULE</t>
  </si>
  <si>
    <t>SCHEDULED</t>
  </si>
  <si>
    <t>ACTUAL</t>
  </si>
  <si>
    <t>ISSUE SOLICITATION:</t>
  </si>
  <si>
    <t>RECEIVE PROPOSALS / BIDS:</t>
  </si>
  <si>
    <t>S/C AWARD DATE:</t>
  </si>
  <si>
    <t>MOBILIZATION DATE:</t>
  </si>
  <si>
    <t xml:space="preserve">  SUBCONTRACTOR SAFETY</t>
  </si>
  <si>
    <t>LOST TIME ACCIDENTS</t>
  </si>
  <si>
    <t>FIRST AID CASES</t>
  </si>
  <si>
    <t>OSHA RECORDABLES</t>
  </si>
  <si>
    <t>INCIDENTS</t>
  </si>
  <si>
    <t>RESTRICTED CASES</t>
  </si>
  <si>
    <t>OSHA TRC RATE</t>
  </si>
  <si>
    <t xml:space="preserve">  COMPLETION STATUS/PROGRESS </t>
  </si>
  <si>
    <t>SCHEDULED %:</t>
  </si>
  <si>
    <t>ACTUAL %:</t>
  </si>
  <si>
    <t>DESIGN:</t>
  </si>
  <si>
    <t>CONSTRUCTION:</t>
  </si>
  <si>
    <t>OVERALL:</t>
  </si>
  <si>
    <t xml:space="preserve">  REMARKS / VARIANCE ANALYSIS</t>
  </si>
  <si>
    <t xml:space="preserve">     TOTAL SITE MANHOURS</t>
  </si>
  <si>
    <t>PERIOD ENDING MANHOURS</t>
  </si>
  <si>
    <t>Initials:</t>
  </si>
  <si>
    <t>A = AWARDED/PRE-CONST</t>
  </si>
  <si>
    <t>H = HOLD</t>
  </si>
  <si>
    <t>W = WORKING</t>
  </si>
  <si>
    <t>C = CLOSED</t>
  </si>
  <si>
    <t>PB = PRE-BID</t>
  </si>
  <si>
    <t>OB = OUT FOR BID</t>
  </si>
  <si>
    <t>CO = CLOSE-OUT</t>
  </si>
  <si>
    <t>CN = CANCELLED</t>
  </si>
  <si>
    <t xml:space="preserve">  STAGE:</t>
  </si>
  <si>
    <t>MECHANICAL COMPLETION DATE:</t>
  </si>
  <si>
    <t>PHYSICAL COMPLETION DATE:</t>
  </si>
  <si>
    <t>ESM:</t>
  </si>
  <si>
    <t xml:space="preserve">      Attachment 15: Subcontract Monthly Report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</si>
</sst>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  <numFmt numFmtId="168" formatCode="[$-409]mmmm\-yy;@"/>
    <numFmt numFmtId="169" formatCode="mm/dd/yy;@"/>
    <numFmt numFmtId="170" formatCode="0.0"/>
    <numFmt numFmtId="171" formatCode="0.0%"/>
    <numFmt numFmtId="172" formatCode="[$-409]mmm\-yy;@"/>
    <numFmt numFmtId="173" formatCode="00000"/>
    <numFmt numFmtId="174" formatCode="mmm\-yyyy"/>
    <numFmt numFmtId="175" formatCode="[$-409]mmmmm\-yy;@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vertical="top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542925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Layout" workbookViewId="0" topLeftCell="A1">
      <selection activeCell="L5" sqref="L5"/>
    </sheetView>
  </sheetViews>
  <sheetFormatPr defaultColWidth="9.140625" defaultRowHeight="12.75"/>
  <cols>
    <col min="1" max="1" width="3.421875" style="0" customWidth="1"/>
    <col min="4" max="4" width="10.7109375" style="0" customWidth="1"/>
    <col min="9" max="9" width="11.28125" style="0" bestFit="1" customWidth="1"/>
    <col min="12" max="12" width="8.8515625" style="1" customWidth="1"/>
    <col min="13" max="13" width="5.421875" style="0" customWidth="1"/>
    <col min="14" max="14" width="11.00390625" style="0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">
      <c r="A2" s="6"/>
      <c r="B2" s="1"/>
      <c r="C2" s="1"/>
      <c r="D2" s="1"/>
      <c r="E2" s="7" t="s">
        <v>59</v>
      </c>
      <c r="F2" s="1"/>
      <c r="G2" s="1"/>
      <c r="H2" s="1"/>
      <c r="I2" s="1"/>
      <c r="J2" s="1"/>
      <c r="K2" s="1"/>
      <c r="M2" s="8"/>
    </row>
    <row r="3" spans="1:13" ht="15.75">
      <c r="A3" s="6"/>
      <c r="B3" s="1"/>
      <c r="C3" s="1"/>
      <c r="D3" s="1"/>
      <c r="E3" s="9"/>
      <c r="F3" s="1"/>
      <c r="G3" s="1"/>
      <c r="H3" s="1"/>
      <c r="I3" s="1"/>
      <c r="J3" s="1"/>
      <c r="K3" s="1"/>
      <c r="M3" s="8"/>
    </row>
    <row r="4" spans="1:13" ht="15.75">
      <c r="A4" s="6"/>
      <c r="B4" s="1"/>
      <c r="C4" s="1"/>
      <c r="D4" s="1"/>
      <c r="E4" s="9"/>
      <c r="F4" s="10" t="s">
        <v>0</v>
      </c>
      <c r="G4" s="1"/>
      <c r="H4" s="1"/>
      <c r="I4" s="40"/>
      <c r="J4" s="1"/>
      <c r="K4" s="1"/>
      <c r="M4" s="8"/>
    </row>
    <row r="5" spans="1:13" ht="12.7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M5" s="8"/>
    </row>
    <row r="6" spans="1:13" ht="12.75">
      <c r="A6" s="6"/>
      <c r="B6" s="1"/>
      <c r="C6" s="1"/>
      <c r="D6" s="1"/>
      <c r="E6" s="1"/>
      <c r="F6" s="11"/>
      <c r="G6" s="1"/>
      <c r="H6" s="1"/>
      <c r="I6" s="1"/>
      <c r="J6" s="1"/>
      <c r="K6" s="1"/>
      <c r="M6" s="8"/>
    </row>
    <row r="7" spans="1:13" ht="12.75">
      <c r="A7" s="6"/>
      <c r="B7" s="10"/>
      <c r="C7" s="1"/>
      <c r="D7" s="1"/>
      <c r="E7" s="1"/>
      <c r="F7" s="1"/>
      <c r="G7" s="1"/>
      <c r="H7" s="1"/>
      <c r="I7" s="1"/>
      <c r="J7" s="1"/>
      <c r="K7" s="1"/>
      <c r="M7" s="8"/>
    </row>
    <row r="8" spans="1:13" ht="12.75">
      <c r="A8" s="6"/>
      <c r="B8" s="12" t="s">
        <v>1</v>
      </c>
      <c r="C8" s="1"/>
      <c r="D8" s="60"/>
      <c r="E8" s="59"/>
      <c r="F8" s="11"/>
      <c r="G8" s="13" t="s">
        <v>2</v>
      </c>
      <c r="H8" s="1"/>
      <c r="I8" s="60"/>
      <c r="J8" s="59"/>
      <c r="K8" s="1"/>
      <c r="M8" s="8"/>
    </row>
    <row r="9" spans="1:13" ht="3" customHeight="1">
      <c r="A9" s="6"/>
      <c r="B9" s="10"/>
      <c r="C9" s="1"/>
      <c r="D9" s="1"/>
      <c r="E9" s="1"/>
      <c r="F9" s="1"/>
      <c r="G9" s="13"/>
      <c r="H9" s="1"/>
      <c r="I9" s="1"/>
      <c r="J9" s="1"/>
      <c r="K9" s="1"/>
      <c r="M9" s="8"/>
    </row>
    <row r="10" spans="1:13" ht="12.75">
      <c r="A10" s="6"/>
      <c r="B10" s="10"/>
      <c r="C10" s="1"/>
      <c r="D10" s="1"/>
      <c r="E10" s="1"/>
      <c r="F10" s="1"/>
      <c r="G10" s="13" t="s">
        <v>58</v>
      </c>
      <c r="H10" s="1"/>
      <c r="I10" s="60"/>
      <c r="J10" s="59"/>
      <c r="K10" s="1"/>
      <c r="M10" s="8"/>
    </row>
    <row r="11" spans="1:13" ht="3" customHeight="1">
      <c r="A11" s="6"/>
      <c r="B11" s="10"/>
      <c r="C11" s="1"/>
      <c r="D11" s="1"/>
      <c r="E11" s="1"/>
      <c r="F11" s="1"/>
      <c r="G11" s="13"/>
      <c r="H11" s="1"/>
      <c r="I11" s="1"/>
      <c r="J11" s="1"/>
      <c r="K11" s="1"/>
      <c r="M11" s="8"/>
    </row>
    <row r="12" spans="1:13" ht="12.75">
      <c r="A12" s="6"/>
      <c r="B12" s="13" t="s">
        <v>3</v>
      </c>
      <c r="C12" s="1"/>
      <c r="D12" s="60"/>
      <c r="E12" s="61"/>
      <c r="F12" s="59"/>
      <c r="G12" s="13" t="s">
        <v>4</v>
      </c>
      <c r="H12" s="1"/>
      <c r="I12" s="60"/>
      <c r="J12" s="59"/>
      <c r="K12" s="45" t="s">
        <v>46</v>
      </c>
      <c r="L12" s="2"/>
      <c r="M12" s="8"/>
    </row>
    <row r="13" spans="1:13" ht="4.5" customHeight="1">
      <c r="A13" s="6"/>
      <c r="B13" s="13"/>
      <c r="C13" s="1"/>
      <c r="D13" s="1"/>
      <c r="E13" s="1"/>
      <c r="F13" s="1"/>
      <c r="G13" s="1"/>
      <c r="H13" s="1"/>
      <c r="I13" s="1"/>
      <c r="J13" s="1"/>
      <c r="K13" s="1"/>
      <c r="M13" s="8"/>
    </row>
    <row r="14" spans="1:13" ht="12.75">
      <c r="A14" s="6"/>
      <c r="B14" s="13" t="s">
        <v>5</v>
      </c>
      <c r="C14" s="1"/>
      <c r="D14" s="60"/>
      <c r="E14" s="61"/>
      <c r="F14" s="59"/>
      <c r="G14" s="13" t="s">
        <v>6</v>
      </c>
      <c r="H14" s="13"/>
      <c r="I14" s="52"/>
      <c r="J14" s="54"/>
      <c r="K14" s="1"/>
      <c r="M14" s="8"/>
    </row>
    <row r="15" spans="1:13" ht="4.5" customHeight="1">
      <c r="A15" s="6"/>
      <c r="B15" s="13"/>
      <c r="C15" s="1"/>
      <c r="D15" s="1"/>
      <c r="E15" s="1"/>
      <c r="F15" s="1"/>
      <c r="G15" s="1"/>
      <c r="H15" s="1"/>
      <c r="I15" s="1"/>
      <c r="J15" s="1"/>
      <c r="K15" s="1"/>
      <c r="M15" s="8"/>
    </row>
    <row r="16" spans="1:13" ht="12.75">
      <c r="A16" s="6"/>
      <c r="B16" s="13" t="s">
        <v>7</v>
      </c>
      <c r="C16" s="1"/>
      <c r="D16" s="52"/>
      <c r="E16" s="53"/>
      <c r="F16" s="54"/>
      <c r="G16" s="13" t="s">
        <v>8</v>
      </c>
      <c r="H16" s="13"/>
      <c r="I16" s="52"/>
      <c r="J16" s="59"/>
      <c r="K16" s="1"/>
      <c r="M16" s="8"/>
    </row>
    <row r="17" spans="1:13" ht="4.5" customHeight="1">
      <c r="A17" s="6"/>
      <c r="B17" s="13"/>
      <c r="C17" s="1"/>
      <c r="D17" s="1"/>
      <c r="E17" s="1"/>
      <c r="F17" s="1"/>
      <c r="G17" s="1"/>
      <c r="H17" s="1"/>
      <c r="I17" s="1"/>
      <c r="J17" s="1"/>
      <c r="K17" s="1"/>
      <c r="M17" s="8"/>
    </row>
    <row r="18" spans="1:13" ht="12.75">
      <c r="A18" s="6"/>
      <c r="B18" s="13" t="s">
        <v>9</v>
      </c>
      <c r="C18" s="13"/>
      <c r="D18" s="52"/>
      <c r="E18" s="53"/>
      <c r="F18" s="53"/>
      <c r="G18" s="53"/>
      <c r="H18" s="53"/>
      <c r="I18" s="54"/>
      <c r="J18" s="13"/>
      <c r="K18" s="1"/>
      <c r="M18" s="8"/>
    </row>
    <row r="19" spans="1:13" ht="4.5" customHeight="1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"/>
      <c r="M19" s="8"/>
    </row>
    <row r="20" spans="1:13" ht="12.75">
      <c r="A20" s="6"/>
      <c r="B20" s="13" t="s">
        <v>10</v>
      </c>
      <c r="C20" s="13"/>
      <c r="D20" s="52"/>
      <c r="E20" s="53"/>
      <c r="F20" s="53"/>
      <c r="G20" s="53"/>
      <c r="H20" s="53"/>
      <c r="I20" s="54"/>
      <c r="J20" s="13"/>
      <c r="K20" s="1"/>
      <c r="M20" s="8"/>
    </row>
    <row r="21" spans="1:13" ht="4.5" customHeight="1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"/>
      <c r="M21" s="8"/>
    </row>
    <row r="22" spans="1:13" ht="12.75">
      <c r="A22" s="14" t="s">
        <v>55</v>
      </c>
      <c r="B22" s="1"/>
      <c r="C22" s="18"/>
      <c r="D22" s="55" t="s">
        <v>51</v>
      </c>
      <c r="E22" s="50"/>
      <c r="F22" s="57" t="s">
        <v>47</v>
      </c>
      <c r="G22" s="58"/>
      <c r="H22" s="58"/>
      <c r="I22" s="56" t="s">
        <v>53</v>
      </c>
      <c r="J22" s="50"/>
      <c r="K22" s="48" t="s">
        <v>48</v>
      </c>
      <c r="L22" s="49"/>
      <c r="M22" s="8"/>
    </row>
    <row r="23" spans="1:13" ht="4.5" customHeight="1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"/>
      <c r="M23" s="8"/>
    </row>
    <row r="24" spans="1:13" ht="12.75">
      <c r="A24" s="6"/>
      <c r="B24" s="13"/>
      <c r="C24" s="13"/>
      <c r="D24" s="56" t="s">
        <v>52</v>
      </c>
      <c r="E24" s="50"/>
      <c r="F24" s="57" t="s">
        <v>49</v>
      </c>
      <c r="G24" s="58"/>
      <c r="I24" s="47" t="s">
        <v>50</v>
      </c>
      <c r="K24" s="48" t="s">
        <v>54</v>
      </c>
      <c r="L24" s="50"/>
      <c r="M24" s="8"/>
    </row>
    <row r="25" spans="1:13" ht="4.5" customHeigh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"/>
      <c r="M25" s="8"/>
    </row>
    <row r="26" spans="1:13" ht="12.75">
      <c r="A26" s="14" t="s">
        <v>11</v>
      </c>
      <c r="B26" s="1"/>
      <c r="C26" s="13"/>
      <c r="D26" s="13"/>
      <c r="E26" s="13"/>
      <c r="F26" s="13"/>
      <c r="G26" s="13"/>
      <c r="H26" s="13"/>
      <c r="I26" s="13"/>
      <c r="J26" s="13"/>
      <c r="K26" s="1"/>
      <c r="M26" s="8"/>
    </row>
    <row r="27" spans="1:13" ht="4.5" customHeight="1">
      <c r="A27" s="14"/>
      <c r="B27" s="1"/>
      <c r="C27" s="13"/>
      <c r="D27" s="13"/>
      <c r="E27" s="13"/>
      <c r="F27" s="13"/>
      <c r="G27" s="13"/>
      <c r="H27" s="13"/>
      <c r="I27" s="13"/>
      <c r="J27" s="13"/>
      <c r="K27" s="1"/>
      <c r="M27" s="8"/>
    </row>
    <row r="28" spans="1:13" ht="12.75">
      <c r="A28" s="14"/>
      <c r="B28" s="19" t="s">
        <v>12</v>
      </c>
      <c r="C28" s="13"/>
      <c r="D28" s="13"/>
      <c r="E28" s="13"/>
      <c r="F28" s="13"/>
      <c r="G28" s="13"/>
      <c r="H28" s="13"/>
      <c r="I28" s="20"/>
      <c r="J28" s="13"/>
      <c r="K28" s="1"/>
      <c r="M28" s="8"/>
    </row>
    <row r="29" spans="1:13" ht="4.5" customHeight="1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"/>
      <c r="M29" s="8"/>
    </row>
    <row r="30" spans="1:13" ht="12.75">
      <c r="A30" s="6"/>
      <c r="B30" s="19" t="s">
        <v>13</v>
      </c>
      <c r="C30" s="13"/>
      <c r="D30" s="13"/>
      <c r="E30" s="13"/>
      <c r="F30" s="13"/>
      <c r="G30" s="13"/>
      <c r="H30" s="13"/>
      <c r="I30" s="20"/>
      <c r="J30" s="13"/>
      <c r="K30" s="1"/>
      <c r="M30" s="8"/>
    </row>
    <row r="31" spans="1:13" ht="4.5" customHeight="1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"/>
      <c r="M31" s="8"/>
    </row>
    <row r="32" spans="1:13" ht="12.75">
      <c r="A32" s="6"/>
      <c r="B32" s="13" t="s">
        <v>14</v>
      </c>
      <c r="C32" s="13"/>
      <c r="D32" s="13"/>
      <c r="E32" s="13"/>
      <c r="F32" s="13"/>
      <c r="G32" s="13"/>
      <c r="H32" s="16"/>
      <c r="I32" s="1"/>
      <c r="J32" s="13"/>
      <c r="K32" s="1"/>
      <c r="M32" s="8"/>
    </row>
    <row r="33" spans="1:13" ht="4.5" customHeight="1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"/>
      <c r="M33" s="8"/>
    </row>
    <row r="34" spans="1:13" ht="12.75" customHeight="1">
      <c r="A34" s="6"/>
      <c r="B34" s="13" t="s">
        <v>15</v>
      </c>
      <c r="C34" s="13"/>
      <c r="D34" s="13"/>
      <c r="E34" s="13"/>
      <c r="F34" s="13"/>
      <c r="G34" s="13"/>
      <c r="H34" s="13"/>
      <c r="I34" s="20"/>
      <c r="J34" s="13"/>
      <c r="K34" s="1"/>
      <c r="M34" s="8"/>
    </row>
    <row r="35" spans="1:13" ht="4.5" customHeight="1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"/>
      <c r="M35" s="8"/>
    </row>
    <row r="36" spans="1:13" ht="12.75">
      <c r="A36" s="6"/>
      <c r="B36" s="13" t="s">
        <v>16</v>
      </c>
      <c r="C36" s="13"/>
      <c r="D36" s="13"/>
      <c r="E36" s="13"/>
      <c r="F36" s="13"/>
      <c r="G36" s="13"/>
      <c r="H36" s="13"/>
      <c r="I36" s="20">
        <f>I30+I34</f>
        <v>0</v>
      </c>
      <c r="J36" s="13"/>
      <c r="K36" s="1"/>
      <c r="M36" s="8"/>
    </row>
    <row r="37" spans="1:13" ht="4.5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"/>
      <c r="M37" s="8"/>
    </row>
    <row r="38" spans="1:13" ht="12.75">
      <c r="A38" s="6"/>
      <c r="B38" s="13" t="s">
        <v>17</v>
      </c>
      <c r="C38" s="13"/>
      <c r="D38" s="13"/>
      <c r="E38" s="13"/>
      <c r="F38" s="13"/>
      <c r="G38" s="13"/>
      <c r="H38" s="16"/>
      <c r="I38" s="1"/>
      <c r="J38" s="13"/>
      <c r="K38" s="1"/>
      <c r="M38" s="8"/>
    </row>
    <row r="39" spans="1:13" ht="4.5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"/>
      <c r="M39" s="8"/>
    </row>
    <row r="40" spans="1:13" ht="12.75">
      <c r="A40" s="6"/>
      <c r="B40" s="13" t="s">
        <v>18</v>
      </c>
      <c r="C40" s="13"/>
      <c r="D40" s="13"/>
      <c r="E40" s="13"/>
      <c r="F40" s="13"/>
      <c r="G40" s="13"/>
      <c r="H40" s="13"/>
      <c r="I40" s="20"/>
      <c r="J40" s="13"/>
      <c r="K40" s="1"/>
      <c r="M40" s="8"/>
    </row>
    <row r="41" spans="1:13" ht="4.5" customHeigh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"/>
      <c r="M41" s="8"/>
    </row>
    <row r="42" spans="1:13" ht="12.75">
      <c r="A42" s="6"/>
      <c r="B42" s="13" t="s">
        <v>19</v>
      </c>
      <c r="C42" s="13"/>
      <c r="D42" s="13"/>
      <c r="E42" s="13"/>
      <c r="F42" s="13"/>
      <c r="G42" s="13"/>
      <c r="H42" s="16"/>
      <c r="I42" s="1"/>
      <c r="J42" s="13"/>
      <c r="K42" s="1"/>
      <c r="M42" s="8"/>
    </row>
    <row r="43" spans="1:13" ht="4.5" customHeight="1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M43" s="8"/>
    </row>
    <row r="44" spans="1:13" ht="12.75" customHeight="1">
      <c r="A44" s="6"/>
      <c r="B44" s="13" t="s">
        <v>20</v>
      </c>
      <c r="C44" s="1"/>
      <c r="D44" s="1"/>
      <c r="E44" s="1"/>
      <c r="F44" s="1"/>
      <c r="G44" s="1"/>
      <c r="H44" s="1"/>
      <c r="I44" s="20"/>
      <c r="J44" s="1"/>
      <c r="K44" s="1"/>
      <c r="M44" s="8"/>
    </row>
    <row r="45" spans="1:13" ht="4.5" customHeight="1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M45" s="8"/>
    </row>
    <row r="46" spans="1:13" ht="12.75">
      <c r="A46" s="6"/>
      <c r="B46" s="13" t="s">
        <v>21</v>
      </c>
      <c r="C46" s="13"/>
      <c r="D46" s="13"/>
      <c r="E46" s="13"/>
      <c r="F46" s="13"/>
      <c r="G46" s="13"/>
      <c r="H46" s="21" t="e">
        <f>I44/I36</f>
        <v>#DIV/0!</v>
      </c>
      <c r="I46" s="1"/>
      <c r="J46" s="13"/>
      <c r="K46" s="1"/>
      <c r="M46" s="8"/>
    </row>
    <row r="47" spans="1:13" ht="4.5" customHeight="1">
      <c r="A47" s="6"/>
      <c r="B47" s="13"/>
      <c r="C47" s="13"/>
      <c r="D47" s="13"/>
      <c r="E47" s="13"/>
      <c r="F47" s="13"/>
      <c r="G47" s="13"/>
      <c r="H47" s="22"/>
      <c r="I47" s="1"/>
      <c r="J47" s="13"/>
      <c r="K47" s="1"/>
      <c r="M47" s="8"/>
    </row>
    <row r="48" spans="1:13" ht="12.75">
      <c r="A48" s="6"/>
      <c r="B48" s="13" t="s">
        <v>22</v>
      </c>
      <c r="C48" s="13"/>
      <c r="D48" s="13"/>
      <c r="E48" s="23"/>
      <c r="F48" s="23"/>
      <c r="G48" s="13"/>
      <c r="H48" s="13"/>
      <c r="I48" s="20">
        <f>I36*I80/100</f>
        <v>0</v>
      </c>
      <c r="J48" s="13"/>
      <c r="K48" s="1"/>
      <c r="M48" s="8"/>
    </row>
    <row r="49" spans="1:13" ht="4.5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"/>
      <c r="M49" s="8"/>
    </row>
    <row r="50" spans="1:13" ht="12.75">
      <c r="A50" s="14" t="s">
        <v>23</v>
      </c>
      <c r="B50" s="1"/>
      <c r="C50" s="13"/>
      <c r="D50" s="13"/>
      <c r="E50" s="13"/>
      <c r="F50" s="13"/>
      <c r="G50" s="13"/>
      <c r="H50" s="24" t="s">
        <v>24</v>
      </c>
      <c r="I50" s="13"/>
      <c r="J50" s="24" t="s">
        <v>25</v>
      </c>
      <c r="K50" s="13"/>
      <c r="L50" s="13"/>
      <c r="M50" s="8"/>
    </row>
    <row r="51" spans="1:13" ht="4.5" customHeigh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8"/>
    </row>
    <row r="52" spans="1:13" ht="12.75">
      <c r="A52" s="6"/>
      <c r="B52" s="13" t="s">
        <v>26</v>
      </c>
      <c r="C52" s="13"/>
      <c r="D52" s="25"/>
      <c r="E52" s="13"/>
      <c r="F52" s="13"/>
      <c r="G52" s="13"/>
      <c r="H52" s="26"/>
      <c r="I52" s="27"/>
      <c r="J52" s="26"/>
      <c r="K52" s="13"/>
      <c r="L52" s="13"/>
      <c r="M52" s="8"/>
    </row>
    <row r="53" spans="1:13" ht="4.5" customHeight="1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8"/>
    </row>
    <row r="54" spans="1:13" ht="12.75">
      <c r="A54" s="6"/>
      <c r="B54" s="13" t="s">
        <v>27</v>
      </c>
      <c r="C54" s="13"/>
      <c r="D54" s="13"/>
      <c r="E54" s="13"/>
      <c r="F54" s="13"/>
      <c r="G54" s="13"/>
      <c r="H54" s="26"/>
      <c r="I54" s="28"/>
      <c r="J54" s="26"/>
      <c r="K54" s="13"/>
      <c r="L54" s="13"/>
      <c r="M54" s="8"/>
    </row>
    <row r="55" spans="1:13" ht="4.5" customHeight="1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8"/>
    </row>
    <row r="56" spans="1:13" ht="12.75">
      <c r="A56" s="6"/>
      <c r="B56" s="13" t="s">
        <v>28</v>
      </c>
      <c r="C56" s="13"/>
      <c r="D56" s="13"/>
      <c r="E56" s="13"/>
      <c r="F56" s="13"/>
      <c r="G56" s="13"/>
      <c r="H56" s="26"/>
      <c r="I56" s="28"/>
      <c r="J56" s="26"/>
      <c r="K56" s="13"/>
      <c r="L56" s="13"/>
      <c r="M56" s="8"/>
    </row>
    <row r="57" spans="1:13" ht="4.5" customHeight="1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8"/>
    </row>
    <row r="58" spans="1:13" ht="12.75">
      <c r="A58" s="6"/>
      <c r="B58" s="13" t="s">
        <v>29</v>
      </c>
      <c r="C58" s="13"/>
      <c r="D58" s="13"/>
      <c r="E58" s="13"/>
      <c r="F58" s="13"/>
      <c r="G58" s="13"/>
      <c r="H58" s="26"/>
      <c r="I58" s="29"/>
      <c r="J58" s="26"/>
      <c r="K58" s="13"/>
      <c r="L58" s="13"/>
      <c r="M58" s="8"/>
    </row>
    <row r="59" spans="1:13" ht="4.5" customHeight="1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8"/>
    </row>
    <row r="60" spans="1:13" ht="12.75">
      <c r="A60" s="6"/>
      <c r="B60" s="13" t="s">
        <v>56</v>
      </c>
      <c r="C60" s="13"/>
      <c r="D60" s="13"/>
      <c r="E60" s="13"/>
      <c r="F60" s="13"/>
      <c r="G60" s="13"/>
      <c r="H60" s="26"/>
      <c r="I60" s="28"/>
      <c r="J60" s="26"/>
      <c r="K60" s="13"/>
      <c r="L60" s="13"/>
      <c r="M60" s="8"/>
    </row>
    <row r="61" spans="1:13" ht="4.5" customHeight="1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8"/>
    </row>
    <row r="62" spans="1:13" ht="12.75">
      <c r="A62" s="6"/>
      <c r="B62" s="13" t="s">
        <v>57</v>
      </c>
      <c r="C62" s="13"/>
      <c r="D62" s="13"/>
      <c r="E62" s="13"/>
      <c r="F62" s="13"/>
      <c r="G62" s="13"/>
      <c r="H62" s="26"/>
      <c r="I62" s="28"/>
      <c r="J62" s="26"/>
      <c r="K62" s="13"/>
      <c r="L62" s="13"/>
      <c r="M62" s="8"/>
    </row>
    <row r="63" spans="1:13" ht="4.5" customHeight="1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8"/>
    </row>
    <row r="64" spans="1:16" ht="12.75">
      <c r="A64" s="14" t="s">
        <v>30</v>
      </c>
      <c r="B64" s="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8"/>
      <c r="O64" s="42"/>
      <c r="P64" s="44"/>
    </row>
    <row r="65" spans="1:13" ht="4.5" customHeight="1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8"/>
    </row>
    <row r="66" spans="1:13" ht="12.75">
      <c r="A66" s="6"/>
      <c r="C66" s="15" t="s">
        <v>31</v>
      </c>
      <c r="D66" s="30">
        <v>0</v>
      </c>
      <c r="E66" s="13"/>
      <c r="G66" s="17" t="s">
        <v>32</v>
      </c>
      <c r="H66" s="30">
        <v>0</v>
      </c>
      <c r="J66" s="17" t="s">
        <v>44</v>
      </c>
      <c r="K66" s="16">
        <f>O76</f>
        <v>0</v>
      </c>
      <c r="M66" s="8"/>
    </row>
    <row r="67" spans="1:13" ht="4.5" customHeight="1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M67" s="8"/>
    </row>
    <row r="68" spans="1:26" ht="12.75">
      <c r="A68" s="6"/>
      <c r="C68" s="17" t="s">
        <v>33</v>
      </c>
      <c r="D68" s="30">
        <v>0</v>
      </c>
      <c r="E68" s="13"/>
      <c r="G68" s="17" t="s">
        <v>34</v>
      </c>
      <c r="H68" s="30">
        <v>0</v>
      </c>
      <c r="I68" s="13"/>
      <c r="J68" s="13"/>
      <c r="K68" s="1"/>
      <c r="M68" s="8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13" ht="4.5" customHeight="1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"/>
      <c r="M69" s="8"/>
    </row>
    <row r="70" spans="1:26" ht="12.75">
      <c r="A70" s="6"/>
      <c r="C70" s="17" t="s">
        <v>35</v>
      </c>
      <c r="D70" s="30">
        <v>0</v>
      </c>
      <c r="E70" s="13"/>
      <c r="G70" s="17" t="s">
        <v>45</v>
      </c>
      <c r="H70" s="30">
        <v>0</v>
      </c>
      <c r="I70" s="13"/>
      <c r="J70" s="17" t="s">
        <v>36</v>
      </c>
      <c r="K70" s="31" t="e">
        <f>(D68*200000)/H70</f>
        <v>#DIV/0!</v>
      </c>
      <c r="M70" s="8"/>
      <c r="N70" s="46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14" ht="4.5" customHeight="1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M71" s="8"/>
      <c r="N71" s="39"/>
    </row>
    <row r="72" spans="1:14" ht="12.75">
      <c r="A72" s="14" t="s">
        <v>37</v>
      </c>
      <c r="B72" s="1"/>
      <c r="C72" s="13"/>
      <c r="D72" s="13"/>
      <c r="E72" s="13"/>
      <c r="F72" s="13"/>
      <c r="G72" s="13"/>
      <c r="H72" s="13"/>
      <c r="I72" s="13"/>
      <c r="J72" s="13"/>
      <c r="K72" s="13"/>
      <c r="L72" s="41"/>
      <c r="M72" s="8"/>
      <c r="N72" s="39"/>
    </row>
    <row r="73" spans="1:13" ht="4.5" customHeight="1">
      <c r="A73" s="6"/>
      <c r="B73" s="32"/>
      <c r="C73" s="13"/>
      <c r="D73" s="13"/>
      <c r="E73" s="13"/>
      <c r="F73" s="13"/>
      <c r="G73" s="13"/>
      <c r="H73" s="13"/>
      <c r="I73" s="13"/>
      <c r="J73" s="13"/>
      <c r="K73" s="13"/>
      <c r="M73" s="8"/>
    </row>
    <row r="74" spans="1:15" ht="12.75">
      <c r="A74" s="6"/>
      <c r="B74" s="13"/>
      <c r="C74" s="13"/>
      <c r="D74" s="13"/>
      <c r="E74" s="13"/>
      <c r="F74" s="33" t="s">
        <v>38</v>
      </c>
      <c r="G74" s="13"/>
      <c r="H74" s="13"/>
      <c r="I74" s="33" t="s">
        <v>39</v>
      </c>
      <c r="J74" s="13"/>
      <c r="K74" s="13"/>
      <c r="M74" s="8"/>
      <c r="N74" s="39"/>
      <c r="O74" s="42"/>
    </row>
    <row r="75" spans="1:14" ht="4.5" customHeight="1">
      <c r="A75" s="6"/>
      <c r="B75" s="13"/>
      <c r="C75" s="13"/>
      <c r="D75" s="13"/>
      <c r="E75" s="13"/>
      <c r="F75" s="32"/>
      <c r="G75" s="13"/>
      <c r="H75" s="13"/>
      <c r="I75" s="32"/>
      <c r="J75" s="13"/>
      <c r="K75" s="13"/>
      <c r="M75" s="8"/>
      <c r="N75" s="39"/>
    </row>
    <row r="76" spans="1:14" ht="12.75">
      <c r="A76" s="6"/>
      <c r="B76" s="19" t="s">
        <v>40</v>
      </c>
      <c r="C76" s="13"/>
      <c r="D76" s="13"/>
      <c r="E76" s="13"/>
      <c r="F76" s="34">
        <v>0</v>
      </c>
      <c r="G76" s="13"/>
      <c r="H76" s="13"/>
      <c r="I76" s="34">
        <v>0</v>
      </c>
      <c r="J76" s="13"/>
      <c r="K76" s="13"/>
      <c r="M76" s="8"/>
      <c r="N76" s="39"/>
    </row>
    <row r="77" spans="1:13" ht="4.5" customHeight="1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M77" s="8"/>
    </row>
    <row r="78" spans="1:13" ht="12.75">
      <c r="A78" s="6"/>
      <c r="B78" s="13" t="s">
        <v>41</v>
      </c>
      <c r="C78" s="13"/>
      <c r="D78" s="13"/>
      <c r="E78" s="13"/>
      <c r="F78" s="34">
        <v>0</v>
      </c>
      <c r="G78" s="13"/>
      <c r="H78" s="13"/>
      <c r="I78" s="34">
        <v>0</v>
      </c>
      <c r="J78" s="13"/>
      <c r="K78" s="13"/>
      <c r="M78" s="8"/>
    </row>
    <row r="79" spans="1:13" ht="4.5" customHeight="1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M79" s="8"/>
    </row>
    <row r="80" spans="1:13" ht="12.75">
      <c r="A80" s="6"/>
      <c r="B80" s="13" t="s">
        <v>42</v>
      </c>
      <c r="C80" s="13"/>
      <c r="D80" s="13"/>
      <c r="E80" s="13"/>
      <c r="F80" s="30">
        <v>0</v>
      </c>
      <c r="G80" s="13"/>
      <c r="H80" s="13"/>
      <c r="I80" s="34">
        <v>0</v>
      </c>
      <c r="J80" s="13"/>
      <c r="K80" s="13"/>
      <c r="M80" s="8"/>
    </row>
    <row r="81" spans="1:13" ht="12.75">
      <c r="A81" s="6"/>
      <c r="B81" s="1"/>
      <c r="C81" s="13"/>
      <c r="D81" s="13"/>
      <c r="E81" s="13"/>
      <c r="F81" s="13"/>
      <c r="G81" s="13"/>
      <c r="H81" s="13"/>
      <c r="I81" s="13"/>
      <c r="J81" s="13"/>
      <c r="K81" s="13"/>
      <c r="M81" s="8"/>
    </row>
    <row r="82" spans="1:13" ht="12.75">
      <c r="A82" s="14" t="s">
        <v>43</v>
      </c>
      <c r="B82" s="1"/>
      <c r="C82" s="13"/>
      <c r="D82" s="13"/>
      <c r="E82" s="13"/>
      <c r="F82" s="13"/>
      <c r="G82" s="13"/>
      <c r="H82" s="13"/>
      <c r="I82" s="13"/>
      <c r="J82" s="13"/>
      <c r="K82" s="13"/>
      <c r="M82" s="8"/>
    </row>
    <row r="83" spans="1:13" ht="12.75">
      <c r="A83" s="6"/>
      <c r="B83" s="51"/>
      <c r="C83" s="51"/>
      <c r="D83" s="51"/>
      <c r="E83" s="51"/>
      <c r="F83" s="51"/>
      <c r="G83" s="51"/>
      <c r="H83" s="51"/>
      <c r="I83" s="51"/>
      <c r="J83" s="51"/>
      <c r="K83" s="51"/>
      <c r="M83" s="8"/>
    </row>
    <row r="84" spans="1:13" ht="12.75">
      <c r="A84" s="6"/>
      <c r="B84" s="51"/>
      <c r="C84" s="51"/>
      <c r="D84" s="51"/>
      <c r="E84" s="51"/>
      <c r="F84" s="51"/>
      <c r="G84" s="51"/>
      <c r="H84" s="51"/>
      <c r="I84" s="51"/>
      <c r="J84" s="51"/>
      <c r="K84" s="51"/>
      <c r="M84" s="8"/>
    </row>
    <row r="85" spans="1:13" ht="12.75">
      <c r="A85" s="6"/>
      <c r="B85" s="51"/>
      <c r="C85" s="51"/>
      <c r="D85" s="51"/>
      <c r="E85" s="51"/>
      <c r="F85" s="51"/>
      <c r="G85" s="51"/>
      <c r="H85" s="51"/>
      <c r="I85" s="51"/>
      <c r="J85" s="51"/>
      <c r="K85" s="51"/>
      <c r="M85" s="8"/>
    </row>
    <row r="86" spans="1:13" ht="12.75">
      <c r="A86" s="6"/>
      <c r="B86" s="51"/>
      <c r="C86" s="51"/>
      <c r="D86" s="51"/>
      <c r="E86" s="51"/>
      <c r="F86" s="51"/>
      <c r="G86" s="51"/>
      <c r="H86" s="51"/>
      <c r="I86" s="51"/>
      <c r="J86" s="51"/>
      <c r="K86" s="51"/>
      <c r="M86" s="8"/>
    </row>
    <row r="87" spans="1:13" ht="13.5" thickBot="1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8"/>
    </row>
    <row r="88" spans="2:11" ht="12.75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12.75">
      <c r="B89" s="39"/>
      <c r="C89" s="39"/>
      <c r="D89" s="39"/>
      <c r="E89" s="39"/>
      <c r="F89" s="39"/>
      <c r="G89" s="39"/>
      <c r="H89" s="39"/>
      <c r="I89" s="39"/>
      <c r="J89" s="39"/>
      <c r="K89" s="39"/>
    </row>
  </sheetData>
  <sheetProtection/>
  <mergeCells count="19">
    <mergeCell ref="D8:E8"/>
    <mergeCell ref="D12:F12"/>
    <mergeCell ref="D14:F14"/>
    <mergeCell ref="I10:J10"/>
    <mergeCell ref="I12:J12"/>
    <mergeCell ref="I22:J22"/>
    <mergeCell ref="I14:J14"/>
    <mergeCell ref="I16:J16"/>
    <mergeCell ref="I8:J8"/>
    <mergeCell ref="K22:L22"/>
    <mergeCell ref="K24:L24"/>
    <mergeCell ref="B83:K86"/>
    <mergeCell ref="D16:F16"/>
    <mergeCell ref="D18:I18"/>
    <mergeCell ref="D20:I20"/>
    <mergeCell ref="D22:E22"/>
    <mergeCell ref="D24:E24"/>
    <mergeCell ref="F24:G24"/>
    <mergeCell ref="F22:H22"/>
  </mergeCells>
  <printOptions horizontalCentered="1"/>
  <pageMargins left="0" right="0" top="0.6" bottom="0" header="0" footer="0"/>
  <pageSetup horizontalDpi="96" verticalDpi="96" orientation="portrait" scale="86" r:id="rId2"/>
  <headerFooter alignWithMargins="0">
    <oddHeader>&amp;CEnvironmental Subcontracts Management, SOP-0002, R0
Effective Date:  October 20, 2008</oddHeader>
    <oddFooter>&amp;RPage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Bechtel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Bechtel Nevada</dc:creator>
  <cp:keywords/>
  <dc:description/>
  <cp:lastModifiedBy>179238</cp:lastModifiedBy>
  <cp:lastPrinted>2008-11-18T21:27:06Z</cp:lastPrinted>
  <dcterms:created xsi:type="dcterms:W3CDTF">2006-03-23T23:40:04Z</dcterms:created>
  <dcterms:modified xsi:type="dcterms:W3CDTF">2008-11-18T21:28:05Z</dcterms:modified>
  <cp:category/>
  <cp:version/>
  <cp:contentType/>
  <cp:contentStatus/>
</cp:coreProperties>
</file>