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98" activeTab="0"/>
  </bookViews>
  <sheets>
    <sheet name="RMPFORE" sheetId="1" r:id="rId1"/>
    <sheet name="DairyForecasts" sheetId="2" r:id="rId2"/>
    <sheet name="EconIndicators" sheetId="3" r:id="rId3"/>
    <sheet name="ProductionIndicators" sheetId="4" r:id="rId4"/>
    <sheet name="MeatStats" sheetId="5" r:id="rId5"/>
    <sheet name="LivestockPrices" sheetId="6" r:id="rId6"/>
    <sheet name="WholesalePrices" sheetId="7" r:id="rId7"/>
    <sheet name="DairyGlance" sheetId="8" r:id="rId8"/>
    <sheet name="AcdMILK" sheetId="9" r:id="rId9"/>
    <sheet name="BcdB-NF" sheetId="10" r:id="rId10"/>
    <sheet name="CcdCH" sheetId="11" r:id="rId11"/>
    <sheet name="MilkSandU" sheetId="12" r:id="rId12"/>
    <sheet name="Pccons-p" sheetId="13" r:id="rId13"/>
    <sheet name="ChezCon" sheetId="14" r:id="rId14"/>
    <sheet name="BTECOST" sheetId="15" r:id="rId15"/>
    <sheet name="FeederCattleSupply" sheetId="16" r:id="rId16"/>
    <sheet name="HeifersEntering" sheetId="17" r:id="rId17"/>
  </sheets>
  <definedNames/>
  <calcPr fullCalcOnLoad="1"/>
</workbook>
</file>

<file path=xl/sharedStrings.xml><?xml version="1.0" encoding="utf-8"?>
<sst xmlns="http://schemas.openxmlformats.org/spreadsheetml/2006/main" count="1744" uniqueCount="698">
  <si>
    <t xml:space="preserve">                     WHOLESALE PRICES</t>
  </si>
  <si>
    <t xml:space="preserve">   July</t>
  </si>
  <si>
    <t>Mar.</t>
  </si>
  <si>
    <t>Apr.</t>
  </si>
  <si>
    <t xml:space="preserve">   May</t>
  </si>
  <si>
    <t xml:space="preserve">   June</t>
  </si>
  <si>
    <t>/*</t>
  </si>
  <si>
    <t>Beef, Central U.S.</t>
  </si>
  <si>
    <t xml:space="preserve">  Boxed beef cutout</t>
  </si>
  <si>
    <t>$/cwt</t>
  </si>
  <si>
    <t xml:space="preserve">     Choice 1-3, 600 - 900 lbs.</t>
  </si>
  <si>
    <t xml:space="preserve">     Select 1-3, 600 - 900 lbs.</t>
  </si>
  <si>
    <t xml:space="preserve">  Canner-Cutter Cows</t>
  </si>
  <si>
    <t>N/A</t>
  </si>
  <si>
    <t xml:space="preserve"> 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</si>
  <si>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</si>
  <si>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</si>
  <si>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</si>
  <si>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</si>
  <si>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</si>
  <si>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</si>
  <si>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</si>
  <si>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</si>
  <si>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</si>
  <si>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</si>
  <si>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</si>
  <si>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</si>
  <si>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</si>
  <si>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</si>
  <si>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</si>
  <si>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</si>
  <si>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</si>
  <si>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</si>
  <si>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</si>
  <si>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</si>
  <si>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</si>
  <si>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</si>
  <si>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</si>
  <si>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</si>
  <si>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</si>
  <si>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</si>
  <si>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</si>
  <si>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</si>
  <si>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</si>
  <si>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</si>
  <si>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</si>
  <si>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</si>
  <si>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</si>
  <si>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</si>
  <si>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</si>
  <si>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U.S. red meat and poultry forecasts</t>
  </si>
  <si>
    <t>2007 1/</t>
  </si>
  <si>
    <t>2008</t>
  </si>
  <si>
    <t xml:space="preserve">    I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</si>
  <si>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</si>
  <si>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</si>
  <si>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</si>
  <si>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</si>
  <si>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</si>
  <si>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</si>
  <si>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</si>
  <si>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>Table 20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</si>
  <si>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</si>
  <si>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</si>
  <si>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</si>
  <si>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</si>
  <si>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</si>
  <si>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</si>
  <si>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Table 19</t>
  </si>
  <si>
    <t>Per capita disappearance, retail lb 2/</t>
  </si>
  <si>
    <t>Table 18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</si>
  <si>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</si>
  <si>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</si>
  <si>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</si>
  <si>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</si>
  <si>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87-91</t>
  </si>
  <si>
    <t>85-91</t>
  </si>
  <si>
    <t>88-92</t>
  </si>
  <si>
    <t>84-92</t>
  </si>
  <si>
    <t>85-93</t>
  </si>
  <si>
    <t>84-90</t>
  </si>
  <si>
    <t xml:space="preserve">   Feeder steers, Ok City, $/cwt</t>
  </si>
  <si>
    <t>105-109</t>
  </si>
  <si>
    <t>102-108</t>
  </si>
  <si>
    <t>103-107</t>
  </si>
  <si>
    <t>97-105</t>
  </si>
  <si>
    <t>99-107</t>
  </si>
  <si>
    <t>97-103</t>
  </si>
  <si>
    <t xml:space="preserve">   Boning utility cows, S. Falls, $/cwt</t>
  </si>
  <si>
    <t>50-52</t>
  </si>
  <si>
    <t>48-52</t>
  </si>
  <si>
    <t>50-51</t>
  </si>
  <si>
    <t>47-51</t>
  </si>
  <si>
    <t xml:space="preserve">   Choice slaughter lambs, San Angelo, $/cwt</t>
  </si>
  <si>
    <t>82-86</t>
  </si>
  <si>
    <t>82-88</t>
  </si>
  <si>
    <t>81-85</t>
  </si>
  <si>
    <t>83-91</t>
  </si>
  <si>
    <t>82-90</t>
  </si>
  <si>
    <t xml:space="preserve">   Barrows &amp; gilts, N. base, l.e. $/cwt</t>
  </si>
  <si>
    <t>51-53</t>
  </si>
  <si>
    <t>45-49</t>
  </si>
  <si>
    <t>49-50</t>
  </si>
  <si>
    <t>46-50</t>
  </si>
  <si>
    <t xml:space="preserve">   Broilers, 12 City, cents/lb</t>
  </si>
  <si>
    <t>78-82</t>
  </si>
  <si>
    <t>73-79</t>
  </si>
  <si>
    <t>77-79</t>
  </si>
  <si>
    <t>74-80</t>
  </si>
  <si>
    <t xml:space="preserve">   Turkeys, Eastern, cents/lb</t>
  </si>
  <si>
    <t>83-87</t>
  </si>
  <si>
    <t>87-93</t>
  </si>
  <si>
    <t>80-82</t>
  </si>
  <si>
    <t>71-77</t>
  </si>
  <si>
    <t>75-81</t>
  </si>
  <si>
    <t xml:space="preserve">   Eggs, New York, cents/doz.</t>
  </si>
  <si>
    <t>91-97</t>
  </si>
  <si>
    <t>94-97</t>
  </si>
  <si>
    <t>95-103</t>
  </si>
  <si>
    <t>83-88</t>
  </si>
  <si>
    <t>89-97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</si>
  <si>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</si>
  <si>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</si>
  <si>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</si>
  <si>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</si>
  <si>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</si>
  <si>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</si>
  <si>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</si>
  <si>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</si>
  <si>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</si>
  <si>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</si>
  <si>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</si>
  <si>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</si>
  <si>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</si>
  <si>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</si>
  <si>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</si>
  <si>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</si>
  <si>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</si>
  <si>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</si>
  <si>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</si>
  <si>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</si>
  <si>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</si>
  <si>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</si>
  <si>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</si>
  <si>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</si>
  <si>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</si>
  <si>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</si>
  <si>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</si>
  <si>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</si>
  <si>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</si>
  <si>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</si>
  <si>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</si>
  <si>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</si>
  <si>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</si>
  <si>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</si>
  <si>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</si>
  <si>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</si>
  <si>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</si>
  <si>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</si>
  <si>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</si>
  <si>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</si>
  <si>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</si>
  <si>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</si>
  <si>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</si>
  <si>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</si>
  <si>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>Economic Indicator Forecasts</t>
  </si>
  <si>
    <t>2006</t>
  </si>
  <si>
    <t>GDP, chain wtd (bil. 2000 dol.)</t>
  </si>
  <si>
    <t>CPI-U, annual rate (pct.)</t>
  </si>
  <si>
    <t>Unemployment (pct.)</t>
  </si>
  <si>
    <t>Interest  (pct.)</t>
  </si>
  <si>
    <t xml:space="preserve">   3-month Treasury bill</t>
  </si>
  <si>
    <t xml:space="preserve">   10-year Treasury bond yield</t>
  </si>
  <si>
    <t>Source: Survey of Professional Forecasters, Philadelphia Federal Reserve Bank, May 2007.</t>
  </si>
  <si>
    <t xml:space="preserve">                   PRODUCTION INDICATORS</t>
  </si>
  <si>
    <t xml:space="preserve">   June '2006</t>
  </si>
  <si>
    <t xml:space="preserve">   Apr.</t>
  </si>
  <si>
    <t xml:space="preserve">   June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</si>
  <si>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</si>
  <si>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</si>
  <si>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</si>
  <si>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</si>
  <si>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</si>
  <si>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</si>
  <si>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</si>
  <si>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</si>
  <si>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</si>
  <si>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</si>
  <si>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</si>
  <si>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</si>
  <si>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</si>
  <si>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</si>
  <si>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</si>
  <si>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</si>
  <si>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</si>
  <si>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</si>
  <si>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</si>
  <si>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</si>
  <si>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July '2006</t>
  </si>
  <si>
    <t xml:space="preserve">   July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</si>
  <si>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</si>
  <si>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</si>
  <si>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</si>
  <si>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</si>
  <si>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</si>
  <si>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</si>
  <si>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</si>
  <si>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</si>
  <si>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</si>
  <si>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</si>
  <si>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</si>
  <si>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</si>
  <si>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</si>
  <si>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</si>
  <si>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</si>
  <si>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</si>
  <si>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</si>
  <si>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</si>
  <si>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</si>
  <si>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</si>
  <si>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</si>
  <si>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>MEAT STATISTICS</t>
  </si>
  <si>
    <t>Jan. -</t>
  </si>
  <si>
    <t/>
  </si>
  <si>
    <t xml:space="preserve">  July 2006</t>
  </si>
  <si>
    <t xml:space="preserve">  July 2007</t>
  </si>
  <si>
    <t xml:space="preserve">   Mar.</t>
  </si>
  <si>
    <t xml:space="preserve">  June</t>
  </si>
  <si>
    <t xml:space="preserve">  July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</si>
  <si>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</si>
  <si>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</si>
  <si>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</si>
  <si>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</si>
  <si>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</si>
  <si>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</si>
  <si>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</si>
  <si>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</si>
  <si>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</si>
  <si>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</si>
  <si>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</si>
  <si>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</si>
  <si>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</si>
  <si>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</si>
  <si>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</si>
  <si>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</si>
  <si>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</si>
  <si>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</si>
  <si>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</si>
  <si>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</si>
  <si>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</si>
  <si>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</si>
  <si>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</si>
  <si>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</si>
  <si>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</si>
  <si>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</si>
  <si>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</si>
  <si>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</si>
  <si>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</si>
  <si>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</si>
  <si>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</si>
  <si>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</si>
  <si>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>Cattle prices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</si>
  <si>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</si>
  <si>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</si>
  <si>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</si>
  <si>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</si>
  <si>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</si>
  <si>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</si>
  <si>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</si>
  <si>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</si>
  <si>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</si>
  <si>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</si>
  <si>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</si>
  <si>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</si>
  <si>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</si>
  <si>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</si>
  <si>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</si>
  <si>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</si>
  <si>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</si>
  <si>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</si>
  <si>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</si>
  <si>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</si>
  <si>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</si>
  <si>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</si>
  <si>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</si>
  <si>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</si>
  <si>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</si>
  <si>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</si>
  <si>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</si>
  <si>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</si>
  <si>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 xml:space="preserve">  Wheat, HRW Ord., K.C.</t>
  </si>
  <si>
    <t>$/ton</t>
  </si>
  <si>
    <t xml:space="preserve">  SBM, 48% Solvent, Decatur</t>
  </si>
  <si>
    <t xml:space="preserve">  Alfalfa Hay, U.S. Avg.</t>
  </si>
  <si>
    <t xml:space="preserve">  Grass Hay, U.S. Avg.</t>
  </si>
  <si>
    <t>/* Estimates</t>
  </si>
  <si>
    <t>Livestock, Dairy, and Poultry Situation and Outlook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</si>
  <si>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</si>
  <si>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</si>
  <si>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</si>
  <si>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</si>
  <si>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</si>
  <si>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</si>
  <si>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</si>
  <si>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</si>
  <si>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</si>
  <si>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</si>
  <si>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</si>
  <si>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</si>
  <si>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</si>
  <si>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</si>
  <si>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</si>
  <si>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</si>
  <si>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</si>
  <si>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</si>
  <si>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</si>
  <si>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</si>
  <si>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</si>
  <si>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</si>
  <si>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</si>
  <si>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</si>
  <si>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</si>
  <si>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</si>
  <si>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</si>
  <si>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</si>
  <si>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</si>
  <si>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</si>
  <si>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</si>
  <si>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</si>
  <si>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</si>
  <si>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</si>
  <si>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</si>
  <si>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</si>
  <si>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</si>
  <si>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</si>
  <si>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</si>
  <si>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</si>
  <si>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</si>
  <si>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</si>
  <si>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</si>
  <si>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</si>
  <si>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</si>
  <si>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</si>
  <si>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</si>
  <si>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</si>
  <si>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</si>
  <si>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</si>
  <si>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</si>
  <si>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</si>
  <si>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</si>
  <si>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</si>
  <si>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</si>
  <si>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</si>
  <si>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</si>
  <si>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</si>
  <si>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</si>
  <si>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</si>
  <si>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</si>
  <si>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</si>
  <si>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</si>
  <si>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</si>
  <si>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</si>
  <si>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</si>
  <si>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</si>
  <si>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</si>
  <si>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</si>
  <si>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</si>
  <si>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</si>
  <si>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</si>
  <si>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</si>
  <si>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</si>
  <si>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</si>
  <si>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</si>
  <si>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</si>
  <si>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</si>
  <si>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</si>
  <si>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</si>
  <si>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</si>
  <si>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</si>
  <si>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</si>
  <si>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</si>
  <si>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</si>
  <si>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</si>
  <si>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</si>
  <si>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</si>
  <si>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</si>
  <si>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</si>
  <si>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</si>
  <si>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</si>
  <si>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</si>
  <si>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</si>
  <si>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</si>
  <si>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</si>
  <si>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</si>
  <si>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</si>
  <si>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</si>
  <si>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</si>
  <si>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</si>
  <si>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</si>
  <si>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</si>
  <si>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</si>
  <si>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</si>
  <si>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</si>
  <si>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</si>
  <si>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</si>
  <si>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</si>
  <si>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</si>
  <si>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</si>
  <si>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</si>
  <si>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Milk in all products, 2007</t>
  </si>
  <si>
    <t>Commercial disappearance: Milkfat, 2007</t>
  </si>
  <si>
    <t>Commercial disappearance: Skim solids, 2007</t>
  </si>
  <si>
    <t>Commercial disappearance: Butter, 2007</t>
  </si>
  <si>
    <t>Commercial disappearance: Nonfat dry milk, 2007</t>
  </si>
  <si>
    <t>Commercial disappearance: American cheese, 2007</t>
  </si>
  <si>
    <t>Commercial disappearance: Other-than-American cheese, 2007</t>
  </si>
  <si>
    <t>Milk:  Supply and utilization of all dairy products, 1970-2006 1/</t>
  </si>
  <si>
    <t>Butter:  Supply and utilization, 1970-2006 1/</t>
  </si>
  <si>
    <t>Nonfat dry milk:  Supply and utilization, 1970-2006</t>
  </si>
  <si>
    <t>Condensed and evaporated milk:  Supply and utilization, 1970-2006</t>
  </si>
  <si>
    <t>American cheese:  Supply and utilization, 1970-2006</t>
  </si>
  <si>
    <t>Other-than-American cheese:  Supply and utilization, 1970-2006</t>
  </si>
  <si>
    <t xml:space="preserve">            Supply</t>
  </si>
  <si>
    <t>Utilization</t>
  </si>
  <si>
    <t>Ending</t>
  </si>
  <si>
    <t xml:space="preserve">         Foreign</t>
  </si>
  <si>
    <t xml:space="preserve">Domestic </t>
  </si>
  <si>
    <t>Year</t>
  </si>
  <si>
    <t xml:space="preserve">stocks </t>
  </si>
  <si>
    <t>Production</t>
  </si>
  <si>
    <t>Beginning</t>
  </si>
  <si>
    <t>Exports</t>
  </si>
  <si>
    <t>Shipments</t>
  </si>
  <si>
    <t>Fed to</t>
  </si>
  <si>
    <t>Human</t>
  </si>
  <si>
    <t>Per</t>
  </si>
  <si>
    <t>Donated</t>
  </si>
  <si>
    <t xml:space="preserve">  stocks </t>
  </si>
  <si>
    <t xml:space="preserve">  supply</t>
  </si>
  <si>
    <t>2/</t>
  </si>
  <si>
    <t>calves</t>
  </si>
  <si>
    <t>capita</t>
  </si>
  <si>
    <t>3/</t>
  </si>
  <si>
    <t>1/</t>
  </si>
  <si>
    <t>animals</t>
  </si>
  <si>
    <t xml:space="preserve">   Million pounds 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</si>
  <si>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</si>
  <si>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</si>
  <si>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</si>
  <si>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</si>
  <si>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</si>
  <si>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</si>
  <si>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</si>
  <si>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</si>
  <si>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</si>
  <si>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</si>
  <si>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</si>
  <si>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</si>
  <si>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</si>
  <si>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</si>
  <si>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</si>
  <si>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</si>
  <si>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</si>
  <si>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</si>
  <si>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 xml:space="preserve">1988 </t>
  </si>
  <si>
    <t xml:space="preserve">1989 </t>
  </si>
  <si>
    <t>1989</t>
  </si>
  <si>
    <t xml:space="preserve">1990 </t>
  </si>
  <si>
    <t xml:space="preserve">1991 </t>
  </si>
  <si>
    <t>1991</t>
  </si>
  <si>
    <t xml:space="preserve">1992 </t>
  </si>
  <si>
    <t>4/</t>
  </si>
  <si>
    <t>5/</t>
  </si>
  <si>
    <t xml:space="preserve">1993 </t>
  </si>
  <si>
    <t xml:space="preserve">1994 </t>
  </si>
  <si>
    <t xml:space="preserve">1995 </t>
  </si>
  <si>
    <t>1995</t>
  </si>
  <si>
    <t>1996</t>
  </si>
  <si>
    <t xml:space="preserve">1996 </t>
  </si>
  <si>
    <t xml:space="preserve">1997 </t>
  </si>
  <si>
    <t>1997</t>
  </si>
  <si>
    <t>1998</t>
  </si>
  <si>
    <t xml:space="preserve">1998 </t>
  </si>
  <si>
    <t xml:space="preserve">1999 </t>
  </si>
  <si>
    <t>1999</t>
  </si>
  <si>
    <t xml:space="preserve">2000 </t>
  </si>
  <si>
    <t xml:space="preserve">2002 </t>
  </si>
  <si>
    <t xml:space="preserve">2003 </t>
  </si>
  <si>
    <t>2004</t>
  </si>
  <si>
    <t>2006 3/</t>
  </si>
  <si>
    <t>2006 4/</t>
  </si>
  <si>
    <t>2006 2/</t>
  </si>
  <si>
    <t xml:space="preserve">  1/ Milk-equivalent, milkfat basis.  2/ To U.S. Territories. 3/Preliminary.  4/ Excludes 42 million pounds of butter, 1</t>
  </si>
  <si>
    <t xml:space="preserve">  1/ Includes butter-equivalent of butteroil.  2/ To U.S. territories.  3/ Domestic disappearance from Government sources.</t>
  </si>
  <si>
    <t xml:space="preserve">  1/ Human food only.  2/ To U.S. territories.  3/ Domestic disappearance from Government sources.  May not match CCC</t>
  </si>
  <si>
    <t xml:space="preserve">  1/ Unskimmed, includes both bulk and case goods.  2/ To U.S. territories.  3/ Preliminary. </t>
  </si>
  <si>
    <t xml:space="preserve">  1/ To U.S. territories.  2/ Domestic disappearance from Government sources.  May not match CCC commitments.</t>
  </si>
  <si>
    <t xml:space="preserve">  1/ To U.S. territories.  2/ Preliminary.</t>
  </si>
  <si>
    <t xml:space="preserve">  million pounds of cheese, and 13 million pounds of nonfat dry milk of Government supplies destroyed by fire.</t>
  </si>
  <si>
    <t xml:space="preserve">  May not match CCC commitments.   4/ Preliminary.  5/ Excludes 42 million pounds of Government supplies destroyed by fire.</t>
  </si>
  <si>
    <t xml:space="preserve">  commitments. 4/ Preliminary.  5/ Excludes 13 million pounds of Government supplies destroyed by fire.</t>
  </si>
  <si>
    <t xml:space="preserve">  3/ Preliminary.  4/ Excludes 1 million pounds of Government supplies destroyed by fire.</t>
  </si>
  <si>
    <t>Per capita consumption of selected cheese varieties, 1970-2006</t>
  </si>
  <si>
    <t>American</t>
  </si>
  <si>
    <t>Italian</t>
  </si>
  <si>
    <t xml:space="preserve">  Miscellaneous</t>
  </si>
  <si>
    <t>Cheddar</t>
  </si>
  <si>
    <t>Other 1/</t>
  </si>
  <si>
    <t>Provolone</t>
  </si>
  <si>
    <t>Romano</t>
  </si>
  <si>
    <t>Parmesan</t>
  </si>
  <si>
    <t>Mozzarella</t>
  </si>
  <si>
    <t>Ricotta</t>
  </si>
  <si>
    <t>Other</t>
  </si>
  <si>
    <t>Swiss 2/</t>
  </si>
  <si>
    <t>Brick</t>
  </si>
  <si>
    <t>2000</t>
  </si>
  <si>
    <t>2001</t>
  </si>
  <si>
    <t>2002</t>
  </si>
  <si>
    <t>2005</t>
  </si>
  <si>
    <t>Miscellaneous--continued</t>
  </si>
  <si>
    <t>All</t>
  </si>
  <si>
    <t xml:space="preserve">      Process products</t>
  </si>
  <si>
    <t>Consumed</t>
  </si>
  <si>
    <t>Munster</t>
  </si>
  <si>
    <t>Cream and</t>
  </si>
  <si>
    <t xml:space="preserve">Blue </t>
  </si>
  <si>
    <t>Hispanic</t>
  </si>
  <si>
    <t>cheese</t>
  </si>
  <si>
    <t>Cheese</t>
  </si>
  <si>
    <t xml:space="preserve">Foods and </t>
  </si>
  <si>
    <t>as natural</t>
  </si>
  <si>
    <t>Neufchatel</t>
  </si>
  <si>
    <t>spreads</t>
  </si>
  <si>
    <t>process</t>
  </si>
  <si>
    <t>content</t>
  </si>
  <si>
    <t xml:space="preserve">2005 </t>
  </si>
  <si>
    <t xml:space="preserve">1/ Includes Colby, washed curd, stirred curd, Monterey, and Jack.   2/Includes imported Emmenthaler and Gruyere.  </t>
  </si>
  <si>
    <t>3/ Preliminary.  4/ Includes Gorgonzola.    5/ Included in Other until 1996.  Numbers may not add due to rounding.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</si>
  <si>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</si>
  <si>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</si>
  <si>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</si>
  <si>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</si>
  <si>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</si>
  <si>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</si>
  <si>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</si>
  <si>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</si>
  <si>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</si>
  <si>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</si>
  <si>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</si>
  <si>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</si>
  <si>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</si>
  <si>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</si>
  <si>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</si>
  <si>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May-2006</t>
  </si>
  <si>
    <t xml:space="preserve"> June-2006</t>
  </si>
  <si>
    <t xml:space="preserve"> July-2006</t>
  </si>
  <si>
    <t xml:space="preserve"> Aug-2006</t>
  </si>
  <si>
    <t xml:space="preserve"> Sept-2006</t>
  </si>
  <si>
    <t xml:space="preserve"> Oct-2006</t>
  </si>
  <si>
    <t xml:space="preserve"> Nov-2006</t>
  </si>
  <si>
    <t xml:space="preserve"> Dec-2006</t>
  </si>
  <si>
    <t xml:space="preserve"> Jan-2007</t>
  </si>
  <si>
    <t xml:space="preserve"> Feb-2007</t>
  </si>
  <si>
    <t xml:space="preserve"> Mar-2007</t>
  </si>
  <si>
    <t xml:space="preserve"> Apr-2007</t>
  </si>
  <si>
    <t xml:space="preserve"> May-2007</t>
  </si>
  <si>
    <t xml:space="preserve"> June-2007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</si>
  <si>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</si>
  <si>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</si>
  <si>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</si>
  <si>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</si>
  <si>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</si>
  <si>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</si>
  <si>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</si>
  <si>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</si>
  <si>
    <t>Feeder cattle supply outside feedlots1/</t>
  </si>
  <si>
    <t>Change from</t>
  </si>
  <si>
    <t xml:space="preserve">       Item  </t>
  </si>
  <si>
    <t>previous year</t>
  </si>
  <si>
    <t>On farms Jan 1:</t>
  </si>
  <si>
    <t>Percent</t>
  </si>
  <si>
    <t xml:space="preserve">   Calves &lt; 500 lbs</t>
  </si>
  <si>
    <t xml:space="preserve">   Steers over 500 lbs</t>
  </si>
  <si>
    <t xml:space="preserve">   Heifers over 500 lbs 2/</t>
  </si>
  <si>
    <t xml:space="preserve">     Total </t>
  </si>
  <si>
    <t xml:space="preserve">   On feed Jan 1 3/:</t>
  </si>
  <si>
    <t>Feeder cattle outside</t>
  </si>
  <si>
    <t xml:space="preserve">   feedlots on Jan 1:4/</t>
  </si>
  <si>
    <t xml:space="preserve">   Slaughter Jan-Mar:</t>
  </si>
  <si>
    <t xml:space="preserve">      Calves</t>
  </si>
  <si>
    <t xml:space="preserve">      Steers &amp; heifers</t>
  </si>
  <si>
    <t xml:space="preserve">        Total </t>
  </si>
  <si>
    <t xml:space="preserve">   On feed Apr 1 3/:</t>
  </si>
  <si>
    <t xml:space="preserve">   feedlots on April 1:4/</t>
  </si>
  <si>
    <t>On farms July 1:</t>
  </si>
  <si>
    <t xml:space="preserve">   On feed July 1 3/:</t>
  </si>
  <si>
    <t xml:space="preserve">   feedlots on July 1:4/</t>
  </si>
  <si>
    <t xml:space="preserve">   Slaughter Jul-Sep:</t>
  </si>
  <si>
    <t xml:space="preserve">   On feed Oct 1 3/:</t>
  </si>
  <si>
    <t xml:space="preserve">   feedlots on Oct 1:4/</t>
  </si>
  <si>
    <t>1/1995-1997 data revised to incorporate July 1 U.S., and 12 State on feed data.</t>
  </si>
  <si>
    <t xml:space="preserve">2/Not including heifers for cow herd replacement.  3/Estimated U.S. steers and heifers.  </t>
  </si>
  <si>
    <t>4/Numbers may not add due to rounding.</t>
  </si>
  <si>
    <t xml:space="preserve">Sources: Primary Data from National Agricultural Statistics Service; Calculated Variables from Economic </t>
  </si>
  <si>
    <t>Research Service based on National Agricultural Statistics Service data</t>
  </si>
  <si>
    <t>For further information, contact Ken Mathews, (202) 694-5183, kmathews@ers.usda.gov</t>
  </si>
  <si>
    <t>Total heifers entering cow herd January-June and July-December</t>
  </si>
  <si>
    <t>Jan. 1</t>
  </si>
  <si>
    <t>Jan 1</t>
  </si>
  <si>
    <t xml:space="preserve">Intended </t>
  </si>
  <si>
    <t>Total 1/</t>
  </si>
  <si>
    <t>July 1</t>
  </si>
  <si>
    <t xml:space="preserve">Heifers </t>
  </si>
  <si>
    <t>Total 2/</t>
  </si>
  <si>
    <t>entering</t>
  </si>
  <si>
    <t>Heifers</t>
  </si>
  <si>
    <t xml:space="preserve">cow </t>
  </si>
  <si>
    <t>herd</t>
  </si>
  <si>
    <t>disappearance</t>
  </si>
  <si>
    <t xml:space="preserve">herd </t>
  </si>
  <si>
    <t>cow</t>
  </si>
  <si>
    <t>inventory</t>
  </si>
  <si>
    <t>replacements</t>
  </si>
  <si>
    <t>Jan.-June</t>
  </si>
  <si>
    <t>the herd</t>
  </si>
  <si>
    <t>July-Dec.</t>
  </si>
  <si>
    <t>following</t>
  </si>
  <si>
    <t>year</t>
  </si>
  <si>
    <t>-</t>
  </si>
  <si>
    <t xml:space="preserve">  head</t>
  </si>
  <si>
    <t>---------</t>
  </si>
  <si>
    <t xml:space="preserve">  1/ Death loss calculated as 1 percent of January 1 cow inventory plus estimated commercial cow slaughter</t>
  </si>
  <si>
    <t xml:space="preserve">  2/ Death loss calculated as 1/2 percent of January 1 cow inventory plus estimated commercial cow slaughter</t>
  </si>
  <si>
    <t>Beef heifers entering cow herd January-June and July-December</t>
  </si>
  <si>
    <t>July-Dec</t>
  </si>
  <si>
    <t>July 1 cattle inventory</t>
  </si>
  <si>
    <t>change</t>
  </si>
  <si>
    <t xml:space="preserve">      Class</t>
  </si>
  <si>
    <t xml:space="preserve">    2007/06</t>
  </si>
  <si>
    <t>Cattle and calves</t>
  </si>
  <si>
    <t xml:space="preserve">  Cows and heifers</t>
  </si>
  <si>
    <t xml:space="preserve">   that have calved</t>
  </si>
  <si>
    <t xml:space="preserve">    Beef cows</t>
  </si>
  <si>
    <t xml:space="preserve">    Milk cows</t>
  </si>
  <si>
    <t xml:space="preserve">  Heifers 500 lb+</t>
  </si>
  <si>
    <t xml:space="preserve">    For beef cow</t>
  </si>
  <si>
    <t xml:space="preserve">     replacement</t>
  </si>
  <si>
    <t xml:space="preserve">    For milk cow</t>
  </si>
  <si>
    <t xml:space="preserve">    Other heifers</t>
  </si>
  <si>
    <t xml:space="preserve">  Steers 500 lb+</t>
  </si>
  <si>
    <t xml:space="preserve">  Bulls 500 lb+</t>
  </si>
  <si>
    <t xml:space="preserve">  Calves under 500 lb</t>
  </si>
  <si>
    <t>Calf crop: Jan.-June</t>
  </si>
  <si>
    <t xml:space="preserve">                 July-Dec</t>
  </si>
  <si>
    <t xml:space="preserve">   Dairy products: Per capita consumption, United States, 1975-2006 1/</t>
  </si>
  <si>
    <t>Evaporated and</t>
  </si>
  <si>
    <t xml:space="preserve">       Frozen dairy products</t>
  </si>
  <si>
    <t>Dry products</t>
  </si>
  <si>
    <t>All products</t>
  </si>
  <si>
    <t>condensed milk</t>
  </si>
  <si>
    <t>Fluid</t>
  </si>
  <si>
    <t xml:space="preserve">milk </t>
  </si>
  <si>
    <t>milk</t>
  </si>
  <si>
    <t>Bulk and</t>
  </si>
  <si>
    <t>Ice cream</t>
  </si>
  <si>
    <t>Dry</t>
  </si>
  <si>
    <t>equivalent,</t>
  </si>
  <si>
    <t>and</t>
  </si>
  <si>
    <t>Cottage</t>
  </si>
  <si>
    <t>Canned,</t>
  </si>
  <si>
    <t>Bulk,</t>
  </si>
  <si>
    <t>canned,</t>
  </si>
  <si>
    <t>Regular</t>
  </si>
  <si>
    <t>Reduced</t>
  </si>
  <si>
    <t>Sherbet</t>
  </si>
  <si>
    <t>frozen</t>
  </si>
  <si>
    <t>whole</t>
  </si>
  <si>
    <t>Nonfat</t>
  </si>
  <si>
    <t>butter-</t>
  </si>
  <si>
    <t>milkfat</t>
  </si>
  <si>
    <t>cream 2/</t>
  </si>
  <si>
    <t xml:space="preserve">skim </t>
  </si>
  <si>
    <t>fat</t>
  </si>
  <si>
    <t>products 3/</t>
  </si>
  <si>
    <t>dry milk</t>
  </si>
  <si>
    <t>whey 4/</t>
  </si>
  <si>
    <t>basis</t>
  </si>
  <si>
    <t>1988</t>
  </si>
  <si>
    <t>1990</t>
  </si>
  <si>
    <t>1994</t>
  </si>
  <si>
    <t xml:space="preserve">2004 </t>
  </si>
  <si>
    <t>2006 5/</t>
  </si>
  <si>
    <t xml:space="preserve">   1/ Based on total population except for fluid products (resident population).</t>
  </si>
  <si>
    <t xml:space="preserve">   2/ Product weight of beverage milks, fluid creams, egg nog,and yogurt.</t>
  </si>
  <si>
    <t xml:space="preserve">   3/ Includes mellorine.  May not be comparable across time.</t>
  </si>
  <si>
    <t xml:space="preserve">   4/ Includes modified whey products.          </t>
  </si>
  <si>
    <t xml:space="preserve">   5/ Preliminary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</si>
</sst>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%"/>
    <numFmt numFmtId="168" formatCode="0.0"/>
    <numFmt numFmtId="169" formatCode="0.00_)"/>
    <numFmt numFmtId="170" formatCode=";;;"/>
    <numFmt numFmtId="171" formatCode="0.000"/>
    <numFmt numFmtId="172" formatCode="mmm\-yy_)"/>
    <numFmt numFmtId="173" formatCode="0_)"/>
    <numFmt numFmtId="174" formatCode="0.0000"/>
    <numFmt numFmtId="175" formatCode="mm/dd/yy_)"/>
    <numFmt numFmtId="176" formatCode="mm/dd/yy"/>
    <numFmt numFmtId="177" formatCode="#,##0.0_);[Red]\(#,##0.0\)"/>
    <numFmt numFmtId="178" formatCode="mmm/yyyy"/>
    <numFmt numFmtId="179" formatCode="_(* #,##0.0_);_(* \(#,##0.0\);_(* &quot;-&quot;??_);_(@_)"/>
    <numFmt numFmtId="180" formatCode="dd\-mmm\-yy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MT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 MT"/>
      <family val="2"/>
    </font>
    <font>
      <b/>
      <i/>
      <sz val="10"/>
      <name val="Arial"/>
      <family val="2"/>
    </font>
    <font>
      <sz val="10"/>
      <name val="Arial MT"/>
      <family val="2"/>
    </font>
    <font>
      <i/>
      <sz val="10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name val="Arial MT"/>
      <family val="0"/>
    </font>
    <font>
      <sz val="12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1" fontId="5" fillId="0" borderId="0" xfId="0" applyNumberFormat="1" applyFont="1" applyAlignment="1">
      <alignment horizontal="center"/>
    </xf>
    <xf numFmtId="172" fontId="6" fillId="0" borderId="0" xfId="0" applyNumberFormat="1" applyFont="1" applyAlignment="1" applyProtection="1">
      <alignment/>
      <protection/>
    </xf>
    <xf numFmtId="172" fontId="1" fillId="0" borderId="1" xfId="0" applyNumberFormat="1" applyFont="1" applyBorder="1" applyAlignment="1" applyProtection="1">
      <alignment horizontal="center"/>
      <protection/>
    </xf>
    <xf numFmtId="169" fontId="3" fillId="0" borderId="0" xfId="0" applyNumberFormat="1" applyFont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169" fontId="6" fillId="0" borderId="1" xfId="0" applyNumberFormat="1" applyFont="1" applyBorder="1" applyAlignment="1" quotePrefix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ont="1" applyAlignment="1">
      <alignment horizontal="centerContinuous"/>
    </xf>
    <xf numFmtId="169" fontId="7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Continuous"/>
    </xf>
    <xf numFmtId="169" fontId="8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Continuous"/>
    </xf>
    <xf numFmtId="169" fontId="8" fillId="0" borderId="0" xfId="0" applyNumberFormat="1" applyFont="1" applyAlignment="1">
      <alignment/>
    </xf>
    <xf numFmtId="169" fontId="0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169" fontId="7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center"/>
    </xf>
    <xf numFmtId="169" fontId="9" fillId="0" borderId="0" xfId="0" applyNumberFormat="1" applyFont="1" applyAlignment="1" quotePrefix="1">
      <alignment horizontal="left"/>
    </xf>
    <xf numFmtId="169" fontId="4" fillId="0" borderId="0" xfId="0" applyNumberFormat="1" applyFont="1" applyAlignment="1" quotePrefix="1">
      <alignment horizontal="left"/>
    </xf>
    <xf numFmtId="169" fontId="6" fillId="0" borderId="0" xfId="0" applyNumberFormat="1" applyFont="1" applyAlignment="1" applyProtection="1">
      <alignment/>
      <protection/>
    </xf>
    <xf numFmtId="169" fontId="7" fillId="0" borderId="0" xfId="0" applyNumberFormat="1" applyFont="1" applyAlignment="1">
      <alignment/>
    </xf>
    <xf numFmtId="0" fontId="12" fillId="0" borderId="2" xfId="0" applyFont="1" applyBorder="1" applyAlignment="1" quotePrefix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2" fillId="0" borderId="3" xfId="0" applyFont="1" applyBorder="1" applyAlignment="1" quotePrefix="1">
      <alignment horizontal="center"/>
    </xf>
    <xf numFmtId="0" fontId="13" fillId="0" borderId="5" xfId="0" applyFont="1" applyBorder="1" applyAlignment="1" quotePrefix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Alignment="1" quotePrefix="1">
      <alignment horizontal="left"/>
    </xf>
    <xf numFmtId="37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3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64" fontId="13" fillId="0" borderId="0" xfId="0" applyNumberFormat="1" applyFont="1" applyAlignment="1" applyProtection="1">
      <alignment/>
      <protection/>
    </xf>
    <xf numFmtId="165" fontId="13" fillId="0" borderId="0" xfId="0" applyNumberFormat="1" applyFont="1" applyBorder="1" applyAlignment="1" applyProtection="1">
      <alignment/>
      <protection/>
    </xf>
    <xf numFmtId="166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69" fontId="13" fillId="0" borderId="0" xfId="0" applyNumberFormat="1" applyFont="1" applyAlignment="1" applyProtection="1" quotePrefix="1">
      <alignment horizontal="right"/>
      <protection/>
    </xf>
    <xf numFmtId="169" fontId="13" fillId="0" borderId="0" xfId="0" applyNumberFormat="1" applyFont="1" applyBorder="1" applyAlignment="1" applyProtection="1" quotePrefix="1">
      <alignment horizontal="right"/>
      <protection/>
    </xf>
    <xf numFmtId="169" fontId="13" fillId="0" borderId="0" xfId="0" applyNumberFormat="1" applyFont="1" applyBorder="1" applyAlignment="1" applyProtection="1">
      <alignment horizontal="right"/>
      <protection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169" fontId="13" fillId="0" borderId="0" xfId="0" applyNumberFormat="1" applyFont="1" applyAlignment="1" applyProtection="1">
      <alignment horizontal="right"/>
      <protection/>
    </xf>
    <xf numFmtId="168" fontId="13" fillId="0" borderId="0" xfId="0" applyNumberFormat="1" applyFont="1" applyAlignment="1">
      <alignment horizontal="right"/>
    </xf>
    <xf numFmtId="170" fontId="13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>
      <alignment/>
    </xf>
    <xf numFmtId="37" fontId="13" fillId="0" borderId="6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13" fillId="0" borderId="6" xfId="0" applyFont="1" applyBorder="1" applyAlignment="1" quotePrefix="1">
      <alignment horizontal="left"/>
    </xf>
    <xf numFmtId="3" fontId="13" fillId="0" borderId="6" xfId="0" applyNumberFormat="1" applyFont="1" applyBorder="1" applyAlignment="1">
      <alignment/>
    </xf>
    <xf numFmtId="3" fontId="15" fillId="0" borderId="6" xfId="0" applyNumberFormat="1" applyFont="1" applyBorder="1" applyAlignment="1">
      <alignment/>
    </xf>
    <xf numFmtId="3" fontId="14" fillId="0" borderId="6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3" fillId="0" borderId="7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19" fillId="0" borderId="8" xfId="0" applyFont="1" applyBorder="1" applyAlignment="1" quotePrefix="1">
      <alignment horizontal="left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 quotePrefix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168" fontId="0" fillId="0" borderId="11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169" fontId="20" fillId="0" borderId="0" xfId="0" applyNumberFormat="1" applyFont="1" applyAlignment="1" applyProtection="1">
      <alignment horizontal="center"/>
      <protection/>
    </xf>
    <xf numFmtId="169" fontId="20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9" fontId="20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2" fontId="0" fillId="0" borderId="11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 quotePrefix="1">
      <alignment horizontal="left"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6" xfId="0" applyFont="1" applyBorder="1" applyAlignment="1">
      <alignment/>
    </xf>
    <xf numFmtId="172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/>
      <protection/>
    </xf>
    <xf numFmtId="0" fontId="7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>
      <alignment/>
    </xf>
    <xf numFmtId="164" fontId="7" fillId="0" borderId="0" xfId="0" applyNumberFormat="1" applyFont="1" applyAlignment="1" applyProtection="1" quotePrefix="1">
      <alignment horizontal="left"/>
      <protection/>
    </xf>
    <xf numFmtId="0" fontId="22" fillId="2" borderId="0" xfId="0" applyFont="1" applyFill="1" applyAlignment="1" applyProtection="1">
      <alignment/>
      <protection locked="0"/>
    </xf>
    <xf numFmtId="169" fontId="0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23" fillId="2" borderId="0" xfId="0" applyFont="1" applyFill="1" applyAlignment="1" applyProtection="1" quotePrefix="1">
      <alignment horizontal="left"/>
      <protection locked="0"/>
    </xf>
    <xf numFmtId="0" fontId="6" fillId="0" borderId="0" xfId="0" applyFont="1" applyAlignment="1">
      <alignment/>
    </xf>
    <xf numFmtId="0" fontId="24" fillId="0" borderId="0" xfId="0" applyFont="1" applyAlignment="1" quotePrefix="1">
      <alignment horizontal="left"/>
    </xf>
    <xf numFmtId="0" fontId="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 horizontal="center" shrinkToFit="1"/>
    </xf>
    <xf numFmtId="0" fontId="27" fillId="0" borderId="0" xfId="0" applyFont="1" applyAlignment="1" quotePrefix="1">
      <alignment horizontal="center"/>
    </xf>
    <xf numFmtId="0" fontId="27" fillId="0" borderId="0" xfId="0" applyFont="1" applyAlignment="1">
      <alignment horizontal="center"/>
    </xf>
    <xf numFmtId="0" fontId="27" fillId="0" borderId="6" xfId="0" applyFont="1" applyBorder="1" applyAlignment="1">
      <alignment horizontal="center"/>
    </xf>
    <xf numFmtId="0" fontId="25" fillId="0" borderId="18" xfId="0" applyFont="1" applyBorder="1" applyAlignment="1">
      <alignment/>
    </xf>
    <xf numFmtId="17" fontId="27" fillId="0" borderId="1" xfId="0" applyNumberFormat="1" applyFont="1" applyBorder="1" applyAlignment="1">
      <alignment horizontal="center" shrinkToFit="1"/>
    </xf>
    <xf numFmtId="37" fontId="27" fillId="0" borderId="0" xfId="0" applyNumberFormat="1" applyFont="1" applyBorder="1" applyAlignment="1" applyProtection="1">
      <alignment/>
      <protection/>
    </xf>
    <xf numFmtId="0" fontId="27" fillId="0" borderId="16" xfId="0" applyFont="1" applyBorder="1" applyAlignment="1" quotePrefix="1">
      <alignment horizontal="left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37" fontId="25" fillId="0" borderId="16" xfId="0" applyNumberFormat="1" applyFont="1" applyBorder="1" applyAlignment="1" applyProtection="1">
      <alignment/>
      <protection/>
    </xf>
    <xf numFmtId="0" fontId="25" fillId="0" borderId="16" xfId="0" applyFont="1" applyBorder="1" applyAlignment="1">
      <alignment/>
    </xf>
    <xf numFmtId="0" fontId="27" fillId="0" borderId="1" xfId="0" applyFont="1" applyBorder="1" applyAlignment="1">
      <alignment/>
    </xf>
    <xf numFmtId="0" fontId="27" fillId="0" borderId="0" xfId="0" applyFont="1" applyAlignment="1" quotePrefix="1">
      <alignment horizontal="left"/>
    </xf>
    <xf numFmtId="17" fontId="27" fillId="0" borderId="0" xfId="0" applyNumberFormat="1" applyFont="1" applyAlignment="1">
      <alignment horizontal="center"/>
    </xf>
    <xf numFmtId="0" fontId="27" fillId="0" borderId="0" xfId="0" applyFont="1" applyBorder="1" applyAlignment="1" applyProtection="1">
      <alignment horizontal="center"/>
      <protection/>
    </xf>
    <xf numFmtId="164" fontId="25" fillId="0" borderId="0" xfId="0" applyNumberFormat="1" applyFont="1" applyAlignment="1" applyProtection="1">
      <alignment/>
      <protection/>
    </xf>
    <xf numFmtId="164" fontId="25" fillId="0" borderId="16" xfId="0" applyNumberFormat="1" applyFont="1" applyBorder="1" applyAlignment="1" applyProtection="1">
      <alignment/>
      <protection/>
    </xf>
    <xf numFmtId="165" fontId="25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8" fillId="0" borderId="0" xfId="0" applyFont="1" applyAlignment="1" quotePrefix="1">
      <alignment horizontal="left"/>
    </xf>
    <xf numFmtId="1" fontId="1" fillId="0" borderId="0" xfId="0" applyNumberFormat="1" applyFont="1" applyAlignment="1">
      <alignment horizontal="center"/>
    </xf>
    <xf numFmtId="1" fontId="1" fillId="0" borderId="6" xfId="0" applyNumberFormat="1" applyFont="1" applyBorder="1" applyAlignment="1">
      <alignment horizontal="center"/>
    </xf>
    <xf numFmtId="17" fontId="1" fillId="0" borderId="1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Alignment="1">
      <alignment horizontal="centerContinuous"/>
    </xf>
    <xf numFmtId="169" fontId="29" fillId="0" borderId="0" xfId="0" applyNumberFormat="1" applyFont="1" applyAlignment="1">
      <alignment horizontal="centerContinuous"/>
    </xf>
    <xf numFmtId="169" fontId="1" fillId="0" borderId="1" xfId="0" applyNumberFormat="1" applyFont="1" applyBorder="1" applyAlignment="1" quotePrefix="1">
      <alignment/>
    </xf>
    <xf numFmtId="169" fontId="0" fillId="0" borderId="0" xfId="0" applyNumberFormat="1" applyAlignment="1">
      <alignment horizontal="center"/>
    </xf>
    <xf numFmtId="169" fontId="1" fillId="0" borderId="0" xfId="0" applyNumberFormat="1" applyFont="1" applyAlignment="1" applyProtection="1">
      <alignment/>
      <protection/>
    </xf>
    <xf numFmtId="169" fontId="7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Continuous" vertical="justify" wrapText="1"/>
    </xf>
    <xf numFmtId="169" fontId="7" fillId="0" borderId="0" xfId="0" applyNumberFormat="1" applyFont="1" applyAlignment="1">
      <alignment horizontal="centerContinuous"/>
    </xf>
    <xf numFmtId="0" fontId="27" fillId="0" borderId="0" xfId="0" applyFont="1" applyAlignment="1" applyProtection="1">
      <alignment/>
      <protection/>
    </xf>
    <xf numFmtId="172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 applyProtection="1" quotePrefix="1">
      <alignment horizontal="left"/>
      <protection/>
    </xf>
    <xf numFmtId="0" fontId="25" fillId="0" borderId="19" xfId="0" applyFont="1" applyBorder="1" applyAlignment="1" applyProtection="1">
      <alignment/>
      <protection/>
    </xf>
    <xf numFmtId="173" fontId="25" fillId="0" borderId="19" xfId="0" applyNumberFormat="1" applyFont="1" applyBorder="1" applyAlignment="1" applyProtection="1">
      <alignment/>
      <protection/>
    </xf>
    <xf numFmtId="0" fontId="25" fillId="0" borderId="20" xfId="0" applyFont="1" applyBorder="1" applyAlignment="1" applyProtection="1">
      <alignment horizontal="right"/>
      <protection/>
    </xf>
    <xf numFmtId="172" fontId="25" fillId="0" borderId="19" xfId="0" applyNumberFormat="1" applyFont="1" applyBorder="1" applyAlignment="1" applyProtection="1">
      <alignment/>
      <protection/>
    </xf>
    <xf numFmtId="172" fontId="25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21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 quotePrefix="1">
      <alignment horizontal="left"/>
      <protection/>
    </xf>
    <xf numFmtId="37" fontId="25" fillId="0" borderId="0" xfId="0" applyNumberFormat="1" applyFont="1" applyAlignment="1" applyProtection="1">
      <alignment horizontal="right"/>
      <protection locked="0"/>
    </xf>
    <xf numFmtId="37" fontId="30" fillId="0" borderId="0" xfId="0" applyNumberFormat="1" applyFont="1" applyAlignment="1" applyProtection="1">
      <alignment/>
      <protection locked="0"/>
    </xf>
    <xf numFmtId="37" fontId="30" fillId="0" borderId="0" xfId="0" applyNumberFormat="1" applyFont="1" applyAlignment="1" applyProtection="1">
      <alignment horizontal="right"/>
      <protection locked="0"/>
    </xf>
    <xf numFmtId="37" fontId="25" fillId="0" borderId="0" xfId="0" applyNumberFormat="1" applyFont="1" applyAlignment="1" applyProtection="1" quotePrefix="1">
      <alignment horizontal="right"/>
      <protection locked="0"/>
    </xf>
    <xf numFmtId="37" fontId="30" fillId="0" borderId="0" xfId="0" applyNumberFormat="1" applyFont="1" applyAlignment="1" applyProtection="1" quotePrefix="1">
      <alignment/>
      <protection locked="0"/>
    </xf>
    <xf numFmtId="37" fontId="30" fillId="0" borderId="0" xfId="0" applyNumberFormat="1" applyFont="1" applyAlignment="1" applyProtection="1" quotePrefix="1">
      <alignment horizontal="right"/>
      <protection locked="0"/>
    </xf>
    <xf numFmtId="0" fontId="27" fillId="0" borderId="0" xfId="0" applyFont="1" applyBorder="1" applyAlignment="1" applyProtection="1" quotePrefix="1">
      <alignment horizontal="left"/>
      <protection/>
    </xf>
    <xf numFmtId="169" fontId="25" fillId="0" borderId="0" xfId="0" applyNumberFormat="1" applyFont="1" applyAlignment="1" applyProtection="1">
      <alignment/>
      <protection locked="0"/>
    </xf>
    <xf numFmtId="169" fontId="30" fillId="0" borderId="0" xfId="0" applyNumberFormat="1" applyFont="1" applyAlignment="1" applyProtection="1">
      <alignment/>
      <protection locked="0"/>
    </xf>
    <xf numFmtId="169" fontId="25" fillId="0" borderId="0" xfId="0" applyNumberFormat="1" applyFont="1" applyAlignment="1" applyProtection="1">
      <alignment/>
      <protection/>
    </xf>
    <xf numFmtId="39" fontId="25" fillId="0" borderId="0" xfId="0" applyNumberFormat="1" applyFont="1" applyAlignment="1" applyProtection="1">
      <alignment/>
      <protection locked="0"/>
    </xf>
    <xf numFmtId="39" fontId="30" fillId="0" borderId="0" xfId="0" applyNumberFormat="1" applyFont="1" applyAlignment="1" applyProtection="1">
      <alignment/>
      <protection locked="0"/>
    </xf>
    <xf numFmtId="169" fontId="25" fillId="0" borderId="0" xfId="0" applyNumberFormat="1" applyFont="1" applyAlignment="1" applyProtection="1">
      <alignment horizontal="right"/>
      <protection/>
    </xf>
    <xf numFmtId="39" fontId="25" fillId="0" borderId="0" xfId="0" applyNumberFormat="1" applyFont="1" applyBorder="1" applyAlignment="1" applyProtection="1">
      <alignment/>
      <protection locked="0"/>
    </xf>
    <xf numFmtId="39" fontId="30" fillId="0" borderId="0" xfId="0" applyNumberFormat="1" applyFont="1" applyBorder="1" applyAlignment="1" applyProtection="1">
      <alignment/>
      <protection locked="0"/>
    </xf>
    <xf numFmtId="174" fontId="25" fillId="0" borderId="0" xfId="0" applyNumberFormat="1" applyFont="1" applyAlignment="1" applyProtection="1">
      <alignment/>
      <protection/>
    </xf>
    <xf numFmtId="174" fontId="25" fillId="0" borderId="0" xfId="0" applyNumberFormat="1" applyFont="1" applyAlignment="1" applyProtection="1">
      <alignment/>
      <protection locked="0"/>
    </xf>
    <xf numFmtId="165" fontId="30" fillId="0" borderId="0" xfId="0" applyNumberFormat="1" applyFont="1" applyAlignment="1" applyProtection="1">
      <alignment/>
      <protection locked="0"/>
    </xf>
    <xf numFmtId="174" fontId="25" fillId="0" borderId="0" xfId="0" applyNumberFormat="1" applyFont="1" applyAlignment="1" applyProtection="1">
      <alignment horizontal="right"/>
      <protection locked="0"/>
    </xf>
    <xf numFmtId="165" fontId="30" fillId="0" borderId="0" xfId="0" applyNumberFormat="1" applyFont="1" applyAlignment="1" applyProtection="1">
      <alignment horizontal="right"/>
      <protection locked="0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Alignment="1" applyProtection="1">
      <alignment horizontal="right"/>
      <protection locked="0"/>
    </xf>
    <xf numFmtId="0" fontId="25" fillId="0" borderId="0" xfId="0" applyFont="1" applyAlignment="1" applyProtection="1" quotePrefix="1">
      <alignment horizontal="left"/>
      <protection/>
    </xf>
    <xf numFmtId="164" fontId="25" fillId="0" borderId="0" xfId="0" applyNumberFormat="1" applyFont="1" applyAlignment="1" applyProtection="1" quotePrefix="1">
      <alignment horizontal="right"/>
      <protection/>
    </xf>
    <xf numFmtId="165" fontId="25" fillId="0" borderId="0" xfId="0" applyNumberFormat="1" applyFont="1" applyAlignment="1" applyProtection="1">
      <alignment horizontal="right"/>
      <protection/>
    </xf>
    <xf numFmtId="37" fontId="25" fillId="0" borderId="0" xfId="0" applyNumberFormat="1" applyFont="1" applyAlignment="1" applyProtection="1">
      <alignment horizontal="right"/>
      <protection/>
    </xf>
    <xf numFmtId="165" fontId="25" fillId="0" borderId="0" xfId="0" applyNumberFormat="1" applyFont="1" applyAlignment="1" applyProtection="1">
      <alignment/>
      <protection locked="0"/>
    </xf>
    <xf numFmtId="164" fontId="25" fillId="0" borderId="0" xfId="0" applyNumberFormat="1" applyFont="1" applyAlignment="1" applyProtection="1">
      <alignment/>
      <protection locked="0"/>
    </xf>
    <xf numFmtId="164" fontId="30" fillId="0" borderId="0" xfId="0" applyNumberFormat="1" applyFont="1" applyAlignment="1" applyProtection="1">
      <alignment/>
      <protection locked="0"/>
    </xf>
    <xf numFmtId="37" fontId="25" fillId="0" borderId="0" xfId="0" applyNumberFormat="1" applyFont="1" applyAlignment="1" applyProtection="1">
      <alignment/>
      <protection locked="0"/>
    </xf>
    <xf numFmtId="173" fontId="25" fillId="0" borderId="0" xfId="0" applyNumberFormat="1" applyFont="1" applyAlignment="1" applyProtection="1">
      <alignment horizontal="right"/>
      <protection locked="0"/>
    </xf>
    <xf numFmtId="164" fontId="25" fillId="0" borderId="0" xfId="0" applyNumberFormat="1" applyFont="1" applyAlignment="1" applyProtection="1">
      <alignment horizontal="right"/>
      <protection locked="0"/>
    </xf>
    <xf numFmtId="164" fontId="30" fillId="0" borderId="0" xfId="0" applyNumberFormat="1" applyFont="1" applyAlignment="1" applyProtection="1">
      <alignment horizontal="right"/>
      <protection locked="0"/>
    </xf>
    <xf numFmtId="164" fontId="25" fillId="0" borderId="0" xfId="0" applyNumberFormat="1" applyFont="1" applyAlignment="1" applyProtection="1" quotePrefix="1">
      <alignment horizontal="right"/>
      <protection locked="0"/>
    </xf>
    <xf numFmtId="164" fontId="30" fillId="0" borderId="0" xfId="0" applyNumberFormat="1" applyFont="1" applyAlignment="1" applyProtection="1" quotePrefix="1">
      <alignment/>
      <protection locked="0"/>
    </xf>
    <xf numFmtId="164" fontId="30" fillId="0" borderId="0" xfId="0" applyNumberFormat="1" applyFont="1" applyAlignment="1" applyProtection="1" quotePrefix="1">
      <alignment horizontal="right"/>
      <protection locked="0"/>
    </xf>
    <xf numFmtId="2" fontId="25" fillId="0" borderId="0" xfId="0" applyNumberFormat="1" applyFont="1" applyAlignment="1" applyProtection="1">
      <alignment horizontal="right"/>
      <protection locked="0"/>
    </xf>
    <xf numFmtId="168" fontId="25" fillId="0" borderId="0" xfId="0" applyNumberFormat="1" applyFont="1" applyAlignment="1" applyProtection="1">
      <alignment/>
      <protection/>
    </xf>
    <xf numFmtId="164" fontId="25" fillId="0" borderId="0" xfId="0" applyNumberFormat="1" applyFont="1" applyAlignment="1" applyProtection="1">
      <alignment/>
      <protection locked="0"/>
    </xf>
    <xf numFmtId="164" fontId="30" fillId="0" borderId="0" xfId="0" applyNumberFormat="1" applyFont="1" applyAlignment="1" applyProtection="1">
      <alignment/>
      <protection locked="0"/>
    </xf>
    <xf numFmtId="1" fontId="25" fillId="0" borderId="0" xfId="0" applyNumberFormat="1" applyFont="1" applyAlignment="1" applyProtection="1">
      <alignment/>
      <protection/>
    </xf>
    <xf numFmtId="173" fontId="30" fillId="0" borderId="0" xfId="0" applyNumberFormat="1" applyFont="1" applyAlignment="1" applyProtection="1">
      <alignment/>
      <protection locked="0"/>
    </xf>
    <xf numFmtId="173" fontId="30" fillId="0" borderId="0" xfId="0" applyNumberFormat="1" applyFont="1" applyAlignment="1" applyProtection="1">
      <alignment horizontal="right"/>
      <protection locked="0"/>
    </xf>
    <xf numFmtId="3" fontId="30" fillId="0" borderId="0" xfId="0" applyNumberFormat="1" applyFont="1" applyAlignment="1" applyProtection="1">
      <alignment horizontal="right"/>
      <protection locked="0"/>
    </xf>
    <xf numFmtId="37" fontId="25" fillId="0" borderId="0" xfId="0" applyNumberFormat="1" applyFont="1" applyBorder="1" applyAlignment="1" applyProtection="1">
      <alignment/>
      <protection locked="0"/>
    </xf>
    <xf numFmtId="37" fontId="30" fillId="0" borderId="0" xfId="0" applyNumberFormat="1" applyFont="1" applyBorder="1" applyAlignment="1" applyProtection="1">
      <alignment/>
      <protection locked="0"/>
    </xf>
    <xf numFmtId="0" fontId="25" fillId="0" borderId="2" xfId="0" applyFont="1" applyBorder="1" applyAlignment="1" applyProtection="1">
      <alignment/>
      <protection/>
    </xf>
    <xf numFmtId="37" fontId="25" fillId="0" borderId="2" xfId="0" applyNumberFormat="1" applyFont="1" applyBorder="1" applyAlignment="1" applyProtection="1">
      <alignment/>
      <protection/>
    </xf>
    <xf numFmtId="0" fontId="25" fillId="0" borderId="22" xfId="0" applyFont="1" applyBorder="1" applyAlignment="1" applyProtection="1">
      <alignment/>
      <protection/>
    </xf>
    <xf numFmtId="37" fontId="25" fillId="0" borderId="2" xfId="0" applyNumberFormat="1" applyFont="1" applyBorder="1" applyAlignment="1" applyProtection="1">
      <alignment/>
      <protection locked="0"/>
    </xf>
    <xf numFmtId="0" fontId="25" fillId="0" borderId="3" xfId="0" applyFont="1" applyBorder="1" applyAlignment="1" applyProtection="1">
      <alignment/>
      <protection/>
    </xf>
    <xf numFmtId="37" fontId="30" fillId="0" borderId="3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5" fontId="0" fillId="0" borderId="0" xfId="0" applyNumberFormat="1" applyAlignment="1" applyProtection="1">
      <alignment/>
      <protection/>
    </xf>
    <xf numFmtId="0" fontId="32" fillId="0" borderId="0" xfId="0" applyFont="1" applyAlignment="1" applyProtection="1" quotePrefix="1">
      <alignment horizontal="left"/>
      <protection/>
    </xf>
    <xf numFmtId="0" fontId="0" fillId="0" borderId="23" xfId="0" applyBorder="1" applyAlignment="1" applyProtection="1">
      <alignment horizontal="fill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0" fillId="0" borderId="8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>
      <alignment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6" xfId="0" applyNumberFormat="1" applyBorder="1" applyAlignment="1" applyProtection="1">
      <alignment horizontal="fill"/>
      <protection/>
    </xf>
    <xf numFmtId="0" fontId="0" fillId="0" borderId="0" xfId="0" applyAlignment="1" applyProtection="1">
      <alignment horizontal="fill"/>
      <protection/>
    </xf>
    <xf numFmtId="0" fontId="0" fillId="0" borderId="24" xfId="0" applyBorder="1" applyAlignment="1" applyProtection="1">
      <alignment horizontal="fill"/>
      <protection/>
    </xf>
    <xf numFmtId="165" fontId="0" fillId="0" borderId="24" xfId="0" applyNumberFormat="1" applyBorder="1" applyAlignment="1" applyProtection="1">
      <alignment horizontal="fill"/>
      <protection/>
    </xf>
    <xf numFmtId="165" fontId="0" fillId="0" borderId="6" xfId="0" applyNumberFormat="1" applyBorder="1" applyAlignment="1" applyProtection="1">
      <alignment horizontal="center"/>
      <protection/>
    </xf>
    <xf numFmtId="0" fontId="32" fillId="0" borderId="24" xfId="0" applyFont="1" applyBorder="1" applyAlignment="1" applyProtection="1" quotePrefix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37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37" fontId="33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164" fontId="33" fillId="0" borderId="0" xfId="0" applyNumberFormat="1" applyFont="1" applyAlignment="1">
      <alignment/>
    </xf>
    <xf numFmtId="165" fontId="33" fillId="0" borderId="0" xfId="0" applyNumberFormat="1" applyFont="1" applyAlignment="1">
      <alignment horizontal="fill"/>
    </xf>
    <xf numFmtId="165" fontId="33" fillId="0" borderId="0" xfId="0" applyNumberFormat="1" applyFont="1" applyAlignment="1">
      <alignment horizontal="left"/>
    </xf>
    <xf numFmtId="165" fontId="33" fillId="0" borderId="0" xfId="0" applyNumberFormat="1" applyFont="1" applyAlignment="1">
      <alignment/>
    </xf>
    <xf numFmtId="165" fontId="33" fillId="0" borderId="6" xfId="0" applyNumberFormat="1" applyFont="1" applyBorder="1" applyAlignment="1">
      <alignment horizontal="fill"/>
    </xf>
    <xf numFmtId="165" fontId="33" fillId="0" borderId="6" xfId="0" applyNumberFormat="1" applyFont="1" applyBorder="1" applyAlignment="1">
      <alignment horizontal="left"/>
    </xf>
    <xf numFmtId="165" fontId="33" fillId="0" borderId="24" xfId="0" applyNumberFormat="1" applyFont="1" applyBorder="1" applyAlignment="1">
      <alignment horizontal="fill"/>
    </xf>
    <xf numFmtId="0" fontId="33" fillId="0" borderId="24" xfId="0" applyFont="1" applyBorder="1" applyAlignment="1">
      <alignment horizontal="fill"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/>
    </xf>
    <xf numFmtId="166" fontId="0" fillId="0" borderId="23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8" xfId="0" applyNumberFormat="1" applyBorder="1" applyAlignment="1" applyProtection="1">
      <alignment horizontal="fill"/>
      <protection/>
    </xf>
    <xf numFmtId="166" fontId="0" fillId="0" borderId="6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4" xfId="0" applyNumberFormat="1" applyBorder="1" applyAlignment="1" applyProtection="1">
      <alignment horizontal="fill"/>
      <protection/>
    </xf>
    <xf numFmtId="166" fontId="32" fillId="0" borderId="0" xfId="0" applyNumberFormat="1" applyFont="1" applyAlignment="1" applyProtection="1" quotePrefix="1">
      <alignment horizontal="left"/>
      <protection/>
    </xf>
    <xf numFmtId="166" fontId="0" fillId="0" borderId="6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4" fontId="0" fillId="0" borderId="0" xfId="0" applyNumberFormat="1" applyAlignment="1">
      <alignment/>
    </xf>
    <xf numFmtId="168" fontId="0" fillId="0" borderId="23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8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 quotePrefix="1">
      <alignment/>
      <protection/>
    </xf>
    <xf numFmtId="168" fontId="0" fillId="0" borderId="0" xfId="0" applyNumberFormat="1" applyAlignment="1" applyProtection="1">
      <alignment horizontal="left"/>
      <protection/>
    </xf>
    <xf numFmtId="168" fontId="0" fillId="0" borderId="6" xfId="0" applyNumberFormat="1" applyBorder="1" applyAlignment="1" applyProtection="1">
      <alignment horizontal="left"/>
      <protection/>
    </xf>
    <xf numFmtId="168" fontId="0" fillId="0" borderId="24" xfId="0" applyNumberFormat="1" applyBorder="1" applyAlignment="1" applyProtection="1">
      <alignment horizontal="fill"/>
      <protection/>
    </xf>
    <xf numFmtId="168" fontId="0" fillId="0" borderId="6" xfId="0" applyNumberFormat="1" applyBorder="1" applyAlignment="1" applyProtection="1">
      <alignment horizontal="center"/>
      <protection/>
    </xf>
    <xf numFmtId="166" fontId="0" fillId="0" borderId="0" xfId="0" applyNumberFormat="1" applyAlignment="1" applyProtection="1" quotePrefix="1">
      <alignment horizontal="right"/>
      <protection/>
    </xf>
    <xf numFmtId="0" fontId="5" fillId="0" borderId="24" xfId="21" applyFont="1" applyBorder="1" applyAlignment="1" applyProtection="1" quotePrefix="1">
      <alignment horizontal="left"/>
      <protection/>
    </xf>
    <xf numFmtId="0" fontId="0" fillId="0" borderId="24" xfId="21" applyBorder="1">
      <alignment/>
      <protection/>
    </xf>
    <xf numFmtId="175" fontId="34" fillId="0" borderId="24" xfId="21" applyNumberFormat="1" applyFont="1" applyBorder="1" applyProtection="1">
      <alignment/>
      <protection/>
    </xf>
    <xf numFmtId="0" fontId="5" fillId="0" borderId="24" xfId="21" applyFont="1" applyBorder="1" applyAlignment="1" quotePrefix="1">
      <alignment horizontal="left"/>
      <protection/>
    </xf>
    <xf numFmtId="0" fontId="34" fillId="0" borderId="24" xfId="21" applyFont="1" applyBorder="1">
      <alignment/>
      <protection/>
    </xf>
    <xf numFmtId="0" fontId="0" fillId="0" borderId="0" xfId="21">
      <alignment/>
      <protection/>
    </xf>
    <xf numFmtId="0" fontId="0" fillId="0" borderId="0" xfId="21" applyAlignment="1" applyProtection="1">
      <alignment horizontal="fill"/>
      <protection/>
    </xf>
    <xf numFmtId="0" fontId="0" fillId="0" borderId="0" xfId="21" applyAlignment="1">
      <alignment horizontal="fill"/>
      <protection/>
    </xf>
    <xf numFmtId="0" fontId="0" fillId="0" borderId="6" xfId="21" applyBorder="1">
      <alignment/>
      <protection/>
    </xf>
    <xf numFmtId="0" fontId="35" fillId="0" borderId="6" xfId="21" applyFont="1" applyBorder="1" applyAlignment="1" applyProtection="1">
      <alignment horizontal="left"/>
      <protection/>
    </xf>
    <xf numFmtId="0" fontId="0" fillId="0" borderId="6" xfId="21" applyBorder="1" applyAlignment="1" applyProtection="1">
      <alignment horizontal="left"/>
      <protection/>
    </xf>
    <xf numFmtId="0" fontId="0" fillId="0" borderId="0" xfId="21" applyAlignment="1" applyProtection="1">
      <alignment horizontal="left"/>
      <protection/>
    </xf>
    <xf numFmtId="0" fontId="0" fillId="0" borderId="0" xfId="21" applyBorder="1">
      <alignment/>
      <protection/>
    </xf>
    <xf numFmtId="0" fontId="0" fillId="0" borderId="0" xfId="21" applyAlignment="1" applyProtection="1">
      <alignment horizontal="right"/>
      <protection/>
    </xf>
    <xf numFmtId="0" fontId="0" fillId="0" borderId="0" xfId="21" applyBorder="1" applyAlignment="1" applyProtection="1">
      <alignment horizontal="center"/>
      <protection/>
    </xf>
    <xf numFmtId="0" fontId="0" fillId="0" borderId="6" xfId="21" applyBorder="1" applyAlignment="1" applyProtection="1">
      <alignment horizontal="center"/>
      <protection/>
    </xf>
    <xf numFmtId="0" fontId="0" fillId="0" borderId="0" xfId="21" applyBorder="1" applyAlignment="1" applyProtection="1">
      <alignment horizontal="right"/>
      <protection/>
    </xf>
    <xf numFmtId="0" fontId="0" fillId="0" borderId="0" xfId="21" applyAlignment="1">
      <alignment horizontal="center"/>
      <protection/>
    </xf>
    <xf numFmtId="0" fontId="0" fillId="0" borderId="6" xfId="21" applyBorder="1" applyAlignment="1" applyProtection="1">
      <alignment horizontal="right"/>
      <protection/>
    </xf>
    <xf numFmtId="0" fontId="0" fillId="0" borderId="6" xfId="2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0" xfId="21" applyAlignment="1">
      <alignment horizontal="left"/>
      <protection/>
    </xf>
    <xf numFmtId="3" fontId="0" fillId="0" borderId="0" xfId="21" applyNumberFormat="1" applyBorder="1" quotePrefix="1">
      <alignment/>
      <protection/>
    </xf>
    <xf numFmtId="3" fontId="0" fillId="0" borderId="0" xfId="21" applyNumberFormat="1">
      <alignment/>
      <protection/>
    </xf>
    <xf numFmtId="168" fontId="0" fillId="0" borderId="0" xfId="21" applyNumberFormat="1">
      <alignment/>
      <protection/>
    </xf>
    <xf numFmtId="37" fontId="0" fillId="0" borderId="0" xfId="21" applyNumberFormat="1" applyProtection="1">
      <alignment/>
      <protection/>
    </xf>
    <xf numFmtId="3" fontId="0" fillId="0" borderId="0" xfId="21" applyNumberFormat="1" applyFont="1" applyBorder="1">
      <alignment/>
      <protection/>
    </xf>
    <xf numFmtId="1" fontId="0" fillId="0" borderId="0" xfId="21" applyNumberFormat="1">
      <alignment/>
      <protection/>
    </xf>
    <xf numFmtId="3" fontId="0" fillId="0" borderId="0" xfId="21" applyNumberFormat="1" applyFont="1" applyBorder="1" quotePrefix="1">
      <alignment/>
      <protection/>
    </xf>
    <xf numFmtId="37" fontId="0" fillId="0" borderId="0" xfId="21" applyNumberFormat="1" applyAlignment="1" applyProtection="1">
      <alignment horizontal="left"/>
      <protection/>
    </xf>
    <xf numFmtId="0" fontId="0" fillId="0" borderId="0" xfId="21" applyAlignment="1" quotePrefix="1">
      <alignment horizontal="left"/>
      <protection/>
    </xf>
    <xf numFmtId="166" fontId="0" fillId="0" borderId="0" xfId="21" applyNumberFormat="1" applyBorder="1" quotePrefix="1">
      <alignment/>
      <protection/>
    </xf>
    <xf numFmtId="37" fontId="0" fillId="0" borderId="0" xfId="21" applyNumberFormat="1" applyAlignment="1" applyProtection="1" quotePrefix="1">
      <alignment horizontal="left"/>
      <protection/>
    </xf>
    <xf numFmtId="0" fontId="0" fillId="0" borderId="0" xfId="21" applyAlignment="1" applyProtection="1" quotePrefix="1">
      <alignment horizontal="left"/>
      <protection/>
    </xf>
    <xf numFmtId="37" fontId="0" fillId="0" borderId="0" xfId="21" applyNumberFormat="1" applyBorder="1" applyAlignment="1" applyProtection="1" quotePrefix="1">
      <alignment horizontal="left"/>
      <protection/>
    </xf>
    <xf numFmtId="0" fontId="0" fillId="0" borderId="0" xfId="21" applyBorder="1" applyAlignment="1" applyProtection="1">
      <alignment horizontal="left"/>
      <protection/>
    </xf>
    <xf numFmtId="0" fontId="0" fillId="0" borderId="0" xfId="21" applyBorder="1" applyAlignment="1" quotePrefix="1">
      <alignment horizontal="left"/>
      <protection/>
    </xf>
    <xf numFmtId="37" fontId="0" fillId="0" borderId="0" xfId="21" applyNumberFormat="1" applyFont="1" applyBorder="1" applyAlignment="1" applyProtection="1" quotePrefix="1">
      <alignment horizontal="left"/>
      <protection/>
    </xf>
    <xf numFmtId="168" fontId="0" fillId="0" borderId="0" xfId="21" applyNumberFormat="1" applyBorder="1" applyAlignment="1" quotePrefix="1">
      <alignment horizontal="left"/>
      <protection/>
    </xf>
    <xf numFmtId="37" fontId="0" fillId="0" borderId="0" xfId="21" applyNumberFormat="1" applyBorder="1" applyProtection="1">
      <alignment/>
      <protection/>
    </xf>
    <xf numFmtId="1" fontId="0" fillId="0" borderId="0" xfId="21" applyNumberFormat="1" applyBorder="1" applyAlignment="1">
      <alignment horizontal="right"/>
      <protection/>
    </xf>
    <xf numFmtId="3" fontId="0" fillId="0" borderId="0" xfId="21" applyNumberFormat="1" applyBorder="1">
      <alignment/>
      <protection/>
    </xf>
    <xf numFmtId="166" fontId="0" fillId="0" borderId="0" xfId="21" applyNumberFormat="1" applyBorder="1" applyAlignment="1">
      <alignment horizontal="right"/>
      <protection/>
    </xf>
    <xf numFmtId="168" fontId="0" fillId="0" borderId="0" xfId="21" applyNumberFormat="1" applyBorder="1">
      <alignment/>
      <protection/>
    </xf>
    <xf numFmtId="0" fontId="0" fillId="0" borderId="0" xfId="21" applyBorder="1" quotePrefix="1">
      <alignment/>
      <protection/>
    </xf>
    <xf numFmtId="0" fontId="0" fillId="0" borderId="0" xfId="21" applyBorder="1" applyAlignment="1">
      <alignment horizontal="left"/>
      <protection/>
    </xf>
    <xf numFmtId="0" fontId="0" fillId="0" borderId="0" xfId="21" applyFont="1" applyBorder="1" applyAlignment="1" quotePrefix="1">
      <alignment horizontal="left"/>
      <protection/>
    </xf>
    <xf numFmtId="0" fontId="0" fillId="0" borderId="0" xfId="21" applyFont="1" applyBorder="1" applyAlignment="1">
      <alignment horizontal="left"/>
      <protection/>
    </xf>
    <xf numFmtId="0" fontId="0" fillId="0" borderId="24" xfId="21" applyBorder="1" applyAlignment="1">
      <alignment horizontal="left"/>
      <protection/>
    </xf>
    <xf numFmtId="3" fontId="0" fillId="0" borderId="24" xfId="21" applyNumberFormat="1" applyBorder="1" quotePrefix="1">
      <alignment/>
      <protection/>
    </xf>
    <xf numFmtId="0" fontId="0" fillId="0" borderId="24" xfId="21" applyBorder="1" quotePrefix="1">
      <alignment/>
      <protection/>
    </xf>
    <xf numFmtId="1" fontId="0" fillId="0" borderId="24" xfId="21" applyNumberFormat="1" applyBorder="1">
      <alignment/>
      <protection/>
    </xf>
    <xf numFmtId="168" fontId="0" fillId="0" borderId="24" xfId="21" applyNumberFormat="1" applyBorder="1">
      <alignment/>
      <protection/>
    </xf>
    <xf numFmtId="166" fontId="0" fillId="0" borderId="24" xfId="21" applyNumberFormat="1" applyBorder="1" quotePrefix="1">
      <alignment/>
      <protection/>
    </xf>
    <xf numFmtId="3" fontId="0" fillId="0" borderId="24" xfId="21" applyNumberFormat="1" applyBorder="1" applyAlignment="1" quotePrefix="1">
      <alignment horizontal="left"/>
      <protection/>
    </xf>
    <xf numFmtId="3" fontId="0" fillId="0" borderId="24" xfId="21" applyNumberFormat="1" applyBorder="1">
      <alignment/>
      <protection/>
    </xf>
    <xf numFmtId="1" fontId="0" fillId="0" borderId="0" xfId="21" applyNumberFormat="1" applyAlignment="1" applyProtection="1">
      <alignment horizontal="fill"/>
      <protection/>
    </xf>
    <xf numFmtId="0" fontId="1" fillId="0" borderId="8" xfId="0" applyFont="1" applyBorder="1" applyAlignment="1">
      <alignment/>
    </xf>
    <xf numFmtId="0" fontId="1" fillId="0" borderId="8" xfId="0" applyFont="1" applyBorder="1" applyAlignment="1" quotePrefix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 applyProtection="1" quotePrefix="1">
      <alignment horizontal="left"/>
      <protection/>
    </xf>
    <xf numFmtId="2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 applyProtection="1" quotePrefix="1">
      <alignment horizontal="left"/>
      <protection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6" xfId="0" applyFont="1" applyBorder="1" applyAlignment="1" quotePrefix="1">
      <alignment horizontal="lef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 applyProtection="1" quotePrefix="1">
      <alignment horizontal="left"/>
      <protection/>
    </xf>
    <xf numFmtId="2" fontId="1" fillId="0" borderId="8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178" fontId="0" fillId="0" borderId="0" xfId="0" applyNumberFormat="1" applyAlignment="1">
      <alignment horizontal="right"/>
    </xf>
    <xf numFmtId="179" fontId="0" fillId="0" borderId="0" xfId="15" applyNumberFormat="1" applyAlignment="1" applyProtection="1">
      <alignment/>
      <protection/>
    </xf>
    <xf numFmtId="179" fontId="0" fillId="0" borderId="0" xfId="15" applyNumberFormat="1" applyAlignment="1" applyProtection="1">
      <alignment horizontal="center"/>
      <protection/>
    </xf>
    <xf numFmtId="169" fontId="36" fillId="0" borderId="0" xfId="0" applyNumberFormat="1" applyFont="1" applyAlignment="1">
      <alignment/>
    </xf>
    <xf numFmtId="169" fontId="37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 quotePrefix="1">
      <alignment horizontal="center"/>
    </xf>
    <xf numFmtId="169" fontId="0" fillId="0" borderId="6" xfId="0" applyNumberFormat="1" applyBorder="1" applyAlignment="1">
      <alignment horizontal="right"/>
    </xf>
    <xf numFmtId="169" fontId="0" fillId="0" borderId="6" xfId="0" applyNumberFormat="1" applyBorder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1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27" fillId="0" borderId="0" xfId="0" applyNumberFormat="1" applyFont="1" applyAlignment="1">
      <alignment/>
    </xf>
    <xf numFmtId="169" fontId="0" fillId="0" borderId="0" xfId="0" applyNumberFormat="1" applyAlignment="1" quotePrefix="1">
      <alignment horizontal="center"/>
    </xf>
    <xf numFmtId="0" fontId="15" fillId="0" borderId="0" xfId="0" applyFont="1" applyBorder="1" applyAlignment="1">
      <alignment/>
    </xf>
    <xf numFmtId="3" fontId="0" fillId="0" borderId="0" xfId="0" applyNumberFormat="1" applyAlignment="1">
      <alignment/>
    </xf>
    <xf numFmtId="0" fontId="38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 quotePrefix="1">
      <alignment horizontal="center"/>
    </xf>
    <xf numFmtId="0" fontId="39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Border="1" applyAlignment="1">
      <alignment horizontal="fill"/>
    </xf>
    <xf numFmtId="3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 quotePrefix="1">
      <alignment horizontal="right"/>
    </xf>
    <xf numFmtId="168" fontId="39" fillId="0" borderId="0" xfId="0" applyNumberFormat="1" applyFont="1" applyBorder="1" applyAlignment="1">
      <alignment/>
    </xf>
    <xf numFmtId="170" fontId="39" fillId="0" borderId="0" xfId="0" applyNumberFormat="1" applyFont="1" applyBorder="1" applyAlignment="1" applyProtection="1">
      <alignment/>
      <protection/>
    </xf>
    <xf numFmtId="1" fontId="39" fillId="0" borderId="0" xfId="0" applyNumberFormat="1" applyFont="1" applyBorder="1" applyAlignment="1" applyProtection="1">
      <alignment/>
      <protection/>
    </xf>
    <xf numFmtId="0" fontId="39" fillId="0" borderId="0" xfId="0" applyFont="1" applyBorder="1" applyAlignment="1" quotePrefix="1">
      <alignment horizontal="left"/>
    </xf>
    <xf numFmtId="0" fontId="39" fillId="0" borderId="0" xfId="0" applyFont="1" applyAlignment="1" quotePrefix="1">
      <alignment horizontal="left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 quotePrefix="1">
      <alignment/>
    </xf>
    <xf numFmtId="0" fontId="39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>
      <alignment/>
    </xf>
    <xf numFmtId="180" fontId="39" fillId="0" borderId="0" xfId="0" applyNumberFormat="1" applyFont="1" applyBorder="1" applyAlignment="1" applyProtection="1">
      <alignment/>
      <protection/>
    </xf>
    <xf numFmtId="0" fontId="39" fillId="0" borderId="6" xfId="0" applyFont="1" applyBorder="1" applyAlignment="1">
      <alignment/>
    </xf>
    <xf numFmtId="0" fontId="39" fillId="0" borderId="7" xfId="0" applyFont="1" applyBorder="1" applyAlignment="1">
      <alignment/>
    </xf>
    <xf numFmtId="0" fontId="39" fillId="0" borderId="0" xfId="0" applyFont="1" applyBorder="1" applyAlignment="1" applyProtection="1">
      <alignment/>
      <protection/>
    </xf>
    <xf numFmtId="0" fontId="26" fillId="0" borderId="2" xfId="0" applyFont="1" applyBorder="1" applyAlignment="1" applyProtection="1" quotePrefix="1">
      <alignment horizontal="left"/>
      <protection/>
    </xf>
    <xf numFmtId="0" fontId="25" fillId="0" borderId="2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25" fillId="0" borderId="3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5" fillId="0" borderId="1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 quotePrefix="1">
      <alignment horizontal="center"/>
      <protection/>
    </xf>
    <xf numFmtId="0" fontId="25" fillId="0" borderId="27" xfId="0" applyFont="1" applyBorder="1" applyAlignment="1" applyProtection="1">
      <alignment horizontal="center"/>
      <protection/>
    </xf>
    <xf numFmtId="0" fontId="25" fillId="0" borderId="1" xfId="0" applyFont="1" applyBorder="1" applyAlignment="1" applyProtection="1">
      <alignment/>
      <protection/>
    </xf>
    <xf numFmtId="168" fontId="25" fillId="0" borderId="0" xfId="0" applyNumberFormat="1" applyFont="1" applyAlignment="1" applyProtection="1">
      <alignment horizontal="center"/>
      <protection/>
    </xf>
    <xf numFmtId="1" fontId="25" fillId="0" borderId="0" xfId="0" applyNumberFormat="1" applyFont="1" applyAlignment="1" applyProtection="1">
      <alignment horizontal="center"/>
      <protection/>
    </xf>
    <xf numFmtId="0" fontId="25" fillId="0" borderId="0" xfId="0" applyFont="1" applyAlignment="1" applyProtection="1" quotePrefix="1">
      <alignment/>
      <protection/>
    </xf>
    <xf numFmtId="0" fontId="25" fillId="0" borderId="0" xfId="0" applyFont="1" applyAlignment="1" applyProtection="1" quotePrefix="1">
      <alignment horizontal="left"/>
      <protection/>
    </xf>
    <xf numFmtId="168" fontId="25" fillId="0" borderId="0" xfId="0" applyNumberFormat="1" applyFont="1" applyBorder="1" applyAlignment="1" applyProtection="1" quotePrefix="1">
      <alignment horizontal="left"/>
      <protection/>
    </xf>
    <xf numFmtId="1" fontId="25" fillId="0" borderId="0" xfId="0" applyNumberFormat="1" applyFont="1" applyBorder="1" applyAlignment="1" applyProtection="1">
      <alignment horizontal="center"/>
      <protection/>
    </xf>
    <xf numFmtId="168" fontId="25" fillId="0" borderId="0" xfId="0" applyNumberFormat="1" applyFont="1" applyBorder="1" applyAlignment="1" applyProtection="1">
      <alignment horizontal="center"/>
      <protection/>
    </xf>
    <xf numFmtId="168" fontId="25" fillId="0" borderId="0" xfId="0" applyNumberFormat="1" applyFont="1" applyBorder="1" applyAlignment="1" applyProtection="1">
      <alignment horizontal="center"/>
      <protection/>
    </xf>
    <xf numFmtId="1" fontId="25" fillId="0" borderId="0" xfId="0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25" fillId="0" borderId="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right"/>
      <protection/>
    </xf>
    <xf numFmtId="0" fontId="1" fillId="0" borderId="27" xfId="0" applyFont="1" applyBorder="1" applyAlignment="1" applyProtection="1">
      <alignment horizontal="center"/>
      <protection/>
    </xf>
    <xf numFmtId="169" fontId="7" fillId="0" borderId="0" xfId="0" applyNumberFormat="1" applyFont="1" applyAlignment="1" quotePrefix="1">
      <alignment horizontal="center"/>
    </xf>
    <xf numFmtId="169" fontId="0" fillId="0" borderId="0" xfId="0" applyNumberFormat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25" fillId="0" borderId="1" xfId="0" applyFont="1" applyBorder="1" applyAlignment="1" applyProtection="1">
      <alignment horizontal="center"/>
      <protection/>
    </xf>
    <xf numFmtId="0" fontId="39" fillId="0" borderId="0" xfId="0" applyFont="1" applyBorder="1" applyAlignment="1" quotePrefix="1">
      <alignment horizontal="left"/>
    </xf>
    <xf numFmtId="0" fontId="39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&amp;U's(P)" xfId="21"/>
    <cellStyle name="Percent" xfId="22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27" customWidth="1"/>
    <col min="2" max="3" width="8.140625" style="27" hidden="1" customWidth="1"/>
    <col min="4" max="5" width="7.28125" style="27" hidden="1" customWidth="1"/>
    <col min="6" max="6" width="7.7109375" style="27" hidden="1" customWidth="1"/>
    <col min="7" max="7" width="8.8515625" style="27" hidden="1" customWidth="1"/>
    <col min="8" max="8" width="8.00390625" style="27" customWidth="1"/>
    <col min="9" max="9" width="8.00390625" style="27" hidden="1" customWidth="1"/>
    <col min="10" max="11" width="7.8515625" style="27" hidden="1" customWidth="1"/>
    <col min="12" max="12" width="7.7109375" style="27" hidden="1" customWidth="1"/>
    <col min="13" max="13" width="8.140625" style="27" customWidth="1"/>
    <col min="14" max="16384" width="9.140625" style="27" customWidth="1"/>
  </cols>
  <sheetData>
    <row r="1" spans="1:2" ht="15.75" thickBot="1">
      <c r="A1" s="25" t="s">
        <v>50</v>
      </c>
      <c r="B1" s="26"/>
    </row>
    <row r="2" spans="2:26" ht="12" customHeight="1">
      <c r="B2" s="28"/>
      <c r="C2" s="28">
        <v>2001</v>
      </c>
      <c r="E2" s="28"/>
      <c r="F2" s="28"/>
      <c r="G2" s="28"/>
      <c r="H2" s="29">
        <v>2004</v>
      </c>
      <c r="J2" s="29"/>
      <c r="K2" s="29"/>
      <c r="L2" s="29"/>
      <c r="M2" s="29">
        <v>2005</v>
      </c>
      <c r="N2" s="29">
        <v>2006</v>
      </c>
      <c r="O2" s="29"/>
      <c r="P2" s="29"/>
      <c r="Q2" s="29"/>
      <c r="R2" s="30"/>
      <c r="S2" s="31" t="s">
        <v>51</v>
      </c>
      <c r="T2" s="29"/>
      <c r="U2" s="29"/>
      <c r="V2" s="29"/>
      <c r="W2" s="30"/>
      <c r="X2" s="31" t="s">
        <v>52</v>
      </c>
      <c r="Y2" s="31"/>
      <c r="Z2" s="30"/>
    </row>
    <row r="3" spans="2:26" ht="12" customHeight="1">
      <c r="B3" s="32" t="s">
        <v>53</v>
      </c>
      <c r="C3" s="33" t="s">
        <v>54</v>
      </c>
      <c r="D3" s="32" t="s">
        <v>55</v>
      </c>
      <c r="E3" s="32" t="s">
        <v>56</v>
      </c>
      <c r="F3" s="33" t="s">
        <v>54</v>
      </c>
      <c r="G3" s="32" t="s">
        <v>57</v>
      </c>
      <c r="H3" s="32" t="s">
        <v>58</v>
      </c>
      <c r="I3" s="32" t="s">
        <v>55</v>
      </c>
      <c r="J3" s="32" t="s">
        <v>56</v>
      </c>
      <c r="K3" s="33" t="s">
        <v>54</v>
      </c>
      <c r="L3" s="32" t="s">
        <v>57</v>
      </c>
      <c r="M3" s="32" t="s">
        <v>58</v>
      </c>
      <c r="N3" s="32" t="s">
        <v>55</v>
      </c>
      <c r="O3" s="32" t="s">
        <v>56</v>
      </c>
      <c r="P3" s="33" t="s">
        <v>54</v>
      </c>
      <c r="Q3" s="33" t="s">
        <v>57</v>
      </c>
      <c r="R3" s="32" t="s">
        <v>58</v>
      </c>
      <c r="S3" s="32" t="s">
        <v>55</v>
      </c>
      <c r="T3" s="32" t="s">
        <v>56</v>
      </c>
      <c r="U3" s="33" t="s">
        <v>54</v>
      </c>
      <c r="V3" s="33" t="s">
        <v>57</v>
      </c>
      <c r="W3" s="32" t="s">
        <v>58</v>
      </c>
      <c r="X3" s="32" t="s">
        <v>55</v>
      </c>
      <c r="Y3" s="32" t="s">
        <v>56</v>
      </c>
      <c r="Z3" s="32" t="s">
        <v>58</v>
      </c>
    </row>
    <row r="4" spans="2:8" ht="6" customHeight="1">
      <c r="B4" s="34"/>
      <c r="H4" s="34"/>
    </row>
    <row r="5" spans="1:8" ht="12" customHeight="1">
      <c r="A5" s="35" t="s">
        <v>59</v>
      </c>
      <c r="B5" s="34"/>
      <c r="H5" s="34"/>
    </row>
    <row r="6" spans="1:28" ht="12" customHeight="1">
      <c r="A6" s="27" t="s">
        <v>60</v>
      </c>
      <c r="B6" s="36">
        <v>6182</v>
      </c>
      <c r="C6" s="36">
        <v>6723</v>
      </c>
      <c r="D6" s="36">
        <v>5838</v>
      </c>
      <c r="E6" s="36">
        <v>6253</v>
      </c>
      <c r="F6" s="36">
        <v>6360</v>
      </c>
      <c r="G6" s="36">
        <v>6097</v>
      </c>
      <c r="H6" s="37">
        <v>24548</v>
      </c>
      <c r="I6" s="38">
        <v>5725</v>
      </c>
      <c r="J6" s="38">
        <v>6189</v>
      </c>
      <c r="K6" s="38">
        <v>6560</v>
      </c>
      <c r="L6" s="38">
        <v>6209</v>
      </c>
      <c r="M6" s="38">
        <v>24683</v>
      </c>
      <c r="N6" s="38">
        <v>6082</v>
      </c>
      <c r="O6" s="38">
        <v>6724</v>
      </c>
      <c r="P6" s="38">
        <v>6834</v>
      </c>
      <c r="Q6" s="39">
        <v>6513</v>
      </c>
      <c r="R6" s="38">
        <v>26153</v>
      </c>
      <c r="S6" s="38">
        <v>6235</v>
      </c>
      <c r="T6" s="40">
        <v>6655</v>
      </c>
      <c r="U6" s="40">
        <v>6850</v>
      </c>
      <c r="V6" s="40">
        <v>6330</v>
      </c>
      <c r="W6" s="40">
        <v>26070</v>
      </c>
      <c r="X6" s="40">
        <v>6200</v>
      </c>
      <c r="Y6" s="40">
        <v>6750</v>
      </c>
      <c r="Z6" s="40">
        <v>26315</v>
      </c>
      <c r="AB6" s="27" t="s">
        <v>61</v>
      </c>
    </row>
    <row r="7" spans="1:28" ht="12" customHeight="1">
      <c r="A7" s="27" t="s">
        <v>62</v>
      </c>
      <c r="B7" s="36">
        <v>4805</v>
      </c>
      <c r="C7" s="36">
        <v>4548</v>
      </c>
      <c r="D7" s="36">
        <v>5130</v>
      </c>
      <c r="E7" s="36">
        <v>4897</v>
      </c>
      <c r="F7" s="36">
        <v>5047</v>
      </c>
      <c r="G7" s="36">
        <v>5435</v>
      </c>
      <c r="H7" s="37">
        <v>20509</v>
      </c>
      <c r="I7" s="38">
        <v>5138</v>
      </c>
      <c r="J7" s="38">
        <v>5021</v>
      </c>
      <c r="K7" s="38">
        <v>5000</v>
      </c>
      <c r="L7" s="38">
        <v>5525</v>
      </c>
      <c r="M7" s="38">
        <v>20685</v>
      </c>
      <c r="N7" s="38">
        <v>5335</v>
      </c>
      <c r="O7" s="38">
        <v>5008</v>
      </c>
      <c r="P7" s="38">
        <v>5087</v>
      </c>
      <c r="Q7" s="39">
        <v>5625</v>
      </c>
      <c r="R7" s="38">
        <v>21055</v>
      </c>
      <c r="S7" s="38">
        <v>5396</v>
      </c>
      <c r="T7" s="40">
        <v>5125</v>
      </c>
      <c r="U7" s="40">
        <v>5250</v>
      </c>
      <c r="V7" s="40">
        <v>5875</v>
      </c>
      <c r="W7" s="40">
        <v>21646</v>
      </c>
      <c r="X7" s="40">
        <v>5450</v>
      </c>
      <c r="Y7" s="40">
        <v>5300</v>
      </c>
      <c r="Z7" s="40">
        <v>21975</v>
      </c>
      <c r="AB7" s="27" t="s">
        <v>61</v>
      </c>
    </row>
    <row r="8" spans="1:28" ht="12" customHeight="1">
      <c r="A8" s="41" t="s">
        <v>63</v>
      </c>
      <c r="B8" s="36">
        <v>59</v>
      </c>
      <c r="C8" s="36">
        <v>52</v>
      </c>
      <c r="D8" s="36">
        <v>53</v>
      </c>
      <c r="E8" s="36">
        <v>46</v>
      </c>
      <c r="F8" s="36">
        <v>46</v>
      </c>
      <c r="G8" s="36">
        <v>50</v>
      </c>
      <c r="H8" s="37">
        <v>195</v>
      </c>
      <c r="I8" s="38">
        <v>49</v>
      </c>
      <c r="J8" s="38">
        <v>46</v>
      </c>
      <c r="K8" s="38">
        <v>44</v>
      </c>
      <c r="L8" s="38">
        <v>48</v>
      </c>
      <c r="M8" s="38">
        <v>187</v>
      </c>
      <c r="N8" s="38">
        <v>49</v>
      </c>
      <c r="O8" s="38">
        <v>47</v>
      </c>
      <c r="P8" s="38">
        <v>42</v>
      </c>
      <c r="Q8" s="39">
        <v>47</v>
      </c>
      <c r="R8" s="38">
        <v>185</v>
      </c>
      <c r="S8" s="38">
        <v>49</v>
      </c>
      <c r="T8" s="40">
        <v>44</v>
      </c>
      <c r="U8" s="40">
        <v>42</v>
      </c>
      <c r="V8" s="40">
        <v>46</v>
      </c>
      <c r="W8" s="40">
        <v>181</v>
      </c>
      <c r="X8" s="40">
        <v>48</v>
      </c>
      <c r="Y8" s="40">
        <v>44</v>
      </c>
      <c r="Z8" s="40">
        <v>179</v>
      </c>
      <c r="AB8" s="27" t="s">
        <v>61</v>
      </c>
    </row>
    <row r="9" spans="1:28" ht="12" customHeight="1">
      <c r="A9" s="27" t="s">
        <v>64</v>
      </c>
      <c r="B9" s="36">
        <v>7533</v>
      </c>
      <c r="C9" s="36">
        <v>7882</v>
      </c>
      <c r="D9" s="36">
        <v>8195</v>
      </c>
      <c r="E9" s="36">
        <v>8492</v>
      </c>
      <c r="F9" s="36">
        <v>8839</v>
      </c>
      <c r="G9" s="36">
        <v>8537</v>
      </c>
      <c r="H9" s="37">
        <v>34063</v>
      </c>
      <c r="I9" s="38">
        <v>8588</v>
      </c>
      <c r="J9" s="38">
        <v>8934</v>
      </c>
      <c r="K9" s="38">
        <v>8939</v>
      </c>
      <c r="L9" s="38">
        <v>8904</v>
      </c>
      <c r="M9" s="38">
        <v>35365</v>
      </c>
      <c r="N9" s="38">
        <v>8938</v>
      </c>
      <c r="O9" s="38">
        <v>9130</v>
      </c>
      <c r="P9" s="38">
        <v>8884</v>
      </c>
      <c r="Q9" s="39">
        <v>8801</v>
      </c>
      <c r="R9" s="38">
        <v>35752</v>
      </c>
      <c r="S9" s="38">
        <v>8574</v>
      </c>
      <c r="T9" s="40">
        <v>9025</v>
      </c>
      <c r="U9" s="40">
        <v>9050</v>
      </c>
      <c r="V9" s="40">
        <v>9050</v>
      </c>
      <c r="W9" s="40">
        <v>35699</v>
      </c>
      <c r="X9" s="40">
        <v>8850</v>
      </c>
      <c r="Y9" s="40">
        <v>9250</v>
      </c>
      <c r="Z9" s="40">
        <v>36525</v>
      </c>
      <c r="AB9" s="27" t="s">
        <v>61</v>
      </c>
    </row>
    <row r="10" spans="1:28" ht="12" customHeight="1">
      <c r="A10" s="27" t="s">
        <v>65</v>
      </c>
      <c r="B10" s="36">
        <v>1332</v>
      </c>
      <c r="C10" s="36">
        <v>1394</v>
      </c>
      <c r="D10" s="36">
        <v>1309</v>
      </c>
      <c r="E10" s="36">
        <v>1366</v>
      </c>
      <c r="F10" s="36">
        <v>1390</v>
      </c>
      <c r="G10" s="36">
        <v>1389</v>
      </c>
      <c r="H10" s="37">
        <v>5454</v>
      </c>
      <c r="I10" s="38">
        <v>1328</v>
      </c>
      <c r="J10" s="38">
        <v>1397</v>
      </c>
      <c r="K10" s="38">
        <v>1375</v>
      </c>
      <c r="L10" s="38">
        <v>1405</v>
      </c>
      <c r="M10" s="38">
        <v>5504</v>
      </c>
      <c r="N10" s="38">
        <v>1355</v>
      </c>
      <c r="O10" s="38">
        <v>1440</v>
      </c>
      <c r="P10" s="38">
        <v>1419</v>
      </c>
      <c r="Q10" s="39">
        <v>1473</v>
      </c>
      <c r="R10" s="38">
        <v>5686</v>
      </c>
      <c r="S10" s="38">
        <v>1410</v>
      </c>
      <c r="T10" s="40">
        <v>1475</v>
      </c>
      <c r="U10" s="40">
        <v>1450</v>
      </c>
      <c r="V10" s="40">
        <v>1490</v>
      </c>
      <c r="W10" s="40">
        <v>5825</v>
      </c>
      <c r="X10" s="40">
        <v>1425</v>
      </c>
      <c r="Y10" s="40">
        <v>1490</v>
      </c>
      <c r="Z10" s="40">
        <v>5875</v>
      </c>
      <c r="AB10" s="27" t="s">
        <v>61</v>
      </c>
    </row>
    <row r="11" spans="2:26" ht="6.75" customHeight="1">
      <c r="B11" s="36"/>
      <c r="C11" s="36"/>
      <c r="D11" s="36"/>
      <c r="E11" s="36"/>
      <c r="F11" s="36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9"/>
      <c r="R11" s="38"/>
      <c r="S11" s="38"/>
      <c r="T11" s="40"/>
      <c r="U11" s="40"/>
      <c r="V11" s="40"/>
      <c r="W11" s="40"/>
      <c r="X11" s="40"/>
      <c r="Y11" s="40"/>
      <c r="Z11" s="40"/>
    </row>
    <row r="12" spans="1:28" ht="12" customHeight="1">
      <c r="A12" s="41" t="s">
        <v>66</v>
      </c>
      <c r="B12" s="36">
        <v>20088</v>
      </c>
      <c r="C12" s="36">
        <v>20777</v>
      </c>
      <c r="D12" s="36">
        <v>20687</v>
      </c>
      <c r="E12" s="36">
        <v>21220</v>
      </c>
      <c r="F12" s="36">
        <v>21858</v>
      </c>
      <c r="G12" s="36">
        <v>21676</v>
      </c>
      <c r="H12" s="37">
        <v>85441</v>
      </c>
      <c r="I12" s="38">
        <v>20991</v>
      </c>
      <c r="J12" s="38">
        <v>21764</v>
      </c>
      <c r="K12" s="38">
        <v>22088</v>
      </c>
      <c r="L12" s="38">
        <v>22254</v>
      </c>
      <c r="M12" s="38">
        <v>87097</v>
      </c>
      <c r="N12" s="38">
        <v>21920</v>
      </c>
      <c r="O12" s="38">
        <v>22516</v>
      </c>
      <c r="P12" s="38">
        <v>22428</v>
      </c>
      <c r="Q12" s="39">
        <v>22619</v>
      </c>
      <c r="R12" s="38">
        <v>89483</v>
      </c>
      <c r="S12" s="38">
        <v>21819</v>
      </c>
      <c r="T12" s="40">
        <v>22486</v>
      </c>
      <c r="U12" s="40">
        <v>22799</v>
      </c>
      <c r="V12" s="40">
        <v>22944</v>
      </c>
      <c r="W12" s="40">
        <v>90048</v>
      </c>
      <c r="X12" s="40">
        <v>22132</v>
      </c>
      <c r="Y12" s="40">
        <v>23001</v>
      </c>
      <c r="Z12" s="40">
        <v>91514</v>
      </c>
      <c r="AB12" s="27" t="s">
        <v>61</v>
      </c>
    </row>
    <row r="13" spans="1:28" ht="12" customHeight="1">
      <c r="A13" s="41" t="s">
        <v>67</v>
      </c>
      <c r="B13" s="36">
        <v>1489</v>
      </c>
      <c r="C13" s="36">
        <v>1519</v>
      </c>
      <c r="D13" s="36">
        <v>1556</v>
      </c>
      <c r="E13" s="36">
        <v>1574</v>
      </c>
      <c r="F13" s="36">
        <v>1598</v>
      </c>
      <c r="G13" s="36">
        <v>1637</v>
      </c>
      <c r="H13" s="37">
        <v>6365</v>
      </c>
      <c r="I13" s="38">
        <v>1588</v>
      </c>
      <c r="J13" s="38">
        <v>1583</v>
      </c>
      <c r="K13" s="38">
        <v>1596</v>
      </c>
      <c r="L13" s="38">
        <v>1644</v>
      </c>
      <c r="M13" s="38">
        <v>6411</v>
      </c>
      <c r="N13" s="38">
        <v>1611</v>
      </c>
      <c r="O13" s="38">
        <v>1610</v>
      </c>
      <c r="P13" s="38">
        <v>1624</v>
      </c>
      <c r="Q13" s="39">
        <v>1649</v>
      </c>
      <c r="R13" s="38">
        <v>6494</v>
      </c>
      <c r="S13" s="38">
        <v>1592</v>
      </c>
      <c r="T13" s="40">
        <v>1580</v>
      </c>
      <c r="U13" s="40">
        <v>1625</v>
      </c>
      <c r="V13" s="40">
        <v>1650</v>
      </c>
      <c r="W13" s="40">
        <v>6447</v>
      </c>
      <c r="X13" s="40">
        <v>1610</v>
      </c>
      <c r="Y13" s="40">
        <v>1610</v>
      </c>
      <c r="Z13" s="40">
        <v>6575</v>
      </c>
      <c r="AB13" s="27" t="s">
        <v>68</v>
      </c>
    </row>
    <row r="14" spans="8:26" ht="6" customHeight="1">
      <c r="H14" s="34"/>
      <c r="I14" s="38"/>
      <c r="J14" s="38"/>
      <c r="K14" s="38"/>
      <c r="L14" s="38"/>
      <c r="M14" s="38"/>
      <c r="T14" s="42"/>
      <c r="U14" s="42"/>
      <c r="V14" s="42"/>
      <c r="W14" s="42"/>
      <c r="X14" s="40"/>
      <c r="Y14" s="40"/>
      <c r="Z14" s="40"/>
    </row>
    <row r="15" spans="1:26" ht="12" customHeight="1">
      <c r="A15" s="35" t="s">
        <v>69</v>
      </c>
      <c r="H15" s="34"/>
      <c r="I15" s="38"/>
      <c r="J15" s="38"/>
      <c r="K15" s="38"/>
      <c r="L15" s="38"/>
      <c r="M15" s="38"/>
      <c r="S15" s="38"/>
      <c r="U15" s="42"/>
      <c r="V15" s="42"/>
      <c r="W15" s="42"/>
      <c r="X15" s="40"/>
      <c r="Y15" s="40"/>
      <c r="Z15" s="40"/>
    </row>
    <row r="16" spans="1:28" ht="12" customHeight="1">
      <c r="A16" s="27" t="s">
        <v>60</v>
      </c>
      <c r="B16" s="43">
        <v>16.1</v>
      </c>
      <c r="C16" s="43">
        <v>17</v>
      </c>
      <c r="D16" s="43">
        <v>16</v>
      </c>
      <c r="E16" s="43">
        <v>16.9</v>
      </c>
      <c r="F16" s="43">
        <v>16.9</v>
      </c>
      <c r="G16" s="43">
        <v>16.3</v>
      </c>
      <c r="H16" s="44">
        <v>66</v>
      </c>
      <c r="I16" s="45">
        <v>15.6</v>
      </c>
      <c r="J16" s="45">
        <v>16.8</v>
      </c>
      <c r="K16" s="45">
        <v>17</v>
      </c>
      <c r="L16" s="45">
        <v>16</v>
      </c>
      <c r="M16" s="45">
        <v>65.4</v>
      </c>
      <c r="N16" s="27">
        <v>15.8</v>
      </c>
      <c r="O16" s="27">
        <v>16.8</v>
      </c>
      <c r="P16" s="27">
        <v>16.8</v>
      </c>
      <c r="Q16" s="27">
        <v>16.2</v>
      </c>
      <c r="R16" s="45">
        <v>65.7</v>
      </c>
      <c r="S16" s="45">
        <v>15.9</v>
      </c>
      <c r="T16" s="46">
        <v>16.7</v>
      </c>
      <c r="U16" s="46">
        <v>16.8</v>
      </c>
      <c r="V16" s="46">
        <v>15.6</v>
      </c>
      <c r="W16" s="46">
        <v>65</v>
      </c>
      <c r="X16" s="46">
        <v>15.5</v>
      </c>
      <c r="Y16" s="46">
        <v>16.5</v>
      </c>
      <c r="Z16" s="46">
        <v>64.4</v>
      </c>
      <c r="AB16" s="27" t="s">
        <v>70</v>
      </c>
    </row>
    <row r="17" spans="1:26" ht="12" customHeight="1">
      <c r="A17" s="27" t="s">
        <v>62</v>
      </c>
      <c r="B17" s="43">
        <v>12.6</v>
      </c>
      <c r="C17" s="43">
        <v>12.2</v>
      </c>
      <c r="D17" s="43">
        <v>13</v>
      </c>
      <c r="E17" s="43">
        <v>12.2</v>
      </c>
      <c r="F17" s="43">
        <v>12.7</v>
      </c>
      <c r="G17" s="43">
        <v>13.4</v>
      </c>
      <c r="H17" s="44">
        <v>51.3</v>
      </c>
      <c r="I17" s="27">
        <v>12.3</v>
      </c>
      <c r="J17" s="47">
        <v>12.1</v>
      </c>
      <c r="K17" s="27">
        <v>12.3</v>
      </c>
      <c r="L17" s="27">
        <v>13.3</v>
      </c>
      <c r="M17" s="45">
        <v>49.9</v>
      </c>
      <c r="N17" s="27">
        <v>12.3</v>
      </c>
      <c r="O17" s="27">
        <v>11.9</v>
      </c>
      <c r="P17" s="27">
        <v>11.9</v>
      </c>
      <c r="Q17" s="27">
        <v>13.1</v>
      </c>
      <c r="R17" s="45">
        <v>49.3</v>
      </c>
      <c r="S17" s="45">
        <v>12.3</v>
      </c>
      <c r="T17" s="46">
        <v>12</v>
      </c>
      <c r="U17" s="46">
        <v>12.4</v>
      </c>
      <c r="V17" s="46">
        <v>13.5</v>
      </c>
      <c r="W17" s="46">
        <v>50.2</v>
      </c>
      <c r="X17" s="46">
        <v>12.4</v>
      </c>
      <c r="Y17" s="46">
        <v>12.3</v>
      </c>
      <c r="Z17" s="46">
        <v>50.4</v>
      </c>
    </row>
    <row r="18" spans="1:26" ht="12" customHeight="1">
      <c r="A18" s="41" t="s">
        <v>63</v>
      </c>
      <c r="B18" s="43">
        <v>0.3</v>
      </c>
      <c r="C18" s="43">
        <v>0.3</v>
      </c>
      <c r="D18" s="43">
        <v>0.3</v>
      </c>
      <c r="E18" s="43">
        <v>0.3</v>
      </c>
      <c r="F18" s="43">
        <v>0.2</v>
      </c>
      <c r="G18" s="43">
        <v>0.3</v>
      </c>
      <c r="H18" s="44">
        <v>1.1</v>
      </c>
      <c r="I18" s="45">
        <v>0.3</v>
      </c>
      <c r="J18" s="45">
        <v>0.3</v>
      </c>
      <c r="K18" s="45">
        <v>0.2</v>
      </c>
      <c r="L18" s="45">
        <v>0.3</v>
      </c>
      <c r="M18" s="45">
        <v>1.1</v>
      </c>
      <c r="N18" s="27">
        <v>0.3</v>
      </c>
      <c r="O18" s="27">
        <v>0.3</v>
      </c>
      <c r="P18" s="27">
        <v>0.2</v>
      </c>
      <c r="Q18" s="27">
        <v>0.3</v>
      </c>
      <c r="R18" s="45">
        <v>1.1</v>
      </c>
      <c r="S18" s="45">
        <v>0.3</v>
      </c>
      <c r="T18" s="46">
        <v>0.3</v>
      </c>
      <c r="U18" s="46">
        <v>0.2</v>
      </c>
      <c r="V18" s="46">
        <v>0.3</v>
      </c>
      <c r="W18" s="46">
        <v>1.1</v>
      </c>
      <c r="X18" s="46">
        <v>0.3</v>
      </c>
      <c r="Y18" s="46">
        <v>0.3</v>
      </c>
      <c r="Z18" s="46">
        <v>1.1</v>
      </c>
    </row>
    <row r="19" spans="1:26" ht="12" customHeight="1">
      <c r="A19" s="27" t="s">
        <v>64</v>
      </c>
      <c r="B19" s="43">
        <v>18.8</v>
      </c>
      <c r="C19" s="43">
        <v>19.6</v>
      </c>
      <c r="D19" s="43">
        <v>20.8</v>
      </c>
      <c r="E19" s="43">
        <v>21.2</v>
      </c>
      <c r="F19" s="43">
        <v>21.9</v>
      </c>
      <c r="G19" s="43">
        <v>20.4</v>
      </c>
      <c r="H19" s="44">
        <v>84.2</v>
      </c>
      <c r="I19" s="45">
        <v>21.3</v>
      </c>
      <c r="J19" s="45">
        <v>21.7</v>
      </c>
      <c r="K19" s="45">
        <v>21.6</v>
      </c>
      <c r="L19" s="45">
        <v>21.2</v>
      </c>
      <c r="M19" s="45">
        <v>85.6</v>
      </c>
      <c r="N19" s="27">
        <v>21.8</v>
      </c>
      <c r="O19" s="27">
        <v>22.5</v>
      </c>
      <c r="P19" s="27">
        <v>21.9</v>
      </c>
      <c r="Q19" s="27">
        <v>20.7</v>
      </c>
      <c r="R19" s="45">
        <v>86.9</v>
      </c>
      <c r="S19" s="45">
        <v>21</v>
      </c>
      <c r="T19" s="46">
        <v>21.8</v>
      </c>
      <c r="U19" s="46">
        <v>21.7</v>
      </c>
      <c r="V19" s="46">
        <v>21.3</v>
      </c>
      <c r="W19" s="46">
        <v>85.8</v>
      </c>
      <c r="X19" s="46">
        <v>20.7</v>
      </c>
      <c r="Y19" s="46">
        <v>21.9</v>
      </c>
      <c r="Z19" s="46">
        <v>85.9</v>
      </c>
    </row>
    <row r="20" spans="1:26" ht="12" customHeight="1">
      <c r="A20" s="27" t="s">
        <v>65</v>
      </c>
      <c r="B20" s="43">
        <v>3.8</v>
      </c>
      <c r="C20" s="43">
        <v>4.3</v>
      </c>
      <c r="D20" s="43">
        <v>3.6</v>
      </c>
      <c r="E20" s="43">
        <v>4</v>
      </c>
      <c r="F20" s="43">
        <v>4.5</v>
      </c>
      <c r="G20" s="43">
        <v>5</v>
      </c>
      <c r="H20" s="44">
        <v>17</v>
      </c>
      <c r="I20" s="45">
        <v>3.6</v>
      </c>
      <c r="J20" s="45">
        <v>3.9</v>
      </c>
      <c r="K20" s="45">
        <v>4.2</v>
      </c>
      <c r="L20" s="45">
        <v>5.1</v>
      </c>
      <c r="M20" s="45">
        <v>16.7</v>
      </c>
      <c r="N20" s="27">
        <v>3.5</v>
      </c>
      <c r="O20" s="27">
        <v>3.9</v>
      </c>
      <c r="P20" s="27">
        <v>4.3</v>
      </c>
      <c r="Q20" s="27">
        <v>5.2</v>
      </c>
      <c r="R20" s="45">
        <v>16.9</v>
      </c>
      <c r="S20" s="45">
        <v>3.8</v>
      </c>
      <c r="T20" s="46">
        <v>4.1</v>
      </c>
      <c r="U20" s="46">
        <v>4.3</v>
      </c>
      <c r="V20" s="46">
        <v>5</v>
      </c>
      <c r="W20" s="46">
        <v>17.2</v>
      </c>
      <c r="X20" s="46">
        <v>3.6</v>
      </c>
      <c r="Y20" s="46">
        <v>4</v>
      </c>
      <c r="Z20" s="46">
        <v>16.9</v>
      </c>
    </row>
    <row r="21" spans="2:26" ht="6.75" customHeight="1">
      <c r="B21" s="43"/>
      <c r="C21" s="43"/>
      <c r="D21" s="43"/>
      <c r="E21" s="43"/>
      <c r="F21" s="43"/>
      <c r="G21" s="43"/>
      <c r="H21" s="44"/>
      <c r="I21" s="45"/>
      <c r="J21" s="45"/>
      <c r="K21" s="45"/>
      <c r="L21" s="45"/>
      <c r="M21" s="45"/>
      <c r="T21" s="42"/>
      <c r="U21" s="42"/>
      <c r="V21" s="42"/>
      <c r="W21" s="42"/>
      <c r="X21" s="46"/>
      <c r="Y21" s="46"/>
      <c r="Z21" s="46"/>
    </row>
    <row r="22" spans="1:26" ht="12" customHeight="1">
      <c r="A22" s="41" t="s">
        <v>71</v>
      </c>
      <c r="B22" s="43">
        <v>52.1</v>
      </c>
      <c r="C22" s="43">
        <v>53.7</v>
      </c>
      <c r="D22" s="43">
        <v>54.1</v>
      </c>
      <c r="E22" s="43">
        <v>54.8</v>
      </c>
      <c r="F22" s="43">
        <v>56.6</v>
      </c>
      <c r="G22" s="43">
        <v>55.9</v>
      </c>
      <c r="H22" s="44">
        <v>221.4</v>
      </c>
      <c r="I22" s="45">
        <v>53.6</v>
      </c>
      <c r="J22" s="45">
        <v>55.2</v>
      </c>
      <c r="K22" s="45">
        <v>55.7</v>
      </c>
      <c r="L22" s="45">
        <v>56.4</v>
      </c>
      <c r="M22" s="45">
        <v>220.5</v>
      </c>
      <c r="N22" s="27">
        <v>54.1</v>
      </c>
      <c r="O22" s="27">
        <v>55.8</v>
      </c>
      <c r="P22" s="27">
        <v>55.6</v>
      </c>
      <c r="Q22" s="27">
        <v>55.9</v>
      </c>
      <c r="R22" s="45">
        <v>221.4</v>
      </c>
      <c r="S22" s="45">
        <v>53.6</v>
      </c>
      <c r="T22" s="46">
        <v>55.2</v>
      </c>
      <c r="U22" s="46">
        <v>55.8</v>
      </c>
      <c r="V22" s="46">
        <v>56</v>
      </c>
      <c r="W22" s="46">
        <v>220.8</v>
      </c>
      <c r="X22" s="46">
        <v>53</v>
      </c>
      <c r="Y22" s="46">
        <v>55.5</v>
      </c>
      <c r="Z22" s="46">
        <v>220.2</v>
      </c>
    </row>
    <row r="23" spans="1:26" ht="12" customHeight="1">
      <c r="A23" s="27" t="s">
        <v>72</v>
      </c>
      <c r="B23" s="43">
        <v>62.8</v>
      </c>
      <c r="C23" s="43">
        <v>62.9</v>
      </c>
      <c r="D23" s="43">
        <v>63.7</v>
      </c>
      <c r="E23" s="43">
        <v>63.9</v>
      </c>
      <c r="F23" s="43">
        <v>64.1</v>
      </c>
      <c r="G23" s="43">
        <v>65.5</v>
      </c>
      <c r="H23" s="44">
        <v>256.9</v>
      </c>
      <c r="I23" s="45">
        <v>63.4</v>
      </c>
      <c r="J23" s="45">
        <v>63</v>
      </c>
      <c r="K23" s="45">
        <v>63.5</v>
      </c>
      <c r="L23" s="45">
        <v>65</v>
      </c>
      <c r="M23" s="45">
        <v>255.3</v>
      </c>
      <c r="N23" s="27">
        <v>63.9</v>
      </c>
      <c r="O23" s="27">
        <v>63.5</v>
      </c>
      <c r="P23" s="27">
        <v>63.8</v>
      </c>
      <c r="Q23" s="27">
        <v>64.5</v>
      </c>
      <c r="R23" s="45">
        <v>255.7</v>
      </c>
      <c r="S23" s="45">
        <v>61.7</v>
      </c>
      <c r="T23" s="46">
        <v>61</v>
      </c>
      <c r="U23" s="46">
        <v>62.9</v>
      </c>
      <c r="V23" s="46">
        <v>63.5</v>
      </c>
      <c r="W23" s="46">
        <v>249.2</v>
      </c>
      <c r="X23" s="46">
        <v>62.2</v>
      </c>
      <c r="Y23" s="46">
        <v>61.9</v>
      </c>
      <c r="Z23" s="46">
        <v>252.9</v>
      </c>
    </row>
    <row r="24" spans="8:26" ht="6" customHeight="1">
      <c r="H24" s="34"/>
      <c r="I24" s="38"/>
      <c r="J24" s="38"/>
      <c r="K24" s="38"/>
      <c r="L24" s="38"/>
      <c r="M24" s="38"/>
      <c r="T24" s="42"/>
      <c r="U24" s="42"/>
      <c r="V24" s="42"/>
      <c r="W24" s="42"/>
      <c r="X24" s="40"/>
      <c r="Y24" s="40"/>
      <c r="Z24" s="40"/>
    </row>
    <row r="25" spans="1:26" ht="12" customHeight="1">
      <c r="A25" s="35" t="s">
        <v>73</v>
      </c>
      <c r="H25" s="34"/>
      <c r="I25" s="38"/>
      <c r="J25" s="38"/>
      <c r="K25" s="38"/>
      <c r="L25" s="38"/>
      <c r="M25" s="38"/>
      <c r="T25" s="42"/>
      <c r="U25" s="42"/>
      <c r="V25" s="42"/>
      <c r="W25" s="42"/>
      <c r="X25" s="40"/>
      <c r="Y25" s="40"/>
      <c r="Z25" s="40"/>
    </row>
    <row r="26" spans="1:26" ht="12" customHeight="1">
      <c r="A26" s="41" t="s">
        <v>74</v>
      </c>
      <c r="B26" s="48">
        <v>79.11</v>
      </c>
      <c r="C26" s="48">
        <v>70.19</v>
      </c>
      <c r="D26" s="49">
        <v>82.16</v>
      </c>
      <c r="E26" s="50">
        <v>88.15</v>
      </c>
      <c r="F26" s="50">
        <v>83.58</v>
      </c>
      <c r="G26" s="49">
        <v>85.09</v>
      </c>
      <c r="H26" s="50">
        <v>84.75</v>
      </c>
      <c r="I26" s="51">
        <v>89.09</v>
      </c>
      <c r="J26" s="51">
        <v>87.96</v>
      </c>
      <c r="K26" s="51">
        <v>81.79</v>
      </c>
      <c r="L26" s="51">
        <v>90.27</v>
      </c>
      <c r="M26" s="52">
        <v>87.28</v>
      </c>
      <c r="N26" s="53">
        <v>89.24</v>
      </c>
      <c r="O26" s="53">
        <v>80.39</v>
      </c>
      <c r="P26" s="54">
        <v>85.4</v>
      </c>
      <c r="Q26" s="53">
        <v>86.61</v>
      </c>
      <c r="R26" s="53">
        <v>85.41</v>
      </c>
      <c r="S26" s="53">
        <v>90.61</v>
      </c>
      <c r="T26" s="55">
        <v>96.45</v>
      </c>
      <c r="U26" s="56" t="s">
        <v>75</v>
      </c>
      <c r="V26" s="56" t="s">
        <v>76</v>
      </c>
      <c r="W26" s="56" t="s">
        <v>77</v>
      </c>
      <c r="X26" s="57" t="s">
        <v>78</v>
      </c>
      <c r="Y26" s="57" t="s">
        <v>79</v>
      </c>
      <c r="Z26" s="57" t="s">
        <v>80</v>
      </c>
    </row>
    <row r="27" spans="1:26" ht="12" customHeight="1">
      <c r="A27" s="41" t="s">
        <v>81</v>
      </c>
      <c r="B27" s="48">
        <v>86.82</v>
      </c>
      <c r="C27" s="48">
        <v>91.13</v>
      </c>
      <c r="D27" s="49">
        <v>87.98</v>
      </c>
      <c r="E27" s="50">
        <v>104.58</v>
      </c>
      <c r="F27" s="49">
        <v>116.27</v>
      </c>
      <c r="G27" s="49">
        <v>110.19</v>
      </c>
      <c r="H27" s="50">
        <v>104.76</v>
      </c>
      <c r="I27" s="51">
        <v>104.05</v>
      </c>
      <c r="J27" s="51">
        <v>113.36</v>
      </c>
      <c r="K27" s="51">
        <v>111.5</v>
      </c>
      <c r="L27" s="51">
        <v>114.84</v>
      </c>
      <c r="M27" s="52">
        <v>110.94</v>
      </c>
      <c r="N27" s="54">
        <v>106.23</v>
      </c>
      <c r="O27" s="53">
        <v>104.08</v>
      </c>
      <c r="P27" s="53">
        <v>115.17</v>
      </c>
      <c r="Q27" s="53">
        <v>103.22</v>
      </c>
      <c r="R27" s="53">
        <v>107.18</v>
      </c>
      <c r="S27" s="53">
        <v>99.32</v>
      </c>
      <c r="T27" s="55">
        <v>108.87</v>
      </c>
      <c r="U27" s="56" t="s">
        <v>82</v>
      </c>
      <c r="V27" s="56" t="s">
        <v>83</v>
      </c>
      <c r="W27" s="56" t="s">
        <v>84</v>
      </c>
      <c r="X27" s="57" t="s">
        <v>85</v>
      </c>
      <c r="Y27" s="57" t="s">
        <v>86</v>
      </c>
      <c r="Z27" s="57" t="s">
        <v>87</v>
      </c>
    </row>
    <row r="28" spans="1:26" ht="12" customHeight="1">
      <c r="A28" s="41" t="s">
        <v>88</v>
      </c>
      <c r="B28" s="48">
        <v>43.77</v>
      </c>
      <c r="C28" s="48">
        <v>46.69</v>
      </c>
      <c r="D28" s="48">
        <v>47.5</v>
      </c>
      <c r="E28" s="58">
        <v>54.86</v>
      </c>
      <c r="F28" s="58">
        <v>56.25</v>
      </c>
      <c r="G28" s="48">
        <v>50.78</v>
      </c>
      <c r="H28" s="50">
        <v>52.35</v>
      </c>
      <c r="I28" s="51">
        <v>54.18</v>
      </c>
      <c r="J28" s="51">
        <v>59.17</v>
      </c>
      <c r="K28" s="51">
        <v>55.34</v>
      </c>
      <c r="L28" s="53">
        <v>49.75</v>
      </c>
      <c r="M28" s="51">
        <v>54.36</v>
      </c>
      <c r="N28" s="53">
        <v>48.89</v>
      </c>
      <c r="O28" s="53">
        <v>47.79</v>
      </c>
      <c r="P28" s="53">
        <v>49.28</v>
      </c>
      <c r="Q28" s="53">
        <v>44.29</v>
      </c>
      <c r="R28" s="53">
        <v>47.56</v>
      </c>
      <c r="S28" s="54">
        <v>47.6</v>
      </c>
      <c r="T28" s="55">
        <v>52.71</v>
      </c>
      <c r="U28" s="56" t="s">
        <v>89</v>
      </c>
      <c r="V28" s="56" t="s">
        <v>90</v>
      </c>
      <c r="W28" s="56" t="s">
        <v>91</v>
      </c>
      <c r="X28" s="57" t="s">
        <v>92</v>
      </c>
      <c r="Y28" s="57" t="s">
        <v>90</v>
      </c>
      <c r="Z28" s="57" t="s">
        <v>92</v>
      </c>
    </row>
    <row r="29" spans="1:26" ht="12" customHeight="1">
      <c r="A29" s="41" t="s">
        <v>93</v>
      </c>
      <c r="B29" s="48">
        <v>83.63</v>
      </c>
      <c r="C29" s="48">
        <v>60.26</v>
      </c>
      <c r="D29" s="49">
        <v>100.62</v>
      </c>
      <c r="E29" s="50">
        <v>97.06</v>
      </c>
      <c r="F29" s="50">
        <v>93.62</v>
      </c>
      <c r="G29" s="50">
        <v>95.44</v>
      </c>
      <c r="H29" s="50">
        <v>96.69</v>
      </c>
      <c r="I29" s="51">
        <v>106.1</v>
      </c>
      <c r="J29" s="51">
        <v>98.6</v>
      </c>
      <c r="K29" s="51">
        <v>92.9</v>
      </c>
      <c r="L29" s="51">
        <v>94.44</v>
      </c>
      <c r="M29" s="51">
        <v>97.76</v>
      </c>
      <c r="N29" s="54">
        <v>77.03</v>
      </c>
      <c r="O29" s="53">
        <v>66.56</v>
      </c>
      <c r="P29" s="54">
        <v>81.1</v>
      </c>
      <c r="Q29" s="53">
        <v>84.53</v>
      </c>
      <c r="R29" s="53">
        <v>77.31</v>
      </c>
      <c r="S29" s="53">
        <v>82.59</v>
      </c>
      <c r="T29" s="55">
        <v>82.23</v>
      </c>
      <c r="U29" s="56" t="s">
        <v>94</v>
      </c>
      <c r="V29" s="56" t="s">
        <v>95</v>
      </c>
      <c r="W29" s="56" t="s">
        <v>96</v>
      </c>
      <c r="X29" s="57" t="s">
        <v>97</v>
      </c>
      <c r="Y29" s="57" t="s">
        <v>98</v>
      </c>
      <c r="Z29" s="57" t="s">
        <v>80</v>
      </c>
    </row>
    <row r="30" spans="1:26" ht="12" customHeight="1">
      <c r="A30" s="41" t="s">
        <v>99</v>
      </c>
      <c r="B30" s="48">
        <v>42.83</v>
      </c>
      <c r="C30" s="48">
        <v>51.05</v>
      </c>
      <c r="D30" s="49">
        <v>44.18</v>
      </c>
      <c r="E30" s="50">
        <v>54.91</v>
      </c>
      <c r="F30" s="50">
        <v>56.58</v>
      </c>
      <c r="G30" s="50">
        <v>54.35</v>
      </c>
      <c r="H30" s="50">
        <v>52.51</v>
      </c>
      <c r="I30" s="51">
        <v>51.92</v>
      </c>
      <c r="J30" s="51">
        <v>52.09</v>
      </c>
      <c r="K30" s="51">
        <v>50.51</v>
      </c>
      <c r="L30" s="54">
        <v>45.67</v>
      </c>
      <c r="M30" s="51">
        <v>50.05</v>
      </c>
      <c r="N30" s="53">
        <v>42.63</v>
      </c>
      <c r="O30" s="53">
        <v>48.45</v>
      </c>
      <c r="P30" s="53">
        <v>51.83</v>
      </c>
      <c r="Q30" s="53">
        <v>46.13</v>
      </c>
      <c r="R30" s="53">
        <v>47.26</v>
      </c>
      <c r="S30" s="53">
        <v>46.04</v>
      </c>
      <c r="T30" s="55">
        <v>52.55</v>
      </c>
      <c r="U30" s="56" t="s">
        <v>100</v>
      </c>
      <c r="V30" s="56" t="s">
        <v>101</v>
      </c>
      <c r="W30" s="56" t="s">
        <v>102</v>
      </c>
      <c r="X30" s="57" t="s">
        <v>101</v>
      </c>
      <c r="Y30" s="57" t="s">
        <v>92</v>
      </c>
      <c r="Z30" s="57" t="s">
        <v>103</v>
      </c>
    </row>
    <row r="31" spans="1:26" ht="12" customHeight="1">
      <c r="A31" s="41" t="s">
        <v>104</v>
      </c>
      <c r="B31" s="48">
        <v>57.8</v>
      </c>
      <c r="C31" s="48">
        <v>61.1</v>
      </c>
      <c r="D31" s="49">
        <v>73.2</v>
      </c>
      <c r="E31" s="50">
        <v>79.3</v>
      </c>
      <c r="F31" s="50">
        <v>75.7</v>
      </c>
      <c r="G31" s="50">
        <v>68.3</v>
      </c>
      <c r="H31" s="50">
        <v>74.1</v>
      </c>
      <c r="I31" s="54">
        <v>71.9</v>
      </c>
      <c r="J31" s="54">
        <v>72.6</v>
      </c>
      <c r="K31" s="54">
        <v>72.1</v>
      </c>
      <c r="L31" s="54">
        <v>66.7</v>
      </c>
      <c r="M31" s="51">
        <v>70.8</v>
      </c>
      <c r="N31" s="59">
        <v>62.7</v>
      </c>
      <c r="O31" s="59">
        <v>61</v>
      </c>
      <c r="P31" s="53">
        <v>67.8</v>
      </c>
      <c r="Q31" s="53">
        <v>65.9</v>
      </c>
      <c r="R31" s="59">
        <v>64.4</v>
      </c>
      <c r="S31" s="59">
        <v>75</v>
      </c>
      <c r="T31" s="55">
        <v>80.3</v>
      </c>
      <c r="U31" s="56" t="s">
        <v>105</v>
      </c>
      <c r="V31" s="56" t="s">
        <v>106</v>
      </c>
      <c r="W31" s="56" t="s">
        <v>107</v>
      </c>
      <c r="X31" s="57" t="s">
        <v>106</v>
      </c>
      <c r="Y31" s="57" t="s">
        <v>108</v>
      </c>
      <c r="Z31" s="57" t="s">
        <v>106</v>
      </c>
    </row>
    <row r="32" spans="1:26" ht="12" customHeight="1">
      <c r="A32" s="41" t="s">
        <v>109</v>
      </c>
      <c r="B32" s="48">
        <v>61.7</v>
      </c>
      <c r="C32" s="48">
        <v>67.1</v>
      </c>
      <c r="D32" s="49">
        <v>62.1</v>
      </c>
      <c r="E32" s="50">
        <v>66.6</v>
      </c>
      <c r="F32" s="50">
        <v>73.1</v>
      </c>
      <c r="G32" s="50">
        <v>77.1</v>
      </c>
      <c r="H32" s="50">
        <v>69.7</v>
      </c>
      <c r="I32" s="54">
        <v>65.9</v>
      </c>
      <c r="J32" s="54">
        <v>67.7</v>
      </c>
      <c r="K32" s="54">
        <v>76.5</v>
      </c>
      <c r="L32" s="51">
        <v>83.6</v>
      </c>
      <c r="M32" s="51">
        <v>73.4</v>
      </c>
      <c r="N32" s="59">
        <v>67.3</v>
      </c>
      <c r="O32" s="59">
        <v>71.3</v>
      </c>
      <c r="P32" s="59">
        <v>79.4</v>
      </c>
      <c r="Q32" s="59">
        <v>89.8</v>
      </c>
      <c r="R32" s="59">
        <v>77</v>
      </c>
      <c r="S32" s="53">
        <v>69.7</v>
      </c>
      <c r="T32" s="55">
        <v>77.9</v>
      </c>
      <c r="U32" s="56" t="s">
        <v>110</v>
      </c>
      <c r="V32" s="56" t="s">
        <v>111</v>
      </c>
      <c r="W32" s="56" t="s">
        <v>112</v>
      </c>
      <c r="X32" s="57" t="s">
        <v>113</v>
      </c>
      <c r="Y32" s="57" t="s">
        <v>106</v>
      </c>
      <c r="Z32" s="57" t="s">
        <v>114</v>
      </c>
    </row>
    <row r="33" spans="2:26" ht="6" customHeight="1">
      <c r="B33" s="48"/>
      <c r="C33" s="48"/>
      <c r="D33" s="49"/>
      <c r="E33" s="49"/>
      <c r="F33" s="49"/>
      <c r="G33" s="49"/>
      <c r="H33" s="49"/>
      <c r="I33" s="38"/>
      <c r="J33" s="38"/>
      <c r="K33" s="38"/>
      <c r="L33" s="38"/>
      <c r="M33" s="38"/>
      <c r="T33" s="42"/>
      <c r="U33" s="42"/>
      <c r="V33" s="42"/>
      <c r="W33" s="42"/>
      <c r="X33" s="57"/>
      <c r="Y33" s="57"/>
      <c r="Z33" s="57"/>
    </row>
    <row r="34" spans="1:26" ht="12" customHeight="1">
      <c r="A34" s="27" t="s">
        <v>115</v>
      </c>
      <c r="B34" s="48">
        <v>75.8</v>
      </c>
      <c r="C34" s="48">
        <v>61.4</v>
      </c>
      <c r="D34" s="49">
        <v>114.9</v>
      </c>
      <c r="E34" s="50">
        <v>79.7</v>
      </c>
      <c r="F34" s="50">
        <v>66.2</v>
      </c>
      <c r="G34" s="50">
        <v>68</v>
      </c>
      <c r="H34" s="50">
        <v>82.2</v>
      </c>
      <c r="I34" s="51">
        <v>64.5</v>
      </c>
      <c r="J34" s="51">
        <v>55.9</v>
      </c>
      <c r="K34" s="51">
        <v>66.6</v>
      </c>
      <c r="L34" s="51">
        <v>75</v>
      </c>
      <c r="M34" s="51">
        <v>65.5</v>
      </c>
      <c r="N34" s="59">
        <v>71.4</v>
      </c>
      <c r="O34" s="59">
        <v>62.7</v>
      </c>
      <c r="P34" s="59">
        <v>64</v>
      </c>
      <c r="Q34" s="59">
        <v>89</v>
      </c>
      <c r="R34" s="59">
        <v>71.8</v>
      </c>
      <c r="S34" s="53">
        <v>105.3</v>
      </c>
      <c r="T34" s="55">
        <v>92</v>
      </c>
      <c r="U34" s="56" t="s">
        <v>77</v>
      </c>
      <c r="V34" s="56" t="s">
        <v>116</v>
      </c>
      <c r="W34" s="56" t="s">
        <v>117</v>
      </c>
      <c r="X34" s="57" t="s">
        <v>118</v>
      </c>
      <c r="Y34" s="57" t="s">
        <v>119</v>
      </c>
      <c r="Z34" s="57" t="s">
        <v>120</v>
      </c>
    </row>
    <row r="35" spans="1:26" ht="6" customHeight="1">
      <c r="A35" s="60" t="s">
        <v>121</v>
      </c>
      <c r="H35" s="34"/>
      <c r="I35" s="38"/>
      <c r="J35" s="38"/>
      <c r="K35" s="38"/>
      <c r="L35" s="38"/>
      <c r="M35" s="38"/>
      <c r="X35" s="57"/>
      <c r="Y35" s="57"/>
      <c r="Z35" s="57"/>
    </row>
    <row r="36" spans="1:26" ht="12" customHeight="1">
      <c r="A36" s="35" t="s">
        <v>122</v>
      </c>
      <c r="H36" s="34"/>
      <c r="I36" s="38"/>
      <c r="J36" s="38"/>
      <c r="K36" s="38"/>
      <c r="L36" s="38"/>
      <c r="M36" s="38"/>
      <c r="X36" s="57"/>
      <c r="Y36" s="57"/>
      <c r="Z36" s="57"/>
    </row>
    <row r="37" spans="1:26" ht="12" customHeight="1">
      <c r="A37" s="27" t="s">
        <v>123</v>
      </c>
      <c r="B37" s="36">
        <v>569</v>
      </c>
      <c r="C37" s="36">
        <v>582</v>
      </c>
      <c r="D37" s="36">
        <v>36</v>
      </c>
      <c r="E37" s="36">
        <v>120</v>
      </c>
      <c r="F37" s="36">
        <v>138</v>
      </c>
      <c r="G37" s="36">
        <v>166</v>
      </c>
      <c r="H37" s="37">
        <v>460</v>
      </c>
      <c r="I37" s="38">
        <v>130</v>
      </c>
      <c r="J37" s="38">
        <v>189</v>
      </c>
      <c r="K37" s="38">
        <v>150</v>
      </c>
      <c r="L37" s="38">
        <v>220</v>
      </c>
      <c r="M37" s="38">
        <v>698</v>
      </c>
      <c r="N37" s="38">
        <v>223</v>
      </c>
      <c r="O37" s="38">
        <v>315</v>
      </c>
      <c r="P37" s="38">
        <v>307</v>
      </c>
      <c r="Q37" s="61">
        <v>308</v>
      </c>
      <c r="R37" s="61">
        <v>1153</v>
      </c>
      <c r="S37" s="38">
        <v>269</v>
      </c>
      <c r="T37" s="40">
        <v>330</v>
      </c>
      <c r="U37" s="40">
        <v>360</v>
      </c>
      <c r="V37" s="40">
        <v>375</v>
      </c>
      <c r="W37" s="40">
        <v>1334</v>
      </c>
      <c r="X37" s="57">
        <v>360</v>
      </c>
      <c r="Y37" s="57">
        <v>385</v>
      </c>
      <c r="Z37" s="57">
        <v>1580</v>
      </c>
    </row>
    <row r="38" spans="1:26" ht="12" customHeight="1">
      <c r="A38" s="27" t="s">
        <v>124</v>
      </c>
      <c r="B38" s="36">
        <v>785</v>
      </c>
      <c r="C38" s="36">
        <v>849</v>
      </c>
      <c r="D38" s="36">
        <v>873</v>
      </c>
      <c r="E38" s="36">
        <v>929</v>
      </c>
      <c r="F38" s="36">
        <v>940</v>
      </c>
      <c r="G38" s="36">
        <v>937</v>
      </c>
      <c r="H38" s="37">
        <v>3679</v>
      </c>
      <c r="I38" s="38">
        <v>831</v>
      </c>
      <c r="J38" s="38">
        <v>1065</v>
      </c>
      <c r="K38" s="38">
        <v>906</v>
      </c>
      <c r="L38" s="38">
        <v>797</v>
      </c>
      <c r="M38" s="38">
        <v>3599</v>
      </c>
      <c r="N38" s="38">
        <v>843</v>
      </c>
      <c r="O38" s="38">
        <v>789</v>
      </c>
      <c r="P38" s="38">
        <v>731</v>
      </c>
      <c r="Q38" s="61">
        <v>722</v>
      </c>
      <c r="R38" s="61">
        <v>3085</v>
      </c>
      <c r="S38" s="38">
        <v>770</v>
      </c>
      <c r="T38" s="40">
        <v>860</v>
      </c>
      <c r="U38" s="40">
        <v>790</v>
      </c>
      <c r="V38" s="40">
        <v>780</v>
      </c>
      <c r="W38" s="40">
        <v>3200</v>
      </c>
      <c r="X38" s="57">
        <v>805</v>
      </c>
      <c r="Y38" s="57">
        <v>855</v>
      </c>
      <c r="Z38" s="57">
        <v>3300</v>
      </c>
    </row>
    <row r="39" spans="1:26" ht="12" customHeight="1">
      <c r="A39" s="41" t="s">
        <v>125</v>
      </c>
      <c r="B39" s="36">
        <v>37</v>
      </c>
      <c r="C39" s="36">
        <v>29</v>
      </c>
      <c r="D39" s="36">
        <v>62</v>
      </c>
      <c r="E39" s="36">
        <v>47</v>
      </c>
      <c r="F39" s="36">
        <v>34</v>
      </c>
      <c r="G39" s="36">
        <v>37</v>
      </c>
      <c r="H39" s="37">
        <v>180</v>
      </c>
      <c r="I39" s="38">
        <v>41</v>
      </c>
      <c r="J39" s="38">
        <v>52</v>
      </c>
      <c r="K39" s="38">
        <v>39</v>
      </c>
      <c r="L39" s="38">
        <v>48</v>
      </c>
      <c r="M39" s="38">
        <v>180</v>
      </c>
      <c r="N39" s="38">
        <v>53</v>
      </c>
      <c r="O39" s="38">
        <v>44</v>
      </c>
      <c r="P39" s="38">
        <v>41</v>
      </c>
      <c r="Q39" s="61">
        <v>52</v>
      </c>
      <c r="R39" s="61">
        <v>190</v>
      </c>
      <c r="S39" s="38">
        <v>56</v>
      </c>
      <c r="T39" s="40">
        <v>50</v>
      </c>
      <c r="U39" s="40">
        <v>42</v>
      </c>
      <c r="V39" s="40">
        <v>50</v>
      </c>
      <c r="W39" s="40">
        <v>198</v>
      </c>
      <c r="X39" s="57">
        <v>57</v>
      </c>
      <c r="Y39" s="57">
        <v>51</v>
      </c>
      <c r="Z39" s="57">
        <v>198</v>
      </c>
    </row>
    <row r="40" spans="1:26" ht="12" customHeight="1">
      <c r="A40" s="27" t="s">
        <v>126</v>
      </c>
      <c r="B40" s="36">
        <v>393</v>
      </c>
      <c r="C40" s="36">
        <v>318</v>
      </c>
      <c r="D40" s="36">
        <v>523</v>
      </c>
      <c r="E40" s="36">
        <v>546</v>
      </c>
      <c r="F40" s="36">
        <v>486</v>
      </c>
      <c r="G40" s="36">
        <v>626</v>
      </c>
      <c r="H40" s="37">
        <v>2181</v>
      </c>
      <c r="I40" s="38">
        <v>630</v>
      </c>
      <c r="J40" s="38">
        <v>699</v>
      </c>
      <c r="K40" s="38">
        <v>629</v>
      </c>
      <c r="L40" s="38">
        <v>702</v>
      </c>
      <c r="M40" s="38">
        <v>2665</v>
      </c>
      <c r="N40" s="38">
        <v>770</v>
      </c>
      <c r="O40" s="38">
        <v>763</v>
      </c>
      <c r="P40" s="38">
        <v>653</v>
      </c>
      <c r="Q40" s="61">
        <v>811</v>
      </c>
      <c r="R40" s="61">
        <v>2997</v>
      </c>
      <c r="S40" s="38">
        <v>792</v>
      </c>
      <c r="T40" s="40">
        <v>750</v>
      </c>
      <c r="U40" s="40">
        <v>650</v>
      </c>
      <c r="V40" s="40">
        <v>810</v>
      </c>
      <c r="W40" s="40">
        <v>3002</v>
      </c>
      <c r="X40" s="57">
        <v>775</v>
      </c>
      <c r="Y40" s="57">
        <v>780</v>
      </c>
      <c r="Z40" s="57">
        <v>3095</v>
      </c>
    </row>
    <row r="41" spans="1:26" ht="12" customHeight="1">
      <c r="A41" s="27" t="s">
        <v>127</v>
      </c>
      <c r="B41" s="36">
        <v>226</v>
      </c>
      <c r="C41" s="36">
        <v>262</v>
      </c>
      <c r="D41" s="36">
        <v>275</v>
      </c>
      <c r="E41" s="36">
        <v>265</v>
      </c>
      <c r="F41" s="36">
        <v>291</v>
      </c>
      <c r="G41" s="36">
        <v>268</v>
      </c>
      <c r="H41" s="37">
        <v>1099</v>
      </c>
      <c r="I41" s="38">
        <v>245</v>
      </c>
      <c r="J41" s="38">
        <v>245</v>
      </c>
      <c r="K41" s="38">
        <v>257</v>
      </c>
      <c r="L41" s="38">
        <v>277</v>
      </c>
      <c r="M41" s="38">
        <v>1024</v>
      </c>
      <c r="N41" s="38">
        <v>259</v>
      </c>
      <c r="O41" s="38">
        <v>237</v>
      </c>
      <c r="P41" s="38">
        <v>239</v>
      </c>
      <c r="Q41" s="61">
        <v>254</v>
      </c>
      <c r="R41" s="61">
        <v>989</v>
      </c>
      <c r="S41" s="38">
        <v>239</v>
      </c>
      <c r="T41" s="40">
        <v>235</v>
      </c>
      <c r="U41" s="40">
        <v>225</v>
      </c>
      <c r="V41" s="40">
        <v>255</v>
      </c>
      <c r="W41" s="40">
        <v>954</v>
      </c>
      <c r="X41" s="57">
        <v>240</v>
      </c>
      <c r="Y41" s="57">
        <v>235</v>
      </c>
      <c r="Z41" s="57">
        <v>955</v>
      </c>
    </row>
    <row r="42" spans="1:26" ht="12" customHeight="1">
      <c r="A42" s="27" t="s">
        <v>128</v>
      </c>
      <c r="B42" s="36">
        <v>1375</v>
      </c>
      <c r="C42" s="36">
        <v>1333</v>
      </c>
      <c r="D42" s="36">
        <v>1024</v>
      </c>
      <c r="E42" s="36">
        <v>1008</v>
      </c>
      <c r="F42" s="36">
        <v>1250</v>
      </c>
      <c r="G42" s="36">
        <v>1486</v>
      </c>
      <c r="H42" s="37">
        <v>4784</v>
      </c>
      <c r="I42" s="38">
        <v>1199</v>
      </c>
      <c r="J42" s="38">
        <v>1347</v>
      </c>
      <c r="K42" s="38">
        <v>1315</v>
      </c>
      <c r="L42" s="38">
        <v>1286</v>
      </c>
      <c r="M42" s="38">
        <v>5203</v>
      </c>
      <c r="N42" s="38">
        <v>1338</v>
      </c>
      <c r="O42" s="38">
        <v>1298</v>
      </c>
      <c r="P42" s="38">
        <v>1224</v>
      </c>
      <c r="Q42" s="61">
        <v>1412</v>
      </c>
      <c r="R42" s="61">
        <v>5272</v>
      </c>
      <c r="S42" s="38">
        <v>1275</v>
      </c>
      <c r="T42" s="40">
        <v>1275</v>
      </c>
      <c r="U42" s="40">
        <v>1300</v>
      </c>
      <c r="V42" s="40">
        <v>1400</v>
      </c>
      <c r="W42" s="40">
        <v>5250</v>
      </c>
      <c r="X42" s="57">
        <v>1350</v>
      </c>
      <c r="Y42" s="57">
        <v>1355</v>
      </c>
      <c r="Z42" s="57">
        <v>5515</v>
      </c>
    </row>
    <row r="43" spans="1:26" ht="12" customHeight="1">
      <c r="A43" s="34" t="s">
        <v>129</v>
      </c>
      <c r="B43" s="62">
        <v>126</v>
      </c>
      <c r="C43" s="62">
        <v>123</v>
      </c>
      <c r="D43" s="62">
        <v>83</v>
      </c>
      <c r="E43" s="62">
        <v>93</v>
      </c>
      <c r="F43" s="62">
        <v>134</v>
      </c>
      <c r="G43" s="36">
        <v>132</v>
      </c>
      <c r="H43" s="37">
        <v>442</v>
      </c>
      <c r="I43" s="38">
        <v>126</v>
      </c>
      <c r="J43" s="38">
        <v>147</v>
      </c>
      <c r="K43" s="38">
        <v>147</v>
      </c>
      <c r="L43" s="38">
        <v>149</v>
      </c>
      <c r="M43" s="38">
        <v>570</v>
      </c>
      <c r="N43" s="63">
        <v>119</v>
      </c>
      <c r="O43" s="63">
        <v>125</v>
      </c>
      <c r="P43" s="63">
        <v>152</v>
      </c>
      <c r="Q43" s="64">
        <v>149</v>
      </c>
      <c r="R43" s="64">
        <v>546</v>
      </c>
      <c r="S43" s="63">
        <v>124</v>
      </c>
      <c r="T43" s="65">
        <v>135</v>
      </c>
      <c r="U43" s="65">
        <v>140</v>
      </c>
      <c r="V43" s="65">
        <v>155</v>
      </c>
      <c r="W43" s="40">
        <v>554</v>
      </c>
      <c r="X43" s="66">
        <v>135</v>
      </c>
      <c r="Y43" s="66">
        <v>150</v>
      </c>
      <c r="Z43" s="66">
        <v>605</v>
      </c>
    </row>
    <row r="44" spans="1:26" ht="12" customHeight="1">
      <c r="A44" s="67" t="s">
        <v>130</v>
      </c>
      <c r="B44" s="36"/>
      <c r="C44" s="36"/>
      <c r="D44" s="36">
        <v>2210</v>
      </c>
      <c r="E44" s="36">
        <v>2024</v>
      </c>
      <c r="F44" s="36">
        <v>2196</v>
      </c>
      <c r="G44" s="36">
        <v>2075</v>
      </c>
      <c r="H44" s="37">
        <v>8506</v>
      </c>
      <c r="I44" s="38">
        <v>1894</v>
      </c>
      <c r="J44" s="38">
        <v>1951</v>
      </c>
      <c r="K44" s="38">
        <v>2157</v>
      </c>
      <c r="L44" s="38">
        <v>2189</v>
      </c>
      <c r="M44" s="38">
        <v>8192</v>
      </c>
      <c r="N44" s="68">
        <v>2133</v>
      </c>
      <c r="O44" s="68">
        <v>2087</v>
      </c>
      <c r="P44" s="68">
        <v>2205</v>
      </c>
      <c r="Q44" s="69">
        <v>2338</v>
      </c>
      <c r="R44" s="61">
        <v>8763</v>
      </c>
      <c r="S44" s="38">
        <v>2302</v>
      </c>
      <c r="T44" s="40">
        <v>2350</v>
      </c>
      <c r="U44" s="40">
        <v>2350</v>
      </c>
      <c r="V44" s="40">
        <v>2400</v>
      </c>
      <c r="W44" s="40">
        <v>9402</v>
      </c>
      <c r="X44" s="70">
        <v>2350</v>
      </c>
      <c r="Y44" s="70">
        <v>2350</v>
      </c>
      <c r="Z44" s="70">
        <v>9550</v>
      </c>
    </row>
    <row r="45" spans="1:23" ht="12" customHeight="1">
      <c r="A45" s="71" t="s">
        <v>131</v>
      </c>
      <c r="G45" s="72"/>
      <c r="H45" s="72"/>
      <c r="I45" s="72"/>
      <c r="J45" s="72"/>
      <c r="K45" s="72"/>
      <c r="L45" s="72"/>
      <c r="M45" s="72"/>
      <c r="R45" s="72"/>
      <c r="S45" s="72"/>
      <c r="T45" s="72"/>
      <c r="U45" s="72"/>
      <c r="V45" s="72"/>
      <c r="W45" s="72"/>
    </row>
    <row r="46" ht="12" customHeight="1">
      <c r="A46" s="73" t="s">
        <v>132</v>
      </c>
    </row>
    <row r="47" ht="15">
      <c r="A47" s="74" t="s">
        <v>133</v>
      </c>
    </row>
    <row r="48" ht="15">
      <c r="A48" s="75" t="s">
        <v>134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09" t="s">
        <v>412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13"/>
      <c r="X1" s="300"/>
      <c r="Y1" s="300"/>
      <c r="Z1" s="300"/>
      <c r="AA1" s="300"/>
      <c r="AB1" s="300"/>
      <c r="AC1" s="309" t="s">
        <v>413</v>
      </c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13"/>
      <c r="AZ1" s="300"/>
      <c r="BA1" s="300"/>
      <c r="BB1" s="300"/>
      <c r="BC1" s="300"/>
      <c r="BD1" s="300"/>
    </row>
    <row r="2" spans="1:56" ht="13.5" thickTop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</row>
    <row r="3" spans="1:56" ht="12.75">
      <c r="A3" s="303" t="s">
        <v>371</v>
      </c>
      <c r="B3" s="303"/>
      <c r="C3" s="304" t="s">
        <v>372</v>
      </c>
      <c r="D3" s="303"/>
      <c r="E3" s="304" t="s">
        <v>373</v>
      </c>
      <c r="F3" s="303"/>
      <c r="G3" s="304" t="s">
        <v>374</v>
      </c>
      <c r="H3" s="303"/>
      <c r="I3" s="304" t="s">
        <v>375</v>
      </c>
      <c r="J3" s="303"/>
      <c r="K3" s="304" t="s">
        <v>376</v>
      </c>
      <c r="L3" s="303"/>
      <c r="M3" s="304" t="s">
        <v>377</v>
      </c>
      <c r="N3" s="303"/>
      <c r="O3" s="304" t="s">
        <v>378</v>
      </c>
      <c r="P3" s="303"/>
      <c r="Q3" s="304" t="s">
        <v>379</v>
      </c>
      <c r="R3" s="303"/>
      <c r="S3" s="304" t="s">
        <v>380</v>
      </c>
      <c r="T3" s="303"/>
      <c r="U3" s="304" t="s">
        <v>381</v>
      </c>
      <c r="V3" s="303"/>
      <c r="W3" s="304" t="s">
        <v>382</v>
      </c>
      <c r="X3" s="303"/>
      <c r="Y3" s="304" t="s">
        <v>383</v>
      </c>
      <c r="Z3" s="303"/>
      <c r="AA3" s="304" t="s">
        <v>384</v>
      </c>
      <c r="AB3" s="303"/>
      <c r="AC3" s="303" t="s">
        <v>371</v>
      </c>
      <c r="AD3" s="303"/>
      <c r="AE3" s="304" t="s">
        <v>372</v>
      </c>
      <c r="AF3" s="303"/>
      <c r="AG3" s="304" t="s">
        <v>373</v>
      </c>
      <c r="AH3" s="303"/>
      <c r="AI3" s="304" t="s">
        <v>374</v>
      </c>
      <c r="AJ3" s="303"/>
      <c r="AK3" s="304" t="s">
        <v>375</v>
      </c>
      <c r="AL3" s="303"/>
      <c r="AM3" s="304" t="s">
        <v>376</v>
      </c>
      <c r="AN3" s="303"/>
      <c r="AO3" s="304" t="s">
        <v>377</v>
      </c>
      <c r="AP3" s="303"/>
      <c r="AQ3" s="304" t="s">
        <v>378</v>
      </c>
      <c r="AR3" s="303"/>
      <c r="AS3" s="304" t="s">
        <v>379</v>
      </c>
      <c r="AT3" s="303"/>
      <c r="AU3" s="304" t="s">
        <v>380</v>
      </c>
      <c r="AV3" s="303"/>
      <c r="AW3" s="304" t="s">
        <v>381</v>
      </c>
      <c r="AX3" s="303"/>
      <c r="AY3" s="304" t="s">
        <v>382</v>
      </c>
      <c r="AZ3" s="303"/>
      <c r="BA3" s="304" t="s">
        <v>383</v>
      </c>
      <c r="BB3" s="303"/>
      <c r="BC3" s="304" t="s">
        <v>384</v>
      </c>
      <c r="BD3" s="303"/>
    </row>
    <row r="4" spans="1:56" ht="13.5" thickBo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</row>
    <row r="5" spans="1:56" ht="12.75">
      <c r="A5" s="300"/>
      <c r="B5" s="303"/>
      <c r="C5" s="300"/>
      <c r="D5" s="303"/>
      <c r="E5" s="300"/>
      <c r="F5" s="303"/>
      <c r="G5" s="300"/>
      <c r="H5" s="303"/>
      <c r="I5" s="300"/>
      <c r="J5" s="303"/>
      <c r="K5" s="300"/>
      <c r="L5" s="303"/>
      <c r="M5" s="300"/>
      <c r="N5" s="303"/>
      <c r="O5" s="300"/>
      <c r="P5" s="303"/>
      <c r="Q5" s="300"/>
      <c r="R5" s="303"/>
      <c r="S5" s="300"/>
      <c r="T5" s="303"/>
      <c r="U5" s="300"/>
      <c r="V5" s="303"/>
      <c r="W5" s="300"/>
      <c r="X5" s="303"/>
      <c r="Y5" s="300"/>
      <c r="Z5" s="303"/>
      <c r="AA5" s="300"/>
      <c r="AB5" s="303"/>
      <c r="AC5" s="300"/>
      <c r="AD5" s="303"/>
      <c r="AE5" s="300"/>
      <c r="AF5" s="303"/>
      <c r="AG5" s="300"/>
      <c r="AH5" s="303"/>
      <c r="AI5" s="300"/>
      <c r="AJ5" s="303"/>
      <c r="AK5" s="300"/>
      <c r="AL5" s="303"/>
      <c r="AM5" s="300"/>
      <c r="AN5" s="303"/>
      <c r="AO5" s="300"/>
      <c r="AP5" s="303"/>
      <c r="AQ5" s="300"/>
      <c r="AR5" s="303"/>
      <c r="AS5" s="300"/>
      <c r="AT5" s="303"/>
      <c r="AU5" s="300"/>
      <c r="AV5" s="303"/>
      <c r="AW5" s="300"/>
      <c r="AX5" s="303"/>
      <c r="AY5" s="300"/>
      <c r="AZ5" s="303"/>
      <c r="BA5" s="300"/>
      <c r="BB5" s="303"/>
      <c r="BC5" s="300"/>
      <c r="BD5" s="303"/>
    </row>
    <row r="6" spans="1:56" ht="12.75">
      <c r="A6" s="300"/>
      <c r="B6" s="303"/>
      <c r="C6" s="300"/>
      <c r="D6" s="303"/>
      <c r="E6" s="300"/>
      <c r="F6" s="303"/>
      <c r="G6" s="300"/>
      <c r="H6" s="303"/>
      <c r="I6" s="300"/>
      <c r="J6" s="303"/>
      <c r="K6" s="300"/>
      <c r="L6" s="303"/>
      <c r="M6" s="300" t="s">
        <v>385</v>
      </c>
      <c r="N6" s="303"/>
      <c r="O6" s="300"/>
      <c r="P6" s="303"/>
      <c r="Q6" s="300"/>
      <c r="R6" s="303"/>
      <c r="S6" s="300"/>
      <c r="T6" s="303"/>
      <c r="U6" s="300"/>
      <c r="V6" s="303"/>
      <c r="W6" s="300"/>
      <c r="X6" s="303"/>
      <c r="Y6" s="300"/>
      <c r="Z6" s="303"/>
      <c r="AA6" s="300"/>
      <c r="AB6" s="303"/>
      <c r="AC6" s="300"/>
      <c r="AD6" s="303"/>
      <c r="AE6" s="300"/>
      <c r="AF6" s="303"/>
      <c r="AG6" s="300"/>
      <c r="AH6" s="303"/>
      <c r="AI6" s="300"/>
      <c r="AJ6" s="303"/>
      <c r="AK6" s="300"/>
      <c r="AL6" s="303"/>
      <c r="AM6" s="300"/>
      <c r="AN6" s="303"/>
      <c r="AO6" s="300" t="s">
        <v>385</v>
      </c>
      <c r="AP6" s="303"/>
      <c r="AQ6" s="300"/>
      <c r="AR6" s="303"/>
      <c r="AS6" s="300"/>
      <c r="AT6" s="303"/>
      <c r="AU6" s="300"/>
      <c r="AV6" s="303"/>
      <c r="AW6" s="300"/>
      <c r="AX6" s="303"/>
      <c r="AY6" s="300"/>
      <c r="AZ6" s="303"/>
      <c r="BA6" s="300"/>
      <c r="BB6" s="303"/>
      <c r="BC6" s="300"/>
      <c r="BD6" s="303"/>
    </row>
    <row r="7" spans="1:56" ht="12.75">
      <c r="A7" s="303" t="s">
        <v>386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3" t="s">
        <v>386</v>
      </c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</row>
    <row r="8" spans="1:56" ht="12.75">
      <c r="A8" s="303" t="s">
        <v>387</v>
      </c>
      <c r="B8" s="300"/>
      <c r="C8" s="301">
        <v>151.03</v>
      </c>
      <c r="D8" s="300"/>
      <c r="E8" s="301">
        <v>134.171</v>
      </c>
      <c r="F8" s="300"/>
      <c r="G8" s="301">
        <v>138.196</v>
      </c>
      <c r="H8" s="300"/>
      <c r="I8" s="301">
        <v>134.355</v>
      </c>
      <c r="J8" s="300"/>
      <c r="K8" s="301">
        <v>125.008</v>
      </c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3" t="s">
        <v>387</v>
      </c>
      <c r="AD8" s="300"/>
      <c r="AE8" s="301">
        <v>108.849</v>
      </c>
      <c r="AF8" s="270"/>
      <c r="AG8" s="301">
        <v>98.098</v>
      </c>
      <c r="AH8" s="270"/>
      <c r="AI8" s="301">
        <v>118.034</v>
      </c>
      <c r="AJ8" s="270"/>
      <c r="AK8" s="301">
        <v>123.068</v>
      </c>
      <c r="AL8" s="270"/>
      <c r="AM8" s="301">
        <v>115.729</v>
      </c>
      <c r="AN8" s="270"/>
      <c r="AO8" s="301"/>
      <c r="AP8" s="270"/>
      <c r="AQ8" s="301"/>
      <c r="AR8" s="270"/>
      <c r="AS8" s="301"/>
      <c r="AT8" s="270"/>
      <c r="AU8" s="301"/>
      <c r="AV8" s="270"/>
      <c r="AW8" s="301"/>
      <c r="AX8" s="270"/>
      <c r="AY8" s="301"/>
      <c r="AZ8" s="270"/>
      <c r="BA8" s="301"/>
      <c r="BB8" s="270"/>
      <c r="BC8" s="301"/>
      <c r="BD8" s="300"/>
    </row>
    <row r="9" spans="1:56" ht="12.75">
      <c r="A9" s="303" t="s">
        <v>390</v>
      </c>
      <c r="B9" s="300"/>
      <c r="C9" s="303" t="s">
        <v>14</v>
      </c>
      <c r="D9" s="300"/>
      <c r="E9" s="301"/>
      <c r="F9" s="300"/>
      <c r="G9" s="301"/>
      <c r="H9" s="300"/>
      <c r="I9" s="301"/>
      <c r="J9" s="300"/>
      <c r="K9" s="303"/>
      <c r="L9" s="300"/>
      <c r="M9" s="303"/>
      <c r="N9" s="300"/>
      <c r="O9" s="303"/>
      <c r="P9" s="300"/>
      <c r="Q9" s="303"/>
      <c r="R9" s="300"/>
      <c r="S9" s="303"/>
      <c r="T9" s="300"/>
      <c r="U9" s="303"/>
      <c r="V9" s="300"/>
      <c r="W9" s="303"/>
      <c r="X9" s="300"/>
      <c r="Y9" s="303"/>
      <c r="Z9" s="300"/>
      <c r="AA9" s="303"/>
      <c r="AB9" s="300"/>
      <c r="AC9" s="303" t="s">
        <v>390</v>
      </c>
      <c r="AD9" s="300"/>
      <c r="AE9" s="301" t="s">
        <v>14</v>
      </c>
      <c r="AF9" s="270"/>
      <c r="AG9" s="301"/>
      <c r="AH9" s="270"/>
      <c r="AI9" s="301"/>
      <c r="AJ9" s="270"/>
      <c r="AK9" s="301"/>
      <c r="AL9" s="270"/>
      <c r="AM9" s="301"/>
      <c r="AN9" s="270"/>
      <c r="AO9" s="301"/>
      <c r="AP9" s="270"/>
      <c r="AQ9" s="301"/>
      <c r="AR9" s="270"/>
      <c r="AS9" s="301"/>
      <c r="AT9" s="270"/>
      <c r="AU9" s="301"/>
      <c r="AV9" s="270"/>
      <c r="AW9" s="301"/>
      <c r="AX9" s="270"/>
      <c r="AY9" s="301"/>
      <c r="AZ9" s="270"/>
      <c r="BA9" s="301"/>
      <c r="BB9" s="270"/>
      <c r="BC9" s="301"/>
      <c r="BD9" s="300"/>
    </row>
    <row r="10" spans="1:56" ht="12.75">
      <c r="A10" s="303" t="s">
        <v>391</v>
      </c>
      <c r="B10" s="300"/>
      <c r="C10" s="301">
        <v>108.545</v>
      </c>
      <c r="D10" s="300"/>
      <c r="E10" s="301">
        <v>148.491</v>
      </c>
      <c r="F10" s="301"/>
      <c r="G10" s="301">
        <v>185.339</v>
      </c>
      <c r="H10" s="300"/>
      <c r="I10" s="301">
        <v>193.053</v>
      </c>
      <c r="J10" s="300"/>
      <c r="K10" s="301">
        <v>245.769</v>
      </c>
      <c r="L10" s="300"/>
      <c r="M10" s="301"/>
      <c r="N10" s="300"/>
      <c r="O10" s="301"/>
      <c r="P10" s="300"/>
      <c r="Q10" s="301"/>
      <c r="R10" s="300"/>
      <c r="S10" s="301"/>
      <c r="T10" s="300"/>
      <c r="U10" s="301"/>
      <c r="V10" s="300"/>
      <c r="W10" s="301"/>
      <c r="X10" s="300"/>
      <c r="Y10" s="301"/>
      <c r="Z10" s="300"/>
      <c r="AA10" s="301"/>
      <c r="AB10" s="300"/>
      <c r="AC10" s="303" t="s">
        <v>391</v>
      </c>
      <c r="AD10" s="300"/>
      <c r="AE10" s="301">
        <v>79.064</v>
      </c>
      <c r="AF10" s="270"/>
      <c r="AG10" s="301">
        <v>80.81</v>
      </c>
      <c r="AH10" s="270"/>
      <c r="AI10" s="301">
        <v>74.719</v>
      </c>
      <c r="AJ10" s="270"/>
      <c r="AK10" s="301">
        <v>77.764</v>
      </c>
      <c r="AL10" s="270"/>
      <c r="AM10" s="301">
        <v>98.972</v>
      </c>
      <c r="AN10" s="270"/>
      <c r="AO10" s="301"/>
      <c r="AP10" s="270"/>
      <c r="AQ10" s="301"/>
      <c r="AR10" s="270"/>
      <c r="AS10" s="301"/>
      <c r="AT10" s="270"/>
      <c r="AU10" s="301"/>
      <c r="AV10" s="270"/>
      <c r="AW10" s="301"/>
      <c r="AX10" s="270"/>
      <c r="AY10" s="301"/>
      <c r="AZ10" s="270"/>
      <c r="BA10" s="301"/>
      <c r="BB10" s="270"/>
      <c r="BC10" s="301"/>
      <c r="BD10" s="300"/>
    </row>
    <row r="11" spans="1:56" ht="12.75">
      <c r="A11" s="303" t="s">
        <v>392</v>
      </c>
      <c r="B11" s="300"/>
      <c r="C11" s="301">
        <v>1.854</v>
      </c>
      <c r="D11" s="300"/>
      <c r="E11" s="301">
        <v>1.713</v>
      </c>
      <c r="F11" s="300"/>
      <c r="G11" s="301">
        <v>2.614</v>
      </c>
      <c r="H11" s="300"/>
      <c r="I11" s="301">
        <v>3.175</v>
      </c>
      <c r="J11" s="300"/>
      <c r="K11" s="301">
        <v>5.859</v>
      </c>
      <c r="L11" s="300"/>
      <c r="M11" s="301"/>
      <c r="N11" s="300"/>
      <c r="O11" s="301"/>
      <c r="P11" s="300"/>
      <c r="Q11" s="301"/>
      <c r="R11" s="300"/>
      <c r="S11" s="301"/>
      <c r="T11" s="300"/>
      <c r="U11" s="301"/>
      <c r="V11" s="300"/>
      <c r="W11" s="301"/>
      <c r="X11" s="300"/>
      <c r="Y11" s="301"/>
      <c r="Z11" s="300"/>
      <c r="AA11" s="301"/>
      <c r="AB11" s="300"/>
      <c r="AC11" s="303" t="s">
        <v>392</v>
      </c>
      <c r="AD11" s="300"/>
      <c r="AE11" s="301">
        <v>0.001323</v>
      </c>
      <c r="AF11" s="270"/>
      <c r="AG11" s="301">
        <v>0.1058</v>
      </c>
      <c r="AH11" s="270"/>
      <c r="AI11" s="301">
        <v>0.96502</v>
      </c>
      <c r="AJ11" s="270"/>
      <c r="AK11" s="301">
        <v>0.59</v>
      </c>
      <c r="AL11" s="270"/>
      <c r="AM11" s="301">
        <v>0.035</v>
      </c>
      <c r="AN11" s="270"/>
      <c r="AO11" s="301"/>
      <c r="AP11" s="270"/>
      <c r="AQ11" s="301"/>
      <c r="AR11" s="270"/>
      <c r="AS11" s="301"/>
      <c r="AT11" s="270"/>
      <c r="AU11" s="301"/>
      <c r="AV11" s="270"/>
      <c r="AW11" s="301"/>
      <c r="AX11" s="270"/>
      <c r="AY11" s="301"/>
      <c r="AZ11" s="270"/>
      <c r="BA11" s="301"/>
      <c r="BB11" s="270"/>
      <c r="BC11" s="301"/>
      <c r="BD11" s="300"/>
    </row>
    <row r="12" spans="1:56" ht="12.75">
      <c r="A12" s="300"/>
      <c r="B12" s="300"/>
      <c r="C12" s="301"/>
      <c r="D12" s="300"/>
      <c r="E12" s="301"/>
      <c r="F12" s="300"/>
      <c r="G12" s="301"/>
      <c r="H12" s="300"/>
      <c r="I12" s="301"/>
      <c r="J12" s="300"/>
      <c r="K12" s="301"/>
      <c r="L12" s="300"/>
      <c r="M12" s="301"/>
      <c r="N12" s="300"/>
      <c r="O12" s="301"/>
      <c r="P12" s="300"/>
      <c r="Q12" s="301"/>
      <c r="R12" s="300"/>
      <c r="S12" s="301"/>
      <c r="T12" s="300"/>
      <c r="U12" s="301"/>
      <c r="V12" s="300"/>
      <c r="W12" s="301"/>
      <c r="X12" s="300"/>
      <c r="Y12" s="301"/>
      <c r="Z12" s="300"/>
      <c r="AA12" s="301"/>
      <c r="AB12" s="300"/>
      <c r="AC12" s="300"/>
      <c r="AD12" s="300"/>
      <c r="AE12" s="301"/>
      <c r="AF12" s="270"/>
      <c r="AG12" s="301"/>
      <c r="AH12" s="270"/>
      <c r="AI12" s="301"/>
      <c r="AJ12" s="270"/>
      <c r="AK12" s="301"/>
      <c r="AL12" s="270"/>
      <c r="AM12" s="301"/>
      <c r="AN12" s="270"/>
      <c r="AO12" s="301"/>
      <c r="AP12" s="270"/>
      <c r="AQ12" s="301"/>
      <c r="AR12" s="270"/>
      <c r="AS12" s="270"/>
      <c r="AT12" s="270"/>
      <c r="AU12" s="301"/>
      <c r="AV12" s="270"/>
      <c r="AW12" s="301"/>
      <c r="AX12" s="270"/>
      <c r="AY12" s="301"/>
      <c r="AZ12" s="270"/>
      <c r="BA12" s="301"/>
      <c r="BB12" s="270"/>
      <c r="BC12" s="301"/>
      <c r="BD12" s="300"/>
    </row>
    <row r="13" spans="1:56" ht="12.75">
      <c r="A13" s="303" t="s">
        <v>393</v>
      </c>
      <c r="B13" s="300"/>
      <c r="C13" s="301">
        <v>261.429</v>
      </c>
      <c r="D13" s="301"/>
      <c r="E13" s="301">
        <v>284.375</v>
      </c>
      <c r="F13" s="300"/>
      <c r="G13" s="301">
        <v>326.14899999999994</v>
      </c>
      <c r="H13" s="300"/>
      <c r="I13" s="301">
        <v>330.583</v>
      </c>
      <c r="J13" s="300"/>
      <c r="K13" s="301">
        <v>376.63599999999997</v>
      </c>
      <c r="L13" s="300"/>
      <c r="M13" s="301"/>
      <c r="N13" s="300"/>
      <c r="O13" s="301"/>
      <c r="P13" s="300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0"/>
      <c r="AC13" s="303" t="s">
        <v>393</v>
      </c>
      <c r="AD13" s="300"/>
      <c r="AE13" s="301">
        <v>187.91432300000002</v>
      </c>
      <c r="AF13" s="301"/>
      <c r="AG13" s="301">
        <v>179.0138</v>
      </c>
      <c r="AH13" s="301"/>
      <c r="AI13" s="301">
        <v>193.71802</v>
      </c>
      <c r="AJ13" s="301"/>
      <c r="AK13" s="301">
        <v>201.422</v>
      </c>
      <c r="AL13" s="301"/>
      <c r="AM13" s="301">
        <v>214.736</v>
      </c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</row>
    <row r="14" spans="1:56" ht="12.75">
      <c r="A14" s="300"/>
      <c r="B14" s="300"/>
      <c r="C14" s="301"/>
      <c r="D14" s="300"/>
      <c r="E14" s="301"/>
      <c r="F14" s="300"/>
      <c r="G14" s="301"/>
      <c r="H14" s="300"/>
      <c r="I14" s="301"/>
      <c r="J14" s="300"/>
      <c r="K14" s="301"/>
      <c r="L14" s="300"/>
      <c r="M14" s="301"/>
      <c r="N14" s="300"/>
      <c r="O14" s="301"/>
      <c r="P14" s="300"/>
      <c r="Q14" s="301"/>
      <c r="R14" s="300"/>
      <c r="S14" s="301"/>
      <c r="T14" s="300"/>
      <c r="U14" s="301"/>
      <c r="V14" s="300"/>
      <c r="W14" s="301"/>
      <c r="X14" s="300"/>
      <c r="Y14" s="301"/>
      <c r="Z14" s="300"/>
      <c r="AA14" s="301"/>
      <c r="AB14" s="300"/>
      <c r="AC14" s="300"/>
      <c r="AD14" s="300"/>
      <c r="AE14" s="301"/>
      <c r="AF14" s="270"/>
      <c r="AG14" s="301"/>
      <c r="AH14" s="270"/>
      <c r="AI14" s="301"/>
      <c r="AJ14" s="270"/>
      <c r="AK14" s="301"/>
      <c r="AL14" s="270"/>
      <c r="AM14" s="301"/>
      <c r="AN14" s="270"/>
      <c r="AO14" s="301"/>
      <c r="AP14" s="270"/>
      <c r="AQ14" s="301"/>
      <c r="AR14" s="270"/>
      <c r="AS14" s="301"/>
      <c r="AT14" s="270"/>
      <c r="AU14" s="301"/>
      <c r="AV14" s="270"/>
      <c r="AW14" s="301"/>
      <c r="AX14" s="270"/>
      <c r="AY14" s="301"/>
      <c r="AZ14" s="270"/>
      <c r="BA14" s="301"/>
      <c r="BB14" s="270"/>
      <c r="BC14" s="301"/>
      <c r="BD14" s="300"/>
    </row>
    <row r="15" spans="1:56" ht="12.75">
      <c r="A15" s="300"/>
      <c r="B15" s="300"/>
      <c r="C15" s="301"/>
      <c r="D15" s="300"/>
      <c r="E15" s="301"/>
      <c r="F15" s="300"/>
      <c r="G15" s="301"/>
      <c r="H15" s="300"/>
      <c r="I15" s="301"/>
      <c r="J15" s="300"/>
      <c r="K15" s="301"/>
      <c r="L15" s="300"/>
      <c r="M15" s="301"/>
      <c r="N15" s="300"/>
      <c r="O15" s="301"/>
      <c r="P15" s="300"/>
      <c r="Q15" s="301"/>
      <c r="R15" s="300"/>
      <c r="S15" s="301"/>
      <c r="T15" s="300"/>
      <c r="U15" s="301"/>
      <c r="V15" s="300"/>
      <c r="W15" s="301"/>
      <c r="X15" s="300"/>
      <c r="Y15" s="301"/>
      <c r="Z15" s="300"/>
      <c r="AA15" s="301"/>
      <c r="AB15" s="300"/>
      <c r="AC15" s="300"/>
      <c r="AD15" s="300"/>
      <c r="AE15" s="301"/>
      <c r="AF15" s="270"/>
      <c r="AG15" s="301"/>
      <c r="AH15" s="270"/>
      <c r="AI15" s="301"/>
      <c r="AJ15" s="270"/>
      <c r="AK15" s="301"/>
      <c r="AL15" s="270"/>
      <c r="AM15" s="301"/>
      <c r="AN15" s="270"/>
      <c r="AO15" s="301"/>
      <c r="AP15" s="270"/>
      <c r="AQ15" s="301"/>
      <c r="AR15" s="270"/>
      <c r="AS15" s="301"/>
      <c r="AT15" s="270"/>
      <c r="AU15" s="301"/>
      <c r="AV15" s="270"/>
      <c r="AW15" s="301"/>
      <c r="AX15" s="270"/>
      <c r="AY15" s="301"/>
      <c r="AZ15" s="270"/>
      <c r="BA15" s="301"/>
      <c r="BB15" s="270"/>
      <c r="BC15" s="301"/>
      <c r="BD15" s="300"/>
    </row>
    <row r="16" spans="1:56" ht="12.75">
      <c r="A16" s="303" t="s">
        <v>394</v>
      </c>
      <c r="B16" s="300"/>
      <c r="C16" s="301"/>
      <c r="D16" s="300"/>
      <c r="E16" s="301"/>
      <c r="F16" s="300"/>
      <c r="G16" s="301"/>
      <c r="H16" s="300"/>
      <c r="I16" s="301"/>
      <c r="J16" s="300"/>
      <c r="K16" s="301"/>
      <c r="L16" s="300"/>
      <c r="M16" s="301"/>
      <c r="N16" s="300"/>
      <c r="O16" s="301"/>
      <c r="P16" s="300"/>
      <c r="Q16" s="301"/>
      <c r="R16" s="300"/>
      <c r="S16" s="301"/>
      <c r="T16" s="300"/>
      <c r="U16" s="301"/>
      <c r="V16" s="300"/>
      <c r="W16" s="301"/>
      <c r="X16" s="300"/>
      <c r="Y16" s="301"/>
      <c r="Z16" s="300"/>
      <c r="AA16" s="301"/>
      <c r="AB16" s="300"/>
      <c r="AC16" s="303" t="s">
        <v>394</v>
      </c>
      <c r="AD16" s="300"/>
      <c r="AE16" s="301"/>
      <c r="AF16" s="270"/>
      <c r="AG16" s="301"/>
      <c r="AH16" s="270"/>
      <c r="AI16" s="301"/>
      <c r="AJ16" s="270"/>
      <c r="AK16" s="301"/>
      <c r="AL16" s="270"/>
      <c r="AM16" s="301"/>
      <c r="AN16" s="270"/>
      <c r="AO16" s="301"/>
      <c r="AP16" s="270"/>
      <c r="AQ16" s="301"/>
      <c r="AR16" s="270"/>
      <c r="AS16" s="301"/>
      <c r="AT16" s="270"/>
      <c r="AU16" s="301"/>
      <c r="AV16" s="270"/>
      <c r="AW16" s="301"/>
      <c r="AX16" s="270"/>
      <c r="AY16" s="301"/>
      <c r="AZ16" s="270"/>
      <c r="BA16" s="301"/>
      <c r="BB16" s="270"/>
      <c r="BC16" s="301"/>
      <c r="BD16" s="300"/>
    </row>
    <row r="17" spans="1:56" ht="12.75">
      <c r="A17" s="303" t="s">
        <v>395</v>
      </c>
      <c r="B17" s="300"/>
      <c r="C17" s="301"/>
      <c r="D17" s="300"/>
      <c r="E17" s="301"/>
      <c r="F17" s="300"/>
      <c r="G17" s="301"/>
      <c r="H17" s="300"/>
      <c r="I17" s="301"/>
      <c r="J17" s="300"/>
      <c r="K17" s="301"/>
      <c r="L17" s="300"/>
      <c r="M17" s="301"/>
      <c r="N17" s="300"/>
      <c r="O17" s="301"/>
      <c r="P17" s="300"/>
      <c r="Q17" s="301"/>
      <c r="R17" s="300"/>
      <c r="S17" s="301"/>
      <c r="T17" s="300"/>
      <c r="U17" s="301"/>
      <c r="V17" s="300"/>
      <c r="W17" s="301"/>
      <c r="X17" s="300"/>
      <c r="Y17" s="301"/>
      <c r="Z17" s="300"/>
      <c r="AA17" s="301"/>
      <c r="AB17" s="300"/>
      <c r="AC17" s="303" t="s">
        <v>395</v>
      </c>
      <c r="AD17" s="300"/>
      <c r="AE17" s="301"/>
      <c r="AF17" s="270"/>
      <c r="AG17" s="301"/>
      <c r="AH17" s="270"/>
      <c r="AI17" s="301"/>
      <c r="AJ17" s="270"/>
      <c r="AK17" s="301"/>
      <c r="AL17" s="270"/>
      <c r="AM17" s="301"/>
      <c r="AN17" s="270"/>
      <c r="AO17" s="301"/>
      <c r="AP17" s="270"/>
      <c r="AQ17" s="301"/>
      <c r="AR17" s="270"/>
      <c r="AS17" s="301"/>
      <c r="AT17" s="270"/>
      <c r="AU17" s="301"/>
      <c r="AV17" s="270"/>
      <c r="AW17" s="301"/>
      <c r="AX17" s="270"/>
      <c r="AY17" s="301"/>
      <c r="AZ17" s="270"/>
      <c r="BA17" s="301"/>
      <c r="BB17" s="270"/>
      <c r="BC17" s="301"/>
      <c r="BD17" s="300"/>
    </row>
    <row r="18" spans="1:56" ht="12.75">
      <c r="A18" s="303" t="s">
        <v>396</v>
      </c>
      <c r="B18" s="300"/>
      <c r="C18" s="301">
        <v>148.491</v>
      </c>
      <c r="D18" s="300"/>
      <c r="E18" s="301">
        <v>185.339</v>
      </c>
      <c r="F18" s="300"/>
      <c r="G18" s="301">
        <v>193.053</v>
      </c>
      <c r="H18" s="300"/>
      <c r="I18" s="301">
        <v>245.769</v>
      </c>
      <c r="J18" s="300"/>
      <c r="K18" s="301">
        <v>270.18</v>
      </c>
      <c r="L18" s="300"/>
      <c r="M18" s="301"/>
      <c r="N18" s="300"/>
      <c r="O18" s="301"/>
      <c r="P18" s="300"/>
      <c r="Q18" s="301"/>
      <c r="R18" s="300"/>
      <c r="S18" s="301"/>
      <c r="T18" s="300"/>
      <c r="U18" s="301"/>
      <c r="V18" s="300"/>
      <c r="W18" s="301"/>
      <c r="X18" s="300"/>
      <c r="Y18" s="301"/>
      <c r="Z18" s="300"/>
      <c r="AA18" s="301"/>
      <c r="AB18" s="300"/>
      <c r="AC18" s="303" t="s">
        <v>396</v>
      </c>
      <c r="AD18" s="300"/>
      <c r="AE18" s="301">
        <v>80.81</v>
      </c>
      <c r="AF18" s="270"/>
      <c r="AG18" s="301">
        <v>74.719</v>
      </c>
      <c r="AH18" s="270"/>
      <c r="AI18" s="301">
        <v>77.764</v>
      </c>
      <c r="AJ18" s="270"/>
      <c r="AK18" s="301">
        <v>98.972</v>
      </c>
      <c r="AL18" s="270"/>
      <c r="AM18" s="301">
        <v>91.177</v>
      </c>
      <c r="AN18" s="270"/>
      <c r="AO18" s="301"/>
      <c r="AP18" s="270"/>
      <c r="AQ18" s="301"/>
      <c r="AR18" s="270"/>
      <c r="AS18" s="301"/>
      <c r="AT18" s="270"/>
      <c r="AU18" s="301"/>
      <c r="AV18" s="301"/>
      <c r="AW18" s="301"/>
      <c r="AX18" s="270"/>
      <c r="AY18" s="301"/>
      <c r="AZ18" s="270"/>
      <c r="BA18" s="301"/>
      <c r="BB18" s="270"/>
      <c r="BC18" s="301"/>
      <c r="BD18" s="300"/>
    </row>
    <row r="19" spans="1:56" ht="12.75">
      <c r="A19" s="303"/>
      <c r="B19" s="300"/>
      <c r="C19" s="301"/>
      <c r="D19" s="300"/>
      <c r="E19" s="301"/>
      <c r="F19" s="300"/>
      <c r="G19" s="301"/>
      <c r="H19" s="300"/>
      <c r="I19" s="301"/>
      <c r="J19" s="300"/>
      <c r="K19" s="301"/>
      <c r="L19" s="300"/>
      <c r="M19" s="301"/>
      <c r="N19" s="300"/>
      <c r="O19" s="301"/>
      <c r="P19" s="300"/>
      <c r="Q19" s="301"/>
      <c r="R19" s="300"/>
      <c r="S19" s="301"/>
      <c r="T19" s="300"/>
      <c r="U19" s="301"/>
      <c r="V19" s="300"/>
      <c r="W19" s="301"/>
      <c r="X19" s="300"/>
      <c r="Y19" s="301"/>
      <c r="Z19" s="300"/>
      <c r="AA19" s="301"/>
      <c r="AB19" s="300"/>
      <c r="AC19" s="303"/>
      <c r="AD19" s="300"/>
      <c r="AE19" s="301"/>
      <c r="AF19" s="270"/>
      <c r="AG19" s="301"/>
      <c r="AH19" s="270"/>
      <c r="AI19" s="301"/>
      <c r="AJ19" s="270"/>
      <c r="AK19" s="301"/>
      <c r="AL19" s="270"/>
      <c r="AM19" s="301"/>
      <c r="AN19" s="270"/>
      <c r="AO19" s="301"/>
      <c r="AP19" s="270"/>
      <c r="AQ19" s="301"/>
      <c r="AR19" s="270"/>
      <c r="AS19" s="301"/>
      <c r="AT19" s="270"/>
      <c r="AU19" s="301"/>
      <c r="AV19" s="270"/>
      <c r="AW19" s="301"/>
      <c r="AX19" s="270"/>
      <c r="AY19" s="301"/>
      <c r="AZ19" s="270"/>
      <c r="BA19" s="301"/>
      <c r="BB19" s="270"/>
      <c r="BC19" s="301"/>
      <c r="BD19" s="300"/>
    </row>
    <row r="20" spans="1:56" ht="12.75">
      <c r="A20" s="303" t="s">
        <v>397</v>
      </c>
      <c r="B20" s="300"/>
      <c r="C20" s="301">
        <v>0</v>
      </c>
      <c r="D20" s="300"/>
      <c r="E20" s="301">
        <v>0</v>
      </c>
      <c r="F20" s="300"/>
      <c r="G20" s="301">
        <v>0</v>
      </c>
      <c r="H20" s="300"/>
      <c r="I20" s="301">
        <v>0</v>
      </c>
      <c r="J20" s="300"/>
      <c r="K20" s="301">
        <v>0</v>
      </c>
      <c r="L20" s="300"/>
      <c r="M20" s="301"/>
      <c r="N20" s="300"/>
      <c r="O20" s="301"/>
      <c r="P20" s="300"/>
      <c r="Q20" s="301"/>
      <c r="R20" s="300"/>
      <c r="S20" s="301"/>
      <c r="T20" s="300"/>
      <c r="U20" s="301"/>
      <c r="V20" s="300"/>
      <c r="W20" s="301"/>
      <c r="X20" s="300"/>
      <c r="Y20" s="301"/>
      <c r="Z20" s="300"/>
      <c r="AA20" s="301"/>
      <c r="AB20" s="300"/>
      <c r="AC20" s="303" t="s">
        <v>397</v>
      </c>
      <c r="AD20" s="300"/>
      <c r="AE20" s="301">
        <v>0</v>
      </c>
      <c r="AF20" s="270"/>
      <c r="AG20" s="301">
        <v>0</v>
      </c>
      <c r="AH20" s="270"/>
      <c r="AI20" s="301">
        <v>0</v>
      </c>
      <c r="AJ20" s="270"/>
      <c r="AK20" s="301">
        <v>0</v>
      </c>
      <c r="AL20" s="270"/>
      <c r="AM20" s="301">
        <v>0</v>
      </c>
      <c r="AN20" s="270"/>
      <c r="AO20" s="301"/>
      <c r="AP20" s="270"/>
      <c r="AQ20" s="301"/>
      <c r="AR20" s="270"/>
      <c r="AS20" s="301"/>
      <c r="AT20" s="270"/>
      <c r="AU20" s="301"/>
      <c r="AV20" s="270"/>
      <c r="AW20" s="301"/>
      <c r="AX20" s="270"/>
      <c r="AY20" s="301"/>
      <c r="AZ20" s="270"/>
      <c r="BA20" s="301"/>
      <c r="BB20" s="270"/>
      <c r="BC20" s="301"/>
      <c r="BD20" s="300"/>
    </row>
    <row r="21" spans="1:56" ht="12.75">
      <c r="A21" s="300"/>
      <c r="B21" s="300"/>
      <c r="C21" s="301"/>
      <c r="D21" s="300"/>
      <c r="E21" s="301"/>
      <c r="F21" s="300"/>
      <c r="G21" s="301"/>
      <c r="H21" s="300"/>
      <c r="I21" s="301"/>
      <c r="J21" s="300"/>
      <c r="K21" s="301"/>
      <c r="L21" s="300"/>
      <c r="M21" s="301"/>
      <c r="N21" s="300"/>
      <c r="O21" s="301"/>
      <c r="P21" s="300"/>
      <c r="Q21" s="301"/>
      <c r="R21" s="300"/>
      <c r="S21" s="301"/>
      <c r="T21" s="300"/>
      <c r="U21" s="301"/>
      <c r="V21" s="300"/>
      <c r="W21" s="301"/>
      <c r="X21" s="300"/>
      <c r="Y21" s="301"/>
      <c r="Z21" s="300"/>
      <c r="AA21" s="301"/>
      <c r="AB21" s="300"/>
      <c r="AC21" s="300"/>
      <c r="AD21" s="300"/>
      <c r="AE21" s="301"/>
      <c r="AF21" s="300"/>
      <c r="AG21" s="301"/>
      <c r="AH21" s="300"/>
      <c r="AI21" s="301"/>
      <c r="AJ21" s="300"/>
      <c r="AK21" s="301"/>
      <c r="AL21" s="300"/>
      <c r="AM21" s="301"/>
      <c r="AN21" s="300"/>
      <c r="AO21" s="301"/>
      <c r="AP21" s="300"/>
      <c r="AQ21" s="301"/>
      <c r="AR21" s="300"/>
      <c r="AS21" s="301"/>
      <c r="AT21" s="300"/>
      <c r="AU21" s="301"/>
      <c r="AV21" s="300"/>
      <c r="AW21" s="301"/>
      <c r="AX21" s="300"/>
      <c r="AY21" s="301"/>
      <c r="AZ21" s="300"/>
      <c r="BA21" s="301"/>
      <c r="BB21" s="300"/>
      <c r="BC21" s="301"/>
      <c r="BD21" s="300"/>
    </row>
    <row r="22" spans="1:56" ht="12.75">
      <c r="A22" s="300"/>
      <c r="B22" s="300"/>
      <c r="C22" s="301"/>
      <c r="D22" s="300"/>
      <c r="E22" s="301"/>
      <c r="F22" s="300"/>
      <c r="G22" s="301"/>
      <c r="H22" s="300"/>
      <c r="I22" s="301"/>
      <c r="J22" s="300"/>
      <c r="K22" s="301"/>
      <c r="L22" s="300"/>
      <c r="M22" s="301"/>
      <c r="N22" s="300"/>
      <c r="O22" s="301"/>
      <c r="P22" s="300"/>
      <c r="Q22" s="301"/>
      <c r="R22" s="300"/>
      <c r="S22" s="301"/>
      <c r="T22" s="300"/>
      <c r="U22" s="301"/>
      <c r="V22" s="300"/>
      <c r="W22" s="301"/>
      <c r="X22" s="300"/>
      <c r="Y22" s="301"/>
      <c r="Z22" s="300"/>
      <c r="AA22" s="301"/>
      <c r="AB22" s="300"/>
      <c r="AC22" s="300"/>
      <c r="AD22" s="300"/>
      <c r="AE22" s="301"/>
      <c r="AF22" s="300"/>
      <c r="AG22" s="301"/>
      <c r="AH22" s="300"/>
      <c r="AI22" s="301"/>
      <c r="AJ22" s="300"/>
      <c r="AK22" s="301"/>
      <c r="AL22" s="300"/>
      <c r="AM22" s="301"/>
      <c r="AN22" s="300"/>
      <c r="AO22" s="301"/>
      <c r="AP22" s="300"/>
      <c r="AQ22" s="301"/>
      <c r="AR22" s="300"/>
      <c r="AS22" s="301"/>
      <c r="AT22" s="300"/>
      <c r="AU22" s="301"/>
      <c r="AV22" s="300"/>
      <c r="AW22" s="301"/>
      <c r="AX22" s="300"/>
      <c r="AY22" s="301"/>
      <c r="AZ22" s="300"/>
      <c r="BA22" s="301"/>
      <c r="BB22" s="300"/>
      <c r="BC22" s="301"/>
      <c r="BD22" s="300"/>
    </row>
    <row r="23" spans="1:56" ht="12.75">
      <c r="A23" s="303" t="s">
        <v>398</v>
      </c>
      <c r="B23" s="300"/>
      <c r="C23" s="301"/>
      <c r="D23" s="300"/>
      <c r="E23" s="301"/>
      <c r="F23" s="300"/>
      <c r="G23" s="301"/>
      <c r="H23" s="300"/>
      <c r="I23" s="301"/>
      <c r="J23" s="300"/>
      <c r="K23" s="301"/>
      <c r="L23" s="300"/>
      <c r="M23" s="301"/>
      <c r="N23" s="300"/>
      <c r="O23" s="301"/>
      <c r="P23" s="300"/>
      <c r="Q23" s="301"/>
      <c r="R23" s="300"/>
      <c r="S23" s="301"/>
      <c r="T23" s="300"/>
      <c r="U23" s="301"/>
      <c r="V23" s="300"/>
      <c r="W23" s="301"/>
      <c r="X23" s="300"/>
      <c r="Y23" s="301"/>
      <c r="Z23" s="300"/>
      <c r="AA23" s="301"/>
      <c r="AB23" s="300"/>
      <c r="AC23" s="303" t="s">
        <v>398</v>
      </c>
      <c r="AD23" s="300"/>
      <c r="AE23" s="301"/>
      <c r="AF23" s="300"/>
      <c r="AG23" s="301"/>
      <c r="AH23" s="300"/>
      <c r="AI23" s="301"/>
      <c r="AJ23" s="300"/>
      <c r="AK23" s="301"/>
      <c r="AL23" s="300"/>
      <c r="AM23" s="301"/>
      <c r="AN23" s="300"/>
      <c r="AO23" s="301"/>
      <c r="AP23" s="300"/>
      <c r="AQ23" s="301"/>
      <c r="AR23" s="300"/>
      <c r="AS23" s="301"/>
      <c r="AT23" s="300"/>
      <c r="AU23" s="301"/>
      <c r="AV23" s="300"/>
      <c r="AW23" s="301"/>
      <c r="AX23" s="300"/>
      <c r="AY23" s="301"/>
      <c r="AZ23" s="300"/>
      <c r="BA23" s="301"/>
      <c r="BB23" s="300"/>
      <c r="BC23" s="301"/>
      <c r="BD23" s="300"/>
    </row>
    <row r="24" spans="1:56" ht="12.75">
      <c r="A24" s="303" t="s">
        <v>399</v>
      </c>
      <c r="B24" s="300"/>
      <c r="C24" s="301">
        <v>112.93799999999996</v>
      </c>
      <c r="D24" s="300"/>
      <c r="E24" s="301">
        <v>99.03600000000006</v>
      </c>
      <c r="F24" s="300"/>
      <c r="G24" s="301">
        <v>133.09599999999995</v>
      </c>
      <c r="H24" s="300"/>
      <c r="I24" s="301">
        <v>84.81400000000002</v>
      </c>
      <c r="J24" s="300"/>
      <c r="K24" s="301">
        <v>106.45599999999996</v>
      </c>
      <c r="L24" s="300"/>
      <c r="M24" s="301"/>
      <c r="N24" s="300"/>
      <c r="O24" s="301"/>
      <c r="P24" s="300"/>
      <c r="Q24" s="301"/>
      <c r="R24" s="301"/>
      <c r="S24" s="301"/>
      <c r="T24" s="300"/>
      <c r="U24" s="301"/>
      <c r="V24" s="301"/>
      <c r="W24" s="301"/>
      <c r="X24" s="300"/>
      <c r="Y24" s="301"/>
      <c r="Z24" s="300"/>
      <c r="AA24" s="301"/>
      <c r="AB24" s="300"/>
      <c r="AC24" s="303" t="s">
        <v>399</v>
      </c>
      <c r="AD24" s="300"/>
      <c r="AE24" s="301">
        <v>107.10432300000002</v>
      </c>
      <c r="AF24" s="300"/>
      <c r="AG24" s="301">
        <v>104.29480000000001</v>
      </c>
      <c r="AH24" s="300"/>
      <c r="AI24" s="301">
        <v>115.95402</v>
      </c>
      <c r="AJ24" s="300"/>
      <c r="AK24" s="301">
        <v>102.45</v>
      </c>
      <c r="AL24" s="300"/>
      <c r="AM24" s="301">
        <v>123.55899999999998</v>
      </c>
      <c r="AN24" s="300"/>
      <c r="AO24" s="301"/>
      <c r="AP24" s="300"/>
      <c r="AQ24" s="301"/>
      <c r="AR24" s="300"/>
      <c r="AS24" s="301"/>
      <c r="AT24" s="301"/>
      <c r="AU24" s="301"/>
      <c r="AV24" s="301"/>
      <c r="AW24" s="301"/>
      <c r="AX24" s="301"/>
      <c r="AY24" s="301"/>
      <c r="AZ24" s="300"/>
      <c r="BA24" s="301"/>
      <c r="BB24" s="300"/>
      <c r="BC24" s="301"/>
      <c r="BD24" s="300"/>
    </row>
    <row r="25" spans="1:56" ht="12.75">
      <c r="A25" s="300"/>
      <c r="B25" s="300"/>
      <c r="C25" s="300"/>
      <c r="D25" s="300"/>
      <c r="E25" s="300"/>
      <c r="F25" s="300"/>
      <c r="G25" s="301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1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1"/>
      <c r="AP25" s="300"/>
      <c r="AQ25" s="301"/>
      <c r="AR25" s="300"/>
      <c r="AS25" s="301"/>
      <c r="AT25" s="300"/>
      <c r="AU25" s="301"/>
      <c r="AV25" s="300"/>
      <c r="AW25" s="301"/>
      <c r="AX25" s="300"/>
      <c r="AY25" s="301"/>
      <c r="AZ25" s="300"/>
      <c r="BA25" s="301"/>
      <c r="BB25" s="300"/>
      <c r="BC25" s="300"/>
      <c r="BD25" s="300"/>
    </row>
    <row r="26" spans="1:56" ht="12.75">
      <c r="A26" s="303" t="s">
        <v>400</v>
      </c>
      <c r="B26" s="300"/>
      <c r="C26" s="300"/>
      <c r="D26" s="300"/>
      <c r="E26" s="301"/>
      <c r="F26" s="300"/>
      <c r="G26" s="301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3" t="s">
        <v>400</v>
      </c>
      <c r="AD26" s="300"/>
      <c r="AE26" s="300"/>
      <c r="AF26" s="300"/>
      <c r="AG26" s="301"/>
      <c r="AH26" s="300"/>
      <c r="AI26" s="301"/>
      <c r="AJ26" s="300"/>
      <c r="AK26" s="300"/>
      <c r="AL26" s="300"/>
      <c r="AM26" s="300"/>
      <c r="AN26" s="300"/>
      <c r="AO26" s="301"/>
      <c r="AP26" s="300"/>
      <c r="AQ26" s="301"/>
      <c r="AR26" s="300"/>
      <c r="AS26" s="301"/>
      <c r="AT26" s="300"/>
      <c r="AU26" s="301"/>
      <c r="AV26" s="300"/>
      <c r="AW26" s="301"/>
      <c r="AX26" s="300"/>
      <c r="AY26" s="301"/>
      <c r="AZ26" s="300"/>
      <c r="BA26" s="301"/>
      <c r="BB26" s="300"/>
      <c r="BC26" s="300"/>
      <c r="BD26" s="300"/>
    </row>
    <row r="27" spans="1:56" ht="12.75">
      <c r="A27" s="303" t="s">
        <v>401</v>
      </c>
      <c r="B27" s="300"/>
      <c r="C27" s="301">
        <v>33.50750062061869</v>
      </c>
      <c r="D27" s="300"/>
      <c r="E27" s="301">
        <v>4.983304181904913</v>
      </c>
      <c r="F27" s="300" t="s">
        <v>14</v>
      </c>
      <c r="G27" s="301">
        <v>12.634768038183575</v>
      </c>
      <c r="H27" s="300" t="s">
        <v>14</v>
      </c>
      <c r="I27" s="301">
        <v>-12.158999109306666</v>
      </c>
      <c r="J27" s="300" t="s">
        <v>14</v>
      </c>
      <c r="K27" s="301">
        <v>7.928139827243541</v>
      </c>
      <c r="L27" s="300"/>
      <c r="M27" s="301"/>
      <c r="N27" s="300"/>
      <c r="O27" s="301"/>
      <c r="P27" s="300"/>
      <c r="Q27" s="301"/>
      <c r="R27" s="300"/>
      <c r="S27" s="301"/>
      <c r="T27" s="300"/>
      <c r="U27" s="301"/>
      <c r="V27" s="300"/>
      <c r="W27" s="301"/>
      <c r="X27" s="300"/>
      <c r="Y27" s="301"/>
      <c r="Z27" s="300"/>
      <c r="AA27" s="301"/>
      <c r="AB27" s="300"/>
      <c r="AC27" s="303" t="s">
        <v>401</v>
      </c>
      <c r="AD27" s="300"/>
      <c r="AE27" s="301">
        <v>1.6859852746407666</v>
      </c>
      <c r="AF27" s="301"/>
      <c r="AG27" s="301">
        <v>-11.64901817935382</v>
      </c>
      <c r="AH27" s="301" t="s">
        <v>14</v>
      </c>
      <c r="AI27" s="301">
        <v>-5.145430450574251</v>
      </c>
      <c r="AJ27" s="300" t="s">
        <v>14</v>
      </c>
      <c r="AK27" s="301">
        <v>22.165276681397184</v>
      </c>
      <c r="AL27" s="301" t="s">
        <v>14</v>
      </c>
      <c r="AM27" s="301">
        <v>5.010921020201753</v>
      </c>
      <c r="AN27" s="301"/>
      <c r="AO27" s="301"/>
      <c r="AP27" s="300"/>
      <c r="AQ27" s="301"/>
      <c r="AR27" s="301"/>
      <c r="AS27" s="301"/>
      <c r="AT27" s="301"/>
      <c r="AU27" s="301"/>
      <c r="AV27" s="300"/>
      <c r="AW27" s="301"/>
      <c r="AX27" s="301"/>
      <c r="AY27" s="301"/>
      <c r="AZ27" s="301"/>
      <c r="BA27" s="301"/>
      <c r="BB27" s="300"/>
      <c r="BC27" s="301"/>
      <c r="BD27" s="300"/>
    </row>
    <row r="28" spans="1:56" ht="12.75">
      <c r="A28" s="300"/>
      <c r="B28" s="300"/>
      <c r="C28" s="300"/>
      <c r="D28" s="300"/>
      <c r="E28" s="300"/>
      <c r="F28" s="300"/>
      <c r="G28" s="301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1"/>
      <c r="AP28" s="300"/>
      <c r="AQ28" s="301"/>
      <c r="AR28" s="300"/>
      <c r="AS28" s="301"/>
      <c r="AT28" s="300"/>
      <c r="AU28" s="301"/>
      <c r="AV28" s="300"/>
      <c r="AW28" s="301"/>
      <c r="AX28" s="300"/>
      <c r="AY28" s="301"/>
      <c r="AZ28" s="300"/>
      <c r="BA28" s="301"/>
      <c r="BB28" s="300"/>
      <c r="BC28" s="300"/>
      <c r="BD28" s="300"/>
    </row>
    <row r="29" spans="1:56" ht="12.75">
      <c r="A29" s="303" t="s">
        <v>402</v>
      </c>
      <c r="B29" s="300"/>
      <c r="C29" s="300"/>
      <c r="D29" s="300"/>
      <c r="E29" s="300"/>
      <c r="F29" s="300"/>
      <c r="G29" s="301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3" t="s">
        <v>402</v>
      </c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1"/>
      <c r="AP29" s="300"/>
      <c r="AQ29" s="301"/>
      <c r="AR29" s="300"/>
      <c r="AS29" s="301"/>
      <c r="AT29" s="300"/>
      <c r="AU29" s="301"/>
      <c r="AV29" s="300"/>
      <c r="AW29" s="301"/>
      <c r="AX29" s="300"/>
      <c r="AY29" s="301"/>
      <c r="AZ29" s="300"/>
      <c r="BA29" s="301"/>
      <c r="BB29" s="300"/>
      <c r="BC29" s="300"/>
      <c r="BD29" s="300"/>
    </row>
    <row r="30" spans="1:56" ht="12.75">
      <c r="A30" s="303" t="s">
        <v>403</v>
      </c>
      <c r="B30" s="300"/>
      <c r="C30" s="300">
        <v>112.93799999999996</v>
      </c>
      <c r="D30" s="300"/>
      <c r="E30" s="300">
        <v>211.97400000000002</v>
      </c>
      <c r="F30" s="300"/>
      <c r="G30" s="300">
        <v>345.07</v>
      </c>
      <c r="H30" s="300"/>
      <c r="I30" s="300">
        <v>429.88399999999996</v>
      </c>
      <c r="J30" s="300"/>
      <c r="K30" s="300">
        <v>536.34</v>
      </c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3" t="s">
        <v>403</v>
      </c>
      <c r="AD30" s="300"/>
      <c r="AE30" s="300">
        <v>107.10432300000002</v>
      </c>
      <c r="AF30" s="300"/>
      <c r="AG30" s="300">
        <v>211.39912300000003</v>
      </c>
      <c r="AH30" s="300"/>
      <c r="AI30" s="300">
        <v>327.35314300000005</v>
      </c>
      <c r="AJ30" s="300"/>
      <c r="AK30" s="300">
        <v>429.80314300000003</v>
      </c>
      <c r="AL30" s="300"/>
      <c r="AM30" s="300">
        <v>553.3621430000001</v>
      </c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</row>
    <row r="31" spans="1:56" ht="12.75">
      <c r="A31" s="300"/>
      <c r="B31" s="300"/>
      <c r="C31" s="300"/>
      <c r="D31" s="300"/>
      <c r="E31" s="300"/>
      <c r="F31" s="300"/>
      <c r="G31" s="301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1"/>
      <c r="AH31" s="300"/>
      <c r="AI31" s="300"/>
      <c r="AJ31" s="300"/>
      <c r="AK31" s="300"/>
      <c r="AL31" s="300"/>
      <c r="AM31" s="300"/>
      <c r="AN31" s="300"/>
      <c r="AO31" s="301"/>
      <c r="AP31" s="300"/>
      <c r="AQ31" s="300"/>
      <c r="AR31" s="300"/>
      <c r="AS31" s="300"/>
      <c r="AT31" s="300"/>
      <c r="AU31" s="300"/>
      <c r="AV31" s="300"/>
      <c r="AW31" s="301"/>
      <c r="AX31" s="300"/>
      <c r="AY31" s="300"/>
      <c r="AZ31" s="300"/>
      <c r="BA31" s="300"/>
      <c r="BB31" s="300"/>
      <c r="BC31" s="300"/>
      <c r="BD31" s="300"/>
    </row>
    <row r="32" spans="1:56" ht="12.75">
      <c r="A32" s="300"/>
      <c r="B32" s="300"/>
      <c r="C32" s="303" t="s">
        <v>14</v>
      </c>
      <c r="D32" s="300"/>
      <c r="E32" s="303"/>
      <c r="F32" s="300"/>
      <c r="G32" s="303"/>
      <c r="H32" s="300"/>
      <c r="I32" s="303"/>
      <c r="J32" s="300"/>
      <c r="K32" s="303"/>
      <c r="L32" s="300"/>
      <c r="M32" s="303"/>
      <c r="N32" s="300"/>
      <c r="O32" s="303"/>
      <c r="P32" s="300"/>
      <c r="Q32" s="303"/>
      <c r="R32" s="300"/>
      <c r="S32" s="303"/>
      <c r="T32" s="300"/>
      <c r="U32" s="303"/>
      <c r="V32" s="300"/>
      <c r="W32" s="303"/>
      <c r="X32" s="300"/>
      <c r="Y32" s="303"/>
      <c r="Z32" s="300"/>
      <c r="AA32" s="303"/>
      <c r="AB32" s="300"/>
      <c r="AC32" s="300"/>
      <c r="AD32" s="300"/>
      <c r="AE32" s="303" t="s">
        <v>14</v>
      </c>
      <c r="AF32" s="300"/>
      <c r="AG32" s="303"/>
      <c r="AH32" s="300"/>
      <c r="AI32" s="303"/>
      <c r="AJ32" s="300"/>
      <c r="AK32" s="303"/>
      <c r="AL32" s="300"/>
      <c r="AM32" s="303"/>
      <c r="AN32" s="300"/>
      <c r="AO32" s="303"/>
      <c r="AP32" s="300"/>
      <c r="AQ32" s="303"/>
      <c r="AR32" s="300"/>
      <c r="AS32" s="303"/>
      <c r="AT32" s="300"/>
      <c r="AU32" s="303"/>
      <c r="AV32" s="300"/>
      <c r="AW32" s="303"/>
      <c r="AX32" s="300"/>
      <c r="AY32" s="303"/>
      <c r="AZ32" s="300"/>
      <c r="BA32" s="303"/>
      <c r="BB32" s="300"/>
      <c r="BC32" s="303"/>
      <c r="BD32" s="300"/>
    </row>
    <row r="33" spans="1:56" ht="12.75">
      <c r="A33" s="300"/>
      <c r="B33" s="300"/>
      <c r="C33" s="306"/>
      <c r="D33" s="306"/>
      <c r="E33" s="306" t="s">
        <v>404</v>
      </c>
      <c r="F33" s="306"/>
      <c r="G33" s="306"/>
      <c r="H33" s="300"/>
      <c r="I33" s="306"/>
      <c r="J33" s="306"/>
      <c r="K33" s="306" t="s">
        <v>405</v>
      </c>
      <c r="L33" s="306"/>
      <c r="M33" s="306"/>
      <c r="N33" s="300"/>
      <c r="O33" s="306"/>
      <c r="P33" s="306"/>
      <c r="Q33" s="306" t="s">
        <v>406</v>
      </c>
      <c r="R33" s="306"/>
      <c r="S33" s="306"/>
      <c r="T33" s="300"/>
      <c r="U33" s="306"/>
      <c r="V33" s="306"/>
      <c r="W33" s="306" t="s">
        <v>407</v>
      </c>
      <c r="X33" s="306"/>
      <c r="Y33" s="306"/>
      <c r="Z33" s="300"/>
      <c r="AA33" s="307"/>
      <c r="AB33" s="300"/>
      <c r="AC33" s="300"/>
      <c r="AD33" s="300"/>
      <c r="AE33" s="306"/>
      <c r="AF33" s="306"/>
      <c r="AG33" s="306" t="s">
        <v>404</v>
      </c>
      <c r="AH33" s="306"/>
      <c r="AI33" s="306"/>
      <c r="AJ33" s="300"/>
      <c r="AK33" s="306"/>
      <c r="AL33" s="306"/>
      <c r="AM33" s="306" t="s">
        <v>405</v>
      </c>
      <c r="AN33" s="306"/>
      <c r="AO33" s="306"/>
      <c r="AP33" s="300"/>
      <c r="AQ33" s="306"/>
      <c r="AR33" s="306"/>
      <c r="AS33" s="306" t="s">
        <v>406</v>
      </c>
      <c r="AT33" s="306"/>
      <c r="AU33" s="306"/>
      <c r="AV33" s="300"/>
      <c r="AW33" s="306"/>
      <c r="AX33" s="306"/>
      <c r="AY33" s="306" t="s">
        <v>407</v>
      </c>
      <c r="AZ33" s="306"/>
      <c r="BA33" s="306"/>
      <c r="BB33" s="300"/>
      <c r="BC33" s="307"/>
      <c r="BD33" s="300"/>
    </row>
    <row r="34" spans="1:56" ht="12.75">
      <c r="A34" s="300"/>
      <c r="B34" s="300"/>
      <c r="C34" s="300"/>
      <c r="D34" s="300"/>
      <c r="E34" s="300">
        <v>345.07</v>
      </c>
      <c r="F34" s="300"/>
      <c r="G34" s="300"/>
      <c r="H34" s="300"/>
      <c r="I34" s="300"/>
      <c r="J34" s="300"/>
      <c r="K34" s="300" t="s">
        <v>14</v>
      </c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>
        <v>327.35314300000005</v>
      </c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</row>
    <row r="35" spans="1:56" ht="12.75">
      <c r="A35" s="303" t="s">
        <v>400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3" t="s">
        <v>400</v>
      </c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</row>
    <row r="36" spans="1:56" ht="12.75">
      <c r="A36" s="303" t="s">
        <v>401</v>
      </c>
      <c r="B36" s="300"/>
      <c r="C36" s="300"/>
      <c r="D36" s="300"/>
      <c r="E36" s="300">
        <v>16.148424404397232</v>
      </c>
      <c r="F36" s="300"/>
      <c r="G36" s="300"/>
      <c r="H36" s="300"/>
      <c r="I36" s="300"/>
      <c r="J36" s="300"/>
      <c r="K36" s="300" t="s">
        <v>14</v>
      </c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3" t="s">
        <v>401</v>
      </c>
      <c r="AD36" s="300"/>
      <c r="AE36" s="300"/>
      <c r="AF36" s="300"/>
      <c r="AG36" s="300">
        <v>-5.136890774444714</v>
      </c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</row>
    <row r="37" spans="1:56" ht="13.5" thickBot="1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</row>
    <row r="38" spans="1:55" ht="13.5" thickTop="1">
      <c r="A38" s="300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</row>
    <row r="39" spans="1:55" ht="12.75">
      <c r="A39" s="30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</row>
    <row r="40" spans="1:55" ht="12.75">
      <c r="A40" s="300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</row>
    <row r="41" spans="1:29" ht="12.75">
      <c r="A41" t="s">
        <v>408</v>
      </c>
      <c r="AC41" t="s">
        <v>408</v>
      </c>
    </row>
    <row r="42" spans="1:29" ht="12.75">
      <c r="A42" t="s">
        <v>163</v>
      </c>
      <c r="AC42" t="s">
        <v>163</v>
      </c>
    </row>
    <row r="43" spans="1:29" ht="12.75">
      <c r="A43" t="s">
        <v>164</v>
      </c>
      <c r="AC43" t="s">
        <v>164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5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09" t="s">
        <v>414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13"/>
      <c r="X1" s="300"/>
      <c r="Y1" s="300"/>
      <c r="Z1" s="300"/>
      <c r="AA1" s="300"/>
      <c r="AB1" s="300"/>
      <c r="AC1" s="309" t="s">
        <v>415</v>
      </c>
      <c r="AD1" s="300"/>
      <c r="AE1" s="312"/>
      <c r="AF1" s="300"/>
      <c r="AG1" s="312"/>
      <c r="AH1" s="300"/>
      <c r="AI1" s="312"/>
      <c r="AJ1" s="300"/>
      <c r="AK1" s="312"/>
      <c r="AL1" s="300"/>
      <c r="AM1" s="312"/>
      <c r="AN1" s="300"/>
      <c r="AO1" s="312"/>
      <c r="AP1" s="300"/>
      <c r="AQ1" s="312"/>
      <c r="AR1" s="300"/>
      <c r="AS1" s="312"/>
      <c r="AT1" s="300"/>
      <c r="AU1" s="312"/>
      <c r="AV1" s="300"/>
      <c r="AW1" s="312"/>
      <c r="AX1" s="300"/>
      <c r="AY1" s="313"/>
      <c r="AZ1" s="300"/>
      <c r="BA1" s="312"/>
      <c r="BB1" s="300"/>
      <c r="BC1" s="312"/>
      <c r="BD1" s="300"/>
    </row>
    <row r="2" spans="1:56" ht="13.5" thickTop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14"/>
      <c r="AF2" s="302"/>
      <c r="AG2" s="314"/>
      <c r="AH2" s="302"/>
      <c r="AI2" s="314"/>
      <c r="AJ2" s="302"/>
      <c r="AK2" s="314"/>
      <c r="AL2" s="302"/>
      <c r="AM2" s="314"/>
      <c r="AN2" s="302"/>
      <c r="AO2" s="314"/>
      <c r="AP2" s="302"/>
      <c r="AQ2" s="314"/>
      <c r="AR2" s="302"/>
      <c r="AS2" s="314"/>
      <c r="AT2" s="302"/>
      <c r="AU2" s="314"/>
      <c r="AV2" s="302"/>
      <c r="AW2" s="314"/>
      <c r="AX2" s="302"/>
      <c r="AY2" s="314"/>
      <c r="AZ2" s="302"/>
      <c r="BA2" s="314"/>
      <c r="BB2" s="302"/>
      <c r="BC2" s="314"/>
      <c r="BD2" s="302"/>
    </row>
    <row r="3" spans="1:56" ht="12.75">
      <c r="A3" s="303" t="s">
        <v>371</v>
      </c>
      <c r="B3" s="303"/>
      <c r="C3" s="304" t="s">
        <v>372</v>
      </c>
      <c r="D3" s="303"/>
      <c r="E3" s="304" t="s">
        <v>373</v>
      </c>
      <c r="F3" s="303"/>
      <c r="G3" s="304" t="s">
        <v>374</v>
      </c>
      <c r="H3" s="303"/>
      <c r="I3" s="304" t="s">
        <v>375</v>
      </c>
      <c r="J3" s="303"/>
      <c r="K3" s="304" t="s">
        <v>376</v>
      </c>
      <c r="L3" s="303"/>
      <c r="M3" s="304" t="s">
        <v>377</v>
      </c>
      <c r="N3" s="303"/>
      <c r="O3" s="304" t="s">
        <v>378</v>
      </c>
      <c r="P3" s="303"/>
      <c r="Q3" s="304" t="s">
        <v>379</v>
      </c>
      <c r="R3" s="303"/>
      <c r="S3" s="304" t="s">
        <v>380</v>
      </c>
      <c r="T3" s="303"/>
      <c r="U3" s="304" t="s">
        <v>381</v>
      </c>
      <c r="V3" s="303"/>
      <c r="W3" s="304" t="s">
        <v>382</v>
      </c>
      <c r="X3" s="303"/>
      <c r="Y3" s="304" t="s">
        <v>383</v>
      </c>
      <c r="Z3" s="303"/>
      <c r="AA3" s="304" t="s">
        <v>384</v>
      </c>
      <c r="AB3" s="303"/>
      <c r="AC3" s="303" t="s">
        <v>371</v>
      </c>
      <c r="AD3" s="303"/>
      <c r="AE3" s="315" t="s">
        <v>372</v>
      </c>
      <c r="AF3" s="303"/>
      <c r="AG3" s="315" t="s">
        <v>373</v>
      </c>
      <c r="AH3" s="303"/>
      <c r="AI3" s="315" t="s">
        <v>374</v>
      </c>
      <c r="AJ3" s="303"/>
      <c r="AK3" s="315" t="s">
        <v>375</v>
      </c>
      <c r="AL3" s="303"/>
      <c r="AM3" s="315" t="s">
        <v>376</v>
      </c>
      <c r="AN3" s="303"/>
      <c r="AO3" s="315" t="s">
        <v>377</v>
      </c>
      <c r="AP3" s="303"/>
      <c r="AQ3" s="315" t="s">
        <v>378</v>
      </c>
      <c r="AR3" s="303"/>
      <c r="AS3" s="315" t="s">
        <v>379</v>
      </c>
      <c r="AT3" s="303"/>
      <c r="AU3" s="315" t="s">
        <v>380</v>
      </c>
      <c r="AV3" s="303"/>
      <c r="AW3" s="315" t="s">
        <v>381</v>
      </c>
      <c r="AX3" s="303"/>
      <c r="AY3" s="315" t="s">
        <v>382</v>
      </c>
      <c r="AZ3" s="303"/>
      <c r="BA3" s="315" t="s">
        <v>383</v>
      </c>
      <c r="BB3" s="303"/>
      <c r="BC3" s="315" t="s">
        <v>384</v>
      </c>
      <c r="BD3" s="303"/>
    </row>
    <row r="4" spans="1:56" ht="13.5" thickBo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16"/>
      <c r="AF4" s="305"/>
      <c r="AG4" s="316"/>
      <c r="AH4" s="305"/>
      <c r="AI4" s="316"/>
      <c r="AJ4" s="305"/>
      <c r="AK4" s="316"/>
      <c r="AL4" s="305"/>
      <c r="AM4" s="316"/>
      <c r="AN4" s="305"/>
      <c r="AO4" s="316"/>
      <c r="AP4" s="305"/>
      <c r="AQ4" s="316"/>
      <c r="AR4" s="305"/>
      <c r="AS4" s="316"/>
      <c r="AT4" s="305"/>
      <c r="AU4" s="316"/>
      <c r="AV4" s="305"/>
      <c r="AW4" s="316"/>
      <c r="AX4" s="305"/>
      <c r="AY4" s="316"/>
      <c r="AZ4" s="305"/>
      <c r="BA4" s="316"/>
      <c r="BB4" s="305"/>
      <c r="BC4" s="316"/>
      <c r="BD4" s="305"/>
    </row>
    <row r="5" spans="1:56" ht="12.75">
      <c r="A5" s="300"/>
      <c r="B5" s="303"/>
      <c r="C5" s="300"/>
      <c r="D5" s="303"/>
      <c r="E5" s="300"/>
      <c r="F5" s="303"/>
      <c r="G5" s="300"/>
      <c r="H5" s="303"/>
      <c r="I5" s="300"/>
      <c r="J5" s="303"/>
      <c r="K5" s="300"/>
      <c r="L5" s="303"/>
      <c r="M5" s="300"/>
      <c r="N5" s="303"/>
      <c r="O5" s="300"/>
      <c r="P5" s="303"/>
      <c r="Q5" s="300"/>
      <c r="R5" s="303"/>
      <c r="S5" s="300"/>
      <c r="T5" s="303"/>
      <c r="U5" s="300"/>
      <c r="V5" s="303"/>
      <c r="W5" s="300"/>
      <c r="X5" s="303"/>
      <c r="Y5" s="300"/>
      <c r="Z5" s="303"/>
      <c r="AA5" s="300"/>
      <c r="AB5" s="303"/>
      <c r="AC5" s="300"/>
      <c r="AD5" s="303"/>
      <c r="AE5" s="312"/>
      <c r="AF5" s="303"/>
      <c r="AG5" s="312"/>
      <c r="AH5" s="303"/>
      <c r="AI5" s="312"/>
      <c r="AJ5" s="303"/>
      <c r="AK5" s="312"/>
      <c r="AL5" s="303"/>
      <c r="AM5" s="312"/>
      <c r="AN5" s="303"/>
      <c r="AO5" s="312"/>
      <c r="AP5" s="303"/>
      <c r="AQ5" s="312"/>
      <c r="AR5" s="303"/>
      <c r="AS5" s="312"/>
      <c r="AT5" s="303"/>
      <c r="AU5" s="312"/>
      <c r="AV5" s="303"/>
      <c r="AW5" s="312"/>
      <c r="AX5" s="303"/>
      <c r="AY5" s="312"/>
      <c r="AZ5" s="303"/>
      <c r="BA5" s="312"/>
      <c r="BB5" s="303"/>
      <c r="BC5" s="312"/>
      <c r="BD5" s="303"/>
    </row>
    <row r="6" spans="1:56" ht="12.75">
      <c r="A6" s="300"/>
      <c r="B6" s="303"/>
      <c r="C6" s="300"/>
      <c r="D6" s="303"/>
      <c r="E6" s="300"/>
      <c r="F6" s="303"/>
      <c r="G6" s="300"/>
      <c r="H6" s="303"/>
      <c r="I6" s="300"/>
      <c r="J6" s="303"/>
      <c r="K6" s="300"/>
      <c r="L6" s="303"/>
      <c r="M6" s="300" t="s">
        <v>385</v>
      </c>
      <c r="N6" s="303"/>
      <c r="O6" s="300"/>
      <c r="P6" s="303"/>
      <c r="Q6" s="300"/>
      <c r="R6" s="303"/>
      <c r="S6" s="300"/>
      <c r="T6" s="303"/>
      <c r="U6" s="300"/>
      <c r="V6" s="303"/>
      <c r="W6" s="300"/>
      <c r="X6" s="303"/>
      <c r="Y6" s="300"/>
      <c r="Z6" s="303"/>
      <c r="AA6" s="300"/>
      <c r="AB6" s="303"/>
      <c r="AC6" s="300"/>
      <c r="AD6" s="303"/>
      <c r="AE6" s="312"/>
      <c r="AF6" s="303"/>
      <c r="AG6" s="312"/>
      <c r="AH6" s="303"/>
      <c r="AI6" s="312"/>
      <c r="AJ6" s="303"/>
      <c r="AK6" s="312"/>
      <c r="AL6" s="303"/>
      <c r="AM6" s="312"/>
      <c r="AN6" s="303"/>
      <c r="AO6" s="312" t="s">
        <v>385</v>
      </c>
      <c r="AP6" s="303"/>
      <c r="AQ6" s="312"/>
      <c r="AR6" s="303"/>
      <c r="AS6" s="312"/>
      <c r="AT6" s="303"/>
      <c r="AU6" s="312"/>
      <c r="AV6" s="303"/>
      <c r="AW6" s="312"/>
      <c r="AX6" s="303"/>
      <c r="AY6" s="312"/>
      <c r="AZ6" s="303"/>
      <c r="BA6" s="312"/>
      <c r="BB6" s="303"/>
      <c r="BC6" s="312"/>
      <c r="BD6" s="303"/>
    </row>
    <row r="7" spans="1:56" ht="12.75">
      <c r="A7" s="303" t="s">
        <v>386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3" t="s">
        <v>386</v>
      </c>
      <c r="AD7" s="300"/>
      <c r="AE7" s="312"/>
      <c r="AF7" s="300"/>
      <c r="AG7" s="312"/>
      <c r="AH7" s="300"/>
      <c r="AI7" s="312"/>
      <c r="AJ7" s="300"/>
      <c r="AK7" s="312"/>
      <c r="AL7" s="300"/>
      <c r="AM7" s="312"/>
      <c r="AN7" s="300"/>
      <c r="AO7" s="312"/>
      <c r="AP7" s="300"/>
      <c r="AQ7" s="312"/>
      <c r="AR7" s="300"/>
      <c r="AS7" s="312"/>
      <c r="AT7" s="300"/>
      <c r="AU7" s="312"/>
      <c r="AV7" s="300"/>
      <c r="AW7" s="312"/>
      <c r="AX7" s="300"/>
      <c r="AY7" s="312"/>
      <c r="AZ7" s="300"/>
      <c r="BA7" s="312"/>
      <c r="BB7" s="300"/>
      <c r="BC7" s="312"/>
      <c r="BD7" s="300"/>
    </row>
    <row r="8" spans="1:56" ht="12.75">
      <c r="A8" s="303" t="s">
        <v>387</v>
      </c>
      <c r="B8" s="300"/>
      <c r="C8" s="301">
        <v>343.095</v>
      </c>
      <c r="D8" s="300"/>
      <c r="E8" s="301">
        <v>305.474</v>
      </c>
      <c r="F8" s="300"/>
      <c r="G8" s="301">
        <v>338.377</v>
      </c>
      <c r="H8" s="300"/>
      <c r="I8" s="301">
        <v>325.744</v>
      </c>
      <c r="J8" s="300"/>
      <c r="K8" s="301">
        <v>331.551</v>
      </c>
      <c r="L8" s="300"/>
      <c r="M8" s="301"/>
      <c r="N8" s="300"/>
      <c r="O8" s="301"/>
      <c r="P8" s="300"/>
      <c r="Q8" s="301"/>
      <c r="R8" s="300"/>
      <c r="S8" s="301"/>
      <c r="T8" s="300"/>
      <c r="U8" s="301"/>
      <c r="V8" s="300"/>
      <c r="W8" s="301"/>
      <c r="X8" s="300"/>
      <c r="Y8" s="301"/>
      <c r="Z8" s="300"/>
      <c r="AA8" s="301"/>
      <c r="AB8" s="300"/>
      <c r="AC8" s="303" t="s">
        <v>387</v>
      </c>
      <c r="AD8" s="300"/>
      <c r="AE8" s="317">
        <v>482.874</v>
      </c>
      <c r="AF8" s="270"/>
      <c r="AG8" s="317">
        <v>443.022</v>
      </c>
      <c r="AH8" s="270"/>
      <c r="AI8" s="317">
        <v>499.36600000000004</v>
      </c>
      <c r="AJ8" s="270"/>
      <c r="AK8" s="317">
        <v>476.736</v>
      </c>
      <c r="AL8" s="270"/>
      <c r="AM8" s="317">
        <v>488.27799999999996</v>
      </c>
      <c r="AN8" s="270"/>
      <c r="AO8" s="317"/>
      <c r="AP8" s="270"/>
      <c r="AQ8" s="317"/>
      <c r="AR8" s="270"/>
      <c r="AS8" s="317"/>
      <c r="AT8" s="270"/>
      <c r="AU8" s="317"/>
      <c r="AV8" s="270"/>
      <c r="AW8" s="317"/>
      <c r="AX8" s="270"/>
      <c r="AY8" s="317"/>
      <c r="AZ8" s="270"/>
      <c r="BA8" s="317"/>
      <c r="BB8" s="270"/>
      <c r="BC8" s="318"/>
      <c r="BD8" s="300"/>
    </row>
    <row r="9" spans="1:56" ht="12.75">
      <c r="A9" s="303" t="s">
        <v>390</v>
      </c>
      <c r="B9" s="300"/>
      <c r="C9" s="303"/>
      <c r="D9" s="300"/>
      <c r="E9" s="301"/>
      <c r="F9" s="300"/>
      <c r="G9" s="301"/>
      <c r="H9" s="300"/>
      <c r="I9" s="303"/>
      <c r="J9" s="300"/>
      <c r="K9" s="301"/>
      <c r="L9" s="300"/>
      <c r="M9" s="301"/>
      <c r="N9" s="300"/>
      <c r="O9" s="301"/>
      <c r="P9" s="300"/>
      <c r="Q9" s="301"/>
      <c r="R9" s="300"/>
      <c r="S9" s="301"/>
      <c r="T9" s="300"/>
      <c r="U9" s="301"/>
      <c r="V9" s="300"/>
      <c r="W9" s="301"/>
      <c r="X9" s="300"/>
      <c r="Y9" s="301"/>
      <c r="Z9" s="300"/>
      <c r="AA9" s="303"/>
      <c r="AB9" s="300"/>
      <c r="AC9" s="303" t="s">
        <v>390</v>
      </c>
      <c r="AD9" s="300"/>
      <c r="AE9" s="317"/>
      <c r="AF9" s="270"/>
      <c r="AG9" s="317"/>
      <c r="AH9" s="270"/>
      <c r="AI9" s="317"/>
      <c r="AJ9" s="270"/>
      <c r="AK9" s="317"/>
      <c r="AL9" s="270"/>
      <c r="AM9" s="317"/>
      <c r="AN9" s="270"/>
      <c r="AO9" s="317"/>
      <c r="AP9" s="270"/>
      <c r="AQ9" s="317"/>
      <c r="AR9" s="270"/>
      <c r="AS9" s="317"/>
      <c r="AT9" s="270"/>
      <c r="AU9" s="317"/>
      <c r="AV9" s="270"/>
      <c r="AW9" s="317"/>
      <c r="AX9" s="270"/>
      <c r="AY9" s="317"/>
      <c r="AZ9" s="270"/>
      <c r="BA9" s="317"/>
      <c r="BB9" s="270"/>
      <c r="BC9" s="317"/>
      <c r="BD9" s="300"/>
    </row>
    <row r="10" spans="1:56" ht="12.75">
      <c r="A10" s="303" t="s">
        <v>391</v>
      </c>
      <c r="B10" s="300"/>
      <c r="C10" s="301">
        <v>533.989</v>
      </c>
      <c r="D10" s="300"/>
      <c r="E10" s="301">
        <v>543.564</v>
      </c>
      <c r="F10" s="300"/>
      <c r="G10" s="301">
        <v>561.727</v>
      </c>
      <c r="H10" s="300"/>
      <c r="I10" s="301">
        <v>568.127</v>
      </c>
      <c r="J10" s="300"/>
      <c r="K10" s="301">
        <v>582.115</v>
      </c>
      <c r="L10" s="300"/>
      <c r="M10" s="301"/>
      <c r="N10" s="300"/>
      <c r="O10" s="301"/>
      <c r="P10" s="300"/>
      <c r="Q10" s="301"/>
      <c r="R10" s="300"/>
      <c r="S10" s="301"/>
      <c r="T10" s="300"/>
      <c r="U10" s="301"/>
      <c r="V10" s="300"/>
      <c r="W10" s="301"/>
      <c r="X10" s="300"/>
      <c r="Y10" s="301"/>
      <c r="Z10" s="300"/>
      <c r="AA10" s="301"/>
      <c r="AB10" s="300"/>
      <c r="AC10" s="303" t="s">
        <v>391</v>
      </c>
      <c r="AD10" s="300"/>
      <c r="AE10" s="317">
        <v>283.229</v>
      </c>
      <c r="AF10" s="270"/>
      <c r="AG10" s="317">
        <v>288.578</v>
      </c>
      <c r="AH10" s="317"/>
      <c r="AI10" s="317">
        <v>294.15</v>
      </c>
      <c r="AJ10" s="270"/>
      <c r="AK10" s="317">
        <v>304.587</v>
      </c>
      <c r="AL10" s="270"/>
      <c r="AM10" s="317">
        <v>291.802</v>
      </c>
      <c r="AN10" s="270"/>
      <c r="AO10" s="317"/>
      <c r="AP10" s="270"/>
      <c r="AQ10" s="317"/>
      <c r="AR10" s="270"/>
      <c r="AS10" s="317"/>
      <c r="AT10" s="270"/>
      <c r="AU10" s="317"/>
      <c r="AV10" s="270"/>
      <c r="AW10" s="317"/>
      <c r="AX10" s="270"/>
      <c r="AY10" s="317"/>
      <c r="AZ10" s="270"/>
      <c r="BA10" s="317"/>
      <c r="BB10" s="270"/>
      <c r="BC10" s="317"/>
      <c r="BD10" s="300"/>
    </row>
    <row r="11" spans="1:56" ht="12.75">
      <c r="A11" s="303" t="s">
        <v>392</v>
      </c>
      <c r="B11" s="300"/>
      <c r="C11" s="301">
        <v>5.188</v>
      </c>
      <c r="D11" s="300"/>
      <c r="E11" s="301">
        <v>7.829</v>
      </c>
      <c r="F11" s="300"/>
      <c r="G11" s="301">
        <v>4.358</v>
      </c>
      <c r="H11" s="300"/>
      <c r="I11" s="301">
        <v>7.448</v>
      </c>
      <c r="J11" s="300"/>
      <c r="K11" s="301">
        <v>4.2547</v>
      </c>
      <c r="L11" s="300"/>
      <c r="M11" s="301"/>
      <c r="N11" s="300"/>
      <c r="O11" s="301"/>
      <c r="P11" s="300"/>
      <c r="Q11" s="301"/>
      <c r="R11" s="300"/>
      <c r="S11" s="301"/>
      <c r="T11" s="300"/>
      <c r="U11" s="301"/>
      <c r="V11" s="300"/>
      <c r="W11" s="301"/>
      <c r="X11" s="300"/>
      <c r="Y11" s="301"/>
      <c r="Z11" s="300"/>
      <c r="AA11" s="301"/>
      <c r="AB11" s="300"/>
      <c r="AC11" s="303" t="s">
        <v>392</v>
      </c>
      <c r="AD11" s="300"/>
      <c r="AE11" s="317">
        <v>22.612</v>
      </c>
      <c r="AF11" s="270"/>
      <c r="AG11" s="317">
        <v>23.4015</v>
      </c>
      <c r="AH11" s="270"/>
      <c r="AI11" s="317">
        <v>28.143</v>
      </c>
      <c r="AJ11" s="270"/>
      <c r="AK11" s="317">
        <v>27.173</v>
      </c>
      <c r="AL11" s="270"/>
      <c r="AM11" s="317">
        <v>28.9209</v>
      </c>
      <c r="AN11" s="270"/>
      <c r="AO11" s="317"/>
      <c r="AP11" s="270"/>
      <c r="AQ11" s="317"/>
      <c r="AR11" s="270"/>
      <c r="AS11" s="317"/>
      <c r="AT11" s="270"/>
      <c r="AU11" s="317"/>
      <c r="AV11" s="270"/>
      <c r="AW11" s="317"/>
      <c r="AX11" s="270"/>
      <c r="AY11" s="317"/>
      <c r="AZ11" s="270"/>
      <c r="BA11" s="317"/>
      <c r="BB11" s="270"/>
      <c r="BC11" s="317"/>
      <c r="BD11" s="300"/>
    </row>
    <row r="12" spans="1:56" ht="12.75">
      <c r="A12" s="300"/>
      <c r="B12" s="300"/>
      <c r="C12" s="301"/>
      <c r="D12" s="300"/>
      <c r="E12" s="301"/>
      <c r="F12" s="300"/>
      <c r="G12" s="301"/>
      <c r="H12" s="300"/>
      <c r="I12" s="301"/>
      <c r="J12" s="300"/>
      <c r="K12" s="301"/>
      <c r="L12" s="300"/>
      <c r="M12" s="301"/>
      <c r="N12" s="300"/>
      <c r="O12" s="301"/>
      <c r="P12" s="300"/>
      <c r="Q12" s="301"/>
      <c r="R12" s="300"/>
      <c r="S12" s="301"/>
      <c r="T12" s="300"/>
      <c r="U12" s="301"/>
      <c r="V12" s="300"/>
      <c r="W12" s="301"/>
      <c r="X12" s="300"/>
      <c r="Y12" s="301"/>
      <c r="Z12" s="300"/>
      <c r="AA12" s="301"/>
      <c r="AB12" s="300"/>
      <c r="AC12" s="300"/>
      <c r="AD12" s="300"/>
      <c r="AE12" s="317"/>
      <c r="AF12" s="270"/>
      <c r="AG12" s="317"/>
      <c r="AH12" s="270"/>
      <c r="AI12" s="317"/>
      <c r="AJ12" s="270"/>
      <c r="AK12" s="317"/>
      <c r="AL12" s="270"/>
      <c r="AM12" s="317"/>
      <c r="AN12" s="270"/>
      <c r="AO12" s="317"/>
      <c r="AP12" s="270"/>
      <c r="AQ12" s="317"/>
      <c r="AR12" s="270"/>
      <c r="AS12" s="270"/>
      <c r="AT12" s="270"/>
      <c r="AU12" s="317"/>
      <c r="AV12" s="270"/>
      <c r="AW12" s="317"/>
      <c r="AX12" s="270"/>
      <c r="AY12" s="317"/>
      <c r="AZ12" s="270"/>
      <c r="BA12" s="317"/>
      <c r="BB12" s="270"/>
      <c r="BC12" s="317"/>
      <c r="BD12" s="300"/>
    </row>
    <row r="13" spans="1:56" ht="12.75">
      <c r="A13" s="303" t="s">
        <v>393</v>
      </c>
      <c r="B13" s="300"/>
      <c r="C13" s="301">
        <v>882.272</v>
      </c>
      <c r="D13" s="300"/>
      <c r="E13" s="301">
        <v>856.867</v>
      </c>
      <c r="F13" s="300"/>
      <c r="G13" s="301">
        <v>904.462</v>
      </c>
      <c r="H13" s="300"/>
      <c r="I13" s="301">
        <v>901.319</v>
      </c>
      <c r="J13" s="300"/>
      <c r="K13" s="301">
        <v>917.9206999999999</v>
      </c>
      <c r="L13" s="300"/>
      <c r="M13" s="301"/>
      <c r="N13" s="300"/>
      <c r="O13" s="301"/>
      <c r="P13" s="300"/>
      <c r="Q13" s="301"/>
      <c r="R13" s="301"/>
      <c r="S13" s="301"/>
      <c r="T13" s="301"/>
      <c r="U13" s="301"/>
      <c r="V13" s="301"/>
      <c r="W13" s="301"/>
      <c r="X13" s="300"/>
      <c r="Y13" s="301"/>
      <c r="Z13" s="300"/>
      <c r="AA13" s="301"/>
      <c r="AB13" s="300"/>
      <c r="AC13" s="303" t="s">
        <v>393</v>
      </c>
      <c r="AD13" s="300"/>
      <c r="AE13" s="317">
        <v>788.715</v>
      </c>
      <c r="AF13" s="270"/>
      <c r="AG13" s="317">
        <v>755.0014999999999</v>
      </c>
      <c r="AH13" s="317"/>
      <c r="AI13" s="317">
        <v>821.6590000000001</v>
      </c>
      <c r="AJ13" s="317"/>
      <c r="AK13" s="317">
        <v>808.496</v>
      </c>
      <c r="AL13" s="317"/>
      <c r="AM13" s="317">
        <v>809.0008999999999</v>
      </c>
      <c r="AN13" s="317"/>
      <c r="AO13" s="317"/>
      <c r="AP13" s="317"/>
      <c r="AQ13" s="317"/>
      <c r="AR13" s="317"/>
      <c r="AS13" s="317"/>
      <c r="AT13" s="317"/>
      <c r="AU13" s="317"/>
      <c r="AV13" s="270"/>
      <c r="AW13" s="270"/>
      <c r="AX13" s="270"/>
      <c r="AY13" s="270"/>
      <c r="AZ13" s="270"/>
      <c r="BA13" s="270"/>
      <c r="BB13" s="270"/>
      <c r="BC13" s="270"/>
      <c r="BD13" s="300"/>
    </row>
    <row r="14" spans="1:56" ht="12.75">
      <c r="A14" s="300"/>
      <c r="B14" s="300"/>
      <c r="C14" s="301"/>
      <c r="D14" s="300"/>
      <c r="E14" s="301"/>
      <c r="F14" s="300"/>
      <c r="G14" s="301"/>
      <c r="H14" s="300"/>
      <c r="I14" s="301"/>
      <c r="J14" s="300"/>
      <c r="K14" s="301"/>
      <c r="L14" s="300"/>
      <c r="M14" s="301"/>
      <c r="N14" s="300"/>
      <c r="O14" s="301"/>
      <c r="P14" s="300"/>
      <c r="Q14" s="301"/>
      <c r="R14" s="300"/>
      <c r="S14" s="301"/>
      <c r="T14" s="300"/>
      <c r="U14" s="301"/>
      <c r="V14" s="300"/>
      <c r="W14" s="301"/>
      <c r="X14" s="300"/>
      <c r="Y14" s="301"/>
      <c r="Z14" s="300"/>
      <c r="AA14" s="301"/>
      <c r="AB14" s="300"/>
      <c r="AC14" s="300"/>
      <c r="AD14" s="300"/>
      <c r="AE14" s="317"/>
      <c r="AF14" s="270"/>
      <c r="AG14" s="317"/>
      <c r="AH14" s="270"/>
      <c r="AI14" s="317"/>
      <c r="AJ14" s="270"/>
      <c r="AK14" s="317"/>
      <c r="AL14" s="270"/>
      <c r="AM14" s="317"/>
      <c r="AN14" s="270"/>
      <c r="AO14" s="317"/>
      <c r="AP14" s="270"/>
      <c r="AQ14" s="317"/>
      <c r="AR14" s="270"/>
      <c r="AS14" s="317"/>
      <c r="AT14" s="270"/>
      <c r="AU14" s="317"/>
      <c r="AV14" s="270"/>
      <c r="AW14" s="317"/>
      <c r="AX14" s="270"/>
      <c r="AY14" s="317"/>
      <c r="AZ14" s="270"/>
      <c r="BA14" s="317"/>
      <c r="BB14" s="270"/>
      <c r="BC14" s="317"/>
      <c r="BD14" s="300"/>
    </row>
    <row r="15" spans="1:56" ht="12.75">
      <c r="A15" s="300"/>
      <c r="B15" s="300"/>
      <c r="C15" s="301"/>
      <c r="D15" s="300"/>
      <c r="E15" s="301"/>
      <c r="F15" s="300"/>
      <c r="G15" s="301"/>
      <c r="H15" s="300"/>
      <c r="I15" s="301"/>
      <c r="J15" s="300"/>
      <c r="K15" s="301"/>
      <c r="L15" s="300"/>
      <c r="M15" s="301"/>
      <c r="N15" s="300"/>
      <c r="O15" s="301"/>
      <c r="P15" s="300"/>
      <c r="Q15" s="301"/>
      <c r="R15" s="300"/>
      <c r="S15" s="301"/>
      <c r="T15" s="300"/>
      <c r="U15" s="301"/>
      <c r="V15" s="300"/>
      <c r="W15" s="301"/>
      <c r="X15" s="300"/>
      <c r="Y15" s="301"/>
      <c r="Z15" s="300"/>
      <c r="AA15" s="301"/>
      <c r="AB15" s="300"/>
      <c r="AC15" s="300"/>
      <c r="AD15" s="300"/>
      <c r="AV15" s="270"/>
      <c r="AW15" s="317"/>
      <c r="AX15" s="270"/>
      <c r="AY15" s="317"/>
      <c r="AZ15" s="270"/>
      <c r="BA15" s="317"/>
      <c r="BB15" s="270"/>
      <c r="BC15" s="317"/>
      <c r="BD15" s="300"/>
    </row>
    <row r="16" spans="1:56" ht="12.75">
      <c r="A16" s="303" t="s">
        <v>394</v>
      </c>
      <c r="B16" s="300"/>
      <c r="C16" s="301"/>
      <c r="D16" s="300"/>
      <c r="E16" s="301"/>
      <c r="F16" s="300"/>
      <c r="G16" s="301"/>
      <c r="H16" s="300"/>
      <c r="I16" s="301"/>
      <c r="J16" s="300"/>
      <c r="K16" s="301"/>
      <c r="L16" s="300"/>
      <c r="M16" s="301"/>
      <c r="N16" s="300"/>
      <c r="O16" s="301"/>
      <c r="P16" s="300"/>
      <c r="Q16" s="301"/>
      <c r="R16" s="300"/>
      <c r="S16" s="301"/>
      <c r="T16" s="300"/>
      <c r="U16" s="301"/>
      <c r="V16" s="300"/>
      <c r="W16" s="301"/>
      <c r="X16" s="300"/>
      <c r="Y16" s="301"/>
      <c r="Z16" s="300"/>
      <c r="AA16" s="301"/>
      <c r="AB16" s="300"/>
      <c r="AC16" s="303" t="s">
        <v>394</v>
      </c>
      <c r="AD16" s="300"/>
      <c r="AE16" s="317"/>
      <c r="AF16" s="270"/>
      <c r="AG16" s="317"/>
      <c r="AH16" s="270"/>
      <c r="AI16" s="317"/>
      <c r="AJ16" s="270"/>
      <c r="AK16" s="317"/>
      <c r="AL16" s="270"/>
      <c r="AM16" s="317"/>
      <c r="AN16" s="270"/>
      <c r="AO16" s="317"/>
      <c r="AP16" s="270"/>
      <c r="AQ16" s="317"/>
      <c r="AR16" s="270"/>
      <c r="AS16" s="317"/>
      <c r="AT16" s="270"/>
      <c r="AU16" s="317"/>
      <c r="AV16" s="270"/>
      <c r="AW16" s="317"/>
      <c r="AX16" s="270"/>
      <c r="AY16" s="317"/>
      <c r="AZ16" s="270"/>
      <c r="BA16" s="317"/>
      <c r="BB16" s="270"/>
      <c r="BC16" s="317"/>
      <c r="BD16" s="300"/>
    </row>
    <row r="17" spans="1:56" ht="12.75">
      <c r="A17" s="303" t="s">
        <v>395</v>
      </c>
      <c r="B17" s="300"/>
      <c r="C17" s="301"/>
      <c r="D17" s="300"/>
      <c r="E17" s="301"/>
      <c r="F17" s="300"/>
      <c r="G17" s="301"/>
      <c r="H17" s="300"/>
      <c r="I17" s="301"/>
      <c r="J17" s="300"/>
      <c r="K17" s="301"/>
      <c r="L17" s="300"/>
      <c r="M17" s="301"/>
      <c r="N17" s="300"/>
      <c r="O17" s="301"/>
      <c r="P17" s="300"/>
      <c r="Q17" s="301"/>
      <c r="R17" s="300"/>
      <c r="S17" s="301"/>
      <c r="T17" s="300"/>
      <c r="U17" s="301"/>
      <c r="V17" s="300"/>
      <c r="W17" s="301"/>
      <c r="X17" s="300"/>
      <c r="Y17" s="301"/>
      <c r="Z17" s="300"/>
      <c r="AA17" s="301"/>
      <c r="AB17" s="300"/>
      <c r="AC17" s="303" t="s">
        <v>395</v>
      </c>
      <c r="AD17" s="300"/>
      <c r="AE17" s="317"/>
      <c r="AF17" s="270"/>
      <c r="AG17" s="317"/>
      <c r="AH17" s="270"/>
      <c r="AI17" s="317"/>
      <c r="AJ17" s="270"/>
      <c r="AK17" s="317"/>
      <c r="AL17" s="270"/>
      <c r="AM17" s="317"/>
      <c r="AN17" s="270"/>
      <c r="AO17" s="317"/>
      <c r="AP17" s="270"/>
      <c r="AQ17" s="317"/>
      <c r="AR17" s="270"/>
      <c r="AS17" s="317"/>
      <c r="AT17" s="270"/>
      <c r="AU17" s="317"/>
      <c r="AV17" s="270"/>
      <c r="AW17" s="317"/>
      <c r="AX17" s="270"/>
      <c r="AY17" s="317"/>
      <c r="AZ17" s="270"/>
      <c r="BA17" s="317"/>
      <c r="BB17" s="270"/>
      <c r="BC17" s="317"/>
      <c r="BD17" s="300"/>
    </row>
    <row r="18" spans="1:56" ht="12.75">
      <c r="A18" s="303" t="s">
        <v>396</v>
      </c>
      <c r="B18" s="300"/>
      <c r="C18" s="301">
        <v>543.564</v>
      </c>
      <c r="D18" s="300"/>
      <c r="E18" s="301">
        <v>561.727</v>
      </c>
      <c r="F18" s="300"/>
      <c r="G18" s="301">
        <v>568.127</v>
      </c>
      <c r="H18" s="300"/>
      <c r="I18" s="300">
        <v>582.115</v>
      </c>
      <c r="J18" s="300"/>
      <c r="K18" s="323">
        <v>572.709</v>
      </c>
      <c r="L18" s="300"/>
      <c r="M18" s="301"/>
      <c r="N18" s="300"/>
      <c r="O18" s="301"/>
      <c r="P18" s="300"/>
      <c r="Q18" s="301"/>
      <c r="R18" s="300"/>
      <c r="S18" s="301"/>
      <c r="T18" s="300"/>
      <c r="U18" s="301"/>
      <c r="V18" s="300"/>
      <c r="W18" s="301"/>
      <c r="X18" s="300"/>
      <c r="Y18" s="301"/>
      <c r="Z18" s="300"/>
      <c r="AA18" s="301"/>
      <c r="AB18" s="300"/>
      <c r="AC18" s="303" t="s">
        <v>396</v>
      </c>
      <c r="AD18" s="300"/>
      <c r="AE18" s="317">
        <v>288.578</v>
      </c>
      <c r="AF18" s="270"/>
      <c r="AG18" s="317">
        <v>294.15</v>
      </c>
      <c r="AH18" s="270"/>
      <c r="AI18" s="317">
        <v>304.587</v>
      </c>
      <c r="AJ18" s="270"/>
      <c r="AK18" s="317">
        <v>291.802</v>
      </c>
      <c r="AL18" s="270"/>
      <c r="AM18" s="317">
        <v>305.485</v>
      </c>
      <c r="AN18" s="270"/>
      <c r="AO18" s="317"/>
      <c r="AP18" s="270"/>
      <c r="AQ18" s="317"/>
      <c r="AR18" s="270"/>
      <c r="AS18" s="317"/>
      <c r="AT18" s="270"/>
      <c r="AU18" s="317"/>
      <c r="AV18" s="270"/>
      <c r="AW18" s="317"/>
      <c r="AX18" s="270"/>
      <c r="AY18" s="317"/>
      <c r="AZ18" s="270"/>
      <c r="BA18" s="317"/>
      <c r="BB18" s="270"/>
      <c r="BC18" s="301"/>
      <c r="BD18" s="300"/>
    </row>
    <row r="19" spans="1:56" ht="12.75">
      <c r="A19" s="303"/>
      <c r="B19" s="300"/>
      <c r="C19" s="301"/>
      <c r="D19" s="300"/>
      <c r="E19" s="301"/>
      <c r="F19" s="300"/>
      <c r="G19" s="301"/>
      <c r="H19" s="300"/>
      <c r="I19" s="300"/>
      <c r="J19" s="300"/>
      <c r="K19" s="301"/>
      <c r="L19" s="300"/>
      <c r="M19" s="301"/>
      <c r="N19" s="300"/>
      <c r="O19" s="301"/>
      <c r="P19" s="300"/>
      <c r="Q19" s="301"/>
      <c r="R19" s="300"/>
      <c r="S19" s="301"/>
      <c r="T19" s="300"/>
      <c r="U19" s="301"/>
      <c r="V19" s="300"/>
      <c r="W19" s="301"/>
      <c r="X19" s="300"/>
      <c r="Y19" s="301"/>
      <c r="Z19" s="300"/>
      <c r="AA19" s="301"/>
      <c r="AB19" s="300"/>
      <c r="AC19" s="303"/>
      <c r="AD19" s="300"/>
      <c r="AE19" s="317"/>
      <c r="AF19" s="270"/>
      <c r="AG19" s="317"/>
      <c r="AH19" s="270"/>
      <c r="AI19" s="317"/>
      <c r="AJ19" s="270"/>
      <c r="AK19" s="317"/>
      <c r="AL19" s="270"/>
      <c r="AM19" s="317"/>
      <c r="AN19" s="270"/>
      <c r="AO19" s="317"/>
      <c r="AP19" s="270"/>
      <c r="AQ19" s="317"/>
      <c r="AR19" s="270"/>
      <c r="AS19" s="317"/>
      <c r="AT19" s="270"/>
      <c r="AU19" s="317"/>
      <c r="AV19" s="270"/>
      <c r="AW19" s="317"/>
      <c r="AX19" s="270"/>
      <c r="AY19" s="317"/>
      <c r="AZ19" s="270"/>
      <c r="BA19" s="317"/>
      <c r="BB19" s="270"/>
      <c r="BC19" s="317"/>
      <c r="BD19" s="300"/>
    </row>
    <row r="20" spans="1:56" ht="12.75">
      <c r="A20" s="303" t="s">
        <v>397</v>
      </c>
      <c r="B20" s="300"/>
      <c r="C20" s="301">
        <v>0</v>
      </c>
      <c r="D20" s="300"/>
      <c r="E20" s="301">
        <v>0</v>
      </c>
      <c r="F20" s="300"/>
      <c r="G20" s="301">
        <v>0</v>
      </c>
      <c r="H20" s="300"/>
      <c r="I20" s="300">
        <v>0</v>
      </c>
      <c r="J20" s="300"/>
      <c r="K20" s="301">
        <v>0</v>
      </c>
      <c r="L20" s="300"/>
      <c r="M20" s="301"/>
      <c r="N20" s="300"/>
      <c r="O20" s="301"/>
      <c r="P20" s="300"/>
      <c r="Q20" s="301"/>
      <c r="R20" s="300"/>
      <c r="S20" s="301"/>
      <c r="T20" s="300"/>
      <c r="U20" s="301"/>
      <c r="V20" s="300"/>
      <c r="W20" s="301"/>
      <c r="X20" s="300"/>
      <c r="Y20" s="301"/>
      <c r="Z20" s="300"/>
      <c r="AA20" s="301"/>
      <c r="AB20" s="300"/>
      <c r="AC20" s="303"/>
      <c r="AD20" s="300"/>
      <c r="AE20" s="317"/>
      <c r="AF20" s="270"/>
      <c r="AG20" s="317"/>
      <c r="AH20" s="270"/>
      <c r="AI20" s="317"/>
      <c r="AJ20" s="270"/>
      <c r="AK20" s="317"/>
      <c r="AL20" s="270"/>
      <c r="AM20" s="317"/>
      <c r="AN20" s="270"/>
      <c r="AO20" s="317"/>
      <c r="AP20" s="270"/>
      <c r="AQ20" s="317"/>
      <c r="AR20" s="270"/>
      <c r="AS20" s="317"/>
      <c r="AT20" s="270"/>
      <c r="AU20" s="317"/>
      <c r="AV20" s="270"/>
      <c r="AW20" s="317"/>
      <c r="AX20" s="270"/>
      <c r="AY20" s="317"/>
      <c r="AZ20" s="270"/>
      <c r="BA20" s="317"/>
      <c r="BB20" s="270"/>
      <c r="BC20" s="317"/>
      <c r="BD20" s="300"/>
    </row>
    <row r="21" spans="1:56" ht="12.75">
      <c r="A21" s="300"/>
      <c r="B21" s="300"/>
      <c r="C21" s="301"/>
      <c r="D21" s="300"/>
      <c r="E21" s="301"/>
      <c r="F21" s="300"/>
      <c r="G21" s="301"/>
      <c r="H21" s="300"/>
      <c r="I21" s="300"/>
      <c r="J21" s="300"/>
      <c r="K21" s="301"/>
      <c r="L21" s="300"/>
      <c r="M21" s="301"/>
      <c r="N21" s="300"/>
      <c r="O21" s="301"/>
      <c r="P21" s="300"/>
      <c r="Q21" s="301"/>
      <c r="R21" s="300"/>
      <c r="S21" s="301"/>
      <c r="T21" s="300"/>
      <c r="U21" s="301"/>
      <c r="V21" s="300"/>
      <c r="W21" s="301"/>
      <c r="X21" s="300"/>
      <c r="Y21" s="301"/>
      <c r="Z21" s="300"/>
      <c r="AA21" s="301"/>
      <c r="AB21" s="300"/>
      <c r="AC21" s="300"/>
      <c r="AD21" s="300"/>
      <c r="AE21" s="317"/>
      <c r="AF21" s="300"/>
      <c r="AG21" s="317"/>
      <c r="AH21" s="300"/>
      <c r="AI21" s="317"/>
      <c r="AJ21" s="300"/>
      <c r="AK21" s="317"/>
      <c r="AL21" s="300"/>
      <c r="AM21" s="317"/>
      <c r="AN21" s="300"/>
      <c r="AO21" s="317"/>
      <c r="AP21" s="300"/>
      <c r="AQ21" s="317"/>
      <c r="AR21" s="300"/>
      <c r="AS21" s="317"/>
      <c r="AT21" s="300"/>
      <c r="AU21" s="317"/>
      <c r="AV21" s="300"/>
      <c r="AW21" s="317"/>
      <c r="AX21" s="300"/>
      <c r="AY21" s="317"/>
      <c r="AZ21" s="300"/>
      <c r="BA21" s="317"/>
      <c r="BB21" s="300"/>
      <c r="BC21" s="317"/>
      <c r="BD21" s="300"/>
    </row>
    <row r="22" spans="1:56" ht="12.75">
      <c r="A22" s="300"/>
      <c r="B22" s="300"/>
      <c r="C22" s="301"/>
      <c r="D22" s="300"/>
      <c r="E22" s="301"/>
      <c r="F22" s="300"/>
      <c r="G22" s="301"/>
      <c r="H22" s="300"/>
      <c r="I22" s="300"/>
      <c r="J22" s="300"/>
      <c r="K22" s="301"/>
      <c r="L22" s="300"/>
      <c r="M22" s="301"/>
      <c r="N22" s="300"/>
      <c r="O22" s="301"/>
      <c r="P22" s="300"/>
      <c r="Q22" s="301"/>
      <c r="R22" s="300"/>
      <c r="S22" s="301"/>
      <c r="T22" s="300"/>
      <c r="U22" s="301"/>
      <c r="V22" s="300"/>
      <c r="W22" s="301"/>
      <c r="X22" s="300"/>
      <c r="Y22" s="301"/>
      <c r="Z22" s="300"/>
      <c r="AA22" s="301"/>
      <c r="AB22" s="300"/>
      <c r="AC22" s="300"/>
      <c r="AD22" s="300"/>
      <c r="AE22" s="317"/>
      <c r="AF22" s="300"/>
      <c r="AG22" s="317"/>
      <c r="AH22" s="300"/>
      <c r="AI22" s="317"/>
      <c r="AJ22" s="300"/>
      <c r="AK22" s="317"/>
      <c r="AL22" s="300"/>
      <c r="AM22" s="317"/>
      <c r="AN22" s="300"/>
      <c r="AO22" s="317"/>
      <c r="AP22" s="300"/>
      <c r="AQ22" s="317"/>
      <c r="AR22" s="300"/>
      <c r="AS22" s="317"/>
      <c r="AT22" s="300"/>
      <c r="AU22" s="317"/>
      <c r="AV22" s="300"/>
      <c r="AW22" s="317"/>
      <c r="AX22" s="300"/>
      <c r="AY22" s="317"/>
      <c r="AZ22" s="300"/>
      <c r="BA22" s="317"/>
      <c r="BB22" s="300"/>
      <c r="BC22" s="317"/>
      <c r="BD22" s="300"/>
    </row>
    <row r="23" spans="1:56" ht="12.75">
      <c r="A23" s="303" t="s">
        <v>398</v>
      </c>
      <c r="B23" s="300"/>
      <c r="C23" s="301"/>
      <c r="D23" s="300"/>
      <c r="E23" s="301"/>
      <c r="F23" s="300"/>
      <c r="G23" s="301"/>
      <c r="H23" s="300"/>
      <c r="I23" s="300"/>
      <c r="J23" s="300"/>
      <c r="K23" s="301"/>
      <c r="L23" s="300"/>
      <c r="M23" s="301"/>
      <c r="N23" s="300"/>
      <c r="O23" s="301"/>
      <c r="P23" s="300"/>
      <c r="Q23" s="301"/>
      <c r="R23" s="300"/>
      <c r="S23" s="301"/>
      <c r="T23" s="300"/>
      <c r="U23" s="301"/>
      <c r="V23" s="300"/>
      <c r="W23" s="301"/>
      <c r="X23" s="300"/>
      <c r="Y23" s="301"/>
      <c r="Z23" s="300"/>
      <c r="AA23" s="301"/>
      <c r="AB23" s="300"/>
      <c r="AC23" s="303" t="s">
        <v>398</v>
      </c>
      <c r="AD23" s="300"/>
      <c r="AE23" s="317"/>
      <c r="AF23" s="300"/>
      <c r="AG23" s="317"/>
      <c r="AH23" s="300"/>
      <c r="AI23" s="317"/>
      <c r="AJ23" s="300"/>
      <c r="AK23" s="317"/>
      <c r="AL23" s="300"/>
      <c r="AM23" s="317"/>
      <c r="AN23" s="300"/>
      <c r="AO23" s="317"/>
      <c r="AP23" s="300"/>
      <c r="AQ23" s="317"/>
      <c r="AR23" s="300"/>
      <c r="AS23" s="317"/>
      <c r="AT23" s="300"/>
      <c r="AU23" s="317"/>
      <c r="AV23" s="300"/>
      <c r="AW23" s="317"/>
      <c r="AX23" s="300"/>
      <c r="AY23" s="317"/>
      <c r="AZ23" s="300"/>
      <c r="BA23" s="317"/>
      <c r="BB23" s="300"/>
      <c r="BC23" s="317"/>
      <c r="BD23" s="300"/>
    </row>
    <row r="24" spans="1:56" ht="12.75">
      <c r="A24" s="303" t="s">
        <v>399</v>
      </c>
      <c r="B24" s="300"/>
      <c r="C24" s="301">
        <v>338.7080000000001</v>
      </c>
      <c r="D24" s="300"/>
      <c r="E24" s="301">
        <v>295.14</v>
      </c>
      <c r="F24" s="300"/>
      <c r="G24" s="301">
        <v>336.335</v>
      </c>
      <c r="H24" s="300"/>
      <c r="I24" s="301">
        <v>319.20399999999995</v>
      </c>
      <c r="J24" s="300"/>
      <c r="K24" s="301">
        <v>345.21169999999995</v>
      </c>
      <c r="L24" s="300"/>
      <c r="M24" s="301"/>
      <c r="N24" s="300"/>
      <c r="O24" s="301"/>
      <c r="P24" s="300"/>
      <c r="Q24" s="301"/>
      <c r="R24" s="301"/>
      <c r="S24" s="301"/>
      <c r="T24" s="300"/>
      <c r="U24" s="301"/>
      <c r="V24" s="301"/>
      <c r="W24" s="301"/>
      <c r="X24" s="300"/>
      <c r="Y24" s="301"/>
      <c r="Z24" s="300"/>
      <c r="AA24" s="301"/>
      <c r="AB24" s="300"/>
      <c r="AC24" s="303" t="s">
        <v>399</v>
      </c>
      <c r="AD24" s="300"/>
      <c r="AE24" s="317">
        <v>500.13700000000006</v>
      </c>
      <c r="AF24" s="300"/>
      <c r="AG24" s="317">
        <v>460.8514999999999</v>
      </c>
      <c r="AH24" s="300"/>
      <c r="AI24" s="317">
        <v>517.0720000000001</v>
      </c>
      <c r="AJ24" s="300"/>
      <c r="AK24" s="317">
        <v>516.694</v>
      </c>
      <c r="AL24" s="300"/>
      <c r="AM24" s="317">
        <v>503.5158999999999</v>
      </c>
      <c r="AN24" s="300"/>
      <c r="AO24" s="317"/>
      <c r="AP24" s="300"/>
      <c r="AQ24" s="317"/>
      <c r="AR24" s="300"/>
      <c r="AS24" s="317"/>
      <c r="AT24" s="317"/>
      <c r="AU24" s="317"/>
      <c r="AV24" s="317"/>
      <c r="AW24" s="317"/>
      <c r="AX24" s="317"/>
      <c r="AY24" s="317"/>
      <c r="AZ24" s="300"/>
      <c r="BA24" s="317"/>
      <c r="BB24" s="300"/>
      <c r="BC24" s="317"/>
      <c r="BD24" s="300"/>
    </row>
    <row r="25" spans="1:56" ht="12.75">
      <c r="A25" s="300"/>
      <c r="B25" s="300"/>
      <c r="C25" s="300"/>
      <c r="D25" s="300"/>
      <c r="E25" s="300"/>
      <c r="F25" s="300"/>
      <c r="G25" s="300"/>
      <c r="H25" s="300"/>
      <c r="I25" s="301"/>
      <c r="J25" s="300"/>
      <c r="K25" s="301"/>
      <c r="L25" s="300"/>
      <c r="M25" s="301"/>
      <c r="N25" s="300"/>
      <c r="O25" s="301"/>
      <c r="P25" s="300"/>
      <c r="Q25" s="301"/>
      <c r="R25" s="300"/>
      <c r="S25" s="301"/>
      <c r="T25" s="300"/>
      <c r="U25" s="301"/>
      <c r="V25" s="300"/>
      <c r="W25" s="301"/>
      <c r="X25" s="300"/>
      <c r="Y25" s="301"/>
      <c r="Z25" s="300"/>
      <c r="AA25" s="300"/>
      <c r="AB25" s="300"/>
      <c r="AC25" s="300"/>
      <c r="AD25" s="300"/>
      <c r="AE25" s="312"/>
      <c r="AF25" s="300"/>
      <c r="AG25" s="312"/>
      <c r="AH25" s="300"/>
      <c r="AI25" s="317"/>
      <c r="AJ25" s="300"/>
      <c r="AK25" s="312"/>
      <c r="AL25" s="300"/>
      <c r="AM25" s="312"/>
      <c r="AN25" s="300"/>
      <c r="AO25" s="312"/>
      <c r="AP25" s="300"/>
      <c r="AQ25" s="312"/>
      <c r="AR25" s="300"/>
      <c r="AS25" s="312"/>
      <c r="AT25" s="300"/>
      <c r="AU25" s="312"/>
      <c r="AV25" s="300"/>
      <c r="AW25" s="312"/>
      <c r="AX25" s="300"/>
      <c r="AY25" s="312"/>
      <c r="AZ25" s="300"/>
      <c r="BA25" s="312"/>
      <c r="BB25" s="300"/>
      <c r="BC25" s="312"/>
      <c r="BD25" s="300"/>
    </row>
    <row r="26" spans="1:56" ht="12.75">
      <c r="A26" s="303" t="s">
        <v>400</v>
      </c>
      <c r="B26" s="300"/>
      <c r="C26" s="300"/>
      <c r="D26" s="300"/>
      <c r="E26" s="301"/>
      <c r="F26" s="300"/>
      <c r="G26" s="300"/>
      <c r="H26" s="300"/>
      <c r="I26" s="300"/>
      <c r="J26" s="300"/>
      <c r="K26" s="301"/>
      <c r="L26" s="300"/>
      <c r="M26" s="301"/>
      <c r="N26" s="300"/>
      <c r="O26" s="301"/>
      <c r="P26" s="300"/>
      <c r="Q26" s="301"/>
      <c r="R26" s="300"/>
      <c r="S26" s="301"/>
      <c r="T26" s="300"/>
      <c r="U26" s="301"/>
      <c r="V26" s="300"/>
      <c r="W26" s="301"/>
      <c r="X26" s="300"/>
      <c r="Y26" s="301"/>
      <c r="Z26" s="300"/>
      <c r="AA26" s="300"/>
      <c r="AB26" s="300"/>
      <c r="AC26" s="303" t="s">
        <v>400</v>
      </c>
      <c r="AD26" s="300"/>
      <c r="AE26" s="312"/>
      <c r="AF26" s="300"/>
      <c r="AG26" s="317"/>
      <c r="AH26" s="300"/>
      <c r="AI26" s="317"/>
      <c r="AJ26" s="300"/>
      <c r="AK26" s="312"/>
      <c r="AL26" s="300"/>
      <c r="AM26" s="312"/>
      <c r="AN26" s="300"/>
      <c r="AO26" s="312"/>
      <c r="AP26" s="300"/>
      <c r="AQ26" s="312"/>
      <c r="AR26" s="300"/>
      <c r="AS26" s="312"/>
      <c r="AT26" s="300"/>
      <c r="AU26" s="312"/>
      <c r="AV26" s="300"/>
      <c r="AW26" s="312"/>
      <c r="AX26" s="300"/>
      <c r="AY26" s="312"/>
      <c r="AZ26" s="300"/>
      <c r="BA26" s="312"/>
      <c r="BB26" s="300"/>
      <c r="BC26" s="312"/>
      <c r="BD26" s="300"/>
    </row>
    <row r="27" spans="1:56" ht="12.75">
      <c r="A27" s="303" t="s">
        <v>401</v>
      </c>
      <c r="B27" s="300"/>
      <c r="C27" s="301">
        <v>2.5626428863419815</v>
      </c>
      <c r="D27" s="300" t="s">
        <v>14</v>
      </c>
      <c r="E27" s="301">
        <v>0.5985329806670103</v>
      </c>
      <c r="F27" s="300"/>
      <c r="G27" s="301">
        <v>3.39670320886849</v>
      </c>
      <c r="H27" s="300"/>
      <c r="I27" s="301">
        <v>-3.4394719487921055</v>
      </c>
      <c r="J27" s="300"/>
      <c r="K27" s="301">
        <v>4.719402767750425</v>
      </c>
      <c r="L27" s="300"/>
      <c r="M27" s="301"/>
      <c r="N27" s="300"/>
      <c r="O27" s="301"/>
      <c r="P27" s="300"/>
      <c r="Q27" s="301"/>
      <c r="R27" s="300"/>
      <c r="S27" s="301"/>
      <c r="T27" s="300"/>
      <c r="U27" s="301"/>
      <c r="V27" s="300"/>
      <c r="W27" s="301"/>
      <c r="X27" s="300"/>
      <c r="Y27" s="301"/>
      <c r="Z27" s="300"/>
      <c r="AA27" s="301"/>
      <c r="AB27" s="300"/>
      <c r="AC27" s="303" t="s">
        <v>401</v>
      </c>
      <c r="AD27" s="300"/>
      <c r="AE27" s="317">
        <v>3.944226336824208</v>
      </c>
      <c r="AF27" s="300"/>
      <c r="AG27" s="317">
        <v>4.282740283984832</v>
      </c>
      <c r="AH27" s="300" t="s">
        <v>14</v>
      </c>
      <c r="AI27" s="317">
        <v>3.3608590749991674</v>
      </c>
      <c r="AJ27" s="300" t="s">
        <v>14</v>
      </c>
      <c r="AK27" s="317">
        <v>8.67792931120066</v>
      </c>
      <c r="AL27" s="300" t="s">
        <v>14</v>
      </c>
      <c r="AM27" s="317">
        <v>1.4247154255372374</v>
      </c>
      <c r="AN27" s="300"/>
      <c r="AO27" s="317"/>
      <c r="AP27" s="300"/>
      <c r="AQ27" s="317"/>
      <c r="AR27" s="300"/>
      <c r="AS27" s="317"/>
      <c r="AT27" s="300"/>
      <c r="AU27" s="317"/>
      <c r="AV27" s="300"/>
      <c r="AW27" s="317"/>
      <c r="AX27" s="300"/>
      <c r="AY27" s="317"/>
      <c r="AZ27" s="300"/>
      <c r="BA27" s="317"/>
      <c r="BB27" s="300"/>
      <c r="BC27" s="317"/>
      <c r="BD27" s="300"/>
    </row>
    <row r="28" spans="1:56" ht="12.7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1"/>
      <c r="L28" s="300"/>
      <c r="M28" s="301"/>
      <c r="N28" s="300"/>
      <c r="O28" s="301"/>
      <c r="P28" s="300"/>
      <c r="Q28" s="301"/>
      <c r="R28" s="300"/>
      <c r="S28" s="301"/>
      <c r="T28" s="300"/>
      <c r="U28" s="301"/>
      <c r="V28" s="300"/>
      <c r="W28" s="301"/>
      <c r="X28" s="300"/>
      <c r="Y28" s="301"/>
      <c r="Z28" s="300"/>
      <c r="AA28" s="300"/>
      <c r="AB28" s="300"/>
      <c r="AC28" s="300"/>
      <c r="AD28" s="300"/>
      <c r="AE28" s="312"/>
      <c r="AF28" s="300"/>
      <c r="AG28" s="312"/>
      <c r="AH28" s="300"/>
      <c r="AI28" s="317"/>
      <c r="AJ28" s="300"/>
      <c r="AK28" s="312"/>
      <c r="AL28" s="300"/>
      <c r="AM28" s="312"/>
      <c r="AN28" s="300"/>
      <c r="AO28" s="312"/>
      <c r="AP28" s="300"/>
      <c r="AQ28" s="312"/>
      <c r="AR28" s="300"/>
      <c r="AS28" s="312"/>
      <c r="AT28" s="300"/>
      <c r="AU28" s="312"/>
      <c r="AV28" s="300"/>
      <c r="AW28" s="312"/>
      <c r="AX28" s="300"/>
      <c r="AY28" s="312"/>
      <c r="AZ28" s="300"/>
      <c r="BA28" s="312"/>
      <c r="BB28" s="300"/>
      <c r="BC28" s="312"/>
      <c r="BD28" s="300"/>
    </row>
    <row r="29" spans="1:56" ht="12.75">
      <c r="A29" s="303" t="s">
        <v>402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1"/>
      <c r="L29" s="300"/>
      <c r="M29" s="301"/>
      <c r="N29" s="300"/>
      <c r="O29" s="301"/>
      <c r="P29" s="300"/>
      <c r="Q29" s="301"/>
      <c r="R29" s="300"/>
      <c r="S29" s="301"/>
      <c r="T29" s="300"/>
      <c r="U29" s="301"/>
      <c r="V29" s="300"/>
      <c r="W29" s="301"/>
      <c r="X29" s="300"/>
      <c r="Y29" s="301"/>
      <c r="Z29" s="300"/>
      <c r="AA29" s="300"/>
      <c r="AB29" s="300"/>
      <c r="AC29" s="303" t="s">
        <v>402</v>
      </c>
      <c r="AD29" s="300"/>
      <c r="AE29" s="312"/>
      <c r="AF29" s="300"/>
      <c r="AG29" s="312"/>
      <c r="AH29" s="300"/>
      <c r="AI29" s="317"/>
      <c r="AJ29" s="300"/>
      <c r="AK29" s="312"/>
      <c r="AL29" s="300"/>
      <c r="AM29" s="312"/>
      <c r="AN29" s="300"/>
      <c r="AO29" s="312"/>
      <c r="AP29" s="300"/>
      <c r="AQ29" s="312"/>
      <c r="AR29" s="300"/>
      <c r="AS29" s="312"/>
      <c r="AT29" s="300"/>
      <c r="AU29" s="312"/>
      <c r="AV29" s="300"/>
      <c r="AW29" s="312"/>
      <c r="AX29" s="300"/>
      <c r="AY29" s="312"/>
      <c r="AZ29" s="300"/>
      <c r="BA29" s="312"/>
      <c r="BB29" s="300"/>
      <c r="BC29" s="312"/>
      <c r="BD29" s="300"/>
    </row>
    <row r="30" spans="1:56" ht="12.75">
      <c r="A30" s="303" t="s">
        <v>403</v>
      </c>
      <c r="B30" s="300"/>
      <c r="C30" s="300">
        <v>338.7080000000001</v>
      </c>
      <c r="D30" s="300"/>
      <c r="E30" s="300">
        <v>633.8480000000001</v>
      </c>
      <c r="F30" s="300"/>
      <c r="G30" s="300">
        <v>970.1830000000001</v>
      </c>
      <c r="H30" s="300"/>
      <c r="I30" s="300">
        <v>1289.3870000000002</v>
      </c>
      <c r="J30" s="300"/>
      <c r="K30" s="300">
        <v>1634.5987</v>
      </c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1"/>
      <c r="Z30" s="300"/>
      <c r="AA30" s="300"/>
      <c r="AB30" s="300"/>
      <c r="AC30" s="303" t="s">
        <v>403</v>
      </c>
      <c r="AD30" s="300"/>
      <c r="AE30" s="312">
        <v>500.13700000000006</v>
      </c>
      <c r="AF30" s="300"/>
      <c r="AG30" s="312">
        <v>960.9884999999999</v>
      </c>
      <c r="AH30" s="300"/>
      <c r="AI30" s="312">
        <v>1478.0605</v>
      </c>
      <c r="AJ30" s="300"/>
      <c r="AK30" s="312">
        <v>1994.7545</v>
      </c>
      <c r="AL30" s="300"/>
      <c r="AM30" s="312">
        <v>2498.2704</v>
      </c>
      <c r="AN30" s="300"/>
      <c r="AO30" s="312"/>
      <c r="AP30" s="300"/>
      <c r="AQ30" s="312"/>
      <c r="AR30" s="300"/>
      <c r="AS30" s="312"/>
      <c r="AT30" s="300"/>
      <c r="AU30" s="312"/>
      <c r="AV30" s="312"/>
      <c r="AW30" s="312"/>
      <c r="AX30" s="300"/>
      <c r="AY30" s="312"/>
      <c r="AZ30" s="300"/>
      <c r="BA30" s="312"/>
      <c r="BB30" s="300"/>
      <c r="BC30" s="312"/>
      <c r="BD30" s="300"/>
    </row>
    <row r="31" spans="1:56" ht="12.75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1"/>
      <c r="V31" s="300"/>
      <c r="W31" s="300"/>
      <c r="X31" s="300"/>
      <c r="Y31" s="301"/>
      <c r="Z31" s="300"/>
      <c r="AA31" s="300"/>
      <c r="AB31" s="300"/>
      <c r="AC31" s="300"/>
      <c r="AD31" s="300"/>
      <c r="AE31" s="312"/>
      <c r="AF31" s="300"/>
      <c r="AG31" s="312"/>
      <c r="AH31" s="300"/>
      <c r="AI31" s="312"/>
      <c r="AJ31" s="300"/>
      <c r="AK31" s="312"/>
      <c r="AL31" s="300"/>
      <c r="AM31" s="312"/>
      <c r="AN31" s="300"/>
      <c r="AO31" s="312"/>
      <c r="AP31" s="300"/>
      <c r="AQ31" s="312"/>
      <c r="AR31" s="300"/>
      <c r="AS31" s="312"/>
      <c r="AT31" s="300"/>
      <c r="AU31" s="312"/>
      <c r="AV31" s="300"/>
      <c r="AW31" s="312"/>
      <c r="AX31" s="300"/>
      <c r="AY31" s="312"/>
      <c r="AZ31" s="300"/>
      <c r="BA31" s="312"/>
      <c r="BB31" s="300"/>
      <c r="BC31" s="312"/>
      <c r="BD31" s="300"/>
    </row>
    <row r="32" spans="1:56" ht="12.75">
      <c r="A32" s="300"/>
      <c r="B32" s="300"/>
      <c r="C32" s="303" t="s">
        <v>14</v>
      </c>
      <c r="D32" s="300"/>
      <c r="E32" s="303"/>
      <c r="F32" s="300"/>
      <c r="G32" s="303"/>
      <c r="H32" s="300"/>
      <c r="I32" s="303"/>
      <c r="J32" s="300"/>
      <c r="K32" s="303"/>
      <c r="L32" s="300"/>
      <c r="M32" s="303"/>
      <c r="N32" s="300"/>
      <c r="O32" s="303"/>
      <c r="P32" s="300"/>
      <c r="Q32" s="303"/>
      <c r="R32" s="300"/>
      <c r="S32" s="303"/>
      <c r="T32" s="300"/>
      <c r="U32" s="301"/>
      <c r="V32" s="300"/>
      <c r="W32" s="303"/>
      <c r="X32" s="300"/>
      <c r="Y32" s="303"/>
      <c r="Z32" s="300"/>
      <c r="AA32" s="303"/>
      <c r="AB32" s="300"/>
      <c r="AC32" s="300"/>
      <c r="AD32" s="300"/>
      <c r="AE32" s="319" t="s">
        <v>14</v>
      </c>
      <c r="AF32" s="300"/>
      <c r="AG32" s="319"/>
      <c r="AH32" s="300"/>
      <c r="AI32" s="319"/>
      <c r="AJ32" s="300"/>
      <c r="AK32" s="319"/>
      <c r="AL32" s="300"/>
      <c r="AM32" s="319"/>
      <c r="AN32" s="300"/>
      <c r="AO32" s="319"/>
      <c r="AP32" s="300"/>
      <c r="AQ32" s="319"/>
      <c r="AR32" s="300"/>
      <c r="AS32" s="319"/>
      <c r="AT32" s="300"/>
      <c r="AU32" s="319"/>
      <c r="AV32" s="300"/>
      <c r="AW32" s="319"/>
      <c r="AX32" s="300"/>
      <c r="AY32" s="319"/>
      <c r="AZ32" s="300"/>
      <c r="BA32" s="319"/>
      <c r="BB32" s="300"/>
      <c r="BC32" s="319"/>
      <c r="BD32" s="300"/>
    </row>
    <row r="33" spans="1:56" ht="12.75">
      <c r="A33" s="300"/>
      <c r="B33" s="300"/>
      <c r="C33" s="306"/>
      <c r="D33" s="306"/>
      <c r="E33" s="310" t="s">
        <v>404</v>
      </c>
      <c r="F33" s="310"/>
      <c r="G33" s="310"/>
      <c r="H33" s="311"/>
      <c r="I33" s="310"/>
      <c r="J33" s="310"/>
      <c r="K33" s="310" t="s">
        <v>405</v>
      </c>
      <c r="L33" s="310"/>
      <c r="M33" s="310"/>
      <c r="N33" s="311"/>
      <c r="O33" s="310"/>
      <c r="P33" s="310"/>
      <c r="Q33" s="310" t="s">
        <v>406</v>
      </c>
      <c r="R33" s="310"/>
      <c r="S33" s="310"/>
      <c r="T33" s="311"/>
      <c r="U33" s="310"/>
      <c r="V33" s="310"/>
      <c r="W33" s="310" t="s">
        <v>407</v>
      </c>
      <c r="X33" s="306"/>
      <c r="Y33" s="306"/>
      <c r="Z33" s="300"/>
      <c r="AA33" s="307"/>
      <c r="AB33" s="300"/>
      <c r="AC33" s="300"/>
      <c r="AD33" s="300"/>
      <c r="AE33" s="320"/>
      <c r="AF33" s="306"/>
      <c r="AG33" s="322" t="s">
        <v>404</v>
      </c>
      <c r="AH33" s="306"/>
      <c r="AI33" s="320"/>
      <c r="AJ33" s="300"/>
      <c r="AK33" s="320"/>
      <c r="AL33" s="306"/>
      <c r="AM33" s="322" t="s">
        <v>405</v>
      </c>
      <c r="AN33" s="306"/>
      <c r="AO33" s="320"/>
      <c r="AP33" s="300"/>
      <c r="AQ33" s="320"/>
      <c r="AR33" s="306"/>
      <c r="AS33" s="322" t="s">
        <v>406</v>
      </c>
      <c r="AT33" s="306"/>
      <c r="AU33" s="320"/>
      <c r="AV33" s="300"/>
      <c r="AW33" s="320"/>
      <c r="AX33" s="306"/>
      <c r="AY33" s="322" t="s">
        <v>407</v>
      </c>
      <c r="AZ33" s="306"/>
      <c r="BA33" s="320"/>
      <c r="BB33" s="300"/>
      <c r="BC33" s="300"/>
      <c r="BD33" s="300"/>
    </row>
    <row r="34" spans="1:56" ht="12.75">
      <c r="A34" s="300"/>
      <c r="B34" s="300"/>
      <c r="C34" s="300"/>
      <c r="D34" s="300"/>
      <c r="E34" s="300">
        <v>970.1830000000001</v>
      </c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12"/>
      <c r="AF34" s="300"/>
      <c r="AG34" s="312">
        <v>1478.0605</v>
      </c>
      <c r="AH34" s="300"/>
      <c r="AI34" s="312"/>
      <c r="AJ34" s="300"/>
      <c r="AK34" s="312"/>
      <c r="AL34" s="300"/>
      <c r="AM34" s="312"/>
      <c r="AN34" s="300"/>
      <c r="AO34" s="312"/>
      <c r="AP34" s="300"/>
      <c r="AQ34" s="312"/>
      <c r="AR34" s="300"/>
      <c r="AS34" s="312"/>
      <c r="AT34" s="300"/>
      <c r="AU34" s="312"/>
      <c r="AV34" s="300"/>
      <c r="AW34" s="312"/>
      <c r="AX34" s="300"/>
      <c r="AY34" s="312"/>
      <c r="AZ34" s="300"/>
      <c r="BA34" s="312"/>
      <c r="BB34" s="300"/>
      <c r="BC34" s="312"/>
      <c r="BD34" s="300"/>
    </row>
    <row r="35" spans="1:56" ht="12.75">
      <c r="A35" s="303" t="s">
        <v>400</v>
      </c>
      <c r="B35" s="300"/>
      <c r="C35" s="300"/>
      <c r="D35" s="300"/>
      <c r="E35" s="301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3" t="s">
        <v>400</v>
      </c>
      <c r="AD35" s="300"/>
      <c r="AE35" s="312"/>
      <c r="AF35" s="300"/>
      <c r="AG35" s="312"/>
      <c r="AH35" s="300"/>
      <c r="AI35" s="312"/>
      <c r="AJ35" s="300"/>
      <c r="AK35" s="312"/>
      <c r="AL35" s="300"/>
      <c r="AM35" s="312"/>
      <c r="AN35" s="300"/>
      <c r="AO35" s="312"/>
      <c r="AP35" s="300"/>
      <c r="AQ35" s="312"/>
      <c r="AR35" s="300"/>
      <c r="AS35" s="312"/>
      <c r="AT35" s="300"/>
      <c r="AU35" s="312"/>
      <c r="AV35" s="300"/>
      <c r="AW35" s="312"/>
      <c r="AX35" s="300"/>
      <c r="AY35" s="312"/>
      <c r="AZ35" s="300"/>
      <c r="BA35" s="312"/>
      <c r="BB35" s="300"/>
      <c r="BC35" s="312"/>
      <c r="BD35" s="300"/>
    </row>
    <row r="36" spans="1:56" ht="12.75">
      <c r="A36" s="303" t="s">
        <v>401</v>
      </c>
      <c r="B36" s="300"/>
      <c r="C36" s="300"/>
      <c r="D36" s="300"/>
      <c r="E36" s="301">
        <v>2.2412966387927336</v>
      </c>
      <c r="F36" s="300"/>
      <c r="G36" s="300"/>
      <c r="H36" s="300"/>
      <c r="I36" s="300"/>
      <c r="J36" s="300"/>
      <c r="K36" s="301"/>
      <c r="L36" s="300"/>
      <c r="M36" s="300"/>
      <c r="N36" s="300"/>
      <c r="O36" s="300"/>
      <c r="P36" s="300"/>
      <c r="Q36" s="301"/>
      <c r="R36" s="300"/>
      <c r="S36" s="300"/>
      <c r="T36" s="300"/>
      <c r="U36" s="300"/>
      <c r="V36" s="300"/>
      <c r="W36" s="301"/>
      <c r="X36" s="300"/>
      <c r="Y36" s="300"/>
      <c r="Z36" s="300"/>
      <c r="AA36" s="300"/>
      <c r="AB36" s="300"/>
      <c r="AC36" s="303" t="s">
        <v>401</v>
      </c>
      <c r="AD36" s="300"/>
      <c r="AE36" s="312"/>
      <c r="AF36" s="300"/>
      <c r="AG36" s="312">
        <v>3.8442947342980593</v>
      </c>
      <c r="AH36" s="300"/>
      <c r="AI36" s="312"/>
      <c r="AJ36" s="300"/>
      <c r="AK36" s="312"/>
      <c r="AL36" s="300"/>
      <c r="AM36" s="312"/>
      <c r="AN36" s="300"/>
      <c r="AO36" s="312"/>
      <c r="AP36" s="300"/>
      <c r="AQ36" s="312"/>
      <c r="AR36" s="300"/>
      <c r="AS36" s="312"/>
      <c r="AT36" s="300"/>
      <c r="AU36" s="312"/>
      <c r="AV36" s="300"/>
      <c r="AW36" s="312"/>
      <c r="AX36" s="300"/>
      <c r="AY36" s="312"/>
      <c r="AZ36" s="300"/>
      <c r="BA36" s="312"/>
      <c r="BB36" s="300"/>
      <c r="BC36" s="312"/>
      <c r="BD36" s="300"/>
    </row>
    <row r="37" spans="1:56" ht="13.5" thickBot="1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21"/>
      <c r="AF37" s="308"/>
      <c r="AG37" s="321"/>
      <c r="AH37" s="308"/>
      <c r="AI37" s="321"/>
      <c r="AJ37" s="308"/>
      <c r="AK37" s="321"/>
      <c r="AL37" s="308"/>
      <c r="AM37" s="321"/>
      <c r="AN37" s="308"/>
      <c r="AO37" s="321"/>
      <c r="AP37" s="308"/>
      <c r="AQ37" s="321"/>
      <c r="AR37" s="308"/>
      <c r="AS37" s="321"/>
      <c r="AT37" s="308"/>
      <c r="AU37" s="321"/>
      <c r="AV37" s="308"/>
      <c r="AW37" s="321"/>
      <c r="AX37" s="308"/>
      <c r="AY37" s="321"/>
      <c r="AZ37" s="308"/>
      <c r="BA37" s="321"/>
      <c r="BB37" s="308"/>
      <c r="BC37" s="321"/>
      <c r="BD37" s="308"/>
    </row>
    <row r="38" spans="1:56" ht="13.5" thickTop="1">
      <c r="A38" s="300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</row>
    <row r="39" spans="1:56" ht="12.75">
      <c r="A39" s="30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</row>
    <row r="40" spans="1:56" ht="12.75">
      <c r="A40" s="300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</row>
    <row r="41" spans="1:56" ht="12.75">
      <c r="A41" t="s">
        <v>408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t="s">
        <v>408</v>
      </c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</row>
    <row r="42" spans="1:56" ht="12.75">
      <c r="A42" t="s">
        <v>163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t="s">
        <v>163</v>
      </c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</row>
    <row r="43" spans="1:56" ht="12.75">
      <c r="A43" t="s">
        <v>164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t="s">
        <v>164</v>
      </c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</row>
    <row r="44" spans="1:56" ht="12.75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</row>
    <row r="45" spans="1:56" ht="12.75">
      <c r="A45" s="300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</row>
    <row r="46" spans="1:56" ht="12.75">
      <c r="A46" s="300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</row>
    <row r="47" spans="1:56" ht="12.75">
      <c r="A47" s="300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</row>
    <row r="48" spans="1:56" ht="12.75">
      <c r="A48" s="300"/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</row>
    <row r="49" spans="1:56" ht="12.75">
      <c r="A49" s="300"/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</row>
    <row r="50" spans="1:56" ht="12.75">
      <c r="A50" s="300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0"/>
    </row>
    <row r="51" spans="1:56" ht="12.75">
      <c r="A51" s="300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</row>
    <row r="52" spans="1:56" ht="12.75">
      <c r="A52" s="300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</row>
    <row r="53" spans="1:56" ht="12.75">
      <c r="A53" s="300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0"/>
      <c r="BB53" s="300"/>
      <c r="BC53" s="300"/>
      <c r="BD53" s="300"/>
    </row>
    <row r="54" spans="1:56" ht="12.75">
      <c r="A54" s="300"/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Z70"/>
  <sheetViews>
    <sheetView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4" width="9.28125" style="0" bestFit="1" customWidth="1"/>
    <col min="5" max="5" width="10.1406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10.140625" style="0" bestFit="1" customWidth="1"/>
    <col min="10" max="10" width="1.7109375" style="0" customWidth="1"/>
    <col min="11" max="11" width="9.28125" style="0" bestFit="1" customWidth="1"/>
    <col min="12" max="12" width="9.7109375" style="0" customWidth="1"/>
    <col min="13" max="13" width="1.7109375" style="0" customWidth="1"/>
    <col min="14" max="14" width="9.28125" style="0" bestFit="1" customWidth="1"/>
    <col min="15" max="15" width="10.140625" style="0" bestFit="1" customWidth="1"/>
    <col min="16" max="16" width="2.7109375" style="0" customWidth="1"/>
    <col min="17" max="17" width="6.7109375" style="0" customWidth="1"/>
    <col min="18" max="18" width="2.7109375" style="0" customWidth="1"/>
    <col min="24" max="24" width="1.7109375" style="0" customWidth="1"/>
    <col min="26" max="26" width="1.7109375" style="0" customWidth="1"/>
    <col min="28" max="28" width="1.7109375" style="0" customWidth="1"/>
    <col min="30" max="30" width="9.7109375" style="0" customWidth="1"/>
    <col min="31" max="31" width="1.7109375" style="0" customWidth="1"/>
    <col min="34" max="34" width="2.7109375" style="0" customWidth="1"/>
    <col min="35" max="35" width="6.7109375" style="0" customWidth="1"/>
    <col min="36" max="36" width="2.7109375" style="0" customWidth="1"/>
    <col min="42" max="42" width="1.7109375" style="0" customWidth="1"/>
    <col min="44" max="44" width="1.7109375" style="0" customWidth="1"/>
    <col min="46" max="46" width="1.7109375" style="0" customWidth="1"/>
    <col min="48" max="48" width="9.7109375" style="0" customWidth="1"/>
    <col min="49" max="49" width="1.7109375" style="0" customWidth="1"/>
    <col min="53" max="53" width="2.7109375" style="0" customWidth="1"/>
    <col min="55" max="55" width="2.7109375" style="0" customWidth="1"/>
    <col min="61" max="61" width="1.7109375" style="0" customWidth="1"/>
    <col min="63" max="63" width="1.7109375" style="0" customWidth="1"/>
    <col min="65" max="65" width="1.7109375" style="0" customWidth="1"/>
    <col min="67" max="67" width="9.7109375" style="0" customWidth="1"/>
    <col min="68" max="68" width="1.7109375" style="0" customWidth="1"/>
    <col min="71" max="71" width="2.7109375" style="0" customWidth="1"/>
    <col min="77" max="77" width="1.7109375" style="0" customWidth="1"/>
    <col min="79" max="79" width="1.7109375" style="0" customWidth="1"/>
    <col min="81" max="81" width="1.7109375" style="0" customWidth="1"/>
    <col min="83" max="83" width="9.7109375" style="0" customWidth="1"/>
    <col min="84" max="84" width="1.7109375" style="0" customWidth="1"/>
    <col min="87" max="87" width="2.7109375" style="0" customWidth="1"/>
    <col min="89" max="89" width="2.7109375" style="0" customWidth="1"/>
    <col min="95" max="95" width="1.7109375" style="0" customWidth="1"/>
    <col min="97" max="97" width="1.7109375" style="0" customWidth="1"/>
    <col min="99" max="99" width="1.7109375" style="0" customWidth="1"/>
    <col min="101" max="101" width="9.7109375" style="0" customWidth="1"/>
    <col min="102" max="102" width="1.7109375" style="0" customWidth="1"/>
  </cols>
  <sheetData>
    <row r="1" spans="1:104" ht="16.5" thickBot="1">
      <c r="A1" s="324" t="s">
        <v>416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6"/>
      <c r="O1" s="325"/>
      <c r="P1" s="325"/>
      <c r="Q1" s="325"/>
      <c r="R1" s="325"/>
      <c r="S1" s="324" t="s">
        <v>417</v>
      </c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6"/>
      <c r="AG1" s="325"/>
      <c r="AH1" s="325"/>
      <c r="AI1" s="325"/>
      <c r="AJ1" s="325"/>
      <c r="AK1" s="327" t="s">
        <v>418</v>
      </c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8"/>
      <c r="BA1" s="325"/>
      <c r="BB1" s="325"/>
      <c r="BC1" s="329"/>
      <c r="BD1" s="327" t="s">
        <v>419</v>
      </c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8"/>
      <c r="BS1" s="328"/>
      <c r="BT1" s="327" t="s">
        <v>420</v>
      </c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8"/>
      <c r="CI1" s="325"/>
      <c r="CJ1" s="325"/>
      <c r="CK1" s="329"/>
      <c r="CL1" s="327" t="s">
        <v>421</v>
      </c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8"/>
    </row>
    <row r="2" spans="1:104" ht="13.5" thickTop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1"/>
      <c r="T2" s="331"/>
      <c r="U2" s="331"/>
      <c r="V2" s="331"/>
      <c r="W2" s="331"/>
      <c r="X2" s="329"/>
      <c r="Y2" s="329"/>
      <c r="Z2" s="331"/>
      <c r="AA2" s="331"/>
      <c r="AB2" s="331"/>
      <c r="AC2" s="331"/>
      <c r="AD2" s="331"/>
      <c r="AE2" s="331"/>
      <c r="AF2" s="331"/>
      <c r="AG2" s="331"/>
      <c r="AH2" s="331"/>
      <c r="AI2" s="329"/>
      <c r="AJ2" s="329"/>
      <c r="AK2" s="331"/>
      <c r="AL2" s="331"/>
      <c r="AM2" s="331"/>
      <c r="AN2" s="331"/>
      <c r="AO2" s="331"/>
      <c r="AP2" s="329"/>
      <c r="AQ2" s="329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29"/>
      <c r="BC2" s="330"/>
      <c r="BD2" s="331"/>
      <c r="BE2" s="331"/>
      <c r="BF2" s="331"/>
      <c r="BG2" s="331"/>
      <c r="BH2" s="331"/>
      <c r="BI2" s="329"/>
      <c r="BJ2" s="329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29"/>
      <c r="BZ2" s="329"/>
      <c r="CA2" s="331"/>
      <c r="CB2" s="331"/>
      <c r="CC2" s="331"/>
      <c r="CD2" s="331"/>
      <c r="CE2" s="331"/>
      <c r="CF2" s="331"/>
      <c r="CG2" s="331"/>
      <c r="CH2" s="331"/>
      <c r="CI2" s="331"/>
      <c r="CJ2" s="329"/>
      <c r="CK2" s="329"/>
      <c r="CL2" s="331"/>
      <c r="CM2" s="331"/>
      <c r="CN2" s="331"/>
      <c r="CO2" s="331"/>
      <c r="CP2" s="331"/>
      <c r="CQ2" s="329"/>
      <c r="CR2" s="329"/>
      <c r="CS2" s="331"/>
      <c r="CT2" s="331"/>
      <c r="CU2" s="331"/>
      <c r="CV2" s="331"/>
      <c r="CW2" s="331"/>
      <c r="CX2" s="331"/>
      <c r="CY2" s="331"/>
      <c r="CZ2" s="331"/>
    </row>
    <row r="3" spans="1:104" ht="15">
      <c r="A3" s="329"/>
      <c r="B3" s="332"/>
      <c r="C3" s="333" t="s">
        <v>422</v>
      </c>
      <c r="D3" s="332"/>
      <c r="E3" s="332"/>
      <c r="F3" s="329"/>
      <c r="G3" s="329"/>
      <c r="H3" s="329"/>
      <c r="I3" s="332"/>
      <c r="J3" s="332"/>
      <c r="K3" s="332"/>
      <c r="L3" s="333" t="s">
        <v>423</v>
      </c>
      <c r="M3" s="334"/>
      <c r="N3" s="332"/>
      <c r="O3" s="332"/>
      <c r="P3" s="332"/>
      <c r="Q3" s="332"/>
      <c r="R3" s="332"/>
      <c r="S3" s="329"/>
      <c r="T3" s="332"/>
      <c r="U3" s="333" t="s">
        <v>422</v>
      </c>
      <c r="V3" s="332"/>
      <c r="W3" s="332"/>
      <c r="X3" s="329"/>
      <c r="Y3" s="329"/>
      <c r="Z3" s="329"/>
      <c r="AA3" s="332"/>
      <c r="AB3" s="332"/>
      <c r="AC3" s="332"/>
      <c r="AD3" s="333" t="s">
        <v>423</v>
      </c>
      <c r="AE3" s="334"/>
      <c r="AF3" s="332"/>
      <c r="AG3" s="332"/>
      <c r="AH3" s="332"/>
      <c r="AI3" s="332"/>
      <c r="AJ3" s="332"/>
      <c r="AK3" s="329"/>
      <c r="AL3" s="332"/>
      <c r="AM3" s="333" t="s">
        <v>422</v>
      </c>
      <c r="AN3" s="332"/>
      <c r="AO3" s="332"/>
      <c r="AP3" s="329"/>
      <c r="AQ3" s="329"/>
      <c r="AR3" s="329"/>
      <c r="AS3" s="332"/>
      <c r="AT3" s="332"/>
      <c r="AU3" s="332"/>
      <c r="AV3" s="333" t="s">
        <v>423</v>
      </c>
      <c r="AW3" s="334"/>
      <c r="AX3" s="334"/>
      <c r="AY3" s="332"/>
      <c r="AZ3" s="332"/>
      <c r="BA3" s="332"/>
      <c r="BB3" s="332"/>
      <c r="BC3" s="335"/>
      <c r="BD3" s="329"/>
      <c r="BE3" s="332"/>
      <c r="BF3" s="333" t="s">
        <v>422</v>
      </c>
      <c r="BG3" s="332"/>
      <c r="BH3" s="332"/>
      <c r="BI3" s="329"/>
      <c r="BJ3" s="329"/>
      <c r="BK3" s="329"/>
      <c r="BL3" s="332"/>
      <c r="BM3" s="332"/>
      <c r="BN3" s="332"/>
      <c r="BO3" s="333" t="s">
        <v>423</v>
      </c>
      <c r="BP3" s="334"/>
      <c r="BQ3" s="332"/>
      <c r="BR3" s="332"/>
      <c r="BS3" s="336"/>
      <c r="BT3" s="329"/>
      <c r="BU3" s="332"/>
      <c r="BV3" s="333" t="s">
        <v>422</v>
      </c>
      <c r="BW3" s="332"/>
      <c r="BX3" s="332"/>
      <c r="BY3" s="329"/>
      <c r="BZ3" s="329"/>
      <c r="CA3" s="329"/>
      <c r="CB3" s="332"/>
      <c r="CC3" s="332"/>
      <c r="CD3" s="332"/>
      <c r="CE3" s="333" t="s">
        <v>423</v>
      </c>
      <c r="CF3" s="334"/>
      <c r="CG3" s="332"/>
      <c r="CH3" s="332"/>
      <c r="CI3" s="332"/>
      <c r="CJ3" s="332"/>
      <c r="CK3" s="329"/>
      <c r="CL3" s="329"/>
      <c r="CM3" s="332"/>
      <c r="CN3" s="333" t="s">
        <v>422</v>
      </c>
      <c r="CO3" s="332"/>
      <c r="CP3" s="332"/>
      <c r="CQ3" s="329"/>
      <c r="CR3" s="329"/>
      <c r="CS3" s="329"/>
      <c r="CT3" s="332"/>
      <c r="CU3" s="332"/>
      <c r="CV3" s="332"/>
      <c r="CW3" s="333" t="s">
        <v>423</v>
      </c>
      <c r="CX3" s="334"/>
      <c r="CY3" s="332"/>
      <c r="CZ3" s="332"/>
    </row>
    <row r="4" spans="1:104" ht="12.75">
      <c r="A4" s="329"/>
      <c r="B4" s="330"/>
      <c r="C4" s="330"/>
      <c r="D4" s="330"/>
      <c r="E4" s="330"/>
      <c r="F4" s="330"/>
      <c r="G4" s="329"/>
      <c r="H4" s="329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29"/>
      <c r="T4" s="330"/>
      <c r="U4" s="330"/>
      <c r="V4" s="330"/>
      <c r="W4" s="330"/>
      <c r="X4" s="329"/>
      <c r="Y4" s="329"/>
      <c r="Z4" s="329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29"/>
      <c r="AL4" s="330"/>
      <c r="AM4" s="330"/>
      <c r="AN4" s="330"/>
      <c r="AO4" s="330"/>
      <c r="AP4" s="329"/>
      <c r="AQ4" s="329"/>
      <c r="AR4" s="329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29"/>
      <c r="BE4" s="330"/>
      <c r="BF4" s="330"/>
      <c r="BG4" s="330"/>
      <c r="BH4" s="330"/>
      <c r="BI4" s="329"/>
      <c r="BJ4" s="329"/>
      <c r="BK4" s="329"/>
      <c r="BL4" s="330"/>
      <c r="BM4" s="330"/>
      <c r="BN4" s="330"/>
      <c r="BO4" s="330"/>
      <c r="BP4" s="330"/>
      <c r="BQ4" s="330"/>
      <c r="BR4" s="330"/>
      <c r="BS4" s="330"/>
      <c r="BT4" s="329"/>
      <c r="BU4" s="330"/>
      <c r="BV4" s="330"/>
      <c r="BW4" s="330"/>
      <c r="BX4" s="330"/>
      <c r="BY4" s="329"/>
      <c r="BZ4" s="329"/>
      <c r="CA4" s="329"/>
      <c r="CB4" s="330"/>
      <c r="CC4" s="330"/>
      <c r="CD4" s="330"/>
      <c r="CE4" s="330"/>
      <c r="CF4" s="330"/>
      <c r="CG4" s="330"/>
      <c r="CH4" s="330"/>
      <c r="CI4" s="330"/>
      <c r="CJ4" s="330"/>
      <c r="CK4" s="329"/>
      <c r="CL4" s="329"/>
      <c r="CM4" s="330"/>
      <c r="CN4" s="330"/>
      <c r="CO4" s="330"/>
      <c r="CP4" s="330"/>
      <c r="CQ4" s="329"/>
      <c r="CR4" s="329"/>
      <c r="CS4" s="329"/>
      <c r="CT4" s="330"/>
      <c r="CU4" s="330"/>
      <c r="CV4" s="330"/>
      <c r="CW4" s="330"/>
      <c r="CX4" s="330"/>
      <c r="CY4" s="330"/>
      <c r="CZ4" s="330"/>
    </row>
    <row r="5" spans="1:104" ht="12.75">
      <c r="A5" s="329"/>
      <c r="B5" s="329"/>
      <c r="C5" s="329"/>
      <c r="D5" s="329"/>
      <c r="E5" s="329"/>
      <c r="F5" s="329"/>
      <c r="G5" s="337" t="s">
        <v>424</v>
      </c>
      <c r="H5" s="329"/>
      <c r="I5" s="338" t="s">
        <v>384</v>
      </c>
      <c r="J5" s="329"/>
      <c r="K5" s="332" t="s">
        <v>425</v>
      </c>
      <c r="L5" s="332"/>
      <c r="M5" s="329"/>
      <c r="N5" s="332"/>
      <c r="O5" s="339" t="s">
        <v>426</v>
      </c>
      <c r="P5" s="339"/>
      <c r="Q5" s="332"/>
      <c r="R5" s="332"/>
      <c r="S5" s="329"/>
      <c r="T5" s="329"/>
      <c r="U5" s="329"/>
      <c r="V5" s="329"/>
      <c r="W5" s="329"/>
      <c r="X5" s="329"/>
      <c r="Y5" s="337" t="s">
        <v>424</v>
      </c>
      <c r="Z5" s="329"/>
      <c r="AA5" s="338" t="s">
        <v>384</v>
      </c>
      <c r="AB5" s="329"/>
      <c r="AC5" s="332" t="s">
        <v>425</v>
      </c>
      <c r="AD5" s="332"/>
      <c r="AE5" s="329"/>
      <c r="AF5" s="332"/>
      <c r="AG5" s="339" t="s">
        <v>426</v>
      </c>
      <c r="AH5" s="339"/>
      <c r="AI5" s="332"/>
      <c r="AJ5" s="332"/>
      <c r="AK5" s="329"/>
      <c r="AL5" s="329"/>
      <c r="AM5" s="329"/>
      <c r="AN5" s="329"/>
      <c r="AO5" s="329"/>
      <c r="AP5" s="329"/>
      <c r="AQ5" s="337" t="s">
        <v>424</v>
      </c>
      <c r="AR5" s="329"/>
      <c r="AS5" s="338" t="s">
        <v>384</v>
      </c>
      <c r="AT5" s="329"/>
      <c r="AU5" s="332" t="s">
        <v>425</v>
      </c>
      <c r="AV5" s="332"/>
      <c r="AW5" s="329"/>
      <c r="AX5" s="332"/>
      <c r="AY5" s="332"/>
      <c r="AZ5" s="339" t="s">
        <v>426</v>
      </c>
      <c r="BA5" s="339"/>
      <c r="BB5" s="332"/>
      <c r="BC5" s="329"/>
      <c r="BD5" s="329"/>
      <c r="BE5" s="329"/>
      <c r="BF5" s="329"/>
      <c r="BG5" s="329"/>
      <c r="BH5" s="329"/>
      <c r="BI5" s="329"/>
      <c r="BJ5" s="337" t="s">
        <v>424</v>
      </c>
      <c r="BK5" s="329"/>
      <c r="BL5" s="338" t="s">
        <v>384</v>
      </c>
      <c r="BM5" s="329"/>
      <c r="BN5" s="332" t="s">
        <v>425</v>
      </c>
      <c r="BO5" s="332"/>
      <c r="BP5" s="329"/>
      <c r="BQ5" s="332"/>
      <c r="BR5" s="339" t="s">
        <v>426</v>
      </c>
      <c r="BS5" s="338"/>
      <c r="BT5" s="329"/>
      <c r="BU5" s="329"/>
      <c r="BV5" s="329"/>
      <c r="BW5" s="329"/>
      <c r="BX5" s="329"/>
      <c r="BY5" s="329"/>
      <c r="BZ5" s="337" t="s">
        <v>424</v>
      </c>
      <c r="CA5" s="329"/>
      <c r="CB5" s="338" t="s">
        <v>384</v>
      </c>
      <c r="CC5" s="329"/>
      <c r="CD5" s="332" t="s">
        <v>425</v>
      </c>
      <c r="CE5" s="332"/>
      <c r="CF5" s="329"/>
      <c r="CG5" s="332"/>
      <c r="CH5" s="339" t="s">
        <v>426</v>
      </c>
      <c r="CI5" s="339"/>
      <c r="CJ5" s="332"/>
      <c r="CK5" s="329"/>
      <c r="CL5" s="329"/>
      <c r="CM5" s="329"/>
      <c r="CN5" s="329"/>
      <c r="CO5" s="329"/>
      <c r="CP5" s="329"/>
      <c r="CQ5" s="329"/>
      <c r="CR5" s="337" t="s">
        <v>424</v>
      </c>
      <c r="CS5" s="329"/>
      <c r="CT5" s="338" t="s">
        <v>384</v>
      </c>
      <c r="CU5" s="329"/>
      <c r="CV5" s="332" t="s">
        <v>425</v>
      </c>
      <c r="CW5" s="332"/>
      <c r="CX5" s="329"/>
      <c r="CY5" s="332"/>
      <c r="CZ5" s="339" t="s">
        <v>426</v>
      </c>
    </row>
    <row r="6" spans="1:104" ht="12.75">
      <c r="A6" s="335" t="s">
        <v>427</v>
      </c>
      <c r="B6" s="329"/>
      <c r="C6" s="329"/>
      <c r="D6" s="329"/>
      <c r="E6" s="329"/>
      <c r="F6" s="329"/>
      <c r="G6" s="340" t="s">
        <v>428</v>
      </c>
      <c r="H6" s="329"/>
      <c r="I6" s="329"/>
      <c r="J6" s="329"/>
      <c r="K6" s="329"/>
      <c r="L6" s="329"/>
      <c r="M6" s="329"/>
      <c r="N6" s="330"/>
      <c r="O6" s="330"/>
      <c r="P6" s="330"/>
      <c r="Q6" s="329"/>
      <c r="R6" s="329"/>
      <c r="S6" s="335" t="s">
        <v>427</v>
      </c>
      <c r="T6" s="329"/>
      <c r="U6" s="329"/>
      <c r="V6" s="329"/>
      <c r="W6" s="329"/>
      <c r="X6" s="329"/>
      <c r="Y6" s="340" t="s">
        <v>428</v>
      </c>
      <c r="Z6" s="329"/>
      <c r="AA6" s="329"/>
      <c r="AB6" s="329"/>
      <c r="AC6" s="329"/>
      <c r="AD6" s="329"/>
      <c r="AE6" s="329"/>
      <c r="AF6" s="330"/>
      <c r="AG6" s="330"/>
      <c r="AH6" s="330"/>
      <c r="AI6" s="329"/>
      <c r="AJ6" s="329"/>
      <c r="AK6" s="335" t="s">
        <v>427</v>
      </c>
      <c r="AL6" s="329"/>
      <c r="AM6" s="329"/>
      <c r="AN6" s="329"/>
      <c r="AO6" s="329"/>
      <c r="AP6" s="329"/>
      <c r="AQ6" s="340" t="s">
        <v>428</v>
      </c>
      <c r="AR6" s="329"/>
      <c r="AS6" s="329"/>
      <c r="AT6" s="329"/>
      <c r="AU6" s="329"/>
      <c r="AV6" s="329"/>
      <c r="AW6" s="329"/>
      <c r="AX6" s="329"/>
      <c r="AY6" s="330"/>
      <c r="AZ6" s="330"/>
      <c r="BA6" s="330"/>
      <c r="BB6" s="329"/>
      <c r="BC6" s="337"/>
      <c r="BD6" s="335" t="s">
        <v>427</v>
      </c>
      <c r="BE6" s="329"/>
      <c r="BF6" s="329"/>
      <c r="BG6" s="329"/>
      <c r="BH6" s="329"/>
      <c r="BI6" s="329"/>
      <c r="BJ6" s="340" t="s">
        <v>428</v>
      </c>
      <c r="BK6" s="329"/>
      <c r="BL6" s="329"/>
      <c r="BM6" s="329"/>
      <c r="BN6" s="329"/>
      <c r="BO6" s="329"/>
      <c r="BP6" s="329"/>
      <c r="BQ6" s="330"/>
      <c r="BR6" s="330"/>
      <c r="BS6" s="330"/>
      <c r="BT6" s="335" t="s">
        <v>427</v>
      </c>
      <c r="BU6" s="329"/>
      <c r="BV6" s="329"/>
      <c r="BW6" s="329"/>
      <c r="BX6" s="329"/>
      <c r="BY6" s="329"/>
      <c r="BZ6" s="340" t="s">
        <v>428</v>
      </c>
      <c r="CA6" s="329"/>
      <c r="CB6" s="329"/>
      <c r="CC6" s="329"/>
      <c r="CD6" s="329"/>
      <c r="CE6" s="329"/>
      <c r="CF6" s="329"/>
      <c r="CG6" s="330"/>
      <c r="CH6" s="330"/>
      <c r="CI6" s="330"/>
      <c r="CJ6" s="329"/>
      <c r="CK6" s="329"/>
      <c r="CL6" s="335" t="s">
        <v>427</v>
      </c>
      <c r="CM6" s="329"/>
      <c r="CN6" s="329"/>
      <c r="CO6" s="329"/>
      <c r="CP6" s="329"/>
      <c r="CQ6" s="329"/>
      <c r="CR6" s="340" t="s">
        <v>428</v>
      </c>
      <c r="CS6" s="329"/>
      <c r="CT6" s="329"/>
      <c r="CU6" s="329"/>
      <c r="CV6" s="329"/>
      <c r="CW6" s="329"/>
      <c r="CX6" s="329"/>
      <c r="CY6" s="330"/>
      <c r="CZ6" s="330"/>
    </row>
    <row r="7" spans="1:104" ht="12.75">
      <c r="A7" s="329"/>
      <c r="B7" s="337" t="s">
        <v>429</v>
      </c>
      <c r="C7" s="337" t="s">
        <v>144</v>
      </c>
      <c r="D7" s="337" t="s">
        <v>430</v>
      </c>
      <c r="E7" s="337" t="s">
        <v>384</v>
      </c>
      <c r="F7" s="337"/>
      <c r="G7" s="329"/>
      <c r="H7" s="329"/>
      <c r="I7" s="329"/>
      <c r="J7" s="337"/>
      <c r="K7" s="337" t="s">
        <v>431</v>
      </c>
      <c r="L7" s="337" t="s">
        <v>432</v>
      </c>
      <c r="M7" s="337"/>
      <c r="N7" s="337" t="s">
        <v>433</v>
      </c>
      <c r="O7" s="337" t="s">
        <v>434</v>
      </c>
      <c r="P7" s="337"/>
      <c r="Q7" s="341" t="s">
        <v>435</v>
      </c>
      <c r="R7" s="341"/>
      <c r="S7" s="329"/>
      <c r="T7" s="337" t="s">
        <v>429</v>
      </c>
      <c r="U7" s="337" t="s">
        <v>144</v>
      </c>
      <c r="V7" s="337" t="s">
        <v>430</v>
      </c>
      <c r="W7" s="337" t="s">
        <v>384</v>
      </c>
      <c r="X7" s="329"/>
      <c r="Y7" s="329"/>
      <c r="Z7" s="329"/>
      <c r="AA7" s="329"/>
      <c r="AB7" s="337"/>
      <c r="AC7" s="337" t="s">
        <v>431</v>
      </c>
      <c r="AD7" s="337" t="s">
        <v>432</v>
      </c>
      <c r="AE7" s="337"/>
      <c r="AF7" s="337" t="s">
        <v>436</v>
      </c>
      <c r="AG7" s="337" t="s">
        <v>384</v>
      </c>
      <c r="AH7" s="337"/>
      <c r="AI7" s="341" t="s">
        <v>435</v>
      </c>
      <c r="AJ7" s="341"/>
      <c r="AK7" s="329"/>
      <c r="AL7" s="337" t="s">
        <v>429</v>
      </c>
      <c r="AM7" s="337" t="s">
        <v>144</v>
      </c>
      <c r="AN7" s="337" t="s">
        <v>430</v>
      </c>
      <c r="AO7" s="337" t="s">
        <v>384</v>
      </c>
      <c r="AP7" s="329"/>
      <c r="AQ7" s="329"/>
      <c r="AR7" s="329"/>
      <c r="AS7" s="329"/>
      <c r="AT7" s="337"/>
      <c r="AU7" s="337" t="s">
        <v>431</v>
      </c>
      <c r="AV7" s="337" t="s">
        <v>432</v>
      </c>
      <c r="AW7" s="337"/>
      <c r="AX7" s="337" t="s">
        <v>433</v>
      </c>
      <c r="AY7" s="337" t="s">
        <v>436</v>
      </c>
      <c r="AZ7" s="337" t="s">
        <v>384</v>
      </c>
      <c r="BA7" s="337"/>
      <c r="BB7" s="341" t="s">
        <v>435</v>
      </c>
      <c r="BC7" s="329"/>
      <c r="BD7" s="329"/>
      <c r="BE7" s="337" t="s">
        <v>429</v>
      </c>
      <c r="BF7" s="337" t="s">
        <v>144</v>
      </c>
      <c r="BG7" s="337" t="s">
        <v>430</v>
      </c>
      <c r="BH7" s="337" t="s">
        <v>384</v>
      </c>
      <c r="BI7" s="329"/>
      <c r="BJ7" s="329"/>
      <c r="BK7" s="329"/>
      <c r="BL7" s="329"/>
      <c r="BM7" s="337"/>
      <c r="BN7" s="337" t="s">
        <v>431</v>
      </c>
      <c r="BO7" s="337" t="s">
        <v>432</v>
      </c>
      <c r="BP7" s="337"/>
      <c r="BQ7" s="337" t="s">
        <v>384</v>
      </c>
      <c r="BR7" s="341" t="s">
        <v>435</v>
      </c>
      <c r="BS7" s="341"/>
      <c r="BT7" s="329"/>
      <c r="BU7" s="337" t="s">
        <v>429</v>
      </c>
      <c r="BV7" s="337" t="s">
        <v>144</v>
      </c>
      <c r="BW7" s="337" t="s">
        <v>430</v>
      </c>
      <c r="BX7" s="337" t="s">
        <v>384</v>
      </c>
      <c r="BY7" s="329"/>
      <c r="BZ7" s="329"/>
      <c r="CA7" s="329"/>
      <c r="CB7" s="329"/>
      <c r="CC7" s="337"/>
      <c r="CD7" s="337" t="s">
        <v>431</v>
      </c>
      <c r="CE7" s="337" t="s">
        <v>432</v>
      </c>
      <c r="CF7" s="337"/>
      <c r="CG7" s="337" t="s">
        <v>436</v>
      </c>
      <c r="CH7" s="337" t="s">
        <v>384</v>
      </c>
      <c r="CI7" s="337"/>
      <c r="CJ7" s="341" t="s">
        <v>435</v>
      </c>
      <c r="CK7" s="329"/>
      <c r="CL7" s="329"/>
      <c r="CM7" s="337" t="s">
        <v>429</v>
      </c>
      <c r="CN7" s="337" t="s">
        <v>144</v>
      </c>
      <c r="CO7" s="337" t="s">
        <v>430</v>
      </c>
      <c r="CP7" s="337" t="s">
        <v>384</v>
      </c>
      <c r="CQ7" s="329"/>
      <c r="CR7" s="329"/>
      <c r="CS7" s="329"/>
      <c r="CT7" s="329"/>
      <c r="CU7" s="337"/>
      <c r="CV7" s="337" t="s">
        <v>431</v>
      </c>
      <c r="CW7" s="337" t="s">
        <v>432</v>
      </c>
      <c r="CX7" s="337"/>
      <c r="CY7" s="337" t="s">
        <v>384</v>
      </c>
      <c r="CZ7" s="341" t="s">
        <v>435</v>
      </c>
    </row>
    <row r="8" spans="1:104" ht="12.75">
      <c r="A8" s="332"/>
      <c r="B8" s="332"/>
      <c r="C8" s="332"/>
      <c r="D8" s="342" t="s">
        <v>437</v>
      </c>
      <c r="E8" s="342" t="s">
        <v>438</v>
      </c>
      <c r="F8" s="342"/>
      <c r="G8" s="332"/>
      <c r="H8" s="332"/>
      <c r="I8" s="342"/>
      <c r="J8" s="342"/>
      <c r="K8" s="342"/>
      <c r="L8" s="342" t="s">
        <v>439</v>
      </c>
      <c r="M8" s="332"/>
      <c r="N8" s="342" t="s">
        <v>440</v>
      </c>
      <c r="O8" s="332"/>
      <c r="P8" s="332"/>
      <c r="Q8" s="343" t="s">
        <v>441</v>
      </c>
      <c r="R8" s="343"/>
      <c r="S8" s="332"/>
      <c r="T8" s="332"/>
      <c r="U8" s="332"/>
      <c r="V8" s="342" t="s">
        <v>437</v>
      </c>
      <c r="W8" s="342" t="s">
        <v>438</v>
      </c>
      <c r="X8" s="342"/>
      <c r="Y8" s="342"/>
      <c r="Z8" s="342"/>
      <c r="AA8" s="342"/>
      <c r="AB8" s="342"/>
      <c r="AC8" s="342"/>
      <c r="AD8" s="343" t="s">
        <v>439</v>
      </c>
      <c r="AE8" s="332"/>
      <c r="AF8" s="342" t="s">
        <v>442</v>
      </c>
      <c r="AG8" s="332"/>
      <c r="AH8" s="332"/>
      <c r="AI8" s="343" t="s">
        <v>441</v>
      </c>
      <c r="AJ8" s="343"/>
      <c r="AK8" s="332"/>
      <c r="AL8" s="343" t="s">
        <v>443</v>
      </c>
      <c r="AM8" s="332"/>
      <c r="AN8" s="342" t="s">
        <v>437</v>
      </c>
      <c r="AO8" s="342" t="s">
        <v>438</v>
      </c>
      <c r="AP8" s="342"/>
      <c r="AQ8" s="342"/>
      <c r="AR8" s="342"/>
      <c r="AS8" s="342"/>
      <c r="AT8" s="342"/>
      <c r="AU8" s="342"/>
      <c r="AV8" s="343" t="s">
        <v>439</v>
      </c>
      <c r="AW8" s="332"/>
      <c r="AX8" s="343" t="s">
        <v>444</v>
      </c>
      <c r="AY8" s="342" t="s">
        <v>442</v>
      </c>
      <c r="AZ8" s="332"/>
      <c r="BA8" s="332"/>
      <c r="BB8" s="343" t="s">
        <v>441</v>
      </c>
      <c r="BC8" s="329"/>
      <c r="BD8" s="332"/>
      <c r="BE8" s="343" t="s">
        <v>443</v>
      </c>
      <c r="BF8" s="332"/>
      <c r="BG8" s="342" t="s">
        <v>437</v>
      </c>
      <c r="BH8" s="342" t="s">
        <v>438</v>
      </c>
      <c r="BI8" s="342"/>
      <c r="BJ8" s="342"/>
      <c r="BK8" s="342"/>
      <c r="BL8" s="342"/>
      <c r="BM8" s="342"/>
      <c r="BN8" s="342"/>
      <c r="BO8" s="343" t="s">
        <v>439</v>
      </c>
      <c r="BP8" s="332"/>
      <c r="BQ8" s="342"/>
      <c r="BR8" s="343" t="s">
        <v>441</v>
      </c>
      <c r="BS8" s="343"/>
      <c r="BT8" s="332"/>
      <c r="BU8" s="332"/>
      <c r="BV8" s="332"/>
      <c r="BW8" s="342" t="s">
        <v>437</v>
      </c>
      <c r="BX8" s="342" t="s">
        <v>438</v>
      </c>
      <c r="BY8" s="342"/>
      <c r="BZ8" s="342"/>
      <c r="CA8" s="342"/>
      <c r="CB8" s="342"/>
      <c r="CC8" s="342"/>
      <c r="CD8" s="342"/>
      <c r="CE8" s="343" t="s">
        <v>443</v>
      </c>
      <c r="CF8" s="332"/>
      <c r="CG8" s="342" t="s">
        <v>439</v>
      </c>
      <c r="CH8" s="332"/>
      <c r="CI8" s="332"/>
      <c r="CJ8" s="343" t="s">
        <v>441</v>
      </c>
      <c r="CK8" s="329"/>
      <c r="CL8" s="332"/>
      <c r="CM8" s="332"/>
      <c r="CN8" s="332"/>
      <c r="CO8" s="342" t="s">
        <v>437</v>
      </c>
      <c r="CP8" s="342" t="s">
        <v>438</v>
      </c>
      <c r="CQ8" s="342"/>
      <c r="CR8" s="342"/>
      <c r="CS8" s="342"/>
      <c r="CT8" s="342"/>
      <c r="CU8" s="342"/>
      <c r="CV8" s="342"/>
      <c r="CW8" s="343" t="s">
        <v>443</v>
      </c>
      <c r="CX8" s="332"/>
      <c r="CY8" s="342"/>
      <c r="CZ8" s="343" t="s">
        <v>441</v>
      </c>
    </row>
    <row r="9" spans="1:104" ht="12.75">
      <c r="A9" s="330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1"/>
      <c r="T9" s="331"/>
      <c r="U9" s="331"/>
      <c r="V9" s="331"/>
      <c r="W9" s="331"/>
      <c r="X9" s="329"/>
      <c r="Y9" s="329"/>
      <c r="Z9" s="331"/>
      <c r="AA9" s="331"/>
      <c r="AB9" s="331"/>
      <c r="AC9" s="331"/>
      <c r="AD9" s="331"/>
      <c r="AE9" s="331"/>
      <c r="AF9" s="331"/>
      <c r="AG9" s="331"/>
      <c r="AH9" s="331"/>
      <c r="AI9" s="329"/>
      <c r="AJ9" s="329"/>
      <c r="AK9" s="331"/>
      <c r="AL9" s="331"/>
      <c r="AM9" s="331"/>
      <c r="AN9" s="331"/>
      <c r="AO9" s="331"/>
      <c r="AP9" s="329"/>
      <c r="AQ9" s="329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29"/>
      <c r="BC9" s="330"/>
      <c r="BD9" s="331"/>
      <c r="BE9" s="331"/>
      <c r="BF9" s="331"/>
      <c r="BG9" s="331"/>
      <c r="BH9" s="331"/>
      <c r="BI9" s="329"/>
      <c r="BJ9" s="329"/>
      <c r="BK9" s="331"/>
      <c r="BL9" s="331"/>
      <c r="BM9" s="331"/>
      <c r="BN9" s="331"/>
      <c r="BO9" s="331"/>
      <c r="BP9" s="331"/>
      <c r="BQ9" s="331"/>
      <c r="BR9" s="329"/>
      <c r="BS9" s="329"/>
      <c r="BT9" s="331"/>
      <c r="BU9" s="331"/>
      <c r="BV9" s="331"/>
      <c r="BW9" s="331"/>
      <c r="BX9" s="331"/>
      <c r="BY9" s="329"/>
      <c r="BZ9" s="329"/>
      <c r="CA9" s="331"/>
      <c r="CB9" s="331"/>
      <c r="CC9" s="331"/>
      <c r="CD9" s="331"/>
      <c r="CE9" s="331"/>
      <c r="CF9" s="331"/>
      <c r="CG9" s="331"/>
      <c r="CH9" s="331"/>
      <c r="CI9" s="331"/>
      <c r="CJ9" s="329"/>
      <c r="CK9" s="329"/>
      <c r="CL9" s="331"/>
      <c r="CM9" s="331"/>
      <c r="CN9" s="331"/>
      <c r="CO9" s="331"/>
      <c r="CP9" s="331"/>
      <c r="CQ9" s="329"/>
      <c r="CR9" s="329"/>
      <c r="CS9" s="331"/>
      <c r="CT9" s="331"/>
      <c r="CU9" s="331"/>
      <c r="CV9" s="331"/>
      <c r="CW9" s="331"/>
      <c r="CX9" s="331"/>
      <c r="CY9" s="331"/>
      <c r="CZ9" s="329"/>
    </row>
    <row r="10" spans="1:104" ht="12.75">
      <c r="A10" s="329"/>
      <c r="B10" s="329"/>
      <c r="C10" s="329"/>
      <c r="D10" s="329"/>
      <c r="E10" s="329"/>
      <c r="F10" s="329"/>
      <c r="G10" s="329"/>
      <c r="H10" s="329"/>
      <c r="I10" s="335" t="s">
        <v>230</v>
      </c>
      <c r="J10" s="335"/>
      <c r="K10" s="329"/>
      <c r="L10" s="329"/>
      <c r="M10" s="329"/>
      <c r="N10" s="329"/>
      <c r="O10" s="329"/>
      <c r="P10" s="329"/>
      <c r="Q10" s="344" t="s">
        <v>251</v>
      </c>
      <c r="R10" s="344"/>
      <c r="S10" s="329"/>
      <c r="T10" s="329"/>
      <c r="U10" s="329"/>
      <c r="V10" s="329"/>
      <c r="W10" s="329"/>
      <c r="X10" s="329"/>
      <c r="Y10" s="329"/>
      <c r="Z10" s="329"/>
      <c r="AA10" s="345" t="s">
        <v>445</v>
      </c>
      <c r="AB10" s="329"/>
      <c r="AC10" s="329"/>
      <c r="AD10" s="329"/>
      <c r="AE10" s="329"/>
      <c r="AF10" s="329"/>
      <c r="AG10" s="329"/>
      <c r="AH10" s="329"/>
      <c r="AI10" s="344" t="s">
        <v>251</v>
      </c>
      <c r="AJ10" s="329"/>
      <c r="AK10" s="329"/>
      <c r="AL10" s="329"/>
      <c r="AM10" s="329"/>
      <c r="AN10" s="329"/>
      <c r="AO10" s="329"/>
      <c r="AP10" s="329"/>
      <c r="AQ10" s="329"/>
      <c r="AR10" s="329"/>
      <c r="AS10" s="345" t="s">
        <v>445</v>
      </c>
      <c r="AT10" s="329"/>
      <c r="AU10" s="329"/>
      <c r="AV10" s="329"/>
      <c r="AW10" s="329"/>
      <c r="AX10" s="329"/>
      <c r="AY10" s="329"/>
      <c r="AZ10" s="329"/>
      <c r="BA10" s="329"/>
      <c r="BB10" s="344" t="s">
        <v>251</v>
      </c>
      <c r="BC10" s="329"/>
      <c r="BD10" s="329"/>
      <c r="BE10" s="329"/>
      <c r="BF10" s="329"/>
      <c r="BG10" s="329"/>
      <c r="BH10" s="329"/>
      <c r="BI10" s="329"/>
      <c r="BJ10" s="345" t="s">
        <v>445</v>
      </c>
      <c r="BK10" s="329"/>
      <c r="BL10" s="329"/>
      <c r="BM10" s="329"/>
      <c r="BN10" s="329"/>
      <c r="BO10" s="329"/>
      <c r="BP10" s="329"/>
      <c r="BQ10" s="329"/>
      <c r="BR10" s="344" t="s">
        <v>251</v>
      </c>
      <c r="BS10" s="344"/>
      <c r="BT10" s="329"/>
      <c r="BU10" s="329"/>
      <c r="BV10" s="329"/>
      <c r="BW10" s="329"/>
      <c r="BX10" s="329"/>
      <c r="BY10" s="329"/>
      <c r="BZ10" s="329"/>
      <c r="CA10" s="329"/>
      <c r="CB10" s="345" t="s">
        <v>445</v>
      </c>
      <c r="CC10" s="329"/>
      <c r="CD10" s="329"/>
      <c r="CE10" s="329"/>
      <c r="CF10" s="329"/>
      <c r="CG10" s="329"/>
      <c r="CH10" s="329"/>
      <c r="CI10" s="329"/>
      <c r="CJ10" s="344" t="s">
        <v>251</v>
      </c>
      <c r="CK10" s="329"/>
      <c r="CL10" s="329"/>
      <c r="CM10" s="329"/>
      <c r="CN10" s="329"/>
      <c r="CO10" s="329"/>
      <c r="CP10" s="329"/>
      <c r="CQ10" s="329"/>
      <c r="CR10" s="329"/>
      <c r="CS10" s="329"/>
      <c r="CT10" s="345" t="s">
        <v>445</v>
      </c>
      <c r="CU10" s="329"/>
      <c r="CV10" s="329"/>
      <c r="CW10" s="329"/>
      <c r="CX10" s="329"/>
      <c r="CY10" s="329"/>
      <c r="CZ10" s="344" t="s">
        <v>251</v>
      </c>
    </row>
    <row r="11" spans="1:104" ht="12.75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</row>
    <row r="12" spans="1:104" ht="12.75">
      <c r="A12" s="335" t="s">
        <v>446</v>
      </c>
      <c r="B12" s="346">
        <v>117007</v>
      </c>
      <c r="C12" s="346">
        <v>1874</v>
      </c>
      <c r="D12" s="346">
        <v>5192</v>
      </c>
      <c r="E12" s="346">
        <v>124073</v>
      </c>
      <c r="F12" s="346"/>
      <c r="G12" s="346">
        <v>5776</v>
      </c>
      <c r="H12" s="346"/>
      <c r="I12" s="346">
        <v>118297</v>
      </c>
      <c r="J12" s="346"/>
      <c r="K12" s="346">
        <v>442</v>
      </c>
      <c r="L12" s="346">
        <v>522</v>
      </c>
      <c r="M12" s="346"/>
      <c r="N12" s="346">
        <v>1702</v>
      </c>
      <c r="O12" s="346">
        <v>115631</v>
      </c>
      <c r="P12" s="346"/>
      <c r="Q12" s="346">
        <v>563.9106177945107</v>
      </c>
      <c r="R12" s="329"/>
      <c r="S12" s="345" t="s">
        <v>446</v>
      </c>
      <c r="T12" s="347">
        <v>1143</v>
      </c>
      <c r="U12" s="347">
        <v>2</v>
      </c>
      <c r="V12" s="347">
        <v>89</v>
      </c>
      <c r="W12" s="347">
        <v>1234</v>
      </c>
      <c r="X12" s="329"/>
      <c r="Y12" s="347">
        <v>119</v>
      </c>
      <c r="Z12" s="329"/>
      <c r="AA12" s="347">
        <v>1115</v>
      </c>
      <c r="AB12" s="329"/>
      <c r="AC12" s="347">
        <v>2</v>
      </c>
      <c r="AD12" s="347">
        <v>7</v>
      </c>
      <c r="AE12" s="329"/>
      <c r="AF12" s="347">
        <v>168</v>
      </c>
      <c r="AG12" s="347">
        <v>1106</v>
      </c>
      <c r="AH12" s="329"/>
      <c r="AI12" s="348">
        <v>5.393753779529095</v>
      </c>
      <c r="AJ12" s="329"/>
      <c r="AK12" s="335" t="s">
        <v>446</v>
      </c>
      <c r="AL12" s="346">
        <v>1444</v>
      </c>
      <c r="AM12" s="346">
        <v>2</v>
      </c>
      <c r="AN12" s="346">
        <v>222</v>
      </c>
      <c r="AO12" s="346">
        <v>1668</v>
      </c>
      <c r="AP12" s="329"/>
      <c r="AQ12" s="346">
        <v>138</v>
      </c>
      <c r="AR12" s="329"/>
      <c r="AS12" s="346">
        <v>1530</v>
      </c>
      <c r="AT12" s="329"/>
      <c r="AU12" s="346">
        <v>416</v>
      </c>
      <c r="AV12" s="346">
        <v>16</v>
      </c>
      <c r="AW12" s="329"/>
      <c r="AX12" s="346">
        <v>12</v>
      </c>
      <c r="AY12" s="346">
        <v>126</v>
      </c>
      <c r="AZ12" s="346">
        <v>1086</v>
      </c>
      <c r="BA12" s="329"/>
      <c r="BB12" s="348">
        <v>5.2962175448179</v>
      </c>
      <c r="BC12" s="329"/>
      <c r="BD12" s="335" t="s">
        <v>446</v>
      </c>
      <c r="BE12" s="346">
        <v>1513</v>
      </c>
      <c r="BF12" s="346">
        <v>3</v>
      </c>
      <c r="BG12" s="346">
        <v>150</v>
      </c>
      <c r="BH12" s="346">
        <v>1666</v>
      </c>
      <c r="BI12" s="329"/>
      <c r="BJ12" s="346">
        <v>116</v>
      </c>
      <c r="BK12" s="329"/>
      <c r="BL12" s="346">
        <v>1550</v>
      </c>
      <c r="BM12" s="329"/>
      <c r="BN12" s="346">
        <v>50</v>
      </c>
      <c r="BO12" s="346">
        <v>63</v>
      </c>
      <c r="BP12" s="329"/>
      <c r="BQ12" s="346">
        <v>1437</v>
      </c>
      <c r="BR12" s="348">
        <v>7.007978463999376</v>
      </c>
      <c r="BS12" s="348"/>
      <c r="BT12" s="345" t="s">
        <v>446</v>
      </c>
      <c r="BU12" s="346">
        <v>1428</v>
      </c>
      <c r="BV12" s="346">
        <v>16</v>
      </c>
      <c r="BW12" s="346">
        <v>265</v>
      </c>
      <c r="BX12" s="346">
        <v>1709</v>
      </c>
      <c r="BY12" s="329"/>
      <c r="BZ12" s="346">
        <v>254</v>
      </c>
      <c r="CA12" s="329"/>
      <c r="CB12" s="346">
        <v>1455</v>
      </c>
      <c r="CC12" s="329"/>
      <c r="CD12" s="346">
        <v>4</v>
      </c>
      <c r="CE12" s="346">
        <v>12</v>
      </c>
      <c r="CF12" s="329"/>
      <c r="CG12" s="346">
        <v>46</v>
      </c>
      <c r="CH12" s="346">
        <v>1439</v>
      </c>
      <c r="CI12" s="329"/>
      <c r="CJ12" s="348">
        <v>7.017732087470495</v>
      </c>
      <c r="CK12" s="329"/>
      <c r="CL12" s="335" t="s">
        <v>446</v>
      </c>
      <c r="CM12" s="346">
        <v>773</v>
      </c>
      <c r="CN12" s="346">
        <v>145</v>
      </c>
      <c r="CO12" s="346">
        <v>52</v>
      </c>
      <c r="CP12" s="346">
        <v>970</v>
      </c>
      <c r="CQ12" s="329"/>
      <c r="CR12" s="346">
        <v>70</v>
      </c>
      <c r="CS12" s="329"/>
      <c r="CT12" s="346">
        <v>900</v>
      </c>
      <c r="CU12" s="329"/>
      <c r="CV12" s="346">
        <v>3</v>
      </c>
      <c r="CW12" s="346">
        <v>5</v>
      </c>
      <c r="CX12" s="329"/>
      <c r="CY12" s="346">
        <v>892</v>
      </c>
      <c r="CZ12" s="348">
        <v>4.3501160681193065</v>
      </c>
    </row>
    <row r="13" spans="1:104" ht="12.75">
      <c r="A13" s="335" t="s">
        <v>447</v>
      </c>
      <c r="B13" s="346">
        <v>118566</v>
      </c>
      <c r="C13" s="346">
        <v>1346</v>
      </c>
      <c r="D13" s="346">
        <v>5776</v>
      </c>
      <c r="E13" s="346">
        <v>125688</v>
      </c>
      <c r="F13" s="349"/>
      <c r="G13" s="346">
        <v>5073</v>
      </c>
      <c r="H13" s="329"/>
      <c r="I13" s="346">
        <v>120615</v>
      </c>
      <c r="J13" s="349"/>
      <c r="K13" s="346">
        <v>2552</v>
      </c>
      <c r="L13" s="346">
        <v>568</v>
      </c>
      <c r="M13" s="349"/>
      <c r="N13" s="346">
        <v>1635</v>
      </c>
      <c r="O13" s="346">
        <v>115860</v>
      </c>
      <c r="P13" s="349"/>
      <c r="Q13" s="346">
        <v>557.9285470069007</v>
      </c>
      <c r="R13" s="329"/>
      <c r="S13" s="345" t="s">
        <v>447</v>
      </c>
      <c r="T13" s="347">
        <v>1147</v>
      </c>
      <c r="U13" s="347">
        <v>2</v>
      </c>
      <c r="V13" s="347">
        <v>119</v>
      </c>
      <c r="W13" s="347">
        <v>1268</v>
      </c>
      <c r="X13" s="329"/>
      <c r="Y13" s="347">
        <v>97</v>
      </c>
      <c r="Z13" s="329"/>
      <c r="AA13" s="347">
        <v>1171</v>
      </c>
      <c r="AB13" s="329"/>
      <c r="AC13" s="347">
        <v>93</v>
      </c>
      <c r="AD13" s="347">
        <v>6</v>
      </c>
      <c r="AE13" s="329"/>
      <c r="AF13" s="347">
        <v>171</v>
      </c>
      <c r="AG13" s="347">
        <v>1072</v>
      </c>
      <c r="AH13" s="329"/>
      <c r="AI13" s="348">
        <v>5.162259644324163</v>
      </c>
      <c r="AJ13" s="329"/>
      <c r="AK13" s="335" t="s">
        <v>447</v>
      </c>
      <c r="AL13" s="346">
        <v>1418</v>
      </c>
      <c r="AM13" s="346">
        <v>2</v>
      </c>
      <c r="AN13" s="346">
        <v>138</v>
      </c>
      <c r="AO13" s="346">
        <v>1558</v>
      </c>
      <c r="AP13" s="329"/>
      <c r="AQ13" s="346">
        <v>90</v>
      </c>
      <c r="AR13" s="329"/>
      <c r="AS13" s="346">
        <v>1468</v>
      </c>
      <c r="AT13" s="329"/>
      <c r="AU13" s="346">
        <v>358</v>
      </c>
      <c r="AV13" s="346">
        <v>17</v>
      </c>
      <c r="AW13" s="329"/>
      <c r="AX13" s="346">
        <v>5</v>
      </c>
      <c r="AY13" s="346">
        <v>130</v>
      </c>
      <c r="AZ13" s="346">
        <v>1088</v>
      </c>
      <c r="BA13" s="329"/>
      <c r="BB13" s="348">
        <v>5.239308295731986</v>
      </c>
      <c r="BC13" s="329"/>
      <c r="BD13" s="335" t="s">
        <v>447</v>
      </c>
      <c r="BE13" s="346">
        <v>1492</v>
      </c>
      <c r="BF13" s="346">
        <v>3</v>
      </c>
      <c r="BG13" s="346">
        <v>116</v>
      </c>
      <c r="BH13" s="346">
        <v>1611</v>
      </c>
      <c r="BI13" s="329"/>
      <c r="BJ13" s="346">
        <v>89</v>
      </c>
      <c r="BK13" s="329"/>
      <c r="BL13" s="346">
        <v>1522</v>
      </c>
      <c r="BM13" s="329"/>
      <c r="BN13" s="346">
        <v>68</v>
      </c>
      <c r="BO13" s="346">
        <v>56</v>
      </c>
      <c r="BP13" s="329"/>
      <c r="BQ13" s="346">
        <v>1398</v>
      </c>
      <c r="BR13" s="348">
        <v>6.732125916758563</v>
      </c>
      <c r="BS13" s="348"/>
      <c r="BT13" s="345" t="s">
        <v>447</v>
      </c>
      <c r="BU13" s="346">
        <v>1518</v>
      </c>
      <c r="BV13" s="346">
        <v>17</v>
      </c>
      <c r="BW13" s="346">
        <v>254</v>
      </c>
      <c r="BX13" s="346">
        <v>1789</v>
      </c>
      <c r="BY13" s="329"/>
      <c r="BZ13" s="346">
        <v>242</v>
      </c>
      <c r="CA13" s="329"/>
      <c r="CB13" s="346">
        <v>1547</v>
      </c>
      <c r="CC13" s="329"/>
      <c r="CD13" s="346">
        <v>4</v>
      </c>
      <c r="CE13" s="346">
        <v>16</v>
      </c>
      <c r="CF13" s="329"/>
      <c r="CG13" s="346">
        <v>75</v>
      </c>
      <c r="CH13" s="346">
        <v>1527</v>
      </c>
      <c r="CI13" s="329"/>
      <c r="CJ13" s="348">
        <v>7.353330668734139</v>
      </c>
      <c r="CK13" s="329"/>
      <c r="CL13" s="335" t="s">
        <v>447</v>
      </c>
      <c r="CM13" s="346">
        <v>856</v>
      </c>
      <c r="CN13" s="346">
        <v>119</v>
      </c>
      <c r="CO13" s="346">
        <v>70</v>
      </c>
      <c r="CP13" s="346">
        <v>1045</v>
      </c>
      <c r="CQ13" s="329"/>
      <c r="CR13" s="346">
        <v>65</v>
      </c>
      <c r="CS13" s="329"/>
      <c r="CT13" s="346">
        <v>980</v>
      </c>
      <c r="CU13" s="329"/>
      <c r="CV13" s="346">
        <v>3</v>
      </c>
      <c r="CW13" s="346">
        <v>6</v>
      </c>
      <c r="CX13" s="329"/>
      <c r="CY13" s="346">
        <v>971</v>
      </c>
      <c r="CZ13" s="348">
        <v>4.675890032312278</v>
      </c>
    </row>
    <row r="14" spans="1:104" ht="12.75">
      <c r="A14" s="335" t="s">
        <v>448</v>
      </c>
      <c r="B14" s="346">
        <v>120025</v>
      </c>
      <c r="C14" s="346">
        <v>1694</v>
      </c>
      <c r="D14" s="346">
        <v>5073</v>
      </c>
      <c r="E14" s="346">
        <v>126792</v>
      </c>
      <c r="F14" s="349"/>
      <c r="G14" s="346">
        <v>5502</v>
      </c>
      <c r="H14" s="329"/>
      <c r="I14" s="346">
        <v>121290</v>
      </c>
      <c r="J14" s="349"/>
      <c r="K14" s="346">
        <v>1528</v>
      </c>
      <c r="L14" s="346">
        <v>677</v>
      </c>
      <c r="M14" s="349"/>
      <c r="N14" s="346">
        <v>1624</v>
      </c>
      <c r="O14" s="346">
        <v>117461</v>
      </c>
      <c r="P14" s="349"/>
      <c r="Q14" s="346">
        <v>559.6152380226398</v>
      </c>
      <c r="R14" s="329"/>
      <c r="S14" s="345" t="s">
        <v>448</v>
      </c>
      <c r="T14" s="347">
        <v>1102</v>
      </c>
      <c r="U14" s="347">
        <v>2</v>
      </c>
      <c r="V14" s="347">
        <v>97</v>
      </c>
      <c r="W14" s="347">
        <v>1201</v>
      </c>
      <c r="X14" s="329"/>
      <c r="Y14" s="347">
        <v>107</v>
      </c>
      <c r="Z14" s="329"/>
      <c r="AA14" s="347">
        <v>1094</v>
      </c>
      <c r="AB14" s="329"/>
      <c r="AC14" s="347">
        <v>44</v>
      </c>
      <c r="AD14" s="347">
        <v>10</v>
      </c>
      <c r="AE14" s="329"/>
      <c r="AF14" s="347">
        <v>159</v>
      </c>
      <c r="AG14" s="347">
        <v>1040</v>
      </c>
      <c r="AH14" s="329"/>
      <c r="AI14" s="348">
        <v>4.9548347753173</v>
      </c>
      <c r="AJ14" s="329"/>
      <c r="AK14" s="335" t="s">
        <v>448</v>
      </c>
      <c r="AL14" s="346">
        <v>1223</v>
      </c>
      <c r="AM14" s="346">
        <v>2</v>
      </c>
      <c r="AN14" s="346">
        <v>90</v>
      </c>
      <c r="AO14" s="346">
        <v>1315</v>
      </c>
      <c r="AP14" s="329"/>
      <c r="AQ14" s="346">
        <v>45</v>
      </c>
      <c r="AR14" s="329"/>
      <c r="AS14" s="346">
        <v>1270</v>
      </c>
      <c r="AT14" s="329"/>
      <c r="AU14" s="346">
        <v>282</v>
      </c>
      <c r="AV14" s="346">
        <v>23</v>
      </c>
      <c r="AW14" s="329"/>
      <c r="AX14" s="346">
        <v>5</v>
      </c>
      <c r="AY14" s="346">
        <v>107</v>
      </c>
      <c r="AZ14" s="346">
        <v>960</v>
      </c>
      <c r="BA14" s="329"/>
      <c r="BB14" s="348">
        <v>4.573693638754431</v>
      </c>
      <c r="BC14" s="329"/>
      <c r="BD14" s="335" t="s">
        <v>448</v>
      </c>
      <c r="BE14" s="346">
        <v>1435</v>
      </c>
      <c r="BF14" s="346">
        <v>2</v>
      </c>
      <c r="BG14" s="346">
        <v>89</v>
      </c>
      <c r="BH14" s="346">
        <v>1526</v>
      </c>
      <c r="BI14" s="329"/>
      <c r="BJ14" s="346">
        <v>81</v>
      </c>
      <c r="BK14" s="329"/>
      <c r="BL14" s="346">
        <v>1445</v>
      </c>
      <c r="BM14" s="329"/>
      <c r="BN14" s="346">
        <v>55</v>
      </c>
      <c r="BO14" s="346">
        <v>72</v>
      </c>
      <c r="BP14" s="329"/>
      <c r="BQ14" s="346">
        <v>1318</v>
      </c>
      <c r="BR14" s="348">
        <v>6.279300224873271</v>
      </c>
      <c r="BS14" s="348"/>
      <c r="BT14" s="345" t="s">
        <v>448</v>
      </c>
      <c r="BU14" s="346">
        <v>1652</v>
      </c>
      <c r="BV14" s="346">
        <v>15</v>
      </c>
      <c r="BW14" s="346">
        <v>242</v>
      </c>
      <c r="BX14" s="346">
        <v>1909</v>
      </c>
      <c r="BY14" s="329"/>
      <c r="BZ14" s="346">
        <v>269</v>
      </c>
      <c r="CA14" s="329"/>
      <c r="CB14" s="346">
        <v>1640</v>
      </c>
      <c r="CC14" s="329"/>
      <c r="CD14" s="346">
        <v>4</v>
      </c>
      <c r="CE14" s="346">
        <v>17</v>
      </c>
      <c r="CF14" s="329"/>
      <c r="CG14" s="346">
        <v>46</v>
      </c>
      <c r="CH14" s="346">
        <v>1619</v>
      </c>
      <c r="CI14" s="329"/>
      <c r="CJ14" s="348">
        <v>7.713343751191067</v>
      </c>
      <c r="CK14" s="329"/>
      <c r="CL14" s="335" t="s">
        <v>448</v>
      </c>
      <c r="CM14" s="346">
        <v>952</v>
      </c>
      <c r="CN14" s="346">
        <v>164</v>
      </c>
      <c r="CO14" s="346">
        <v>65</v>
      </c>
      <c r="CP14" s="346">
        <v>1181</v>
      </c>
      <c r="CQ14" s="329"/>
      <c r="CR14" s="346">
        <v>62</v>
      </c>
      <c r="CS14" s="329"/>
      <c r="CT14" s="346">
        <v>1119</v>
      </c>
      <c r="CU14" s="329"/>
      <c r="CV14" s="346">
        <v>3</v>
      </c>
      <c r="CW14" s="346">
        <v>6</v>
      </c>
      <c r="CX14" s="329"/>
      <c r="CY14" s="346">
        <v>1110</v>
      </c>
      <c r="CZ14" s="348">
        <v>5.288333269809811</v>
      </c>
    </row>
    <row r="15" spans="1:104" ht="12.75">
      <c r="A15" s="335" t="s">
        <v>449</v>
      </c>
      <c r="B15" s="346">
        <v>115491</v>
      </c>
      <c r="C15" s="346">
        <v>3860</v>
      </c>
      <c r="D15" s="346">
        <v>5502</v>
      </c>
      <c r="E15" s="346">
        <v>124853</v>
      </c>
      <c r="F15" s="349"/>
      <c r="G15" s="346">
        <v>4401</v>
      </c>
      <c r="H15" s="329"/>
      <c r="I15" s="346">
        <v>120452</v>
      </c>
      <c r="J15" s="349"/>
      <c r="K15" s="346">
        <v>664</v>
      </c>
      <c r="L15" s="346">
        <v>638</v>
      </c>
      <c r="M15" s="349"/>
      <c r="N15" s="346">
        <v>1584</v>
      </c>
      <c r="O15" s="346">
        <v>117566</v>
      </c>
      <c r="P15" s="349"/>
      <c r="Q15" s="346">
        <v>554.7947468016932</v>
      </c>
      <c r="R15" s="329"/>
      <c r="S15" s="345" t="s">
        <v>449</v>
      </c>
      <c r="T15" s="347">
        <v>919</v>
      </c>
      <c r="U15" s="347">
        <v>56</v>
      </c>
      <c r="V15" s="347">
        <v>107</v>
      </c>
      <c r="W15" s="347">
        <v>1082</v>
      </c>
      <c r="X15" s="329"/>
      <c r="Y15" s="347">
        <v>57</v>
      </c>
      <c r="Z15" s="329"/>
      <c r="AA15" s="347">
        <v>1025</v>
      </c>
      <c r="AB15" s="329"/>
      <c r="AC15" s="347">
        <v>4</v>
      </c>
      <c r="AD15" s="347">
        <v>13</v>
      </c>
      <c r="AE15" s="329"/>
      <c r="AF15" s="347">
        <v>162</v>
      </c>
      <c r="AG15" s="347">
        <v>1008</v>
      </c>
      <c r="AH15" s="329"/>
      <c r="AI15" s="348">
        <v>4.756758797408322</v>
      </c>
      <c r="AJ15" s="329"/>
      <c r="AK15" s="335" t="s">
        <v>449</v>
      </c>
      <c r="AL15" s="346">
        <v>917</v>
      </c>
      <c r="AM15" s="346">
        <v>267</v>
      </c>
      <c r="AN15" s="346">
        <v>45</v>
      </c>
      <c r="AO15" s="346">
        <v>1229</v>
      </c>
      <c r="AP15" s="329"/>
      <c r="AQ15" s="346">
        <v>75</v>
      </c>
      <c r="AR15" s="329"/>
      <c r="AS15" s="346">
        <v>1154</v>
      </c>
      <c r="AT15" s="329"/>
      <c r="AU15" s="346">
        <v>18</v>
      </c>
      <c r="AV15" s="346">
        <v>19</v>
      </c>
      <c r="AW15" s="329"/>
      <c r="AX15" s="346">
        <v>3</v>
      </c>
      <c r="AY15" s="346">
        <v>58</v>
      </c>
      <c r="AZ15" s="346">
        <v>1114</v>
      </c>
      <c r="BA15" s="329"/>
      <c r="BB15" s="348">
        <v>5.256973512215149</v>
      </c>
      <c r="BC15" s="329"/>
      <c r="BD15" s="335" t="s">
        <v>449</v>
      </c>
      <c r="BE15" s="346">
        <v>1338</v>
      </c>
      <c r="BF15" s="346">
        <v>3</v>
      </c>
      <c r="BG15" s="346">
        <v>81</v>
      </c>
      <c r="BH15" s="346">
        <v>1422</v>
      </c>
      <c r="BI15" s="329"/>
      <c r="BJ15" s="346">
        <v>69</v>
      </c>
      <c r="BK15" s="329"/>
      <c r="BL15" s="346">
        <v>1353</v>
      </c>
      <c r="BM15" s="329"/>
      <c r="BN15" s="346">
        <v>43</v>
      </c>
      <c r="BO15" s="346">
        <v>58</v>
      </c>
      <c r="BP15" s="329"/>
      <c r="BQ15" s="346">
        <v>1252</v>
      </c>
      <c r="BR15" s="348">
        <v>5.908196442812717</v>
      </c>
      <c r="BS15" s="348"/>
      <c r="BT15" s="345" t="s">
        <v>449</v>
      </c>
      <c r="BU15" s="346">
        <v>1678</v>
      </c>
      <c r="BV15" s="346">
        <v>28</v>
      </c>
      <c r="BW15" s="346">
        <v>269</v>
      </c>
      <c r="BX15" s="346">
        <v>1975</v>
      </c>
      <c r="BY15" s="329"/>
      <c r="BZ15" s="346">
        <v>290</v>
      </c>
      <c r="CA15" s="329"/>
      <c r="CB15" s="346">
        <v>1685</v>
      </c>
      <c r="CC15" s="329"/>
      <c r="CD15" s="346">
        <v>4</v>
      </c>
      <c r="CE15" s="346">
        <v>16</v>
      </c>
      <c r="CF15" s="329"/>
      <c r="CG15" s="346">
        <v>4</v>
      </c>
      <c r="CH15" s="346">
        <v>1665</v>
      </c>
      <c r="CI15" s="329"/>
      <c r="CJ15" s="348">
        <v>7.85714622786196</v>
      </c>
      <c r="CK15" s="329"/>
      <c r="CL15" s="335" t="s">
        <v>449</v>
      </c>
      <c r="CM15" s="346">
        <v>1008</v>
      </c>
      <c r="CN15" s="346">
        <v>202</v>
      </c>
      <c r="CO15" s="346">
        <v>62</v>
      </c>
      <c r="CP15" s="346">
        <v>1272</v>
      </c>
      <c r="CQ15" s="329"/>
      <c r="CR15" s="346">
        <v>68</v>
      </c>
      <c r="CS15" s="329"/>
      <c r="CT15" s="346">
        <v>1204</v>
      </c>
      <c r="CU15" s="329"/>
      <c r="CV15" s="346">
        <v>3</v>
      </c>
      <c r="CW15" s="346">
        <v>7</v>
      </c>
      <c r="CX15" s="329"/>
      <c r="CY15" s="346">
        <v>1194</v>
      </c>
      <c r="CZ15" s="348">
        <v>5.634494051692</v>
      </c>
    </row>
    <row r="16" spans="1:104" ht="12.75">
      <c r="A16" s="335" t="s">
        <v>450</v>
      </c>
      <c r="B16" s="346">
        <v>115586</v>
      </c>
      <c r="C16" s="346">
        <v>2923</v>
      </c>
      <c r="D16" s="346">
        <v>4401</v>
      </c>
      <c r="E16" s="346">
        <v>122910</v>
      </c>
      <c r="F16" s="349"/>
      <c r="G16" s="346">
        <v>5788</v>
      </c>
      <c r="H16" s="329"/>
      <c r="I16" s="346">
        <v>117122</v>
      </c>
      <c r="J16" s="349"/>
      <c r="K16" s="346">
        <v>579</v>
      </c>
      <c r="L16" s="346">
        <v>576</v>
      </c>
      <c r="M16" s="349"/>
      <c r="N16" s="346">
        <v>1558</v>
      </c>
      <c r="O16" s="346">
        <v>114409</v>
      </c>
      <c r="P16" s="349"/>
      <c r="Q16" s="346">
        <v>534.9864861073443</v>
      </c>
      <c r="R16" s="329"/>
      <c r="S16" s="345" t="s">
        <v>450</v>
      </c>
      <c r="T16" s="347">
        <v>962</v>
      </c>
      <c r="U16" s="347">
        <v>2</v>
      </c>
      <c r="V16" s="347">
        <v>57</v>
      </c>
      <c r="W16" s="347">
        <v>1021</v>
      </c>
      <c r="X16" s="329"/>
      <c r="Y16" s="347">
        <v>49</v>
      </c>
      <c r="Z16" s="329"/>
      <c r="AA16" s="347">
        <v>972</v>
      </c>
      <c r="AB16" s="329"/>
      <c r="AC16" s="347">
        <v>1</v>
      </c>
      <c r="AD16" s="347">
        <v>6</v>
      </c>
      <c r="AE16" s="329"/>
      <c r="AF16" s="347">
        <v>48</v>
      </c>
      <c r="AG16" s="347">
        <v>965</v>
      </c>
      <c r="AH16" s="329"/>
      <c r="AI16" s="348">
        <v>4.5124243642859145</v>
      </c>
      <c r="AJ16" s="329"/>
      <c r="AK16" s="335" t="s">
        <v>450</v>
      </c>
      <c r="AL16" s="346">
        <v>1020</v>
      </c>
      <c r="AM16" s="346">
        <v>115</v>
      </c>
      <c r="AN16" s="346">
        <v>75</v>
      </c>
      <c r="AO16" s="346">
        <v>1210</v>
      </c>
      <c r="AP16" s="329"/>
      <c r="AQ16" s="346">
        <v>294</v>
      </c>
      <c r="AR16" s="329"/>
      <c r="AS16" s="346">
        <v>916</v>
      </c>
      <c r="AT16" s="329"/>
      <c r="AU16" s="346">
        <v>9</v>
      </c>
      <c r="AV16" s="346">
        <v>18</v>
      </c>
      <c r="AW16" s="329"/>
      <c r="AX16" s="346">
        <v>4</v>
      </c>
      <c r="AY16" s="346">
        <v>46</v>
      </c>
      <c r="AZ16" s="346">
        <v>885</v>
      </c>
      <c r="BA16" s="329"/>
      <c r="BB16" s="348">
        <v>4.138337370355476</v>
      </c>
      <c r="BC16" s="329"/>
      <c r="BD16" s="335" t="s">
        <v>450</v>
      </c>
      <c r="BE16" s="346">
        <v>1285</v>
      </c>
      <c r="BF16" s="346">
        <v>3</v>
      </c>
      <c r="BG16" s="346">
        <v>69</v>
      </c>
      <c r="BH16" s="346">
        <v>1357</v>
      </c>
      <c r="BI16" s="329"/>
      <c r="BJ16" s="346">
        <v>79</v>
      </c>
      <c r="BK16" s="329"/>
      <c r="BL16" s="346">
        <v>1278</v>
      </c>
      <c r="BM16" s="329"/>
      <c r="BN16" s="346">
        <v>43</v>
      </c>
      <c r="BO16" s="346">
        <v>58</v>
      </c>
      <c r="BP16" s="329"/>
      <c r="BQ16" s="346">
        <v>1177</v>
      </c>
      <c r="BR16" s="348">
        <v>5.503754898201576</v>
      </c>
      <c r="BS16" s="348"/>
      <c r="BT16" s="345" t="s">
        <v>450</v>
      </c>
      <c r="BU16" s="346">
        <v>1862</v>
      </c>
      <c r="BV16" s="346">
        <v>112</v>
      </c>
      <c r="BW16" s="346">
        <v>290</v>
      </c>
      <c r="BX16" s="346">
        <v>2264</v>
      </c>
      <c r="BY16" s="329"/>
      <c r="BZ16" s="346">
        <v>421</v>
      </c>
      <c r="CA16" s="329"/>
      <c r="CB16" s="346">
        <v>1843</v>
      </c>
      <c r="CC16" s="329"/>
      <c r="CD16" s="346">
        <v>5</v>
      </c>
      <c r="CE16" s="346">
        <v>24</v>
      </c>
      <c r="CF16" s="329"/>
      <c r="CG16" s="346">
        <v>43</v>
      </c>
      <c r="CH16" s="346">
        <v>1814</v>
      </c>
      <c r="CI16" s="329"/>
      <c r="CJ16" s="348">
        <v>8.482422587372692</v>
      </c>
      <c r="CK16" s="329"/>
      <c r="CL16" s="335" t="s">
        <v>450</v>
      </c>
      <c r="CM16" s="346">
        <v>1075</v>
      </c>
      <c r="CN16" s="346">
        <v>204</v>
      </c>
      <c r="CO16" s="346">
        <v>68</v>
      </c>
      <c r="CP16" s="346">
        <v>1347</v>
      </c>
      <c r="CQ16" s="329"/>
      <c r="CR16" s="346">
        <v>73</v>
      </c>
      <c r="CS16" s="329"/>
      <c r="CT16" s="346">
        <v>1274</v>
      </c>
      <c r="CU16" s="329"/>
      <c r="CV16" s="346">
        <v>3</v>
      </c>
      <c r="CW16" s="346">
        <v>4</v>
      </c>
      <c r="CX16" s="329"/>
      <c r="CY16" s="346">
        <v>1267</v>
      </c>
      <c r="CZ16" s="348">
        <v>5.92460276637332</v>
      </c>
    </row>
    <row r="17" spans="1:104" ht="12.75">
      <c r="A17" s="329"/>
      <c r="B17" s="346"/>
      <c r="C17" s="346"/>
      <c r="D17" s="346"/>
      <c r="E17" s="346"/>
      <c r="F17" s="349"/>
      <c r="G17" s="346"/>
      <c r="H17" s="329"/>
      <c r="I17" s="346"/>
      <c r="J17" s="349"/>
      <c r="K17" s="346"/>
      <c r="L17" s="346"/>
      <c r="M17" s="349"/>
      <c r="N17" s="346"/>
      <c r="O17" s="346"/>
      <c r="P17" s="349"/>
      <c r="Q17" s="346"/>
      <c r="R17" s="329"/>
      <c r="S17" s="329"/>
      <c r="T17" s="347"/>
      <c r="U17" s="347"/>
      <c r="V17" s="347"/>
      <c r="W17" s="347"/>
      <c r="X17" s="329"/>
      <c r="Y17" s="347"/>
      <c r="Z17" s="329"/>
      <c r="AA17" s="347"/>
      <c r="AB17" s="329"/>
      <c r="AC17" s="347"/>
      <c r="AD17" s="347"/>
      <c r="AE17" s="329"/>
      <c r="AF17" s="347"/>
      <c r="AG17" s="347"/>
      <c r="AH17" s="329"/>
      <c r="AI17" s="348"/>
      <c r="AJ17" s="329"/>
      <c r="AK17" s="329"/>
      <c r="AL17" s="346"/>
      <c r="AM17" s="346"/>
      <c r="AN17" s="346"/>
      <c r="AO17" s="346"/>
      <c r="AP17" s="329"/>
      <c r="AQ17" s="346"/>
      <c r="AR17" s="329"/>
      <c r="AS17" s="346"/>
      <c r="AT17" s="329"/>
      <c r="AU17" s="346"/>
      <c r="AV17" s="346"/>
      <c r="AW17" s="329"/>
      <c r="AX17" s="346"/>
      <c r="AY17" s="346"/>
      <c r="AZ17" s="346"/>
      <c r="BA17" s="329"/>
      <c r="BB17" s="348"/>
      <c r="BC17" s="329"/>
      <c r="BD17" s="329"/>
      <c r="BE17" s="346"/>
      <c r="BF17" s="346"/>
      <c r="BG17" s="346"/>
      <c r="BH17" s="346"/>
      <c r="BI17" s="329"/>
      <c r="BJ17" s="346"/>
      <c r="BK17" s="329"/>
      <c r="BL17" s="346"/>
      <c r="BM17" s="329"/>
      <c r="BN17" s="346"/>
      <c r="BO17" s="346"/>
      <c r="BP17" s="329"/>
      <c r="BQ17" s="346"/>
      <c r="BR17" s="348"/>
      <c r="BS17" s="348"/>
      <c r="BT17" s="329"/>
      <c r="BU17" s="346"/>
      <c r="BV17" s="346"/>
      <c r="BW17" s="346"/>
      <c r="BX17" s="346"/>
      <c r="BY17" s="329"/>
      <c r="BZ17" s="346"/>
      <c r="CA17" s="329"/>
      <c r="CB17" s="346"/>
      <c r="CC17" s="329"/>
      <c r="CD17" s="346"/>
      <c r="CE17" s="346"/>
      <c r="CF17" s="329"/>
      <c r="CG17" s="346"/>
      <c r="CH17" s="346"/>
      <c r="CI17" s="329"/>
      <c r="CJ17" s="348"/>
      <c r="CK17" s="329"/>
      <c r="CL17" s="329"/>
      <c r="CM17" s="346"/>
      <c r="CN17" s="346"/>
      <c r="CO17" s="346"/>
      <c r="CP17" s="346"/>
      <c r="CQ17" s="329"/>
      <c r="CR17" s="346"/>
      <c r="CS17" s="329"/>
      <c r="CT17" s="346"/>
      <c r="CU17" s="329"/>
      <c r="CV17" s="346"/>
      <c r="CW17" s="346"/>
      <c r="CX17" s="329"/>
      <c r="CY17" s="346"/>
      <c r="CZ17" s="348"/>
    </row>
    <row r="18" spans="1:104" ht="12.75">
      <c r="A18" s="335" t="s">
        <v>451</v>
      </c>
      <c r="B18" s="346">
        <v>115398</v>
      </c>
      <c r="C18" s="346">
        <v>1669</v>
      </c>
      <c r="D18" s="346">
        <v>5788</v>
      </c>
      <c r="E18" s="346">
        <v>122855</v>
      </c>
      <c r="F18" s="349"/>
      <c r="G18" s="346">
        <v>3803</v>
      </c>
      <c r="H18" s="329"/>
      <c r="I18" s="346">
        <v>119052</v>
      </c>
      <c r="J18" s="349"/>
      <c r="K18" s="346">
        <v>552</v>
      </c>
      <c r="L18" s="346">
        <v>496</v>
      </c>
      <c r="M18" s="349"/>
      <c r="N18" s="346">
        <v>1566</v>
      </c>
      <c r="O18" s="346">
        <v>116438</v>
      </c>
      <c r="P18" s="349"/>
      <c r="Q18" s="346">
        <v>539.1322063406074</v>
      </c>
      <c r="R18" s="329"/>
      <c r="S18" s="345" t="s">
        <v>451</v>
      </c>
      <c r="T18" s="347">
        <v>984</v>
      </c>
      <c r="U18" s="347">
        <v>2</v>
      </c>
      <c r="V18" s="347">
        <v>49</v>
      </c>
      <c r="W18" s="347">
        <v>1035</v>
      </c>
      <c r="X18" s="329"/>
      <c r="Y18" s="347">
        <v>11</v>
      </c>
      <c r="Z18" s="329"/>
      <c r="AA18" s="347">
        <v>1024</v>
      </c>
      <c r="AB18" s="329"/>
      <c r="AC18" s="347">
        <v>1</v>
      </c>
      <c r="AD18" s="347">
        <v>2</v>
      </c>
      <c r="AE18" s="329"/>
      <c r="AF18" s="347">
        <v>73</v>
      </c>
      <c r="AG18" s="347">
        <v>1021</v>
      </c>
      <c r="AH18" s="329"/>
      <c r="AI18" s="348">
        <v>4.727442782199627</v>
      </c>
      <c r="AJ18" s="329"/>
      <c r="AK18" s="335" t="s">
        <v>451</v>
      </c>
      <c r="AL18" s="346">
        <v>1001</v>
      </c>
      <c r="AM18" s="346">
        <v>2</v>
      </c>
      <c r="AN18" s="346">
        <v>294</v>
      </c>
      <c r="AO18" s="346">
        <v>1297</v>
      </c>
      <c r="AP18" s="329"/>
      <c r="AQ18" s="346">
        <v>469</v>
      </c>
      <c r="AR18" s="329"/>
      <c r="AS18" s="346">
        <v>828</v>
      </c>
      <c r="AT18" s="329"/>
      <c r="AU18" s="346">
        <v>113</v>
      </c>
      <c r="AV18" s="346">
        <v>6</v>
      </c>
      <c r="AW18" s="329"/>
      <c r="AX18" s="346">
        <v>5</v>
      </c>
      <c r="AY18" s="346">
        <v>36</v>
      </c>
      <c r="AZ18" s="346">
        <v>704</v>
      </c>
      <c r="BA18" s="329"/>
      <c r="BB18" s="348">
        <v>3.259666717598959</v>
      </c>
      <c r="BC18" s="329"/>
      <c r="BD18" s="335" t="s">
        <v>451</v>
      </c>
      <c r="BE18" s="346">
        <v>1218</v>
      </c>
      <c r="BF18" s="346">
        <v>1</v>
      </c>
      <c r="BG18" s="346">
        <v>79</v>
      </c>
      <c r="BH18" s="346">
        <v>1298</v>
      </c>
      <c r="BI18" s="329"/>
      <c r="BJ18" s="346">
        <v>59</v>
      </c>
      <c r="BK18" s="329"/>
      <c r="BL18" s="346">
        <v>1239</v>
      </c>
      <c r="BM18" s="329"/>
      <c r="BN18" s="346">
        <v>54</v>
      </c>
      <c r="BO18" s="346">
        <v>64</v>
      </c>
      <c r="BP18" s="329"/>
      <c r="BQ18" s="346">
        <v>1121</v>
      </c>
      <c r="BR18" s="348">
        <v>5.190463622767661</v>
      </c>
      <c r="BS18" s="348"/>
      <c r="BT18" s="345" t="s">
        <v>451</v>
      </c>
      <c r="BU18" s="346">
        <v>1660</v>
      </c>
      <c r="BV18" s="346">
        <v>16</v>
      </c>
      <c r="BW18" s="346">
        <v>421</v>
      </c>
      <c r="BX18" s="346">
        <v>2097</v>
      </c>
      <c r="BY18" s="329"/>
      <c r="BZ18" s="346">
        <v>308</v>
      </c>
      <c r="CA18" s="329"/>
      <c r="CB18" s="346">
        <v>1789</v>
      </c>
      <c r="CC18" s="329"/>
      <c r="CD18" s="346">
        <v>5</v>
      </c>
      <c r="CE18" s="346">
        <v>19</v>
      </c>
      <c r="CF18" s="329"/>
      <c r="CG18" s="346">
        <v>73</v>
      </c>
      <c r="CH18" s="346">
        <v>1765</v>
      </c>
      <c r="CI18" s="329"/>
      <c r="CJ18" s="348">
        <v>8.1723178360258</v>
      </c>
      <c r="CK18" s="329"/>
      <c r="CL18" s="335" t="s">
        <v>451</v>
      </c>
      <c r="CM18" s="346">
        <v>1152</v>
      </c>
      <c r="CN18" s="346">
        <v>163</v>
      </c>
      <c r="CO18" s="346">
        <v>73</v>
      </c>
      <c r="CP18" s="346">
        <v>1388</v>
      </c>
      <c r="CQ18" s="329"/>
      <c r="CR18" s="346">
        <v>61</v>
      </c>
      <c r="CS18" s="329"/>
      <c r="CT18" s="346">
        <v>1327</v>
      </c>
      <c r="CU18" s="329"/>
      <c r="CV18" s="346">
        <v>4</v>
      </c>
      <c r="CW18" s="346">
        <v>5</v>
      </c>
      <c r="CX18" s="329"/>
      <c r="CY18" s="346">
        <v>1318</v>
      </c>
      <c r="CZ18" s="348">
        <v>6.102614678686687</v>
      </c>
    </row>
    <row r="19" spans="1:104" ht="12.75">
      <c r="A19" s="335" t="s">
        <v>452</v>
      </c>
      <c r="B19" s="346">
        <v>120180</v>
      </c>
      <c r="C19" s="346">
        <v>1943</v>
      </c>
      <c r="D19" s="346">
        <v>3803</v>
      </c>
      <c r="E19" s="346">
        <v>125926</v>
      </c>
      <c r="F19" s="349"/>
      <c r="G19" s="346">
        <v>5651</v>
      </c>
      <c r="H19" s="329"/>
      <c r="I19" s="346">
        <v>120275</v>
      </c>
      <c r="J19" s="349"/>
      <c r="K19" s="346">
        <v>510</v>
      </c>
      <c r="L19" s="346">
        <v>520</v>
      </c>
      <c r="M19" s="349"/>
      <c r="N19" s="346">
        <v>1567</v>
      </c>
      <c r="O19" s="346">
        <v>117678</v>
      </c>
      <c r="P19" s="349"/>
      <c r="Q19" s="346">
        <v>539.7206870456578</v>
      </c>
      <c r="R19" s="329"/>
      <c r="S19" s="345" t="s">
        <v>452</v>
      </c>
      <c r="T19" s="347">
        <v>979</v>
      </c>
      <c r="U19" s="347">
        <v>2</v>
      </c>
      <c r="V19" s="347">
        <v>11</v>
      </c>
      <c r="W19" s="347">
        <v>992</v>
      </c>
      <c r="X19" s="329"/>
      <c r="Y19" s="347">
        <v>47</v>
      </c>
      <c r="Z19" s="329"/>
      <c r="AA19" s="347">
        <v>945</v>
      </c>
      <c r="AB19" s="329"/>
      <c r="AC19" s="347">
        <v>1</v>
      </c>
      <c r="AD19" s="347">
        <v>3</v>
      </c>
      <c r="AE19" s="329"/>
      <c r="AF19" s="347">
        <v>9</v>
      </c>
      <c r="AG19" s="347">
        <v>941</v>
      </c>
      <c r="AH19" s="329"/>
      <c r="AI19" s="348">
        <v>4.315820854449973</v>
      </c>
      <c r="AJ19" s="329"/>
      <c r="AK19" s="335" t="s">
        <v>452</v>
      </c>
      <c r="AL19" s="346">
        <v>926</v>
      </c>
      <c r="AM19" s="346">
        <v>2</v>
      </c>
      <c r="AN19" s="346">
        <v>469</v>
      </c>
      <c r="AO19" s="346">
        <v>1397</v>
      </c>
      <c r="AP19" s="329"/>
      <c r="AQ19" s="346">
        <v>486</v>
      </c>
      <c r="AR19" s="329"/>
      <c r="AS19" s="346">
        <v>911</v>
      </c>
      <c r="AT19" s="329"/>
      <c r="AU19" s="346">
        <v>126</v>
      </c>
      <c r="AV19" s="346">
        <v>8</v>
      </c>
      <c r="AW19" s="329"/>
      <c r="AX19" s="346">
        <v>13</v>
      </c>
      <c r="AY19" s="346">
        <v>21</v>
      </c>
      <c r="AZ19" s="346">
        <v>764</v>
      </c>
      <c r="BA19" s="329"/>
      <c r="BB19" s="348">
        <v>3.5040245832091177</v>
      </c>
      <c r="BC19" s="329"/>
      <c r="BD19" s="335" t="s">
        <v>452</v>
      </c>
      <c r="BE19" s="346">
        <v>1203</v>
      </c>
      <c r="BF19" s="346">
        <v>1</v>
      </c>
      <c r="BG19" s="346">
        <v>59</v>
      </c>
      <c r="BH19" s="346">
        <v>1263</v>
      </c>
      <c r="BI19" s="329"/>
      <c r="BJ19" s="346">
        <v>71</v>
      </c>
      <c r="BK19" s="329"/>
      <c r="BL19" s="346">
        <v>1192</v>
      </c>
      <c r="BM19" s="329"/>
      <c r="BN19" s="346">
        <v>49</v>
      </c>
      <c r="BO19" s="346">
        <v>76</v>
      </c>
      <c r="BP19" s="329"/>
      <c r="BQ19" s="346">
        <v>1067</v>
      </c>
      <c r="BR19" s="348">
        <v>4.893709725502786</v>
      </c>
      <c r="BS19" s="348"/>
      <c r="BT19" s="345" t="s">
        <v>452</v>
      </c>
      <c r="BU19" s="346">
        <v>2054</v>
      </c>
      <c r="BV19" s="346">
        <v>14</v>
      </c>
      <c r="BW19" s="346">
        <v>308</v>
      </c>
      <c r="BX19" s="346">
        <v>2376</v>
      </c>
      <c r="BY19" s="329"/>
      <c r="BZ19" s="346">
        <v>412</v>
      </c>
      <c r="CA19" s="329"/>
      <c r="CB19" s="346">
        <v>1964</v>
      </c>
      <c r="CC19" s="329"/>
      <c r="CD19" s="346">
        <v>6</v>
      </c>
      <c r="CE19" s="346">
        <v>16</v>
      </c>
      <c r="CF19" s="329"/>
      <c r="CG19" s="346">
        <v>25</v>
      </c>
      <c r="CH19" s="346">
        <v>1942</v>
      </c>
      <c r="CI19" s="329"/>
      <c r="CJ19" s="348">
        <v>8.906826885591762</v>
      </c>
      <c r="CK19" s="329"/>
      <c r="CL19" s="335" t="s">
        <v>452</v>
      </c>
      <c r="CM19" s="346">
        <v>1267</v>
      </c>
      <c r="CN19" s="346">
        <v>193</v>
      </c>
      <c r="CO19" s="346">
        <v>61</v>
      </c>
      <c r="CP19" s="346">
        <v>1521</v>
      </c>
      <c r="CQ19" s="329"/>
      <c r="CR19" s="346">
        <v>67</v>
      </c>
      <c r="CS19" s="329"/>
      <c r="CT19" s="346">
        <v>1454</v>
      </c>
      <c r="CU19" s="329"/>
      <c r="CV19" s="346">
        <v>3</v>
      </c>
      <c r="CW19" s="346">
        <v>10</v>
      </c>
      <c r="CX19" s="329"/>
      <c r="CY19" s="346">
        <v>1441</v>
      </c>
      <c r="CZ19" s="348">
        <v>6.609030660215103</v>
      </c>
    </row>
    <row r="20" spans="1:104" ht="12.75">
      <c r="A20" s="335" t="s">
        <v>453</v>
      </c>
      <c r="B20" s="346">
        <v>122654</v>
      </c>
      <c r="C20" s="346">
        <v>1968</v>
      </c>
      <c r="D20" s="346">
        <v>5651</v>
      </c>
      <c r="E20" s="346">
        <v>130273</v>
      </c>
      <c r="F20" s="349"/>
      <c r="G20" s="346">
        <v>8761</v>
      </c>
      <c r="H20" s="329"/>
      <c r="I20" s="346">
        <v>121512</v>
      </c>
      <c r="J20" s="349"/>
      <c r="K20" s="346">
        <v>468</v>
      </c>
      <c r="L20" s="346">
        <v>527</v>
      </c>
      <c r="M20" s="349"/>
      <c r="N20" s="346">
        <v>1541</v>
      </c>
      <c r="O20" s="346">
        <v>118976</v>
      </c>
      <c r="P20" s="349"/>
      <c r="Q20" s="346">
        <v>540.2131320974032</v>
      </c>
      <c r="R20" s="329"/>
      <c r="S20" s="345" t="s">
        <v>453</v>
      </c>
      <c r="T20" s="347">
        <v>1086</v>
      </c>
      <c r="U20" s="347">
        <v>2</v>
      </c>
      <c r="V20" s="347">
        <v>47</v>
      </c>
      <c r="W20" s="347">
        <v>1135</v>
      </c>
      <c r="X20" s="329"/>
      <c r="Y20" s="347">
        <v>185</v>
      </c>
      <c r="Z20" s="329"/>
      <c r="AA20" s="347">
        <v>950</v>
      </c>
      <c r="AB20" s="329"/>
      <c r="AC20" s="347">
        <v>2</v>
      </c>
      <c r="AD20" s="347">
        <v>2</v>
      </c>
      <c r="AE20" s="329"/>
      <c r="AF20" s="347">
        <v>86</v>
      </c>
      <c r="AG20" s="347">
        <v>946</v>
      </c>
      <c r="AH20" s="329"/>
      <c r="AI20" s="348">
        <v>4.295333705656128</v>
      </c>
      <c r="AJ20" s="329"/>
      <c r="AK20" s="335" t="s">
        <v>453</v>
      </c>
      <c r="AL20" s="346">
        <v>1107</v>
      </c>
      <c r="AM20" s="346">
        <v>2</v>
      </c>
      <c r="AN20" s="346">
        <v>486</v>
      </c>
      <c r="AO20" s="346">
        <v>1595</v>
      </c>
      <c r="AP20" s="329"/>
      <c r="AQ20" s="346">
        <v>678</v>
      </c>
      <c r="AR20" s="329"/>
      <c r="AS20" s="346">
        <v>917</v>
      </c>
      <c r="AT20" s="329"/>
      <c r="AU20" s="346">
        <v>156</v>
      </c>
      <c r="AV20" s="346">
        <v>8</v>
      </c>
      <c r="AW20" s="329"/>
      <c r="AX20" s="346">
        <v>24</v>
      </c>
      <c r="AY20" s="346">
        <v>31</v>
      </c>
      <c r="AZ20" s="346">
        <v>729</v>
      </c>
      <c r="BA20" s="329"/>
      <c r="BB20" s="348">
        <v>3.3100404560500185</v>
      </c>
      <c r="BC20" s="329"/>
      <c r="BD20" s="335" t="s">
        <v>453</v>
      </c>
      <c r="BE20" s="346">
        <v>1039</v>
      </c>
      <c r="BF20" s="346">
        <v>1</v>
      </c>
      <c r="BG20" s="346">
        <v>71</v>
      </c>
      <c r="BH20" s="346">
        <v>1111</v>
      </c>
      <c r="BI20" s="329"/>
      <c r="BJ20" s="346">
        <v>75</v>
      </c>
      <c r="BK20" s="329"/>
      <c r="BL20" s="346">
        <v>1036</v>
      </c>
      <c r="BM20" s="329"/>
      <c r="BN20" s="346">
        <v>34</v>
      </c>
      <c r="BO20" s="346">
        <v>62</v>
      </c>
      <c r="BP20" s="329"/>
      <c r="BQ20" s="346">
        <v>940</v>
      </c>
      <c r="BR20" s="348">
        <v>4.268090574330613</v>
      </c>
      <c r="BS20" s="348"/>
      <c r="BT20" s="345" t="s">
        <v>453</v>
      </c>
      <c r="BU20" s="346">
        <v>2047</v>
      </c>
      <c r="BV20" s="346">
        <v>16</v>
      </c>
      <c r="BW20" s="346">
        <v>412</v>
      </c>
      <c r="BX20" s="346">
        <v>2475</v>
      </c>
      <c r="BY20" s="329"/>
      <c r="BZ20" s="346">
        <v>423</v>
      </c>
      <c r="CA20" s="329"/>
      <c r="CB20" s="346">
        <v>2052</v>
      </c>
      <c r="CC20" s="329"/>
      <c r="CD20" s="346">
        <v>7</v>
      </c>
      <c r="CE20" s="346">
        <v>12</v>
      </c>
      <c r="CF20" s="329"/>
      <c r="CG20" s="346">
        <v>117</v>
      </c>
      <c r="CH20" s="346">
        <v>2033</v>
      </c>
      <c r="CI20" s="329"/>
      <c r="CJ20" s="348">
        <v>9.230880997461847</v>
      </c>
      <c r="CK20" s="329"/>
      <c r="CL20" s="335" t="s">
        <v>453</v>
      </c>
      <c r="CM20" s="346">
        <v>1311</v>
      </c>
      <c r="CN20" s="346">
        <v>194</v>
      </c>
      <c r="CO20" s="346">
        <v>67</v>
      </c>
      <c r="CP20" s="346">
        <v>1572</v>
      </c>
      <c r="CQ20" s="329"/>
      <c r="CR20" s="346">
        <v>64</v>
      </c>
      <c r="CS20" s="329"/>
      <c r="CT20" s="346">
        <v>1508</v>
      </c>
      <c r="CU20" s="329"/>
      <c r="CV20" s="346">
        <v>3</v>
      </c>
      <c r="CW20" s="346">
        <v>16</v>
      </c>
      <c r="CX20" s="329"/>
      <c r="CY20" s="346">
        <v>1489</v>
      </c>
      <c r="CZ20" s="348">
        <v>6.760837090615195</v>
      </c>
    </row>
    <row r="21" spans="1:104" ht="12.75">
      <c r="A21" s="335" t="s">
        <v>454</v>
      </c>
      <c r="B21" s="346">
        <v>121461</v>
      </c>
      <c r="C21" s="346">
        <v>2310</v>
      </c>
      <c r="D21" s="346">
        <v>8761</v>
      </c>
      <c r="E21" s="346">
        <v>132532</v>
      </c>
      <c r="F21" s="349"/>
      <c r="G21" s="346">
        <v>8907</v>
      </c>
      <c r="H21" s="329"/>
      <c r="I21" s="346">
        <v>123625</v>
      </c>
      <c r="J21" s="349"/>
      <c r="K21" s="346">
        <v>380</v>
      </c>
      <c r="L21" s="346">
        <v>602</v>
      </c>
      <c r="M21" s="349"/>
      <c r="N21" s="346">
        <v>1497</v>
      </c>
      <c r="O21" s="346">
        <v>121146</v>
      </c>
      <c r="P21" s="349"/>
      <c r="Q21" s="346">
        <v>544.2684817036188</v>
      </c>
      <c r="R21" s="329"/>
      <c r="S21" s="345" t="s">
        <v>454</v>
      </c>
      <c r="T21" s="347">
        <v>994</v>
      </c>
      <c r="U21" s="347">
        <v>2</v>
      </c>
      <c r="V21" s="347">
        <v>185</v>
      </c>
      <c r="W21" s="347">
        <v>1181</v>
      </c>
      <c r="X21" s="329"/>
      <c r="Y21" s="347">
        <v>207</v>
      </c>
      <c r="Z21" s="329"/>
      <c r="AA21" s="347">
        <v>974</v>
      </c>
      <c r="AB21" s="329"/>
      <c r="AC21" s="347">
        <v>1</v>
      </c>
      <c r="AD21" s="347">
        <v>4</v>
      </c>
      <c r="AE21" s="329"/>
      <c r="AF21" s="347">
        <v>75</v>
      </c>
      <c r="AG21" s="347">
        <v>969</v>
      </c>
      <c r="AH21" s="329"/>
      <c r="AI21" s="348">
        <v>4.353393085787451</v>
      </c>
      <c r="AJ21" s="329"/>
      <c r="AK21" s="335" t="s">
        <v>454</v>
      </c>
      <c r="AL21" s="346">
        <v>920</v>
      </c>
      <c r="AM21" s="346">
        <v>2</v>
      </c>
      <c r="AN21" s="346">
        <v>678</v>
      </c>
      <c r="AO21" s="346">
        <v>1600</v>
      </c>
      <c r="AP21" s="329"/>
      <c r="AQ21" s="346">
        <v>585</v>
      </c>
      <c r="AR21" s="329"/>
      <c r="AS21" s="346">
        <v>1015</v>
      </c>
      <c r="AT21" s="329"/>
      <c r="AU21" s="346">
        <v>261</v>
      </c>
      <c r="AV21" s="346">
        <v>9</v>
      </c>
      <c r="AW21" s="329"/>
      <c r="AX21" s="346">
        <v>55</v>
      </c>
      <c r="AY21" s="346">
        <v>50</v>
      </c>
      <c r="AZ21" s="346">
        <v>690</v>
      </c>
      <c r="BA21" s="329"/>
      <c r="BB21" s="348">
        <v>3.0999393490127365</v>
      </c>
      <c r="BC21" s="329"/>
      <c r="BD21" s="335" t="s">
        <v>454</v>
      </c>
      <c r="BE21" s="346">
        <v>1013</v>
      </c>
      <c r="BF21" s="346">
        <v>1</v>
      </c>
      <c r="BG21" s="346">
        <v>75</v>
      </c>
      <c r="BH21" s="346">
        <v>1089</v>
      </c>
      <c r="BI21" s="329"/>
      <c r="BJ21" s="346">
        <v>70</v>
      </c>
      <c r="BK21" s="329"/>
      <c r="BL21" s="346">
        <v>1019</v>
      </c>
      <c r="BM21" s="329"/>
      <c r="BN21" s="346">
        <v>37</v>
      </c>
      <c r="BO21" s="346">
        <v>81</v>
      </c>
      <c r="BP21" s="329"/>
      <c r="BQ21" s="346">
        <v>901</v>
      </c>
      <c r="BR21" s="348">
        <v>4.047891816609385</v>
      </c>
      <c r="BS21" s="348"/>
      <c r="BT21" s="345" t="s">
        <v>454</v>
      </c>
      <c r="BU21" s="346">
        <v>2079</v>
      </c>
      <c r="BV21" s="346">
        <v>18</v>
      </c>
      <c r="BW21" s="346">
        <v>423</v>
      </c>
      <c r="BX21" s="346">
        <v>2520</v>
      </c>
      <c r="BY21" s="329"/>
      <c r="BZ21" s="346">
        <v>379</v>
      </c>
      <c r="CA21" s="329"/>
      <c r="CB21" s="346">
        <v>2141</v>
      </c>
      <c r="CC21" s="329"/>
      <c r="CD21" s="346">
        <v>4</v>
      </c>
      <c r="CE21" s="346">
        <v>12</v>
      </c>
      <c r="CF21" s="329"/>
      <c r="CG21" s="346">
        <v>70</v>
      </c>
      <c r="CH21" s="346">
        <v>2125</v>
      </c>
      <c r="CI21" s="329"/>
      <c r="CJ21" s="348">
        <v>9.546914661814588</v>
      </c>
      <c r="CK21" s="329"/>
      <c r="CL21" s="335" t="s">
        <v>454</v>
      </c>
      <c r="CM21" s="346">
        <v>1441</v>
      </c>
      <c r="CN21" s="346">
        <v>224</v>
      </c>
      <c r="CO21" s="346">
        <v>64</v>
      </c>
      <c r="CP21" s="346">
        <v>1729</v>
      </c>
      <c r="CQ21" s="329"/>
      <c r="CR21" s="346">
        <v>78</v>
      </c>
      <c r="CS21" s="329"/>
      <c r="CT21" s="346">
        <v>1651</v>
      </c>
      <c r="CU21" s="329"/>
      <c r="CV21" s="346">
        <v>6</v>
      </c>
      <c r="CW21" s="346">
        <v>22</v>
      </c>
      <c r="CX21" s="329"/>
      <c r="CY21" s="346">
        <v>1623</v>
      </c>
      <c r="CZ21" s="348">
        <v>7.291596468764741</v>
      </c>
    </row>
    <row r="22" spans="1:104" ht="12.75">
      <c r="A22" s="335" t="s">
        <v>455</v>
      </c>
      <c r="B22" s="346">
        <v>123350</v>
      </c>
      <c r="C22" s="346">
        <v>2305</v>
      </c>
      <c r="D22" s="346">
        <v>8907</v>
      </c>
      <c r="E22" s="346">
        <v>134562</v>
      </c>
      <c r="F22" s="349"/>
      <c r="G22" s="346">
        <v>8723</v>
      </c>
      <c r="H22" s="329"/>
      <c r="I22" s="346">
        <v>125839</v>
      </c>
      <c r="J22" s="349"/>
      <c r="K22" s="346">
        <v>401</v>
      </c>
      <c r="L22" s="346">
        <v>620</v>
      </c>
      <c r="M22" s="349"/>
      <c r="N22" s="346">
        <v>1442</v>
      </c>
      <c r="O22" s="346">
        <v>123376</v>
      </c>
      <c r="P22" s="349"/>
      <c r="Q22" s="346">
        <v>548.2037724111883</v>
      </c>
      <c r="R22" s="329"/>
      <c r="S22" s="345" t="s">
        <v>455</v>
      </c>
      <c r="T22" s="347">
        <v>985</v>
      </c>
      <c r="U22" s="347">
        <v>2</v>
      </c>
      <c r="V22" s="347">
        <v>207</v>
      </c>
      <c r="W22" s="347">
        <v>1194</v>
      </c>
      <c r="X22" s="329"/>
      <c r="Y22" s="347">
        <v>178</v>
      </c>
      <c r="Z22" s="329"/>
      <c r="AA22" s="347">
        <v>1016</v>
      </c>
      <c r="AB22" s="329"/>
      <c r="AC22" s="347">
        <v>1</v>
      </c>
      <c r="AD22" s="347">
        <v>4</v>
      </c>
      <c r="AE22" s="329"/>
      <c r="AF22" s="347">
        <v>90</v>
      </c>
      <c r="AG22" s="347">
        <v>1011</v>
      </c>
      <c r="AH22" s="329"/>
      <c r="AI22" s="348">
        <v>4.492235231387883</v>
      </c>
      <c r="AJ22" s="329"/>
      <c r="AK22" s="335" t="s">
        <v>455</v>
      </c>
      <c r="AL22" s="346">
        <v>909</v>
      </c>
      <c r="AM22" s="346">
        <v>2</v>
      </c>
      <c r="AN22" s="346">
        <v>585</v>
      </c>
      <c r="AO22" s="346">
        <v>1496</v>
      </c>
      <c r="AP22" s="329"/>
      <c r="AQ22" s="346">
        <v>486</v>
      </c>
      <c r="AR22" s="329"/>
      <c r="AS22" s="346">
        <v>1010</v>
      </c>
      <c r="AT22" s="329"/>
      <c r="AU22" s="346">
        <v>185</v>
      </c>
      <c r="AV22" s="346">
        <v>12</v>
      </c>
      <c r="AW22" s="329"/>
      <c r="AX22" s="346">
        <v>74</v>
      </c>
      <c r="AY22" s="346">
        <v>50</v>
      </c>
      <c r="AZ22" s="346">
        <v>739</v>
      </c>
      <c r="BA22" s="329"/>
      <c r="BB22" s="348">
        <v>3.2836417764546444</v>
      </c>
      <c r="BC22" s="329"/>
      <c r="BD22" s="335" t="s">
        <v>455</v>
      </c>
      <c r="BE22" s="346">
        <v>1035</v>
      </c>
      <c r="BF22" s="346">
        <v>0</v>
      </c>
      <c r="BG22" s="346">
        <v>70</v>
      </c>
      <c r="BH22" s="346">
        <v>1105</v>
      </c>
      <c r="BI22" s="329"/>
      <c r="BJ22" s="346">
        <v>77</v>
      </c>
      <c r="BK22" s="329"/>
      <c r="BL22" s="346">
        <v>1028</v>
      </c>
      <c r="BM22" s="329"/>
      <c r="BN22" s="346">
        <v>42</v>
      </c>
      <c r="BO22" s="346">
        <v>73</v>
      </c>
      <c r="BP22" s="329"/>
      <c r="BQ22" s="346">
        <v>913</v>
      </c>
      <c r="BR22" s="348">
        <v>4.056786118948701</v>
      </c>
      <c r="BS22" s="348"/>
      <c r="BT22" s="345" t="s">
        <v>455</v>
      </c>
      <c r="BU22" s="346">
        <v>2194</v>
      </c>
      <c r="BV22" s="346">
        <v>18</v>
      </c>
      <c r="BW22" s="346">
        <v>379</v>
      </c>
      <c r="BX22" s="346">
        <v>2591</v>
      </c>
      <c r="BY22" s="329"/>
      <c r="BZ22" s="346">
        <v>407</v>
      </c>
      <c r="CA22" s="329"/>
      <c r="CB22" s="346">
        <v>2184</v>
      </c>
      <c r="CC22" s="329"/>
      <c r="CD22" s="346">
        <v>5</v>
      </c>
      <c r="CE22" s="346">
        <v>15</v>
      </c>
      <c r="CF22" s="329"/>
      <c r="CG22" s="346">
        <v>42</v>
      </c>
      <c r="CH22" s="346">
        <v>2164</v>
      </c>
      <c r="CI22" s="329"/>
      <c r="CJ22" s="348">
        <v>9.61542733998356</v>
      </c>
      <c r="CK22" s="329"/>
      <c r="CL22" s="335" t="s">
        <v>455</v>
      </c>
      <c r="CM22" s="346">
        <v>1523</v>
      </c>
      <c r="CN22" s="346">
        <v>230</v>
      </c>
      <c r="CO22" s="346">
        <v>78</v>
      </c>
      <c r="CP22" s="346">
        <v>1831</v>
      </c>
      <c r="CQ22" s="329"/>
      <c r="CR22" s="346">
        <v>106</v>
      </c>
      <c r="CS22" s="329"/>
      <c r="CT22" s="346">
        <v>1725</v>
      </c>
      <c r="CU22" s="329"/>
      <c r="CV22" s="346">
        <v>7</v>
      </c>
      <c r="CW22" s="346">
        <v>20</v>
      </c>
      <c r="CX22" s="329"/>
      <c r="CY22" s="346">
        <v>1698</v>
      </c>
      <c r="CZ22" s="348">
        <v>7.544822376752349</v>
      </c>
    </row>
    <row r="23" spans="1:104" ht="12.75">
      <c r="A23" s="329"/>
      <c r="B23" s="346"/>
      <c r="C23" s="346"/>
      <c r="D23" s="346"/>
      <c r="E23" s="346"/>
      <c r="F23" s="349"/>
      <c r="G23" s="346"/>
      <c r="H23" s="329"/>
      <c r="I23" s="346"/>
      <c r="J23" s="349"/>
      <c r="K23" s="346"/>
      <c r="L23" s="346"/>
      <c r="M23" s="349"/>
      <c r="N23" s="346"/>
      <c r="O23" s="346"/>
      <c r="P23" s="349"/>
      <c r="Q23" s="346"/>
      <c r="R23" s="329"/>
      <c r="S23" s="329"/>
      <c r="T23" s="347"/>
      <c r="U23" s="347"/>
      <c r="V23" s="347"/>
      <c r="W23" s="347"/>
      <c r="X23" s="329"/>
      <c r="Y23" s="347"/>
      <c r="Z23" s="329"/>
      <c r="AA23" s="347"/>
      <c r="AB23" s="329"/>
      <c r="AC23" s="347"/>
      <c r="AD23" s="347"/>
      <c r="AE23" s="329"/>
      <c r="AF23" s="347"/>
      <c r="AG23" s="347"/>
      <c r="AH23" s="329"/>
      <c r="AI23" s="348"/>
      <c r="AJ23" s="329"/>
      <c r="AK23" s="329"/>
      <c r="AL23" s="346"/>
      <c r="AM23" s="346"/>
      <c r="AN23" s="346"/>
      <c r="AO23" s="346"/>
      <c r="AP23" s="329"/>
      <c r="AQ23" s="346"/>
      <c r="AR23" s="329"/>
      <c r="AS23" s="346"/>
      <c r="AT23" s="329"/>
      <c r="AU23" s="346"/>
      <c r="AV23" s="346"/>
      <c r="AW23" s="329"/>
      <c r="AX23" s="346"/>
      <c r="AY23" s="346"/>
      <c r="AZ23" s="346"/>
      <c r="BA23" s="329"/>
      <c r="BB23" s="348"/>
      <c r="BC23" s="329"/>
      <c r="BD23" s="329"/>
      <c r="BE23" s="346"/>
      <c r="BF23" s="346"/>
      <c r="BG23" s="346"/>
      <c r="BH23" s="346"/>
      <c r="BI23" s="329"/>
      <c r="BJ23" s="346"/>
      <c r="BK23" s="329"/>
      <c r="BL23" s="346"/>
      <c r="BM23" s="329"/>
      <c r="BN23" s="346"/>
      <c r="BO23" s="346"/>
      <c r="BP23" s="329"/>
      <c r="BQ23" s="346"/>
      <c r="BR23" s="348"/>
      <c r="BS23" s="348"/>
      <c r="BT23" s="329"/>
      <c r="BU23" s="346"/>
      <c r="BV23" s="346"/>
      <c r="BW23" s="346"/>
      <c r="BX23" s="346"/>
      <c r="BY23" s="329"/>
      <c r="BZ23" s="346"/>
      <c r="CA23" s="329"/>
      <c r="CB23" s="346"/>
      <c r="CC23" s="329"/>
      <c r="CD23" s="346"/>
      <c r="CE23" s="346"/>
      <c r="CF23" s="329"/>
      <c r="CG23" s="346"/>
      <c r="CH23" s="346"/>
      <c r="CI23" s="329"/>
      <c r="CJ23" s="348"/>
      <c r="CK23" s="329"/>
      <c r="CL23" s="329"/>
      <c r="CM23" s="346"/>
      <c r="CN23" s="346"/>
      <c r="CO23" s="346"/>
      <c r="CP23" s="346"/>
      <c r="CQ23" s="329"/>
      <c r="CR23" s="346"/>
      <c r="CS23" s="329"/>
      <c r="CT23" s="346"/>
      <c r="CU23" s="329"/>
      <c r="CV23" s="346"/>
      <c r="CW23" s="346"/>
      <c r="CX23" s="329"/>
      <c r="CY23" s="346"/>
      <c r="CZ23" s="348"/>
    </row>
    <row r="24" spans="1:104" ht="12.75">
      <c r="A24" s="335" t="s">
        <v>456</v>
      </c>
      <c r="B24" s="346">
        <v>128406</v>
      </c>
      <c r="C24" s="346">
        <v>2109</v>
      </c>
      <c r="D24" s="346">
        <v>8723</v>
      </c>
      <c r="E24" s="346">
        <v>139238</v>
      </c>
      <c r="F24" s="349"/>
      <c r="G24" s="346">
        <v>13126</v>
      </c>
      <c r="H24" s="329"/>
      <c r="I24" s="346">
        <v>126112</v>
      </c>
      <c r="J24" s="349"/>
      <c r="K24" s="346">
        <v>431</v>
      </c>
      <c r="L24" s="346">
        <v>562</v>
      </c>
      <c r="M24" s="349"/>
      <c r="N24" s="346">
        <v>1413</v>
      </c>
      <c r="O24" s="346">
        <v>123706</v>
      </c>
      <c r="P24" s="349"/>
      <c r="Q24" s="346">
        <v>543.2229960566646</v>
      </c>
      <c r="R24" s="329"/>
      <c r="S24" s="345" t="s">
        <v>456</v>
      </c>
      <c r="T24" s="347">
        <v>1145</v>
      </c>
      <c r="U24" s="347">
        <v>2</v>
      </c>
      <c r="V24" s="347">
        <v>178</v>
      </c>
      <c r="W24" s="347">
        <v>1325</v>
      </c>
      <c r="X24" s="329"/>
      <c r="Y24" s="347">
        <v>305</v>
      </c>
      <c r="Z24" s="329"/>
      <c r="AA24" s="347">
        <v>1020</v>
      </c>
      <c r="AB24" s="329"/>
      <c r="AC24" s="347">
        <v>1</v>
      </c>
      <c r="AD24" s="347">
        <v>2</v>
      </c>
      <c r="AE24" s="329"/>
      <c r="AF24" s="347">
        <v>123</v>
      </c>
      <c r="AG24" s="347">
        <v>1017</v>
      </c>
      <c r="AH24" s="329"/>
      <c r="AI24" s="348">
        <v>4.465893222556932</v>
      </c>
      <c r="AJ24" s="329"/>
      <c r="AK24" s="335" t="s">
        <v>456</v>
      </c>
      <c r="AL24" s="346">
        <v>1161</v>
      </c>
      <c r="AM24" s="346">
        <v>5</v>
      </c>
      <c r="AN24" s="346">
        <v>486</v>
      </c>
      <c r="AO24" s="346">
        <v>1652</v>
      </c>
      <c r="AP24" s="329"/>
      <c r="AQ24" s="346">
        <v>587</v>
      </c>
      <c r="AR24" s="329"/>
      <c r="AS24" s="346">
        <v>1065</v>
      </c>
      <c r="AT24" s="329"/>
      <c r="AU24" s="346">
        <v>289</v>
      </c>
      <c r="AV24" s="346">
        <v>9</v>
      </c>
      <c r="AW24" s="329"/>
      <c r="AX24" s="346">
        <v>81</v>
      </c>
      <c r="AY24" s="346">
        <v>43</v>
      </c>
      <c r="AZ24" s="346">
        <v>686</v>
      </c>
      <c r="BA24" s="329"/>
      <c r="BB24" s="348">
        <v>3.0123920852252266</v>
      </c>
      <c r="BC24" s="329"/>
      <c r="BD24" s="335" t="s">
        <v>456</v>
      </c>
      <c r="BE24" s="346">
        <v>945</v>
      </c>
      <c r="BF24" s="346">
        <v>0</v>
      </c>
      <c r="BG24" s="346">
        <v>77</v>
      </c>
      <c r="BH24" s="346">
        <v>1022</v>
      </c>
      <c r="BI24" s="329"/>
      <c r="BJ24" s="346">
        <v>52</v>
      </c>
      <c r="BK24" s="329"/>
      <c r="BL24" s="346">
        <v>970</v>
      </c>
      <c r="BM24" s="329"/>
      <c r="BN24" s="346">
        <v>43</v>
      </c>
      <c r="BO24" s="346">
        <v>70</v>
      </c>
      <c r="BP24" s="329"/>
      <c r="BQ24" s="346">
        <v>857</v>
      </c>
      <c r="BR24" s="348">
        <v>3.7632944854781623</v>
      </c>
      <c r="BS24" s="348"/>
      <c r="BT24" s="345" t="s">
        <v>456</v>
      </c>
      <c r="BU24" s="346">
        <v>2381</v>
      </c>
      <c r="BV24" s="346">
        <v>18</v>
      </c>
      <c r="BW24" s="346">
        <v>407</v>
      </c>
      <c r="BX24" s="346">
        <v>2806</v>
      </c>
      <c r="BY24" s="329"/>
      <c r="BZ24" s="346">
        <v>592</v>
      </c>
      <c r="CA24" s="329"/>
      <c r="CB24" s="346">
        <v>2214</v>
      </c>
      <c r="CC24" s="329"/>
      <c r="CD24" s="346">
        <v>5</v>
      </c>
      <c r="CE24" s="346">
        <v>13</v>
      </c>
      <c r="CF24" s="329"/>
      <c r="CG24" s="346">
        <v>181</v>
      </c>
      <c r="CH24" s="346">
        <v>2196</v>
      </c>
      <c r="CI24" s="329"/>
      <c r="CJ24" s="348">
        <v>9.64316766640612</v>
      </c>
      <c r="CK24" s="329"/>
      <c r="CL24" s="335" t="s">
        <v>456</v>
      </c>
      <c r="CM24" s="346">
        <v>1603</v>
      </c>
      <c r="CN24" s="346">
        <v>213</v>
      </c>
      <c r="CO24" s="346">
        <v>106</v>
      </c>
      <c r="CP24" s="346">
        <v>1922</v>
      </c>
      <c r="CQ24" s="329"/>
      <c r="CR24" s="346">
        <v>99</v>
      </c>
      <c r="CS24" s="329"/>
      <c r="CT24" s="346">
        <v>1823</v>
      </c>
      <c r="CU24" s="329"/>
      <c r="CV24" s="346">
        <v>8</v>
      </c>
      <c r="CW24" s="346">
        <v>20</v>
      </c>
      <c r="CX24" s="329"/>
      <c r="CY24" s="346">
        <v>1795</v>
      </c>
      <c r="CZ24" s="348">
        <v>7.882279581602452</v>
      </c>
    </row>
    <row r="25" spans="1:104" ht="12.75">
      <c r="A25" s="335" t="s">
        <v>457</v>
      </c>
      <c r="B25" s="346">
        <v>132770</v>
      </c>
      <c r="C25" s="346">
        <v>2329</v>
      </c>
      <c r="D25" s="346">
        <v>13126</v>
      </c>
      <c r="E25" s="346">
        <v>148225</v>
      </c>
      <c r="F25" s="349"/>
      <c r="G25" s="346">
        <v>18552</v>
      </c>
      <c r="H25" s="329"/>
      <c r="I25" s="346">
        <v>129673</v>
      </c>
      <c r="J25" s="349"/>
      <c r="K25" s="346">
        <v>3343</v>
      </c>
      <c r="L25" s="346">
        <v>586</v>
      </c>
      <c r="M25" s="349"/>
      <c r="N25" s="346">
        <v>1429</v>
      </c>
      <c r="O25" s="346">
        <v>124315</v>
      </c>
      <c r="P25" s="349"/>
      <c r="Q25" s="346">
        <v>540.5799118130506</v>
      </c>
      <c r="R25" s="329"/>
      <c r="S25" s="345" t="s">
        <v>457</v>
      </c>
      <c r="T25" s="347">
        <v>1228</v>
      </c>
      <c r="U25" s="347">
        <v>3</v>
      </c>
      <c r="V25" s="347">
        <v>305</v>
      </c>
      <c r="W25" s="347">
        <v>1536</v>
      </c>
      <c r="X25" s="329"/>
      <c r="Y25" s="347">
        <v>429</v>
      </c>
      <c r="Z25" s="329"/>
      <c r="AA25" s="347">
        <v>1107</v>
      </c>
      <c r="AB25" s="329"/>
      <c r="AC25" s="347">
        <v>130</v>
      </c>
      <c r="AD25" s="347">
        <v>2</v>
      </c>
      <c r="AE25" s="329"/>
      <c r="AF25" s="347">
        <v>108</v>
      </c>
      <c r="AG25" s="347">
        <v>975</v>
      </c>
      <c r="AH25" s="329"/>
      <c r="AI25" s="348">
        <v>4.239757181496395</v>
      </c>
      <c r="AJ25" s="329"/>
      <c r="AK25" s="335" t="s">
        <v>457</v>
      </c>
      <c r="AL25" s="346">
        <v>1314</v>
      </c>
      <c r="AM25" s="346">
        <v>3</v>
      </c>
      <c r="AN25" s="346">
        <v>587</v>
      </c>
      <c r="AO25" s="346">
        <v>1904</v>
      </c>
      <c r="AP25" s="329"/>
      <c r="AQ25" s="346">
        <v>890</v>
      </c>
      <c r="AR25" s="329"/>
      <c r="AS25" s="346">
        <v>1014</v>
      </c>
      <c r="AT25" s="329"/>
      <c r="AU25" s="346">
        <v>456</v>
      </c>
      <c r="AV25" s="346">
        <v>15</v>
      </c>
      <c r="AW25" s="329"/>
      <c r="AX25" s="346">
        <v>50</v>
      </c>
      <c r="AY25" s="346">
        <v>49</v>
      </c>
      <c r="AZ25" s="346">
        <v>493</v>
      </c>
      <c r="BA25" s="329"/>
      <c r="BB25" s="348">
        <v>2.1437951697207414</v>
      </c>
      <c r="BC25" s="329"/>
      <c r="BD25" s="335" t="s">
        <v>457</v>
      </c>
      <c r="BE25" s="346">
        <v>1024</v>
      </c>
      <c r="BF25" s="346">
        <v>5</v>
      </c>
      <c r="BG25" s="346">
        <v>52</v>
      </c>
      <c r="BH25" s="346">
        <v>1081</v>
      </c>
      <c r="BI25" s="329"/>
      <c r="BJ25" s="346">
        <v>47</v>
      </c>
      <c r="BK25" s="329"/>
      <c r="BL25" s="346">
        <v>1034</v>
      </c>
      <c r="BM25" s="329"/>
      <c r="BN25" s="346">
        <v>35</v>
      </c>
      <c r="BO25" s="346">
        <v>69</v>
      </c>
      <c r="BP25" s="329"/>
      <c r="BQ25" s="346">
        <v>930</v>
      </c>
      <c r="BR25" s="348">
        <v>4.044076080811946</v>
      </c>
      <c r="BS25" s="348"/>
      <c r="BT25" s="345" t="s">
        <v>457</v>
      </c>
      <c r="BU25" s="346">
        <v>2648</v>
      </c>
      <c r="BV25" s="346">
        <v>20</v>
      </c>
      <c r="BW25" s="346">
        <v>592</v>
      </c>
      <c r="BX25" s="346">
        <v>3260</v>
      </c>
      <c r="BY25" s="329"/>
      <c r="BZ25" s="346">
        <v>889</v>
      </c>
      <c r="CA25" s="329"/>
      <c r="CB25" s="346">
        <v>2371</v>
      </c>
      <c r="CC25" s="329"/>
      <c r="CD25" s="346">
        <v>19</v>
      </c>
      <c r="CE25" s="346">
        <v>12</v>
      </c>
      <c r="CF25" s="329"/>
      <c r="CG25" s="346">
        <v>198</v>
      </c>
      <c r="CH25" s="346">
        <v>2340</v>
      </c>
      <c r="CI25" s="329"/>
      <c r="CJ25" s="348">
        <v>10.175417235591349</v>
      </c>
      <c r="CK25" s="329"/>
      <c r="CL25" s="335" t="s">
        <v>457</v>
      </c>
      <c r="CM25" s="346">
        <v>1629</v>
      </c>
      <c r="CN25" s="346">
        <v>228</v>
      </c>
      <c r="CO25" s="346">
        <v>99</v>
      </c>
      <c r="CP25" s="346">
        <v>1956</v>
      </c>
      <c r="CQ25" s="329"/>
      <c r="CR25" s="346">
        <v>87</v>
      </c>
      <c r="CS25" s="329"/>
      <c r="CT25" s="346">
        <v>1869</v>
      </c>
      <c r="CU25" s="329"/>
      <c r="CV25" s="346">
        <v>8</v>
      </c>
      <c r="CW25" s="346">
        <v>21</v>
      </c>
      <c r="CX25" s="329"/>
      <c r="CY25" s="346">
        <v>1840</v>
      </c>
      <c r="CZ25" s="348">
        <v>8.001182783541914</v>
      </c>
    </row>
    <row r="26" spans="1:104" ht="12.75">
      <c r="A26" s="335" t="s">
        <v>458</v>
      </c>
      <c r="B26" s="346">
        <v>135505</v>
      </c>
      <c r="C26" s="346">
        <v>2477</v>
      </c>
      <c r="D26" s="346">
        <v>18552</v>
      </c>
      <c r="E26" s="346">
        <v>156534</v>
      </c>
      <c r="F26" s="349"/>
      <c r="G26" s="346">
        <v>20296</v>
      </c>
      <c r="H26" s="329"/>
      <c r="I26" s="346">
        <v>136238</v>
      </c>
      <c r="J26" s="349"/>
      <c r="K26" s="346">
        <v>5320</v>
      </c>
      <c r="L26" s="346">
        <v>624</v>
      </c>
      <c r="M26" s="349"/>
      <c r="N26" s="346">
        <v>1534</v>
      </c>
      <c r="O26" s="346">
        <v>128760</v>
      </c>
      <c r="P26" s="349"/>
      <c r="Q26" s="346">
        <v>554.5506227712027</v>
      </c>
      <c r="R26" s="329"/>
      <c r="S26" s="345" t="s">
        <v>458</v>
      </c>
      <c r="T26" s="347">
        <v>1257</v>
      </c>
      <c r="U26" s="347">
        <v>3</v>
      </c>
      <c r="V26" s="347">
        <v>429</v>
      </c>
      <c r="W26" s="347">
        <v>1689</v>
      </c>
      <c r="X26" s="329"/>
      <c r="Y26" s="347">
        <v>467</v>
      </c>
      <c r="Z26" s="329"/>
      <c r="AA26" s="347">
        <v>1222</v>
      </c>
      <c r="AB26" s="329"/>
      <c r="AC26" s="347">
        <v>210</v>
      </c>
      <c r="AD26" s="347">
        <v>2</v>
      </c>
      <c r="AE26" s="329"/>
      <c r="AF26" s="347">
        <v>131</v>
      </c>
      <c r="AG26" s="347">
        <v>1010</v>
      </c>
      <c r="AH26" s="329"/>
      <c r="AI26" s="348">
        <v>4.349923337984737</v>
      </c>
      <c r="AJ26" s="329"/>
      <c r="AK26" s="335" t="s">
        <v>458</v>
      </c>
      <c r="AL26" s="346">
        <v>1400</v>
      </c>
      <c r="AM26" s="346">
        <v>2</v>
      </c>
      <c r="AN26" s="346">
        <v>890</v>
      </c>
      <c r="AO26" s="346">
        <v>2292</v>
      </c>
      <c r="AP26" s="329"/>
      <c r="AQ26" s="346">
        <v>1282</v>
      </c>
      <c r="AR26" s="329"/>
      <c r="AS26" s="346">
        <v>1010</v>
      </c>
      <c r="AT26" s="329"/>
      <c r="AU26" s="346">
        <v>448</v>
      </c>
      <c r="AV26" s="346">
        <v>12</v>
      </c>
      <c r="AW26" s="329"/>
      <c r="AX26" s="346">
        <v>58</v>
      </c>
      <c r="AY26" s="346">
        <v>59</v>
      </c>
      <c r="AZ26" s="346">
        <v>492</v>
      </c>
      <c r="BA26" s="329"/>
      <c r="BB26" s="348">
        <v>2.118972556721278</v>
      </c>
      <c r="BC26" s="329"/>
      <c r="BD26" s="335" t="s">
        <v>458</v>
      </c>
      <c r="BE26" s="346">
        <v>1029</v>
      </c>
      <c r="BF26" s="346">
        <v>7</v>
      </c>
      <c r="BG26" s="346">
        <v>47</v>
      </c>
      <c r="BH26" s="346">
        <v>1083</v>
      </c>
      <c r="BI26" s="329"/>
      <c r="BJ26" s="346">
        <v>53</v>
      </c>
      <c r="BK26" s="329"/>
      <c r="BL26" s="346">
        <v>1030</v>
      </c>
      <c r="BM26" s="329"/>
      <c r="BN26" s="346">
        <v>20</v>
      </c>
      <c r="BO26" s="346">
        <v>84</v>
      </c>
      <c r="BP26" s="329"/>
      <c r="BQ26" s="346">
        <v>926</v>
      </c>
      <c r="BR26" s="348">
        <v>3.9881475356176894</v>
      </c>
      <c r="BS26" s="348"/>
      <c r="BT26" s="345" t="s">
        <v>458</v>
      </c>
      <c r="BU26" s="346">
        <v>2759</v>
      </c>
      <c r="BV26" s="346">
        <v>18</v>
      </c>
      <c r="BW26" s="346">
        <v>889</v>
      </c>
      <c r="BX26" s="346">
        <v>3666</v>
      </c>
      <c r="BY26" s="329"/>
      <c r="BZ26" s="346">
        <v>982</v>
      </c>
      <c r="CA26" s="329"/>
      <c r="CB26" s="346">
        <v>2684</v>
      </c>
      <c r="CC26" s="329"/>
      <c r="CD26" s="346">
        <v>37</v>
      </c>
      <c r="CE26" s="346">
        <v>15</v>
      </c>
      <c r="CF26" s="329"/>
      <c r="CG26" s="346">
        <v>474</v>
      </c>
      <c r="CH26" s="346">
        <v>2632</v>
      </c>
      <c r="CI26" s="329"/>
      <c r="CJ26" s="348">
        <v>11.335641807500819</v>
      </c>
      <c r="CK26" s="329"/>
      <c r="CL26" s="335" t="s">
        <v>458</v>
      </c>
      <c r="CM26" s="346">
        <v>1782</v>
      </c>
      <c r="CN26" s="346">
        <v>251</v>
      </c>
      <c r="CO26" s="346">
        <v>87</v>
      </c>
      <c r="CP26" s="346">
        <v>2120</v>
      </c>
      <c r="CQ26" s="329"/>
      <c r="CR26" s="346">
        <v>83</v>
      </c>
      <c r="CS26" s="329"/>
      <c r="CT26" s="346">
        <v>2037</v>
      </c>
      <c r="CU26" s="329"/>
      <c r="CV26" s="346">
        <v>26</v>
      </c>
      <c r="CW26" s="346">
        <v>22</v>
      </c>
      <c r="CX26" s="329"/>
      <c r="CY26" s="346">
        <v>1989</v>
      </c>
      <c r="CZ26" s="348">
        <v>8.566334177476872</v>
      </c>
    </row>
    <row r="27" spans="1:104" ht="12.75">
      <c r="A27" s="335" t="s">
        <v>459</v>
      </c>
      <c r="B27" s="346">
        <v>139588</v>
      </c>
      <c r="C27" s="346">
        <v>2617</v>
      </c>
      <c r="D27" s="346">
        <v>20296</v>
      </c>
      <c r="E27" s="346">
        <v>162501</v>
      </c>
      <c r="F27" s="349"/>
      <c r="G27" s="346">
        <v>22851</v>
      </c>
      <c r="H27" s="329"/>
      <c r="I27" s="346">
        <v>139650</v>
      </c>
      <c r="J27" s="349"/>
      <c r="K27" s="346">
        <v>3313</v>
      </c>
      <c r="L27" s="346">
        <v>577</v>
      </c>
      <c r="M27" s="349"/>
      <c r="N27" s="346">
        <v>1537</v>
      </c>
      <c r="O27" s="346">
        <v>134223</v>
      </c>
      <c r="P27" s="349"/>
      <c r="Q27" s="346">
        <v>572.8510031710534</v>
      </c>
      <c r="R27" s="329"/>
      <c r="S27" s="345" t="s">
        <v>459</v>
      </c>
      <c r="T27" s="347">
        <v>1299</v>
      </c>
      <c r="U27" s="347">
        <v>3</v>
      </c>
      <c r="V27" s="347">
        <v>467</v>
      </c>
      <c r="W27" s="347">
        <v>1769</v>
      </c>
      <c r="X27" s="329"/>
      <c r="Y27" s="347">
        <v>500</v>
      </c>
      <c r="Z27" s="329"/>
      <c r="AA27" s="347">
        <v>1269</v>
      </c>
      <c r="AB27" s="329"/>
      <c r="AC27" s="347">
        <v>119</v>
      </c>
      <c r="AD27" s="347">
        <v>1</v>
      </c>
      <c r="AE27" s="329"/>
      <c r="AF27" s="347">
        <v>269</v>
      </c>
      <c r="AG27" s="347">
        <v>1149</v>
      </c>
      <c r="AH27" s="329"/>
      <c r="AI27" s="348">
        <v>4.903822762444144</v>
      </c>
      <c r="AJ27" s="329"/>
      <c r="AK27" s="335" t="s">
        <v>459</v>
      </c>
      <c r="AL27" s="346">
        <v>1500</v>
      </c>
      <c r="AM27" s="346">
        <v>2</v>
      </c>
      <c r="AN27" s="346">
        <v>1282</v>
      </c>
      <c r="AO27" s="346">
        <v>2784</v>
      </c>
      <c r="AP27" s="329"/>
      <c r="AQ27" s="346">
        <v>1406</v>
      </c>
      <c r="AR27" s="329"/>
      <c r="AS27" s="346">
        <v>1378</v>
      </c>
      <c r="AT27" s="329"/>
      <c r="AU27" s="346">
        <v>769</v>
      </c>
      <c r="AV27" s="346">
        <v>8</v>
      </c>
      <c r="AW27" s="329"/>
      <c r="AX27" s="346">
        <v>77</v>
      </c>
      <c r="AY27" s="346">
        <v>91</v>
      </c>
      <c r="AZ27" s="346">
        <v>524</v>
      </c>
      <c r="BA27" s="329"/>
      <c r="BB27" s="348">
        <v>2.236382182350506</v>
      </c>
      <c r="BC27" s="329"/>
      <c r="BD27" s="335" t="s">
        <v>459</v>
      </c>
      <c r="BE27" s="346">
        <v>962</v>
      </c>
      <c r="BF27" s="346">
        <v>11</v>
      </c>
      <c r="BG27" s="346">
        <v>53</v>
      </c>
      <c r="BH27" s="346">
        <v>1026</v>
      </c>
      <c r="BI27" s="329"/>
      <c r="BJ27" s="346">
        <v>48</v>
      </c>
      <c r="BK27" s="329"/>
      <c r="BL27" s="346">
        <v>978</v>
      </c>
      <c r="BM27" s="329"/>
      <c r="BN27" s="346">
        <v>6</v>
      </c>
      <c r="BO27" s="346">
        <v>77</v>
      </c>
      <c r="BP27" s="329"/>
      <c r="BQ27" s="346">
        <v>895</v>
      </c>
      <c r="BR27" s="348">
        <v>3.8197749106940897</v>
      </c>
      <c r="BS27" s="348"/>
      <c r="BT27" s="345" t="s">
        <v>459</v>
      </c>
      <c r="BU27" s="346">
        <v>2932</v>
      </c>
      <c r="BV27" s="346">
        <v>22</v>
      </c>
      <c r="BW27" s="346">
        <v>982</v>
      </c>
      <c r="BX27" s="346">
        <v>3936</v>
      </c>
      <c r="BY27" s="329"/>
      <c r="BZ27" s="346">
        <v>1161</v>
      </c>
      <c r="CA27" s="329"/>
      <c r="CB27" s="346">
        <v>2775</v>
      </c>
      <c r="CC27" s="329"/>
      <c r="CD27" s="346">
        <v>42</v>
      </c>
      <c r="CE27" s="346">
        <v>9</v>
      </c>
      <c r="CF27" s="329"/>
      <c r="CG27" s="346">
        <v>645</v>
      </c>
      <c r="CH27" s="346">
        <v>2724</v>
      </c>
      <c r="CI27" s="329"/>
      <c r="CJ27" s="348">
        <v>11.625773024280111</v>
      </c>
      <c r="CK27" s="329"/>
      <c r="CL27" s="335" t="s">
        <v>459</v>
      </c>
      <c r="CM27" s="346">
        <v>1888</v>
      </c>
      <c r="CN27" s="346">
        <v>265</v>
      </c>
      <c r="CO27" s="346">
        <v>83</v>
      </c>
      <c r="CP27" s="346">
        <v>2236</v>
      </c>
      <c r="CQ27" s="329"/>
      <c r="CR27" s="346">
        <v>105</v>
      </c>
      <c r="CS27" s="329"/>
      <c r="CT27" s="346">
        <v>2131</v>
      </c>
      <c r="CU27" s="329"/>
      <c r="CV27" s="346">
        <v>10</v>
      </c>
      <c r="CW27" s="346">
        <v>26</v>
      </c>
      <c r="CX27" s="329"/>
      <c r="CY27" s="346">
        <v>2095</v>
      </c>
      <c r="CZ27" s="348">
        <v>8.941260824473874</v>
      </c>
    </row>
    <row r="28" spans="1:104" ht="12.75">
      <c r="A28" s="335" t="s">
        <v>460</v>
      </c>
      <c r="B28" s="346">
        <v>135351</v>
      </c>
      <c r="C28" s="346">
        <v>2741</v>
      </c>
      <c r="D28" s="346">
        <v>22851</v>
      </c>
      <c r="E28" s="346">
        <v>160943</v>
      </c>
      <c r="F28" s="349"/>
      <c r="G28" s="346">
        <v>16784</v>
      </c>
      <c r="H28" s="329"/>
      <c r="I28" s="346">
        <v>144159</v>
      </c>
      <c r="J28" s="349"/>
      <c r="K28" s="346">
        <v>3851</v>
      </c>
      <c r="L28" s="346">
        <v>634</v>
      </c>
      <c r="M28" s="349"/>
      <c r="N28" s="346">
        <v>2149</v>
      </c>
      <c r="O28" s="346">
        <v>137525</v>
      </c>
      <c r="P28" s="349"/>
      <c r="Q28" s="346">
        <v>581.8750317328685</v>
      </c>
      <c r="R28" s="329"/>
      <c r="S28" s="345" t="s">
        <v>460</v>
      </c>
      <c r="T28" s="347">
        <v>1103</v>
      </c>
      <c r="U28" s="347">
        <v>3</v>
      </c>
      <c r="V28" s="347">
        <v>500</v>
      </c>
      <c r="W28" s="347">
        <v>1606</v>
      </c>
      <c r="X28" s="329"/>
      <c r="Y28" s="347">
        <v>310</v>
      </c>
      <c r="Z28" s="329"/>
      <c r="AA28" s="347">
        <v>1296</v>
      </c>
      <c r="AB28" s="329"/>
      <c r="AC28" s="347">
        <v>131</v>
      </c>
      <c r="AD28" s="347">
        <v>2</v>
      </c>
      <c r="AE28" s="329"/>
      <c r="AF28" s="347">
        <v>261</v>
      </c>
      <c r="AG28" s="347">
        <v>1163</v>
      </c>
      <c r="AH28" s="329"/>
      <c r="AI28" s="348">
        <v>4.920710139286137</v>
      </c>
      <c r="AJ28" s="329"/>
      <c r="AK28" s="335" t="s">
        <v>460</v>
      </c>
      <c r="AL28" s="346">
        <v>1161</v>
      </c>
      <c r="AM28" s="346">
        <v>2</v>
      </c>
      <c r="AN28" s="346">
        <v>1406</v>
      </c>
      <c r="AO28" s="346">
        <v>2569</v>
      </c>
      <c r="AP28" s="329"/>
      <c r="AQ28" s="346">
        <v>1248</v>
      </c>
      <c r="AR28" s="329"/>
      <c r="AS28" s="346">
        <v>1321</v>
      </c>
      <c r="AT28" s="329"/>
      <c r="AU28" s="346">
        <v>617</v>
      </c>
      <c r="AV28" s="346">
        <v>16</v>
      </c>
      <c r="AW28" s="329"/>
      <c r="AX28" s="346">
        <v>92</v>
      </c>
      <c r="AY28" s="346">
        <v>118</v>
      </c>
      <c r="AZ28" s="346">
        <v>596</v>
      </c>
      <c r="BA28" s="329"/>
      <c r="BB28" s="348">
        <v>2.5217052820417347</v>
      </c>
      <c r="BC28" s="329"/>
      <c r="BD28" s="335" t="s">
        <v>460</v>
      </c>
      <c r="BE28" s="346">
        <v>952</v>
      </c>
      <c r="BF28" s="346">
        <v>10</v>
      </c>
      <c r="BG28" s="346">
        <v>48</v>
      </c>
      <c r="BH28" s="346">
        <v>1010</v>
      </c>
      <c r="BI28" s="329"/>
      <c r="BJ28" s="346">
        <v>42</v>
      </c>
      <c r="BK28" s="329"/>
      <c r="BL28" s="346">
        <v>968</v>
      </c>
      <c r="BM28" s="329"/>
      <c r="BN28" s="346">
        <v>8</v>
      </c>
      <c r="BO28" s="346">
        <v>79</v>
      </c>
      <c r="BP28" s="329"/>
      <c r="BQ28" s="346">
        <v>881</v>
      </c>
      <c r="BR28" s="348">
        <v>3.72755428436035</v>
      </c>
      <c r="BS28" s="348"/>
      <c r="BT28" s="345" t="s">
        <v>460</v>
      </c>
      <c r="BU28" s="346">
        <v>2648</v>
      </c>
      <c r="BV28" s="346">
        <v>24</v>
      </c>
      <c r="BW28" s="346">
        <v>1161</v>
      </c>
      <c r="BX28" s="346">
        <v>3833</v>
      </c>
      <c r="BY28" s="329"/>
      <c r="BZ28" s="346">
        <v>961</v>
      </c>
      <c r="CA28" s="329"/>
      <c r="CB28" s="346">
        <v>2872</v>
      </c>
      <c r="CC28" s="329"/>
      <c r="CD28" s="346">
        <v>59</v>
      </c>
      <c r="CE28" s="346">
        <v>12</v>
      </c>
      <c r="CF28" s="329"/>
      <c r="CG28" s="346">
        <v>560</v>
      </c>
      <c r="CH28" s="346">
        <v>2801</v>
      </c>
      <c r="CI28" s="329"/>
      <c r="CJ28" s="348">
        <v>11.851168615769966</v>
      </c>
      <c r="CK28" s="329"/>
      <c r="CL28" s="335" t="s">
        <v>460</v>
      </c>
      <c r="CM28" s="346">
        <v>2026</v>
      </c>
      <c r="CN28" s="346">
        <v>282</v>
      </c>
      <c r="CO28" s="346">
        <v>105</v>
      </c>
      <c r="CP28" s="346">
        <v>2413</v>
      </c>
      <c r="CQ28" s="329"/>
      <c r="CR28" s="346">
        <v>101</v>
      </c>
      <c r="CS28" s="329"/>
      <c r="CT28" s="346">
        <v>2312</v>
      </c>
      <c r="CU28" s="329"/>
      <c r="CV28" s="346">
        <v>8</v>
      </c>
      <c r="CW28" s="346">
        <v>29</v>
      </c>
      <c r="CX28" s="329"/>
      <c r="CY28" s="346">
        <v>2275</v>
      </c>
      <c r="CZ28" s="348">
        <v>9.625636772894206</v>
      </c>
    </row>
    <row r="29" spans="1:104" ht="12.75">
      <c r="A29" s="329"/>
      <c r="B29" s="346"/>
      <c r="C29" s="346"/>
      <c r="D29" s="346"/>
      <c r="E29" s="346"/>
      <c r="F29" s="329"/>
      <c r="G29" s="346"/>
      <c r="H29" s="329"/>
      <c r="I29" s="346"/>
      <c r="J29" s="329"/>
      <c r="K29" s="346"/>
      <c r="L29" s="346"/>
      <c r="M29" s="329"/>
      <c r="N29" s="346"/>
      <c r="O29" s="346"/>
      <c r="P29" s="329"/>
      <c r="Q29" s="346"/>
      <c r="R29" s="329"/>
      <c r="S29" s="329"/>
      <c r="T29" s="347"/>
      <c r="U29" s="347"/>
      <c r="V29" s="347"/>
      <c r="W29" s="347"/>
      <c r="X29" s="329"/>
      <c r="Y29" s="347"/>
      <c r="Z29" s="329"/>
      <c r="AA29" s="347"/>
      <c r="AB29" s="329"/>
      <c r="AC29" s="347"/>
      <c r="AD29" s="347"/>
      <c r="AE29" s="329"/>
      <c r="AF29" s="347"/>
      <c r="AG29" s="347"/>
      <c r="AH29" s="329"/>
      <c r="AI29" s="348"/>
      <c r="AJ29" s="329"/>
      <c r="AK29" s="329"/>
      <c r="AL29" s="346"/>
      <c r="AM29" s="346"/>
      <c r="AN29" s="346"/>
      <c r="AO29" s="346"/>
      <c r="AP29" s="329"/>
      <c r="AQ29" s="346"/>
      <c r="AR29" s="329"/>
      <c r="AS29" s="346"/>
      <c r="AT29" s="329"/>
      <c r="AU29" s="346"/>
      <c r="AV29" s="346"/>
      <c r="AW29" s="329"/>
      <c r="AX29" s="346"/>
      <c r="AY29" s="346"/>
      <c r="AZ29" s="346"/>
      <c r="BA29" s="329"/>
      <c r="BB29" s="348"/>
      <c r="BC29" s="329"/>
      <c r="BD29" s="329"/>
      <c r="BE29" s="346"/>
      <c r="BF29" s="346"/>
      <c r="BG29" s="346"/>
      <c r="BH29" s="346"/>
      <c r="BI29" s="329"/>
      <c r="BJ29" s="346"/>
      <c r="BK29" s="329"/>
      <c r="BL29" s="346"/>
      <c r="BM29" s="329"/>
      <c r="BN29" s="346"/>
      <c r="BO29" s="346"/>
      <c r="BP29" s="329"/>
      <c r="BQ29" s="346"/>
      <c r="BR29" s="348"/>
      <c r="BS29" s="348"/>
      <c r="BT29" s="329"/>
      <c r="BU29" s="346"/>
      <c r="BV29" s="346"/>
      <c r="BW29" s="346"/>
      <c r="BX29" s="346"/>
      <c r="BY29" s="329"/>
      <c r="BZ29" s="346"/>
      <c r="CA29" s="329"/>
      <c r="CB29" s="346"/>
      <c r="CC29" s="329"/>
      <c r="CD29" s="346"/>
      <c r="CE29" s="346"/>
      <c r="CF29" s="329"/>
      <c r="CG29" s="346"/>
      <c r="CH29" s="346"/>
      <c r="CI29" s="329"/>
      <c r="CJ29" s="348"/>
      <c r="CK29" s="329"/>
      <c r="CL29" s="329"/>
      <c r="CM29" s="346"/>
      <c r="CN29" s="346"/>
      <c r="CO29" s="346"/>
      <c r="CP29" s="346"/>
      <c r="CQ29" s="329"/>
      <c r="CR29" s="346"/>
      <c r="CS29" s="329"/>
      <c r="CT29" s="346"/>
      <c r="CU29" s="329"/>
      <c r="CV29" s="346"/>
      <c r="CW29" s="346"/>
      <c r="CX29" s="329"/>
      <c r="CY29" s="346"/>
      <c r="CZ29" s="348"/>
    </row>
    <row r="30" spans="1:104" ht="12.75">
      <c r="A30" s="335" t="s">
        <v>461</v>
      </c>
      <c r="B30" s="346">
        <v>143012</v>
      </c>
      <c r="C30" s="346">
        <v>2776</v>
      </c>
      <c r="D30" s="346">
        <v>16784</v>
      </c>
      <c r="E30" s="346">
        <v>162572</v>
      </c>
      <c r="F30" s="349"/>
      <c r="G30" s="346">
        <v>13682</v>
      </c>
      <c r="H30" s="329"/>
      <c r="I30" s="346">
        <v>148890</v>
      </c>
      <c r="J30" s="349"/>
      <c r="K30" s="346">
        <v>4986</v>
      </c>
      <c r="L30" s="346">
        <v>566</v>
      </c>
      <c r="M30" s="349"/>
      <c r="N30" s="346">
        <v>1766</v>
      </c>
      <c r="O30" s="346">
        <v>141572</v>
      </c>
      <c r="P30" s="349"/>
      <c r="Q30" s="346">
        <v>593.6779247356017</v>
      </c>
      <c r="R30" s="329"/>
      <c r="S30" s="345" t="s">
        <v>461</v>
      </c>
      <c r="T30" s="347">
        <v>1248</v>
      </c>
      <c r="U30" s="347">
        <v>4</v>
      </c>
      <c r="V30" s="347">
        <v>310</v>
      </c>
      <c r="W30" s="347">
        <v>1562</v>
      </c>
      <c r="X30" s="329"/>
      <c r="Y30" s="347">
        <v>217</v>
      </c>
      <c r="Z30" s="329"/>
      <c r="AA30" s="347">
        <v>1345</v>
      </c>
      <c r="AB30" s="329"/>
      <c r="AC30" s="347">
        <v>180</v>
      </c>
      <c r="AD30" s="347">
        <v>1</v>
      </c>
      <c r="AE30" s="329"/>
      <c r="AF30" s="347">
        <v>246</v>
      </c>
      <c r="AG30" s="347">
        <v>1164</v>
      </c>
      <c r="AH30" s="329"/>
      <c r="AI30" s="348">
        <v>4.881198996921993</v>
      </c>
      <c r="AJ30" s="329"/>
      <c r="AK30" s="335" t="s">
        <v>461</v>
      </c>
      <c r="AL30" s="346">
        <v>1390</v>
      </c>
      <c r="AM30" s="346">
        <v>3</v>
      </c>
      <c r="AN30" s="346">
        <v>1248</v>
      </c>
      <c r="AO30" s="346">
        <v>2641</v>
      </c>
      <c r="AP30" s="329"/>
      <c r="AQ30" s="346">
        <v>1011</v>
      </c>
      <c r="AR30" s="329"/>
      <c r="AS30" s="346">
        <v>1630</v>
      </c>
      <c r="AT30" s="329"/>
      <c r="AU30" s="346">
        <v>984</v>
      </c>
      <c r="AV30" s="346">
        <v>10</v>
      </c>
      <c r="AW30" s="329"/>
      <c r="AX30" s="346">
        <v>96</v>
      </c>
      <c r="AY30" s="346">
        <v>120</v>
      </c>
      <c r="AZ30" s="346">
        <v>540</v>
      </c>
      <c r="BA30" s="329"/>
      <c r="BB30" s="348">
        <v>2.2644737614586563</v>
      </c>
      <c r="BC30" s="329"/>
      <c r="BD30" s="335" t="s">
        <v>461</v>
      </c>
      <c r="BE30" s="346">
        <v>977</v>
      </c>
      <c r="BF30" s="346">
        <v>10</v>
      </c>
      <c r="BG30" s="346">
        <v>42</v>
      </c>
      <c r="BH30" s="346">
        <v>1029</v>
      </c>
      <c r="BI30" s="329"/>
      <c r="BJ30" s="346">
        <v>62</v>
      </c>
      <c r="BK30" s="329"/>
      <c r="BL30" s="346">
        <v>967</v>
      </c>
      <c r="BM30" s="329"/>
      <c r="BN30" s="346">
        <v>11</v>
      </c>
      <c r="BO30" s="346">
        <v>79</v>
      </c>
      <c r="BP30" s="329"/>
      <c r="BQ30" s="346">
        <v>877</v>
      </c>
      <c r="BR30" s="348">
        <v>3.677673127406003</v>
      </c>
      <c r="BS30" s="348"/>
      <c r="BT30" s="345" t="s">
        <v>461</v>
      </c>
      <c r="BU30" s="346">
        <v>2855</v>
      </c>
      <c r="BV30" s="346">
        <v>20</v>
      </c>
      <c r="BW30" s="346">
        <v>961</v>
      </c>
      <c r="BX30" s="346">
        <v>3836</v>
      </c>
      <c r="BY30" s="329"/>
      <c r="BZ30" s="346">
        <v>851</v>
      </c>
      <c r="CA30" s="329"/>
      <c r="CB30" s="346">
        <v>2985</v>
      </c>
      <c r="CC30" s="329"/>
      <c r="CD30" s="346">
        <v>70</v>
      </c>
      <c r="CE30" s="346">
        <v>9</v>
      </c>
      <c r="CF30" s="329"/>
      <c r="CG30" s="346">
        <v>636</v>
      </c>
      <c r="CH30" s="346">
        <v>2906</v>
      </c>
      <c r="CI30" s="329"/>
      <c r="CJ30" s="348">
        <v>12.186223612590474</v>
      </c>
      <c r="CK30" s="329"/>
      <c r="CL30" s="335" t="s">
        <v>461</v>
      </c>
      <c r="CM30" s="346">
        <v>2226</v>
      </c>
      <c r="CN30" s="346">
        <v>283</v>
      </c>
      <c r="CO30" s="346">
        <v>101</v>
      </c>
      <c r="CP30" s="346">
        <v>2610</v>
      </c>
      <c r="CQ30" s="329"/>
      <c r="CR30" s="346">
        <v>94</v>
      </c>
      <c r="CS30" s="329"/>
      <c r="CT30" s="346">
        <v>2516</v>
      </c>
      <c r="CU30" s="329"/>
      <c r="CV30" s="346">
        <v>16</v>
      </c>
      <c r="CW30" s="346">
        <v>30</v>
      </c>
      <c r="CX30" s="329"/>
      <c r="CY30" s="346">
        <v>2470</v>
      </c>
      <c r="CZ30" s="348">
        <v>10.35787072370904</v>
      </c>
    </row>
    <row r="31" spans="1:104" ht="12.75">
      <c r="A31" s="335" t="s">
        <v>462</v>
      </c>
      <c r="B31" s="346">
        <v>143124</v>
      </c>
      <c r="C31" s="346">
        <v>2732</v>
      </c>
      <c r="D31" s="346">
        <v>13682</v>
      </c>
      <c r="E31" s="346">
        <v>159538</v>
      </c>
      <c r="F31" s="349"/>
      <c r="G31" s="346">
        <v>12922</v>
      </c>
      <c r="H31" s="329"/>
      <c r="I31" s="346">
        <v>146616</v>
      </c>
      <c r="J31" s="349"/>
      <c r="K31" s="346">
        <v>2001</v>
      </c>
      <c r="L31" s="346">
        <v>546</v>
      </c>
      <c r="M31" s="349"/>
      <c r="N31" s="346">
        <v>1735</v>
      </c>
      <c r="O31" s="346">
        <v>142334</v>
      </c>
      <c r="P31" s="349"/>
      <c r="Q31" s="346">
        <v>591.4540143194916</v>
      </c>
      <c r="R31" s="329"/>
      <c r="S31" s="345" t="s">
        <v>462</v>
      </c>
      <c r="T31" s="347">
        <v>1202</v>
      </c>
      <c r="U31" s="347">
        <v>5</v>
      </c>
      <c r="V31" s="347">
        <v>217</v>
      </c>
      <c r="W31" s="347">
        <v>1424</v>
      </c>
      <c r="X31" s="329"/>
      <c r="Y31" s="347">
        <v>252</v>
      </c>
      <c r="Z31" s="329"/>
      <c r="AA31" s="347">
        <v>1172</v>
      </c>
      <c r="AB31" s="329"/>
      <c r="AC31" s="347">
        <v>55</v>
      </c>
      <c r="AD31" s="347">
        <v>2</v>
      </c>
      <c r="AE31" s="329"/>
      <c r="AF31" s="347">
        <v>201</v>
      </c>
      <c r="AG31" s="347">
        <v>1115</v>
      </c>
      <c r="AH31" s="329"/>
      <c r="AI31" s="348">
        <v>4.633265600392269</v>
      </c>
      <c r="AJ31" s="329"/>
      <c r="AK31" s="335" t="s">
        <v>462</v>
      </c>
      <c r="AL31" s="346">
        <v>1284</v>
      </c>
      <c r="AM31" s="346">
        <v>2</v>
      </c>
      <c r="AN31" s="346">
        <v>1011</v>
      </c>
      <c r="AO31" s="346">
        <v>2297</v>
      </c>
      <c r="AP31" s="329"/>
      <c r="AQ31" s="346">
        <v>687</v>
      </c>
      <c r="AR31" s="329"/>
      <c r="AS31" s="346">
        <v>1610</v>
      </c>
      <c r="AT31" s="329"/>
      <c r="AU31" s="346">
        <v>909</v>
      </c>
      <c r="AV31" s="346">
        <v>17</v>
      </c>
      <c r="AW31" s="329"/>
      <c r="AX31" s="346">
        <v>95</v>
      </c>
      <c r="AY31" s="346">
        <v>136</v>
      </c>
      <c r="AZ31" s="346">
        <v>589</v>
      </c>
      <c r="BA31" s="329"/>
      <c r="BB31" s="348">
        <v>2.4475277476511628</v>
      </c>
      <c r="BC31" s="329"/>
      <c r="BD31" s="335" t="s">
        <v>462</v>
      </c>
      <c r="BE31" s="346">
        <v>933</v>
      </c>
      <c r="BF31" s="346">
        <v>10</v>
      </c>
      <c r="BG31" s="346">
        <v>62</v>
      </c>
      <c r="BH31" s="346">
        <v>1005</v>
      </c>
      <c r="BI31" s="329"/>
      <c r="BJ31" s="346">
        <v>51</v>
      </c>
      <c r="BK31" s="329"/>
      <c r="BL31" s="346">
        <v>954</v>
      </c>
      <c r="BM31" s="329"/>
      <c r="BN31" s="346">
        <v>11</v>
      </c>
      <c r="BO31" s="346">
        <v>66</v>
      </c>
      <c r="BP31" s="329"/>
      <c r="BQ31" s="346">
        <v>877</v>
      </c>
      <c r="BR31" s="348">
        <v>3.6442815529542782</v>
      </c>
      <c r="BS31" s="348"/>
      <c r="BT31" s="345" t="s">
        <v>462</v>
      </c>
      <c r="BU31" s="346">
        <v>2798</v>
      </c>
      <c r="BV31" s="346">
        <v>23</v>
      </c>
      <c r="BW31" s="346">
        <v>851</v>
      </c>
      <c r="BX31" s="346">
        <v>3672</v>
      </c>
      <c r="BY31" s="329"/>
      <c r="BZ31" s="346">
        <v>697</v>
      </c>
      <c r="CA31" s="329"/>
      <c r="CB31" s="346">
        <v>2975</v>
      </c>
      <c r="CC31" s="329"/>
      <c r="CD31" s="346">
        <v>49</v>
      </c>
      <c r="CE31" s="346">
        <v>9</v>
      </c>
      <c r="CF31" s="329"/>
      <c r="CG31" s="346">
        <v>543</v>
      </c>
      <c r="CH31" s="346">
        <v>2917</v>
      </c>
      <c r="CI31" s="329"/>
      <c r="CJ31" s="348">
        <v>12.121287673851345</v>
      </c>
      <c r="CK31" s="329"/>
      <c r="CL31" s="335" t="s">
        <v>462</v>
      </c>
      <c r="CM31" s="346">
        <v>2411</v>
      </c>
      <c r="CN31" s="346">
        <v>272</v>
      </c>
      <c r="CO31" s="346">
        <v>94</v>
      </c>
      <c r="CP31" s="346">
        <v>2777</v>
      </c>
      <c r="CQ31" s="329"/>
      <c r="CR31" s="346">
        <v>92</v>
      </c>
      <c r="CS31" s="329"/>
      <c r="CT31" s="346">
        <v>2685</v>
      </c>
      <c r="CU31" s="329"/>
      <c r="CV31" s="346">
        <v>8</v>
      </c>
      <c r="CW31" s="346">
        <v>31</v>
      </c>
      <c r="CX31" s="329"/>
      <c r="CY31" s="346">
        <v>2646</v>
      </c>
      <c r="CZ31" s="348">
        <v>10.995175586222372</v>
      </c>
    </row>
    <row r="32" spans="1:104" ht="12.75">
      <c r="A32" s="335" t="s">
        <v>463</v>
      </c>
      <c r="B32" s="346">
        <v>142709</v>
      </c>
      <c r="C32" s="346">
        <v>2490</v>
      </c>
      <c r="D32" s="346">
        <v>12922</v>
      </c>
      <c r="E32" s="346">
        <v>158121</v>
      </c>
      <c r="F32" s="349"/>
      <c r="G32" s="346">
        <v>7473</v>
      </c>
      <c r="H32" s="329"/>
      <c r="I32" s="346">
        <v>150648</v>
      </c>
      <c r="J32" s="349"/>
      <c r="K32" s="346">
        <v>2446</v>
      </c>
      <c r="L32" s="346">
        <v>602</v>
      </c>
      <c r="M32" s="349"/>
      <c r="N32" s="346">
        <v>1618</v>
      </c>
      <c r="O32" s="346">
        <v>145982</v>
      </c>
      <c r="P32" s="349"/>
      <c r="Q32" s="346">
        <v>601.2339170689115</v>
      </c>
      <c r="R32" s="329"/>
      <c r="S32" s="345" t="s">
        <v>463</v>
      </c>
      <c r="T32" s="347">
        <v>1104</v>
      </c>
      <c r="U32" s="347">
        <v>5</v>
      </c>
      <c r="V32" s="347">
        <v>252</v>
      </c>
      <c r="W32" s="347">
        <v>1361</v>
      </c>
      <c r="X32" s="329"/>
      <c r="Y32" s="347">
        <v>147</v>
      </c>
      <c r="Z32" s="329"/>
      <c r="AA32" s="347">
        <v>1214</v>
      </c>
      <c r="AB32" s="329"/>
      <c r="AC32" s="347">
        <v>81</v>
      </c>
      <c r="AD32" s="347">
        <v>1</v>
      </c>
      <c r="AE32" s="329"/>
      <c r="AF32" s="347">
        <v>231</v>
      </c>
      <c r="AG32" s="347">
        <v>1132</v>
      </c>
      <c r="AH32" s="329"/>
      <c r="AI32" s="348">
        <v>4.662196668918139</v>
      </c>
      <c r="AJ32" s="329"/>
      <c r="AK32" s="335" t="s">
        <v>463</v>
      </c>
      <c r="AL32" s="346">
        <v>1058</v>
      </c>
      <c r="AM32" s="346">
        <v>3</v>
      </c>
      <c r="AN32" s="346">
        <v>687</v>
      </c>
      <c r="AO32" s="346">
        <v>1748</v>
      </c>
      <c r="AP32" s="329"/>
      <c r="AQ32" s="346">
        <v>177</v>
      </c>
      <c r="AR32" s="329"/>
      <c r="AS32" s="346">
        <v>1571</v>
      </c>
      <c r="AT32" s="329"/>
      <c r="AU32" s="346">
        <v>856</v>
      </c>
      <c r="AV32" s="346">
        <v>27</v>
      </c>
      <c r="AW32" s="329"/>
      <c r="AX32" s="346">
        <v>85</v>
      </c>
      <c r="AY32" s="346">
        <v>149</v>
      </c>
      <c r="AZ32" s="346">
        <v>603</v>
      </c>
      <c r="BA32" s="329"/>
      <c r="BB32" s="348">
        <v>2.48348462134067</v>
      </c>
      <c r="BC32" s="329"/>
      <c r="BD32" s="335" t="s">
        <v>463</v>
      </c>
      <c r="BE32" s="346">
        <v>951</v>
      </c>
      <c r="BF32" s="346">
        <v>8</v>
      </c>
      <c r="BG32" s="346">
        <v>51</v>
      </c>
      <c r="BH32" s="346">
        <v>1010</v>
      </c>
      <c r="BI32" s="329"/>
      <c r="BJ32" s="346">
        <v>34</v>
      </c>
      <c r="BK32" s="329"/>
      <c r="BL32" s="346">
        <v>976</v>
      </c>
      <c r="BM32" s="329"/>
      <c r="BN32" s="346">
        <v>5</v>
      </c>
      <c r="BO32" s="346">
        <v>61</v>
      </c>
      <c r="BP32" s="329"/>
      <c r="BQ32" s="346">
        <v>910</v>
      </c>
      <c r="BR32" s="348">
        <v>3.7478789476285397</v>
      </c>
      <c r="BS32" s="348"/>
      <c r="BT32" s="345" t="s">
        <v>463</v>
      </c>
      <c r="BU32" s="346">
        <v>2717</v>
      </c>
      <c r="BV32" s="346">
        <v>15</v>
      </c>
      <c r="BW32" s="346">
        <v>697</v>
      </c>
      <c r="BX32" s="346">
        <v>3429</v>
      </c>
      <c r="BY32" s="329"/>
      <c r="BZ32" s="346">
        <v>370</v>
      </c>
      <c r="CA32" s="329"/>
      <c r="CB32" s="346">
        <v>3059</v>
      </c>
      <c r="CC32" s="329"/>
      <c r="CD32" s="346">
        <v>35</v>
      </c>
      <c r="CE32" s="346">
        <v>12</v>
      </c>
      <c r="CF32" s="329"/>
      <c r="CG32" s="346">
        <v>586</v>
      </c>
      <c r="CH32" s="346">
        <v>3012</v>
      </c>
      <c r="CI32" s="329"/>
      <c r="CJ32" s="348">
        <v>12.405067461821057</v>
      </c>
      <c r="CK32" s="329"/>
      <c r="CL32" s="335" t="s">
        <v>463</v>
      </c>
      <c r="CM32" s="346">
        <v>2628</v>
      </c>
      <c r="CN32" s="346">
        <v>250</v>
      </c>
      <c r="CO32" s="346">
        <v>92</v>
      </c>
      <c r="CP32" s="346">
        <v>2970</v>
      </c>
      <c r="CQ32" s="329"/>
      <c r="CR32" s="346">
        <v>90</v>
      </c>
      <c r="CS32" s="329"/>
      <c r="CT32" s="346">
        <v>2880</v>
      </c>
      <c r="CU32" s="329"/>
      <c r="CV32" s="346">
        <v>8</v>
      </c>
      <c r="CW32" s="346">
        <v>33</v>
      </c>
      <c r="CX32" s="329"/>
      <c r="CY32" s="346">
        <v>2839</v>
      </c>
      <c r="CZ32" s="348">
        <v>11.692558606942224</v>
      </c>
    </row>
    <row r="33" spans="1:104" ht="12.75">
      <c r="A33" s="335" t="s">
        <v>464</v>
      </c>
      <c r="B33" s="346">
        <v>145034</v>
      </c>
      <c r="C33" s="346">
        <v>2394</v>
      </c>
      <c r="D33" s="346">
        <v>7473</v>
      </c>
      <c r="E33" s="346">
        <v>154901</v>
      </c>
      <c r="F33" s="349"/>
      <c r="G33" s="346">
        <v>8378</v>
      </c>
      <c r="H33" s="329"/>
      <c r="I33" s="346">
        <v>146523</v>
      </c>
      <c r="J33" s="349"/>
      <c r="K33" s="346">
        <v>1582</v>
      </c>
      <c r="L33" s="346">
        <v>615</v>
      </c>
      <c r="M33" s="349"/>
      <c r="N33" s="346">
        <v>1597</v>
      </c>
      <c r="O33" s="346">
        <v>142729</v>
      </c>
      <c r="P33" s="349"/>
      <c r="Q33" s="346">
        <v>582.517416874472</v>
      </c>
      <c r="R33" s="329"/>
      <c r="S33" s="345" t="s">
        <v>464</v>
      </c>
      <c r="T33" s="347">
        <v>1207</v>
      </c>
      <c r="U33" s="347">
        <v>5</v>
      </c>
      <c r="V33" s="347">
        <v>147</v>
      </c>
      <c r="W33" s="347">
        <v>1359</v>
      </c>
      <c r="X33" s="329"/>
      <c r="Y33" s="347">
        <v>215</v>
      </c>
      <c r="Z33" s="329"/>
      <c r="AA33" s="347">
        <v>1144</v>
      </c>
      <c r="AB33" s="329"/>
      <c r="AC33" s="347">
        <v>41</v>
      </c>
      <c r="AD33" s="347">
        <v>1</v>
      </c>
      <c r="AE33" s="329"/>
      <c r="AF33" s="347">
        <v>195</v>
      </c>
      <c r="AG33" s="347">
        <v>1102</v>
      </c>
      <c r="AH33" s="329"/>
      <c r="AI33" s="348">
        <v>4.497573677358267</v>
      </c>
      <c r="AJ33" s="329"/>
      <c r="AK33" s="335" t="s">
        <v>464</v>
      </c>
      <c r="AL33" s="346">
        <v>980</v>
      </c>
      <c r="AM33" s="346">
        <v>2</v>
      </c>
      <c r="AN33" s="346">
        <v>177</v>
      </c>
      <c r="AO33" s="346">
        <v>1159</v>
      </c>
      <c r="AP33" s="329"/>
      <c r="AQ33" s="346">
        <v>53</v>
      </c>
      <c r="AR33" s="329"/>
      <c r="AS33" s="346">
        <v>1106</v>
      </c>
      <c r="AT33" s="329"/>
      <c r="AU33" s="346">
        <v>417</v>
      </c>
      <c r="AV33" s="346">
        <v>18</v>
      </c>
      <c r="AW33" s="329"/>
      <c r="AX33" s="346">
        <v>38</v>
      </c>
      <c r="AY33" s="346">
        <v>103</v>
      </c>
      <c r="AZ33" s="346">
        <v>633</v>
      </c>
      <c r="BA33" s="329"/>
      <c r="BB33" s="348">
        <v>2.5834520306422717</v>
      </c>
      <c r="BC33" s="329"/>
      <c r="BD33" s="335" t="s">
        <v>464</v>
      </c>
      <c r="BE33" s="346">
        <v>929</v>
      </c>
      <c r="BF33" s="346">
        <v>9</v>
      </c>
      <c r="BG33" s="346">
        <v>34</v>
      </c>
      <c r="BH33" s="346">
        <v>972</v>
      </c>
      <c r="BI33" s="329"/>
      <c r="BJ33" s="346">
        <v>45</v>
      </c>
      <c r="BK33" s="329"/>
      <c r="BL33" s="346">
        <v>927</v>
      </c>
      <c r="BM33" s="329"/>
      <c r="BN33" s="346">
        <v>8</v>
      </c>
      <c r="BO33" s="346">
        <v>62</v>
      </c>
      <c r="BP33" s="329"/>
      <c r="BQ33" s="346">
        <v>857</v>
      </c>
      <c r="BR33" s="348">
        <v>3.4976593842976724</v>
      </c>
      <c r="BS33" s="348"/>
      <c r="BT33" s="345" t="s">
        <v>464</v>
      </c>
      <c r="BU33" s="346">
        <v>2757</v>
      </c>
      <c r="BV33" s="346">
        <v>18</v>
      </c>
      <c r="BW33" s="346">
        <v>370</v>
      </c>
      <c r="BX33" s="346">
        <v>3145</v>
      </c>
      <c r="BY33" s="329"/>
      <c r="BZ33" s="346">
        <v>293</v>
      </c>
      <c r="CA33" s="329"/>
      <c r="CB33" s="346">
        <v>2852</v>
      </c>
      <c r="CC33" s="329"/>
      <c r="CD33" s="346">
        <v>24</v>
      </c>
      <c r="CE33" s="346">
        <v>10</v>
      </c>
      <c r="CF33" s="329"/>
      <c r="CG33" s="346">
        <v>257</v>
      </c>
      <c r="CH33" s="346">
        <v>2818</v>
      </c>
      <c r="CI33" s="329"/>
      <c r="CJ33" s="348">
        <v>11.50105501161125</v>
      </c>
      <c r="CK33" s="329"/>
      <c r="CL33" s="335" t="s">
        <v>464</v>
      </c>
      <c r="CM33" s="346">
        <v>2815</v>
      </c>
      <c r="CN33" s="346">
        <v>234</v>
      </c>
      <c r="CO33" s="346">
        <v>90</v>
      </c>
      <c r="CP33" s="346">
        <v>3139</v>
      </c>
      <c r="CQ33" s="329"/>
      <c r="CR33" s="346">
        <v>105</v>
      </c>
      <c r="CS33" s="329"/>
      <c r="CT33" s="346">
        <v>3034</v>
      </c>
      <c r="CU33" s="329"/>
      <c r="CV33" s="346">
        <v>9</v>
      </c>
      <c r="CW33" s="346">
        <v>33</v>
      </c>
      <c r="CX33" s="329"/>
      <c r="CY33" s="346">
        <v>2992</v>
      </c>
      <c r="CZ33" s="348">
        <v>12.211198223825713</v>
      </c>
    </row>
    <row r="34" spans="1:104" ht="12.75">
      <c r="A34" s="335" t="s">
        <v>465</v>
      </c>
      <c r="B34" s="346">
        <v>143893</v>
      </c>
      <c r="C34" s="346">
        <v>2498</v>
      </c>
      <c r="D34" s="346">
        <v>8378</v>
      </c>
      <c r="E34" s="346">
        <v>154769</v>
      </c>
      <c r="F34" s="349"/>
      <c r="G34" s="346">
        <v>9036</v>
      </c>
      <c r="H34" s="349"/>
      <c r="I34" s="346">
        <v>145733</v>
      </c>
      <c r="J34" s="349"/>
      <c r="K34" s="346">
        <v>3995</v>
      </c>
      <c r="L34" s="346">
        <v>779</v>
      </c>
      <c r="M34" s="349"/>
      <c r="N34" s="346">
        <v>1500</v>
      </c>
      <c r="O34" s="346">
        <v>139459</v>
      </c>
      <c r="P34" s="349"/>
      <c r="Q34" s="346">
        <v>563.8306474436206</v>
      </c>
      <c r="R34" s="329"/>
      <c r="S34" s="345" t="s">
        <v>466</v>
      </c>
      <c r="T34" s="347">
        <v>1295</v>
      </c>
      <c r="U34" s="347">
        <v>5</v>
      </c>
      <c r="V34" s="347">
        <v>215</v>
      </c>
      <c r="W34" s="347">
        <v>1515</v>
      </c>
      <c r="X34" s="329"/>
      <c r="Y34" s="347">
        <v>275</v>
      </c>
      <c r="Z34" s="329"/>
      <c r="AA34" s="347">
        <v>1240</v>
      </c>
      <c r="AB34" s="329"/>
      <c r="AC34" s="347">
        <v>159</v>
      </c>
      <c r="AD34" s="347">
        <v>4</v>
      </c>
      <c r="AE34" s="329"/>
      <c r="AF34" s="347">
        <v>214</v>
      </c>
      <c r="AG34" s="347">
        <v>1077</v>
      </c>
      <c r="AH34" s="329"/>
      <c r="AI34" s="348">
        <v>4.354294862983237</v>
      </c>
      <c r="AJ34" s="329"/>
      <c r="AK34" s="335" t="s">
        <v>465</v>
      </c>
      <c r="AL34" s="346">
        <v>875</v>
      </c>
      <c r="AM34" s="346">
        <v>3</v>
      </c>
      <c r="AN34" s="346">
        <v>53</v>
      </c>
      <c r="AO34" s="346">
        <v>931</v>
      </c>
      <c r="AP34" s="329"/>
      <c r="AQ34" s="346">
        <v>49</v>
      </c>
      <c r="AR34" s="329"/>
      <c r="AS34" s="346">
        <v>882</v>
      </c>
      <c r="AT34" s="329"/>
      <c r="AU34" s="346">
        <v>321</v>
      </c>
      <c r="AV34" s="346">
        <v>16</v>
      </c>
      <c r="AW34" s="329"/>
      <c r="AX34" s="346">
        <v>19</v>
      </c>
      <c r="AY34" s="346">
        <v>9</v>
      </c>
      <c r="AZ34" s="346">
        <v>526</v>
      </c>
      <c r="BA34" s="329"/>
      <c r="BB34" s="348">
        <v>2.1266101187829</v>
      </c>
      <c r="BC34" s="329"/>
      <c r="BD34" s="335" t="s">
        <v>465</v>
      </c>
      <c r="BE34" s="346">
        <v>795</v>
      </c>
      <c r="BF34" s="346">
        <v>7</v>
      </c>
      <c r="BG34" s="346">
        <v>45</v>
      </c>
      <c r="BH34" s="346">
        <v>847</v>
      </c>
      <c r="BI34" s="329"/>
      <c r="BJ34" s="346">
        <v>28</v>
      </c>
      <c r="BK34" s="329"/>
      <c r="BL34" s="346">
        <v>819</v>
      </c>
      <c r="BM34" s="329"/>
      <c r="BN34" s="346">
        <v>4</v>
      </c>
      <c r="BO34" s="346">
        <v>56</v>
      </c>
      <c r="BP34" s="329"/>
      <c r="BQ34" s="346">
        <v>759</v>
      </c>
      <c r="BR34" s="348">
        <v>3.068625627673424</v>
      </c>
      <c r="BS34" s="348"/>
      <c r="BT34" s="345" t="s">
        <v>466</v>
      </c>
      <c r="BU34" s="346">
        <v>2674</v>
      </c>
      <c r="BV34" s="346">
        <v>20</v>
      </c>
      <c r="BW34" s="346">
        <v>293</v>
      </c>
      <c r="BX34" s="346">
        <v>2987</v>
      </c>
      <c r="BY34" s="329"/>
      <c r="BZ34" s="346">
        <v>237</v>
      </c>
      <c r="CA34" s="329"/>
      <c r="CB34" s="346">
        <v>2750</v>
      </c>
      <c r="CC34" s="329"/>
      <c r="CD34" s="346">
        <v>6</v>
      </c>
      <c r="CE34" s="346">
        <v>16</v>
      </c>
      <c r="CF34" s="329"/>
      <c r="CG34" s="346">
        <v>67</v>
      </c>
      <c r="CH34" s="346">
        <v>2728</v>
      </c>
      <c r="CI34" s="329"/>
      <c r="CJ34" s="348">
        <v>11.029263125550855</v>
      </c>
      <c r="CK34" s="329"/>
      <c r="CL34" s="335" t="s">
        <v>465</v>
      </c>
      <c r="CM34" s="346">
        <v>2941</v>
      </c>
      <c r="CN34" s="346">
        <v>256</v>
      </c>
      <c r="CO34" s="346">
        <v>105</v>
      </c>
      <c r="CP34" s="346">
        <v>3302</v>
      </c>
      <c r="CQ34" s="329"/>
      <c r="CR34" s="346">
        <v>93</v>
      </c>
      <c r="CS34" s="329"/>
      <c r="CT34" s="346">
        <v>3209</v>
      </c>
      <c r="CU34" s="329"/>
      <c r="CV34" s="346">
        <v>15</v>
      </c>
      <c r="CW34" s="346">
        <v>37</v>
      </c>
      <c r="CX34" s="329"/>
      <c r="CY34" s="346">
        <v>3157</v>
      </c>
      <c r="CZ34" s="348">
        <v>12.763703697714096</v>
      </c>
    </row>
    <row r="35" spans="1:104" ht="12.75">
      <c r="A35" s="329"/>
      <c r="B35" s="346"/>
      <c r="C35" s="346"/>
      <c r="D35" s="346"/>
      <c r="E35" s="346"/>
      <c r="F35" s="329"/>
      <c r="G35" s="346"/>
      <c r="H35" s="329"/>
      <c r="I35" s="346"/>
      <c r="J35" s="329"/>
      <c r="K35" s="346"/>
      <c r="L35" s="346"/>
      <c r="M35" s="329"/>
      <c r="N35" s="346"/>
      <c r="O35" s="346"/>
      <c r="P35" s="329"/>
      <c r="Q35" s="346"/>
      <c r="R35" s="329"/>
      <c r="S35" s="329"/>
      <c r="T35" s="347"/>
      <c r="U35" s="347"/>
      <c r="V35" s="347"/>
      <c r="W35" s="347"/>
      <c r="X35" s="329"/>
      <c r="Y35" s="347"/>
      <c r="Z35" s="329"/>
      <c r="AA35" s="347"/>
      <c r="AB35" s="329"/>
      <c r="AC35" s="347"/>
      <c r="AD35" s="347"/>
      <c r="AE35" s="329"/>
      <c r="AF35" s="347"/>
      <c r="AG35" s="347"/>
      <c r="AH35" s="329"/>
      <c r="AI35" s="348"/>
      <c r="AJ35" s="329"/>
      <c r="AK35" s="329"/>
      <c r="AL35" s="346"/>
      <c r="AM35" s="346"/>
      <c r="AN35" s="346"/>
      <c r="AO35" s="346"/>
      <c r="AP35" s="329"/>
      <c r="AQ35" s="346"/>
      <c r="AR35" s="329"/>
      <c r="AS35" s="346"/>
      <c r="AT35" s="329"/>
      <c r="AU35" s="346"/>
      <c r="AV35" s="346"/>
      <c r="AW35" s="329"/>
      <c r="AX35" s="346"/>
      <c r="AY35" s="346"/>
      <c r="AZ35" s="346"/>
      <c r="BA35" s="329"/>
      <c r="BB35" s="348"/>
      <c r="BC35" s="329"/>
      <c r="BD35" s="329"/>
      <c r="BE35" s="346"/>
      <c r="BF35" s="346"/>
      <c r="BG35" s="346"/>
      <c r="BH35" s="346"/>
      <c r="BI35" s="329"/>
      <c r="BJ35" s="346"/>
      <c r="BK35" s="329"/>
      <c r="BL35" s="346"/>
      <c r="BM35" s="329"/>
      <c r="BN35" s="346"/>
      <c r="BO35" s="346"/>
      <c r="BP35" s="329"/>
      <c r="BQ35" s="346"/>
      <c r="BR35" s="348"/>
      <c r="BS35" s="348"/>
      <c r="BT35" s="329"/>
      <c r="BU35" s="346"/>
      <c r="BV35" s="346"/>
      <c r="BW35" s="346"/>
      <c r="BX35" s="346"/>
      <c r="BY35" s="329"/>
      <c r="BZ35" s="346"/>
      <c r="CA35" s="329"/>
      <c r="CB35" s="346"/>
      <c r="CC35" s="329"/>
      <c r="CD35" s="346"/>
      <c r="CE35" s="346"/>
      <c r="CF35" s="329"/>
      <c r="CG35" s="346"/>
      <c r="CH35" s="346"/>
      <c r="CI35" s="329"/>
      <c r="CJ35" s="348"/>
      <c r="CK35" s="329"/>
      <c r="CL35" s="329"/>
      <c r="CM35" s="346"/>
      <c r="CN35" s="346"/>
      <c r="CO35" s="346"/>
      <c r="CP35" s="346"/>
      <c r="CQ35" s="329"/>
      <c r="CR35" s="346"/>
      <c r="CS35" s="329"/>
      <c r="CT35" s="346"/>
      <c r="CU35" s="329"/>
      <c r="CV35" s="346"/>
      <c r="CW35" s="346"/>
      <c r="CX35" s="329"/>
      <c r="CY35" s="346"/>
      <c r="CZ35" s="348"/>
    </row>
    <row r="36" spans="1:104" ht="12.75">
      <c r="A36" s="335" t="s">
        <v>467</v>
      </c>
      <c r="B36" s="346">
        <v>147721</v>
      </c>
      <c r="C36" s="346">
        <v>2690</v>
      </c>
      <c r="D36" s="346">
        <v>9036</v>
      </c>
      <c r="E36" s="350">
        <v>159447</v>
      </c>
      <c r="F36" s="349"/>
      <c r="G36" s="346">
        <v>13359</v>
      </c>
      <c r="H36" s="349"/>
      <c r="I36" s="346">
        <v>146088</v>
      </c>
      <c r="J36" s="349"/>
      <c r="K36" s="346">
        <v>1886</v>
      </c>
      <c r="L36" s="346">
        <v>651</v>
      </c>
      <c r="M36" s="349"/>
      <c r="N36" s="346">
        <v>1485.54</v>
      </c>
      <c r="O36" s="346">
        <v>142067</v>
      </c>
      <c r="P36" s="349"/>
      <c r="Q36" s="351">
        <v>567.9681128364224</v>
      </c>
      <c r="R36" s="329"/>
      <c r="S36" s="345" t="s">
        <v>467</v>
      </c>
      <c r="T36" s="347">
        <v>1302</v>
      </c>
      <c r="U36" s="347">
        <v>5</v>
      </c>
      <c r="V36" s="347">
        <v>275</v>
      </c>
      <c r="W36" s="350">
        <v>1582</v>
      </c>
      <c r="X36" s="329"/>
      <c r="Y36" s="347">
        <v>417</v>
      </c>
      <c r="Z36" s="329"/>
      <c r="AA36" s="346">
        <v>1165</v>
      </c>
      <c r="AB36" s="329"/>
      <c r="AC36" s="347">
        <v>68</v>
      </c>
      <c r="AD36" s="347">
        <v>2</v>
      </c>
      <c r="AE36" s="329"/>
      <c r="AF36" s="347">
        <v>182.2</v>
      </c>
      <c r="AG36" s="347">
        <v>1095</v>
      </c>
      <c r="AH36" s="329"/>
      <c r="AI36" s="348">
        <v>4.377688580429533</v>
      </c>
      <c r="AJ36" s="329"/>
      <c r="AK36" s="335" t="s">
        <v>467</v>
      </c>
      <c r="AL36" s="346">
        <v>879</v>
      </c>
      <c r="AM36" s="346">
        <v>1</v>
      </c>
      <c r="AN36" s="346">
        <v>49</v>
      </c>
      <c r="AO36" s="350">
        <v>929</v>
      </c>
      <c r="AP36" s="329"/>
      <c r="AQ36" s="346">
        <v>162</v>
      </c>
      <c r="AR36" s="329"/>
      <c r="AS36" s="346">
        <v>767</v>
      </c>
      <c r="AT36" s="329"/>
      <c r="AU36" s="346">
        <v>23</v>
      </c>
      <c r="AV36" s="346">
        <v>14</v>
      </c>
      <c r="AW36" s="329"/>
      <c r="AX36" s="346">
        <v>7</v>
      </c>
      <c r="AY36" s="346">
        <v>14.2</v>
      </c>
      <c r="AZ36" s="346">
        <v>723</v>
      </c>
      <c r="BA36" s="329"/>
      <c r="BB36" s="348">
        <v>2.8904738298178563</v>
      </c>
      <c r="BC36" s="329"/>
      <c r="BD36" s="335" t="s">
        <v>467</v>
      </c>
      <c r="BE36" s="352">
        <v>852</v>
      </c>
      <c r="BF36" s="346">
        <v>7</v>
      </c>
      <c r="BG36" s="346">
        <v>28</v>
      </c>
      <c r="BH36" s="350">
        <v>887</v>
      </c>
      <c r="BI36" s="329"/>
      <c r="BJ36" s="346">
        <v>59</v>
      </c>
      <c r="BK36" s="329"/>
      <c r="BL36" s="346">
        <v>828</v>
      </c>
      <c r="BM36" s="329"/>
      <c r="BN36" s="346">
        <v>1</v>
      </c>
      <c r="BO36" s="346">
        <v>40</v>
      </c>
      <c r="BP36" s="329"/>
      <c r="BQ36" s="346">
        <v>787</v>
      </c>
      <c r="BR36" s="348">
        <v>3.1463387331488972</v>
      </c>
      <c r="BS36" s="348"/>
      <c r="BT36" s="345" t="s">
        <v>467</v>
      </c>
      <c r="BU36" s="346">
        <v>2894</v>
      </c>
      <c r="BV36" s="346">
        <v>21</v>
      </c>
      <c r="BW36" s="346">
        <v>237</v>
      </c>
      <c r="BX36" s="350">
        <v>3152</v>
      </c>
      <c r="BY36" s="329"/>
      <c r="BZ36" s="346">
        <v>347</v>
      </c>
      <c r="CA36" s="329"/>
      <c r="CB36" s="346">
        <v>2805</v>
      </c>
      <c r="CC36" s="329"/>
      <c r="CD36" s="346">
        <v>9</v>
      </c>
      <c r="CE36" s="346">
        <v>13</v>
      </c>
      <c r="CF36" s="329"/>
      <c r="CG36" s="346">
        <v>20.5</v>
      </c>
      <c r="CH36" s="346">
        <v>2783</v>
      </c>
      <c r="CI36" s="329"/>
      <c r="CJ36" s="348">
        <v>11.126125405785745</v>
      </c>
      <c r="CK36" s="329"/>
      <c r="CL36" s="335" t="s">
        <v>467</v>
      </c>
      <c r="CM36" s="346">
        <v>3167</v>
      </c>
      <c r="CN36" s="346">
        <v>277</v>
      </c>
      <c r="CO36" s="346">
        <v>93</v>
      </c>
      <c r="CP36" s="350">
        <v>3537</v>
      </c>
      <c r="CQ36" s="329"/>
      <c r="CR36" s="346">
        <v>111</v>
      </c>
      <c r="CS36" s="329"/>
      <c r="CT36" s="346">
        <v>3426</v>
      </c>
      <c r="CU36" s="329"/>
      <c r="CV36" s="346">
        <v>17</v>
      </c>
      <c r="CW36" s="346">
        <v>36</v>
      </c>
      <c r="CX36" s="349"/>
      <c r="CY36" s="346">
        <v>3373</v>
      </c>
      <c r="CZ36" s="348">
        <v>13.484879983368781</v>
      </c>
    </row>
    <row r="37" spans="1:104" ht="12.75">
      <c r="A37" s="335" t="s">
        <v>468</v>
      </c>
      <c r="B37" s="346">
        <v>147697</v>
      </c>
      <c r="C37" s="346">
        <v>2625</v>
      </c>
      <c r="D37" s="346">
        <v>13359</v>
      </c>
      <c r="E37" s="350">
        <v>163681</v>
      </c>
      <c r="F37" s="349"/>
      <c r="G37" s="346">
        <v>15840</v>
      </c>
      <c r="H37" s="349"/>
      <c r="I37" s="346">
        <v>147841</v>
      </c>
      <c r="J37" s="349"/>
      <c r="K37" s="346">
        <v>2845</v>
      </c>
      <c r="L37" s="346">
        <v>619</v>
      </c>
      <c r="M37" s="349"/>
      <c r="N37" s="346">
        <v>1481.32</v>
      </c>
      <c r="O37" s="346">
        <v>142897</v>
      </c>
      <c r="P37" s="349"/>
      <c r="Q37" s="351">
        <v>563.7118184723049</v>
      </c>
      <c r="R37" s="329"/>
      <c r="S37" s="345" t="s">
        <v>468</v>
      </c>
      <c r="T37" s="347">
        <v>1337</v>
      </c>
      <c r="U37" s="347">
        <v>5</v>
      </c>
      <c r="V37" s="347">
        <v>417</v>
      </c>
      <c r="W37" s="350">
        <v>1759</v>
      </c>
      <c r="X37" s="329"/>
      <c r="Y37" s="347">
        <v>550</v>
      </c>
      <c r="Z37" s="329"/>
      <c r="AA37" s="346">
        <v>1209</v>
      </c>
      <c r="AB37" s="329"/>
      <c r="AC37" s="347">
        <v>107</v>
      </c>
      <c r="AD37" s="347">
        <v>1</v>
      </c>
      <c r="AE37" s="329"/>
      <c r="AF37" s="347">
        <v>198</v>
      </c>
      <c r="AG37" s="347">
        <v>1101</v>
      </c>
      <c r="AH37" s="329"/>
      <c r="AI37" s="348">
        <v>4.3433152000252475</v>
      </c>
      <c r="AJ37" s="329"/>
      <c r="AK37" s="335" t="s">
        <v>468</v>
      </c>
      <c r="AL37" s="346">
        <v>878</v>
      </c>
      <c r="AM37" s="346">
        <v>1</v>
      </c>
      <c r="AN37" s="346">
        <v>162</v>
      </c>
      <c r="AO37" s="350">
        <v>1041</v>
      </c>
      <c r="AP37" s="329"/>
      <c r="AQ37" s="346">
        <v>215</v>
      </c>
      <c r="AR37" s="329"/>
      <c r="AS37" s="346">
        <v>826</v>
      </c>
      <c r="AT37" s="329"/>
      <c r="AU37" s="346">
        <v>149</v>
      </c>
      <c r="AV37" s="346">
        <v>15</v>
      </c>
      <c r="AW37" s="329"/>
      <c r="AX37" s="346">
        <v>6</v>
      </c>
      <c r="AY37" s="346">
        <v>22</v>
      </c>
      <c r="AZ37" s="346">
        <v>656</v>
      </c>
      <c r="BA37" s="329"/>
      <c r="BB37" s="348">
        <v>2.5878426623220365</v>
      </c>
      <c r="BC37" s="329"/>
      <c r="BD37" s="335" t="s">
        <v>469</v>
      </c>
      <c r="BE37" s="352">
        <v>826</v>
      </c>
      <c r="BF37" s="346">
        <v>5</v>
      </c>
      <c r="BG37" s="346">
        <v>59</v>
      </c>
      <c r="BH37" s="350">
        <v>890</v>
      </c>
      <c r="BI37" s="329"/>
      <c r="BJ37" s="346">
        <v>36</v>
      </c>
      <c r="BK37" s="329"/>
      <c r="BL37" s="346">
        <v>854</v>
      </c>
      <c r="BM37" s="329"/>
      <c r="BN37" s="346">
        <v>2</v>
      </c>
      <c r="BO37" s="346">
        <v>52</v>
      </c>
      <c r="BP37" s="329"/>
      <c r="BQ37" s="346">
        <v>800</v>
      </c>
      <c r="BR37" s="348">
        <v>3.155905685758581</v>
      </c>
      <c r="BS37" s="348"/>
      <c r="BT37" s="345" t="s">
        <v>468</v>
      </c>
      <c r="BU37" s="346">
        <v>2769</v>
      </c>
      <c r="BV37" s="346">
        <v>21</v>
      </c>
      <c r="BW37" s="346">
        <v>347</v>
      </c>
      <c r="BX37" s="350">
        <v>3137</v>
      </c>
      <c r="BY37" s="329"/>
      <c r="BZ37" s="346">
        <v>319</v>
      </c>
      <c r="CA37" s="329"/>
      <c r="CB37" s="346">
        <v>2818</v>
      </c>
      <c r="CC37" s="329"/>
      <c r="CD37" s="346">
        <v>6</v>
      </c>
      <c r="CE37" s="346">
        <v>15</v>
      </c>
      <c r="CF37" s="329"/>
      <c r="CG37" s="346">
        <v>61</v>
      </c>
      <c r="CH37" s="346">
        <v>2797</v>
      </c>
      <c r="CI37" s="329"/>
      <c r="CJ37" s="348">
        <v>11.03383525383344</v>
      </c>
      <c r="CK37" s="329"/>
      <c r="CL37" s="335" t="s">
        <v>468</v>
      </c>
      <c r="CM37" s="346">
        <v>3286</v>
      </c>
      <c r="CN37" s="346">
        <v>276</v>
      </c>
      <c r="CO37" s="346">
        <v>111</v>
      </c>
      <c r="CP37" s="350">
        <v>3673</v>
      </c>
      <c r="CQ37" s="329"/>
      <c r="CR37" s="346">
        <v>98</v>
      </c>
      <c r="CS37" s="329"/>
      <c r="CT37" s="346">
        <v>3575</v>
      </c>
      <c r="CU37" s="329"/>
      <c r="CV37" s="346">
        <v>20</v>
      </c>
      <c r="CW37" s="346">
        <v>31</v>
      </c>
      <c r="CX37" s="349"/>
      <c r="CY37" s="346">
        <v>3524</v>
      </c>
      <c r="CZ37" s="348">
        <v>13.90176454576655</v>
      </c>
    </row>
    <row r="38" spans="1:104" ht="12.75">
      <c r="A38" s="353" t="s">
        <v>470</v>
      </c>
      <c r="B38" s="346">
        <v>150885</v>
      </c>
      <c r="C38" s="346">
        <v>2521</v>
      </c>
      <c r="D38" s="346">
        <v>15840</v>
      </c>
      <c r="E38" s="350">
        <v>169246</v>
      </c>
      <c r="F38" s="349"/>
      <c r="G38" s="346">
        <v>14214</v>
      </c>
      <c r="H38" s="349"/>
      <c r="I38" s="346">
        <v>155032</v>
      </c>
      <c r="J38" s="349"/>
      <c r="K38" s="346">
        <v>7569</v>
      </c>
      <c r="L38" s="346">
        <v>578</v>
      </c>
      <c r="M38" s="349"/>
      <c r="N38" s="346">
        <v>1438.42</v>
      </c>
      <c r="O38" s="346">
        <v>144521</v>
      </c>
      <c r="P38" s="349" t="s">
        <v>471</v>
      </c>
      <c r="Q38" s="351">
        <v>562.5705543920839</v>
      </c>
      <c r="R38" s="329"/>
      <c r="S38" s="345" t="s">
        <v>470</v>
      </c>
      <c r="T38" s="347">
        <v>1365</v>
      </c>
      <c r="U38" s="347">
        <v>4</v>
      </c>
      <c r="V38" s="347">
        <v>550</v>
      </c>
      <c r="W38" s="350">
        <v>1919</v>
      </c>
      <c r="X38" s="329"/>
      <c r="Y38" s="347">
        <v>455</v>
      </c>
      <c r="Z38" s="329"/>
      <c r="AA38" s="346">
        <v>1464</v>
      </c>
      <c r="AB38" s="329"/>
      <c r="AC38" s="347">
        <v>307</v>
      </c>
      <c r="AD38" s="347">
        <v>1</v>
      </c>
      <c r="AE38" s="329"/>
      <c r="AF38" s="347">
        <v>171</v>
      </c>
      <c r="AG38" s="347">
        <v>1114</v>
      </c>
      <c r="AH38" s="345" t="s">
        <v>472</v>
      </c>
      <c r="AI38" s="348">
        <v>4.336418912080469</v>
      </c>
      <c r="AJ38" s="329"/>
      <c r="AK38" s="353" t="s">
        <v>470</v>
      </c>
      <c r="AL38" s="346">
        <v>872</v>
      </c>
      <c r="AM38" s="346">
        <v>2</v>
      </c>
      <c r="AN38" s="346">
        <v>215</v>
      </c>
      <c r="AO38" s="350">
        <v>1089</v>
      </c>
      <c r="AP38" s="329"/>
      <c r="AQ38" s="346">
        <v>81</v>
      </c>
      <c r="AR38" s="329"/>
      <c r="AS38" s="346">
        <v>1008</v>
      </c>
      <c r="AT38" s="329"/>
      <c r="AU38" s="346">
        <v>261</v>
      </c>
      <c r="AV38" s="346">
        <v>4</v>
      </c>
      <c r="AW38" s="329"/>
      <c r="AX38" s="346">
        <v>11</v>
      </c>
      <c r="AY38" s="346">
        <v>24</v>
      </c>
      <c r="AZ38" s="346">
        <v>719</v>
      </c>
      <c r="BA38" s="329" t="s">
        <v>472</v>
      </c>
      <c r="BB38" s="348">
        <v>2.79881974666594</v>
      </c>
      <c r="BC38" s="329"/>
      <c r="BD38" s="335" t="s">
        <v>470</v>
      </c>
      <c r="BE38" s="352">
        <v>876</v>
      </c>
      <c r="BF38" s="346">
        <v>5</v>
      </c>
      <c r="BG38" s="346">
        <v>36</v>
      </c>
      <c r="BH38" s="350">
        <v>917</v>
      </c>
      <c r="BI38" s="329"/>
      <c r="BJ38" s="346">
        <v>45</v>
      </c>
      <c r="BK38" s="329"/>
      <c r="BL38" s="346">
        <v>872</v>
      </c>
      <c r="BM38" s="329"/>
      <c r="BN38" s="346">
        <v>3</v>
      </c>
      <c r="BO38" s="346">
        <v>49</v>
      </c>
      <c r="BP38" s="329"/>
      <c r="BQ38" s="346">
        <v>820</v>
      </c>
      <c r="BR38" s="348">
        <v>3.1919780142782628</v>
      </c>
      <c r="BS38" s="348"/>
      <c r="BT38" s="345" t="s">
        <v>470</v>
      </c>
      <c r="BU38" s="346">
        <v>2937</v>
      </c>
      <c r="BV38" s="346">
        <v>18</v>
      </c>
      <c r="BW38" s="346">
        <v>319</v>
      </c>
      <c r="BX38" s="350">
        <v>3274</v>
      </c>
      <c r="BY38" s="329"/>
      <c r="BZ38" s="346">
        <v>350</v>
      </c>
      <c r="CA38" s="329"/>
      <c r="CB38" s="346">
        <v>2924</v>
      </c>
      <c r="CC38" s="329"/>
      <c r="CD38" s="346">
        <v>14</v>
      </c>
      <c r="CE38" s="346">
        <v>17</v>
      </c>
      <c r="CF38" s="329"/>
      <c r="CG38" s="346">
        <v>6</v>
      </c>
      <c r="CH38" s="346">
        <v>2892</v>
      </c>
      <c r="CI38" s="354" t="s">
        <v>471</v>
      </c>
      <c r="CJ38" s="348">
        <v>11.257561484503336</v>
      </c>
      <c r="CK38" s="329"/>
      <c r="CL38" s="353" t="s">
        <v>470</v>
      </c>
      <c r="CM38" s="346">
        <v>3552</v>
      </c>
      <c r="CN38" s="346">
        <v>267</v>
      </c>
      <c r="CO38" s="346">
        <v>98</v>
      </c>
      <c r="CP38" s="350">
        <v>3917</v>
      </c>
      <c r="CQ38" s="329"/>
      <c r="CR38" s="346">
        <v>121</v>
      </c>
      <c r="CS38" s="329"/>
      <c r="CT38" s="346">
        <v>3796</v>
      </c>
      <c r="CU38" s="329"/>
      <c r="CV38" s="346">
        <v>18</v>
      </c>
      <c r="CW38" s="346">
        <v>29</v>
      </c>
      <c r="CX38" s="349"/>
      <c r="CY38" s="346">
        <v>3749</v>
      </c>
      <c r="CZ38" s="348">
        <v>14.593567775035618</v>
      </c>
    </row>
    <row r="39" spans="1:104" ht="12.75">
      <c r="A39" s="353" t="s">
        <v>473</v>
      </c>
      <c r="B39" s="346">
        <v>150636</v>
      </c>
      <c r="C39" s="346">
        <v>2806</v>
      </c>
      <c r="D39" s="346">
        <v>14214</v>
      </c>
      <c r="E39" s="350">
        <v>167656</v>
      </c>
      <c r="F39" s="349"/>
      <c r="G39" s="346">
        <v>9570</v>
      </c>
      <c r="H39" s="349"/>
      <c r="I39" s="346">
        <v>158086</v>
      </c>
      <c r="J39" s="349"/>
      <c r="K39" s="346">
        <v>8049</v>
      </c>
      <c r="L39" s="346">
        <v>552</v>
      </c>
      <c r="M39" s="349"/>
      <c r="N39" s="352">
        <v>1331.32</v>
      </c>
      <c r="O39" s="346">
        <v>148155</v>
      </c>
      <c r="P39" s="349"/>
      <c r="Q39" s="351">
        <v>569.2686019480894</v>
      </c>
      <c r="R39" s="329"/>
      <c r="S39" s="345" t="s">
        <v>473</v>
      </c>
      <c r="T39" s="347">
        <v>1315</v>
      </c>
      <c r="U39" s="347">
        <v>4</v>
      </c>
      <c r="V39" s="347">
        <v>455</v>
      </c>
      <c r="W39" s="350">
        <v>1774</v>
      </c>
      <c r="X39" s="329"/>
      <c r="Y39" s="347">
        <v>244</v>
      </c>
      <c r="Z39" s="329"/>
      <c r="AA39" s="346">
        <v>1530</v>
      </c>
      <c r="AB39" s="329"/>
      <c r="AC39" s="347">
        <v>320</v>
      </c>
      <c r="AD39" s="347">
        <v>1</v>
      </c>
      <c r="AE39" s="329"/>
      <c r="AF39" s="347">
        <v>169</v>
      </c>
      <c r="AG39" s="347">
        <v>1209</v>
      </c>
      <c r="AH39" s="329"/>
      <c r="AI39" s="348">
        <v>4.6454438915678855</v>
      </c>
      <c r="AJ39" s="329"/>
      <c r="AK39" s="353" t="s">
        <v>473</v>
      </c>
      <c r="AL39" s="346">
        <v>954</v>
      </c>
      <c r="AM39" s="346">
        <v>1</v>
      </c>
      <c r="AN39" s="346">
        <v>81</v>
      </c>
      <c r="AO39" s="350">
        <v>1036</v>
      </c>
      <c r="AP39" s="329"/>
      <c r="AQ39" s="346">
        <v>90</v>
      </c>
      <c r="AR39" s="329"/>
      <c r="AS39" s="346">
        <v>946</v>
      </c>
      <c r="AT39" s="329"/>
      <c r="AU39" s="346">
        <v>305</v>
      </c>
      <c r="AV39" s="346">
        <v>1</v>
      </c>
      <c r="AW39" s="329"/>
      <c r="AX39" s="346">
        <v>6</v>
      </c>
      <c r="AY39" s="346">
        <v>11</v>
      </c>
      <c r="AZ39" s="346">
        <v>634</v>
      </c>
      <c r="BA39" s="329"/>
      <c r="BB39" s="348">
        <v>2.4360723136923403</v>
      </c>
      <c r="BC39" s="329"/>
      <c r="BD39" s="335" t="s">
        <v>473</v>
      </c>
      <c r="BE39" s="352">
        <v>826</v>
      </c>
      <c r="BF39" s="346">
        <v>6</v>
      </c>
      <c r="BG39" s="346">
        <v>45</v>
      </c>
      <c r="BH39" s="350">
        <v>877</v>
      </c>
      <c r="BI39" s="329"/>
      <c r="BJ39" s="346">
        <v>34</v>
      </c>
      <c r="BK39" s="329"/>
      <c r="BL39" s="346">
        <v>843</v>
      </c>
      <c r="BM39" s="329"/>
      <c r="BN39" s="346">
        <v>3</v>
      </c>
      <c r="BO39" s="346">
        <v>55</v>
      </c>
      <c r="BP39" s="329"/>
      <c r="BQ39" s="346">
        <v>785</v>
      </c>
      <c r="BR39" s="348">
        <v>3.0162725019692225</v>
      </c>
      <c r="BS39" s="348"/>
      <c r="BT39" s="345" t="s">
        <v>473</v>
      </c>
      <c r="BU39" s="346">
        <v>2957</v>
      </c>
      <c r="BV39" s="346">
        <v>20</v>
      </c>
      <c r="BW39" s="346">
        <v>350</v>
      </c>
      <c r="BX39" s="350">
        <v>3327</v>
      </c>
      <c r="BY39" s="329"/>
      <c r="BZ39" s="346">
        <v>359</v>
      </c>
      <c r="CA39" s="329"/>
      <c r="CB39" s="346">
        <v>2968</v>
      </c>
      <c r="CC39" s="329"/>
      <c r="CD39" s="346">
        <v>8</v>
      </c>
      <c r="CE39" s="346">
        <v>16</v>
      </c>
      <c r="CF39" s="329"/>
      <c r="CG39" s="346">
        <v>19</v>
      </c>
      <c r="CH39" s="346">
        <v>2944</v>
      </c>
      <c r="CI39" s="329"/>
      <c r="CJ39" s="348">
        <v>11.311982478722792</v>
      </c>
      <c r="CK39" s="329"/>
      <c r="CL39" s="353" t="s">
        <v>473</v>
      </c>
      <c r="CM39" s="346">
        <v>3571</v>
      </c>
      <c r="CN39" s="346">
        <v>300</v>
      </c>
      <c r="CO39" s="346">
        <v>121</v>
      </c>
      <c r="CP39" s="350">
        <v>3992</v>
      </c>
      <c r="CQ39" s="329"/>
      <c r="CR39" s="346">
        <v>107</v>
      </c>
      <c r="CS39" s="329"/>
      <c r="CT39" s="346">
        <v>3885</v>
      </c>
      <c r="CU39" s="329"/>
      <c r="CV39" s="346">
        <v>33</v>
      </c>
      <c r="CW39" s="346">
        <v>22</v>
      </c>
      <c r="CX39" s="349"/>
      <c r="CY39" s="346">
        <v>3830</v>
      </c>
      <c r="CZ39" s="348">
        <v>14.716335901327545</v>
      </c>
    </row>
    <row r="40" spans="1:104" ht="12.75">
      <c r="A40" s="353" t="s">
        <v>474</v>
      </c>
      <c r="B40" s="346">
        <v>153602</v>
      </c>
      <c r="C40" s="346">
        <v>2880</v>
      </c>
      <c r="D40" s="346">
        <v>9570</v>
      </c>
      <c r="E40" s="350">
        <v>166052</v>
      </c>
      <c r="F40" s="349"/>
      <c r="G40" s="346">
        <v>5760</v>
      </c>
      <c r="H40" s="349"/>
      <c r="I40" s="346">
        <v>160292</v>
      </c>
      <c r="J40" s="349"/>
      <c r="K40" s="346">
        <v>5725</v>
      </c>
      <c r="L40" s="346">
        <v>613</v>
      </c>
      <c r="M40" s="349"/>
      <c r="N40" s="346">
        <v>1268.1</v>
      </c>
      <c r="O40" s="346">
        <v>152687</v>
      </c>
      <c r="P40" s="349"/>
      <c r="Q40" s="351">
        <v>579.5980807482653</v>
      </c>
      <c r="R40" s="329"/>
      <c r="S40" s="345" t="s">
        <v>474</v>
      </c>
      <c r="T40" s="347">
        <v>1296</v>
      </c>
      <c r="U40" s="347">
        <v>3</v>
      </c>
      <c r="V40" s="347">
        <v>244</v>
      </c>
      <c r="W40" s="350">
        <v>1543</v>
      </c>
      <c r="X40" s="329"/>
      <c r="Y40" s="347">
        <v>80</v>
      </c>
      <c r="Z40" s="329"/>
      <c r="AA40" s="346">
        <v>1463</v>
      </c>
      <c r="AB40" s="329"/>
      <c r="AC40" s="347">
        <v>207</v>
      </c>
      <c r="AD40" s="347">
        <v>1</v>
      </c>
      <c r="AE40" s="329"/>
      <c r="AF40" s="347">
        <v>159</v>
      </c>
      <c r="AG40" s="347">
        <v>1255</v>
      </c>
      <c r="AH40" s="329"/>
      <c r="AI40" s="348">
        <v>4.763965441321612</v>
      </c>
      <c r="AJ40" s="329"/>
      <c r="AK40" s="353" t="s">
        <v>474</v>
      </c>
      <c r="AL40" s="346">
        <v>1231</v>
      </c>
      <c r="AM40" s="346">
        <v>1</v>
      </c>
      <c r="AN40" s="346">
        <v>90</v>
      </c>
      <c r="AO40" s="350">
        <v>1322</v>
      </c>
      <c r="AP40" s="329"/>
      <c r="AQ40" s="346">
        <v>131</v>
      </c>
      <c r="AR40" s="329"/>
      <c r="AS40" s="346">
        <v>1191</v>
      </c>
      <c r="AT40" s="329"/>
      <c r="AU40" s="346">
        <v>271</v>
      </c>
      <c r="AV40" s="346">
        <v>1</v>
      </c>
      <c r="AW40" s="329"/>
      <c r="AX40" s="346">
        <v>5</v>
      </c>
      <c r="AY40" s="346">
        <v>18</v>
      </c>
      <c r="AZ40" s="346">
        <v>914</v>
      </c>
      <c r="BA40" s="329"/>
      <c r="BB40" s="348">
        <v>3.4695333971059386</v>
      </c>
      <c r="BC40" s="329"/>
      <c r="BD40" s="335" t="s">
        <v>474</v>
      </c>
      <c r="BE40" s="352">
        <v>742</v>
      </c>
      <c r="BF40" s="346">
        <v>4</v>
      </c>
      <c r="BG40" s="346">
        <v>34</v>
      </c>
      <c r="BH40" s="350">
        <v>780</v>
      </c>
      <c r="BI40" s="329"/>
      <c r="BJ40" s="346">
        <v>47</v>
      </c>
      <c r="BK40" s="329"/>
      <c r="BL40" s="346">
        <v>733</v>
      </c>
      <c r="BM40" s="329"/>
      <c r="BN40" s="346">
        <v>5</v>
      </c>
      <c r="BO40" s="346">
        <v>60</v>
      </c>
      <c r="BP40" s="329"/>
      <c r="BQ40" s="346">
        <v>668</v>
      </c>
      <c r="BR40" s="348">
        <v>2.5357202508389136</v>
      </c>
      <c r="BS40" s="348"/>
      <c r="BT40" s="345" t="s">
        <v>474</v>
      </c>
      <c r="BU40" s="346">
        <v>2974</v>
      </c>
      <c r="BV40" s="346">
        <v>17</v>
      </c>
      <c r="BW40" s="346">
        <v>359</v>
      </c>
      <c r="BX40" s="350">
        <v>3350</v>
      </c>
      <c r="BY40" s="329"/>
      <c r="BZ40" s="346">
        <v>310</v>
      </c>
      <c r="CA40" s="329"/>
      <c r="CB40" s="346">
        <v>3040</v>
      </c>
      <c r="CC40" s="329"/>
      <c r="CD40" s="346">
        <v>11</v>
      </c>
      <c r="CE40" s="346">
        <v>20</v>
      </c>
      <c r="CF40" s="329"/>
      <c r="CG40" s="346">
        <v>4</v>
      </c>
      <c r="CH40" s="346">
        <v>3009</v>
      </c>
      <c r="CI40" s="329"/>
      <c r="CJ40" s="348">
        <v>11.42212909397349</v>
      </c>
      <c r="CK40" s="329"/>
      <c r="CL40" s="353" t="s">
        <v>474</v>
      </c>
      <c r="CM40" s="346">
        <v>3760</v>
      </c>
      <c r="CN40" s="346">
        <v>315</v>
      </c>
      <c r="CO40" s="346">
        <v>107</v>
      </c>
      <c r="CP40" s="350">
        <v>4182</v>
      </c>
      <c r="CQ40" s="329"/>
      <c r="CR40" s="346">
        <v>127</v>
      </c>
      <c r="CS40" s="329"/>
      <c r="CT40" s="346">
        <v>4055</v>
      </c>
      <c r="CU40" s="329"/>
      <c r="CV40" s="346">
        <v>44</v>
      </c>
      <c r="CW40" s="346">
        <v>26</v>
      </c>
      <c r="CX40" s="349"/>
      <c r="CY40" s="346">
        <v>3985</v>
      </c>
      <c r="CZ40" s="348">
        <v>15.127013771845915</v>
      </c>
    </row>
    <row r="41" spans="1:104" ht="12.75">
      <c r="A41" s="329"/>
      <c r="B41" s="346"/>
      <c r="C41" s="346"/>
      <c r="D41" s="346"/>
      <c r="E41" s="346"/>
      <c r="F41" s="329"/>
      <c r="G41" s="346"/>
      <c r="H41" s="329"/>
      <c r="I41" s="346"/>
      <c r="J41" s="329"/>
      <c r="K41" s="346"/>
      <c r="L41" s="346"/>
      <c r="M41" s="329"/>
      <c r="N41" s="346"/>
      <c r="O41" s="346"/>
      <c r="P41" s="329"/>
      <c r="Q41" s="351"/>
      <c r="R41" s="329"/>
      <c r="S41" s="329"/>
      <c r="T41" s="347"/>
      <c r="U41" s="347"/>
      <c r="V41" s="347"/>
      <c r="W41" s="347"/>
      <c r="X41" s="329"/>
      <c r="Y41" s="347"/>
      <c r="Z41" s="329"/>
      <c r="AA41" s="347"/>
      <c r="AB41" s="329"/>
      <c r="AC41" s="347"/>
      <c r="AD41" s="347"/>
      <c r="AE41" s="329"/>
      <c r="AF41" s="347"/>
      <c r="AG41" s="347"/>
      <c r="AH41" s="329"/>
      <c r="AI41" s="348"/>
      <c r="AJ41" s="329"/>
      <c r="AK41" s="329"/>
      <c r="AL41" s="346"/>
      <c r="AM41" s="346"/>
      <c r="AN41" s="346"/>
      <c r="AO41" s="346"/>
      <c r="AP41" s="329"/>
      <c r="AQ41" s="346"/>
      <c r="AR41" s="329"/>
      <c r="AS41" s="346"/>
      <c r="AT41" s="329"/>
      <c r="AU41" s="346"/>
      <c r="AV41" s="346"/>
      <c r="AW41" s="329"/>
      <c r="AX41" s="346"/>
      <c r="AY41" s="346"/>
      <c r="AZ41" s="346"/>
      <c r="BA41" s="329"/>
      <c r="BB41" s="348"/>
      <c r="BC41" s="329"/>
      <c r="BD41" s="329"/>
      <c r="BE41" s="346"/>
      <c r="BF41" s="346"/>
      <c r="BG41" s="346"/>
      <c r="BH41" s="346"/>
      <c r="BI41" s="329"/>
      <c r="BJ41" s="346"/>
      <c r="BK41" s="329"/>
      <c r="BL41" s="346"/>
      <c r="BM41" s="329"/>
      <c r="BN41" s="346"/>
      <c r="BO41" s="346"/>
      <c r="BP41" s="329"/>
      <c r="BQ41" s="346"/>
      <c r="BR41" s="348"/>
      <c r="BS41" s="348"/>
      <c r="BT41" s="329"/>
      <c r="BU41" s="346"/>
      <c r="BV41" s="346"/>
      <c r="BW41" s="346"/>
      <c r="BX41" s="346"/>
      <c r="BY41" s="329"/>
      <c r="BZ41" s="346"/>
      <c r="CA41" s="329"/>
      <c r="CB41" s="346"/>
      <c r="CC41" s="329"/>
      <c r="CD41" s="346"/>
      <c r="CE41" s="346"/>
      <c r="CF41" s="329"/>
      <c r="CG41" s="346"/>
      <c r="CH41" s="346"/>
      <c r="CI41" s="329"/>
      <c r="CJ41" s="355"/>
      <c r="CK41" s="329"/>
      <c r="CL41" s="329"/>
      <c r="CM41" s="346"/>
      <c r="CN41" s="346"/>
      <c r="CO41" s="346"/>
      <c r="CP41" s="346"/>
      <c r="CQ41" s="329"/>
      <c r="CR41" s="346"/>
      <c r="CS41" s="329"/>
      <c r="CT41" s="346"/>
      <c r="CU41" s="329"/>
      <c r="CV41" s="346"/>
      <c r="CW41" s="346"/>
      <c r="CX41" s="329"/>
      <c r="CY41" s="346"/>
      <c r="CZ41" s="348"/>
    </row>
    <row r="42" spans="1:104" ht="12.75">
      <c r="A42" s="353" t="s">
        <v>475</v>
      </c>
      <c r="B42" s="346">
        <v>155292</v>
      </c>
      <c r="C42" s="346">
        <v>2935</v>
      </c>
      <c r="D42" s="346">
        <v>5760</v>
      </c>
      <c r="E42" s="350">
        <v>163987</v>
      </c>
      <c r="F42" s="349"/>
      <c r="G42" s="346">
        <v>4168</v>
      </c>
      <c r="H42" s="349"/>
      <c r="I42" s="346">
        <v>159819</v>
      </c>
      <c r="J42" s="349"/>
      <c r="K42" s="346">
        <v>4321.1050000000005</v>
      </c>
      <c r="L42" s="346">
        <v>682</v>
      </c>
      <c r="M42" s="349"/>
      <c r="N42" s="346">
        <v>1217.32</v>
      </c>
      <c r="O42" s="346">
        <v>153599.895</v>
      </c>
      <c r="P42" s="349"/>
      <c r="Q42" s="351">
        <v>576.2365835449828</v>
      </c>
      <c r="R42" s="329"/>
      <c r="S42" s="345" t="s">
        <v>475</v>
      </c>
      <c r="T42" s="347">
        <v>1264</v>
      </c>
      <c r="U42" s="347">
        <v>4</v>
      </c>
      <c r="V42" s="347">
        <v>80</v>
      </c>
      <c r="W42" s="350">
        <v>1348</v>
      </c>
      <c r="X42" s="329"/>
      <c r="Y42" s="347">
        <v>19</v>
      </c>
      <c r="Z42" s="329"/>
      <c r="AA42" s="346">
        <v>1329</v>
      </c>
      <c r="AB42" s="329"/>
      <c r="AC42" s="347">
        <v>140</v>
      </c>
      <c r="AD42" s="347">
        <v>3</v>
      </c>
      <c r="AE42" s="329"/>
      <c r="AF42" s="347">
        <v>70</v>
      </c>
      <c r="AG42" s="347">
        <v>1186</v>
      </c>
      <c r="AH42" s="329"/>
      <c r="AI42" s="348">
        <v>4.449329786874852</v>
      </c>
      <c r="AJ42" s="329"/>
      <c r="AK42" s="353" t="s">
        <v>476</v>
      </c>
      <c r="AL42" s="346">
        <v>1233</v>
      </c>
      <c r="AM42" s="346">
        <v>1</v>
      </c>
      <c r="AN42" s="346">
        <v>131</v>
      </c>
      <c r="AO42" s="350">
        <v>1365</v>
      </c>
      <c r="AP42" s="329"/>
      <c r="AQ42" s="346">
        <v>85</v>
      </c>
      <c r="AR42" s="329"/>
      <c r="AS42" s="346">
        <v>1280</v>
      </c>
      <c r="AT42" s="329"/>
      <c r="AU42" s="346">
        <v>362</v>
      </c>
      <c r="AV42" s="346">
        <v>2</v>
      </c>
      <c r="AW42" s="329"/>
      <c r="AX42" s="346">
        <v>6</v>
      </c>
      <c r="AY42" s="346">
        <v>18</v>
      </c>
      <c r="AZ42" s="346">
        <v>910</v>
      </c>
      <c r="BA42" s="329"/>
      <c r="BB42" s="348">
        <v>3.4139039680068426</v>
      </c>
      <c r="BC42" s="329"/>
      <c r="BD42" s="335" t="s">
        <v>476</v>
      </c>
      <c r="BE42" s="352">
        <v>679</v>
      </c>
      <c r="BF42" s="346">
        <v>5</v>
      </c>
      <c r="BG42" s="346">
        <v>46</v>
      </c>
      <c r="BH42" s="350">
        <v>730</v>
      </c>
      <c r="BI42" s="329"/>
      <c r="BJ42" s="346">
        <v>31</v>
      </c>
      <c r="BK42" s="329"/>
      <c r="BL42" s="346">
        <v>699</v>
      </c>
      <c r="BM42" s="329"/>
      <c r="BN42" s="346">
        <v>11</v>
      </c>
      <c r="BO42" s="346">
        <v>80</v>
      </c>
      <c r="BP42" s="329"/>
      <c r="BQ42" s="346">
        <v>608</v>
      </c>
      <c r="BR42" s="348">
        <v>2.280938035767209</v>
      </c>
      <c r="BS42" s="348"/>
      <c r="BT42" s="345" t="s">
        <v>475</v>
      </c>
      <c r="BU42" s="346">
        <v>3131</v>
      </c>
      <c r="BV42" s="346">
        <v>20</v>
      </c>
      <c r="BW42" s="346">
        <v>310</v>
      </c>
      <c r="BX42" s="350">
        <v>3461</v>
      </c>
      <c r="BY42" s="329"/>
      <c r="BZ42" s="346">
        <v>307</v>
      </c>
      <c r="CA42" s="329"/>
      <c r="CB42" s="346">
        <v>3154</v>
      </c>
      <c r="CC42" s="329"/>
      <c r="CD42" s="346">
        <v>16</v>
      </c>
      <c r="CE42" s="346">
        <v>24</v>
      </c>
      <c r="CF42" s="329"/>
      <c r="CG42" s="346">
        <v>0</v>
      </c>
      <c r="CH42" s="346">
        <v>3114</v>
      </c>
      <c r="CI42" s="329"/>
      <c r="CJ42" s="348">
        <v>11.682304347662976</v>
      </c>
      <c r="CK42" s="329"/>
      <c r="CL42" s="353" t="s">
        <v>476</v>
      </c>
      <c r="CM42" s="346">
        <v>3786</v>
      </c>
      <c r="CN42" s="346">
        <v>317</v>
      </c>
      <c r="CO42" s="346">
        <v>127</v>
      </c>
      <c r="CP42" s="350">
        <v>4230</v>
      </c>
      <c r="CQ42" s="329"/>
      <c r="CR42" s="346">
        <v>105</v>
      </c>
      <c r="CS42" s="329"/>
      <c r="CT42" s="346">
        <v>4125</v>
      </c>
      <c r="CU42" s="329"/>
      <c r="CV42" s="346">
        <v>46</v>
      </c>
      <c r="CW42" s="346">
        <v>19</v>
      </c>
      <c r="CX42" s="349"/>
      <c r="CY42" s="346">
        <v>4060</v>
      </c>
      <c r="CZ42" s="348">
        <v>15.231263857261299</v>
      </c>
    </row>
    <row r="43" spans="1:104" ht="12.75">
      <c r="A43" s="353" t="s">
        <v>477</v>
      </c>
      <c r="B43" s="346">
        <v>154006</v>
      </c>
      <c r="C43" s="346">
        <v>3085</v>
      </c>
      <c r="D43" s="346">
        <v>4168</v>
      </c>
      <c r="E43" s="350">
        <v>161259</v>
      </c>
      <c r="F43" s="349"/>
      <c r="G43" s="346">
        <v>4714</v>
      </c>
      <c r="H43" s="349"/>
      <c r="I43" s="346">
        <v>156545</v>
      </c>
      <c r="J43" s="349"/>
      <c r="K43" s="346">
        <v>1839.212</v>
      </c>
      <c r="L43" s="346">
        <v>612</v>
      </c>
      <c r="M43" s="349"/>
      <c r="N43" s="346">
        <v>1176.1</v>
      </c>
      <c r="O43" s="346">
        <v>152918.788</v>
      </c>
      <c r="P43" s="349"/>
      <c r="Q43" s="351">
        <v>567.0652619712461</v>
      </c>
      <c r="R43" s="329"/>
      <c r="S43" s="345" t="s">
        <v>478</v>
      </c>
      <c r="T43" s="347">
        <v>1174</v>
      </c>
      <c r="U43" s="347">
        <v>11</v>
      </c>
      <c r="V43" s="347">
        <v>19</v>
      </c>
      <c r="W43" s="350">
        <v>1204</v>
      </c>
      <c r="X43" s="329"/>
      <c r="Y43" s="347">
        <v>14</v>
      </c>
      <c r="Z43" s="329"/>
      <c r="AA43" s="346">
        <v>1190</v>
      </c>
      <c r="AB43" s="329"/>
      <c r="AC43" s="347">
        <v>41</v>
      </c>
      <c r="AD43" s="347">
        <v>1</v>
      </c>
      <c r="AE43" s="329"/>
      <c r="AF43" s="347">
        <v>0</v>
      </c>
      <c r="AG43" s="347">
        <v>1148</v>
      </c>
      <c r="AH43" s="329"/>
      <c r="AI43" s="348">
        <v>4.257102277994712</v>
      </c>
      <c r="AJ43" s="329"/>
      <c r="AK43" s="353" t="s">
        <v>477</v>
      </c>
      <c r="AL43" s="346">
        <v>1062</v>
      </c>
      <c r="AM43" s="346">
        <v>5</v>
      </c>
      <c r="AN43" s="346">
        <v>85</v>
      </c>
      <c r="AO43" s="350">
        <v>1152</v>
      </c>
      <c r="AP43" s="329"/>
      <c r="AQ43" s="346">
        <v>71</v>
      </c>
      <c r="AR43" s="329"/>
      <c r="AS43" s="346">
        <v>1081</v>
      </c>
      <c r="AT43" s="329"/>
      <c r="AU43" s="346">
        <v>69</v>
      </c>
      <c r="AV43" s="346">
        <v>1</v>
      </c>
      <c r="AW43" s="329"/>
      <c r="AX43" s="346">
        <v>5</v>
      </c>
      <c r="AY43" s="346">
        <v>5</v>
      </c>
      <c r="AZ43" s="346">
        <v>1006</v>
      </c>
      <c r="BA43" s="329"/>
      <c r="BB43" s="348">
        <v>3.7305269091138333</v>
      </c>
      <c r="BC43" s="329"/>
      <c r="BD43" s="335" t="s">
        <v>477</v>
      </c>
      <c r="BE43" s="352">
        <v>679</v>
      </c>
      <c r="BF43" s="346">
        <v>6</v>
      </c>
      <c r="BG43" s="346">
        <v>31</v>
      </c>
      <c r="BH43" s="350">
        <v>716</v>
      </c>
      <c r="BI43" s="329"/>
      <c r="BJ43" s="346">
        <v>20</v>
      </c>
      <c r="BK43" s="329"/>
      <c r="BL43" s="346">
        <v>696</v>
      </c>
      <c r="BM43" s="329"/>
      <c r="BN43" s="346">
        <v>10</v>
      </c>
      <c r="BO43" s="346">
        <v>69</v>
      </c>
      <c r="BP43" s="329"/>
      <c r="BQ43" s="346">
        <v>617</v>
      </c>
      <c r="BR43" s="348">
        <v>2.288007060559876</v>
      </c>
      <c r="BS43" s="348"/>
      <c r="BT43" s="345" t="s">
        <v>478</v>
      </c>
      <c r="BU43" s="346">
        <v>3281</v>
      </c>
      <c r="BV43" s="346">
        <v>26</v>
      </c>
      <c r="BW43" s="346">
        <v>307</v>
      </c>
      <c r="BX43" s="350">
        <v>3614</v>
      </c>
      <c r="BY43" s="329"/>
      <c r="BZ43" s="346">
        <v>380</v>
      </c>
      <c r="CA43" s="329"/>
      <c r="CB43" s="346">
        <v>3234</v>
      </c>
      <c r="CC43" s="329"/>
      <c r="CD43" s="346">
        <v>26</v>
      </c>
      <c r="CE43" s="346">
        <v>25</v>
      </c>
      <c r="CF43" s="329"/>
      <c r="CG43" s="346">
        <v>0</v>
      </c>
      <c r="CH43" s="346">
        <v>3183</v>
      </c>
      <c r="CI43" s="329"/>
      <c r="CJ43" s="348">
        <v>11.8034464728721</v>
      </c>
      <c r="CK43" s="329"/>
      <c r="CL43" s="353" t="s">
        <v>477</v>
      </c>
      <c r="CM43" s="346">
        <v>3937</v>
      </c>
      <c r="CN43" s="346">
        <v>308</v>
      </c>
      <c r="CO43" s="346">
        <v>105</v>
      </c>
      <c r="CP43" s="350">
        <v>4350</v>
      </c>
      <c r="CQ43" s="329"/>
      <c r="CR43" s="346">
        <v>107</v>
      </c>
      <c r="CS43" s="329"/>
      <c r="CT43" s="346">
        <v>4243</v>
      </c>
      <c r="CU43" s="329"/>
      <c r="CV43" s="346">
        <v>45</v>
      </c>
      <c r="CW43" s="346">
        <v>17</v>
      </c>
      <c r="CX43" s="349"/>
      <c r="CY43" s="346">
        <v>4181</v>
      </c>
      <c r="CZ43" s="348">
        <v>15.504307164020812</v>
      </c>
    </row>
    <row r="44" spans="1:104" ht="12.75">
      <c r="A44" s="356" t="s">
        <v>479</v>
      </c>
      <c r="B44" s="346">
        <v>156091</v>
      </c>
      <c r="C44" s="346">
        <v>2900</v>
      </c>
      <c r="D44" s="346">
        <v>4714</v>
      </c>
      <c r="E44" s="350">
        <v>163705</v>
      </c>
      <c r="F44" s="349"/>
      <c r="G44" s="346">
        <v>4907</v>
      </c>
      <c r="H44" s="349"/>
      <c r="I44" s="346">
        <v>158798</v>
      </c>
      <c r="J44" s="349"/>
      <c r="K44" s="346">
        <v>2076.755</v>
      </c>
      <c r="L44" s="346">
        <v>770</v>
      </c>
      <c r="M44" s="349"/>
      <c r="N44" s="346">
        <v>1138.66</v>
      </c>
      <c r="O44" s="346">
        <v>154813.245</v>
      </c>
      <c r="P44" s="349"/>
      <c r="Q44" s="351">
        <v>567.2664165240683</v>
      </c>
      <c r="R44" s="329"/>
      <c r="S44" s="345" t="s">
        <v>479</v>
      </c>
      <c r="T44" s="347">
        <v>1151</v>
      </c>
      <c r="U44" s="347">
        <v>12</v>
      </c>
      <c r="V44" s="347">
        <v>14</v>
      </c>
      <c r="W44" s="350">
        <v>1177</v>
      </c>
      <c r="X44" s="329"/>
      <c r="Y44" s="347">
        <v>21</v>
      </c>
      <c r="Z44" s="329"/>
      <c r="AA44" s="346">
        <v>1156</v>
      </c>
      <c r="AB44" s="329"/>
      <c r="AC44" s="347">
        <v>38</v>
      </c>
      <c r="AD44" s="347">
        <v>2</v>
      </c>
      <c r="AE44" s="329"/>
      <c r="AF44" s="347">
        <v>0</v>
      </c>
      <c r="AG44" s="347">
        <v>1116</v>
      </c>
      <c r="AH44" s="329"/>
      <c r="AI44" s="348">
        <v>4.089245211808978</v>
      </c>
      <c r="AJ44" s="329"/>
      <c r="AK44" s="356" t="s">
        <v>479</v>
      </c>
      <c r="AL44" s="346">
        <v>1218</v>
      </c>
      <c r="AM44" s="346">
        <v>7</v>
      </c>
      <c r="AN44" s="346">
        <v>71</v>
      </c>
      <c r="AO44" s="350">
        <v>1296</v>
      </c>
      <c r="AP44" s="329"/>
      <c r="AQ44" s="346">
        <v>125</v>
      </c>
      <c r="AR44" s="329"/>
      <c r="AS44" s="346">
        <v>1171</v>
      </c>
      <c r="AT44" s="329"/>
      <c r="AU44" s="346">
        <v>258</v>
      </c>
      <c r="AV44" s="346">
        <v>2</v>
      </c>
      <c r="AW44" s="329"/>
      <c r="AX44" s="346">
        <v>3</v>
      </c>
      <c r="AY44" s="346">
        <v>12.2</v>
      </c>
      <c r="AZ44" s="346">
        <v>908</v>
      </c>
      <c r="BA44" s="329"/>
      <c r="BB44" s="348">
        <v>3.327091982367878</v>
      </c>
      <c r="BC44" s="329"/>
      <c r="BD44" s="357" t="s">
        <v>479</v>
      </c>
      <c r="BE44" s="352">
        <v>778</v>
      </c>
      <c r="BF44" s="346">
        <v>7</v>
      </c>
      <c r="BG44" s="346">
        <v>20</v>
      </c>
      <c r="BH44" s="350">
        <v>805</v>
      </c>
      <c r="BI44" s="329"/>
      <c r="BJ44" s="346">
        <v>32</v>
      </c>
      <c r="BK44" s="329"/>
      <c r="BL44" s="346">
        <v>773</v>
      </c>
      <c r="BM44" s="329"/>
      <c r="BN44" s="346">
        <v>2</v>
      </c>
      <c r="BO44" s="346">
        <v>76</v>
      </c>
      <c r="BP44" s="329"/>
      <c r="BQ44" s="346">
        <v>695</v>
      </c>
      <c r="BR44" s="348">
        <v>2.5466177618344443</v>
      </c>
      <c r="BS44" s="348"/>
      <c r="BT44" s="345" t="s">
        <v>479</v>
      </c>
      <c r="BU44" s="346">
        <v>3286</v>
      </c>
      <c r="BV44" s="346">
        <v>25</v>
      </c>
      <c r="BW44" s="346">
        <v>380</v>
      </c>
      <c r="BX44" s="350">
        <v>3691</v>
      </c>
      <c r="BY44" s="329"/>
      <c r="BZ44" s="346">
        <v>410</v>
      </c>
      <c r="CA44" s="329"/>
      <c r="CB44" s="346">
        <v>3281</v>
      </c>
      <c r="CC44" s="329"/>
      <c r="CD44" s="346">
        <v>32</v>
      </c>
      <c r="CE44" s="346">
        <v>24</v>
      </c>
      <c r="CF44" s="329"/>
      <c r="CG44" s="346">
        <v>0</v>
      </c>
      <c r="CH44" s="346">
        <v>3225</v>
      </c>
      <c r="CI44" s="329"/>
      <c r="CJ44" s="348">
        <v>11.817039254555514</v>
      </c>
      <c r="CK44" s="329"/>
      <c r="CL44" s="356" t="s">
        <v>480</v>
      </c>
      <c r="CM44" s="346">
        <v>4045</v>
      </c>
      <c r="CN44" s="346">
        <v>285</v>
      </c>
      <c r="CO44" s="346">
        <v>107</v>
      </c>
      <c r="CP44" s="350">
        <v>4437</v>
      </c>
      <c r="CQ44" s="329"/>
      <c r="CR44" s="346">
        <v>70</v>
      </c>
      <c r="CS44" s="329"/>
      <c r="CT44" s="346">
        <v>4367</v>
      </c>
      <c r="CU44" s="329"/>
      <c r="CV44" s="346">
        <v>51</v>
      </c>
      <c r="CW44" s="346">
        <v>29</v>
      </c>
      <c r="CX44" s="349"/>
      <c r="CY44" s="346">
        <v>4287</v>
      </c>
      <c r="CZ44" s="348">
        <v>15.708417762567283</v>
      </c>
    </row>
    <row r="45" spans="1:104" ht="12.75">
      <c r="A45" s="358" t="s">
        <v>481</v>
      </c>
      <c r="B45" s="346">
        <v>157262</v>
      </c>
      <c r="C45" s="346">
        <v>4588</v>
      </c>
      <c r="D45" s="346">
        <v>4907</v>
      </c>
      <c r="E45" s="350">
        <v>166757</v>
      </c>
      <c r="F45" s="349"/>
      <c r="G45" s="346">
        <v>5301</v>
      </c>
      <c r="H45" s="349"/>
      <c r="I45" s="346">
        <v>161456</v>
      </c>
      <c r="J45" s="349"/>
      <c r="K45" s="346">
        <v>1407.1</v>
      </c>
      <c r="L45" s="346">
        <v>917</v>
      </c>
      <c r="M45" s="349"/>
      <c r="N45" s="346">
        <v>1142.44</v>
      </c>
      <c r="O45" s="346">
        <v>157989.9</v>
      </c>
      <c r="P45" s="349"/>
      <c r="Q45" s="351">
        <v>572.1887619289064</v>
      </c>
      <c r="R45" s="329"/>
      <c r="S45" s="345" t="s">
        <v>481</v>
      </c>
      <c r="T45" s="347">
        <v>1168</v>
      </c>
      <c r="U45" s="347">
        <v>66</v>
      </c>
      <c r="V45" s="347">
        <v>21</v>
      </c>
      <c r="W45" s="350">
        <v>1255</v>
      </c>
      <c r="X45" s="329"/>
      <c r="Y45" s="347">
        <v>25.9</v>
      </c>
      <c r="Z45" s="329"/>
      <c r="AA45" s="346">
        <v>1229.1</v>
      </c>
      <c r="AB45" s="329"/>
      <c r="AC45" s="347">
        <v>6</v>
      </c>
      <c r="AD45" s="347">
        <v>3</v>
      </c>
      <c r="AE45" s="329"/>
      <c r="AF45" s="347">
        <v>0</v>
      </c>
      <c r="AG45" s="347">
        <v>1220.1</v>
      </c>
      <c r="AH45" s="329"/>
      <c r="AI45" s="348">
        <v>4.418811002661934</v>
      </c>
      <c r="AJ45" s="329"/>
      <c r="AK45" s="353" t="s">
        <v>481</v>
      </c>
      <c r="AL45" s="346">
        <v>1135</v>
      </c>
      <c r="AM45" s="346">
        <v>12</v>
      </c>
      <c r="AN45" s="346">
        <v>125</v>
      </c>
      <c r="AO45" s="350">
        <v>1272</v>
      </c>
      <c r="AP45" s="329"/>
      <c r="AQ45" s="346">
        <v>152.2</v>
      </c>
      <c r="AR45" s="329"/>
      <c r="AS45" s="346">
        <v>1119.8</v>
      </c>
      <c r="AT45" s="329"/>
      <c r="AU45" s="346">
        <v>228</v>
      </c>
      <c r="AV45" s="346">
        <v>5</v>
      </c>
      <c r="AW45" s="329"/>
      <c r="AX45" s="346">
        <v>2</v>
      </c>
      <c r="AY45" s="346">
        <v>24.4</v>
      </c>
      <c r="AZ45" s="346">
        <v>884.8</v>
      </c>
      <c r="BA45" s="336"/>
      <c r="BB45" s="348">
        <v>3.2044619089871973</v>
      </c>
      <c r="BC45" s="336"/>
      <c r="BD45" s="359">
        <v>1998</v>
      </c>
      <c r="BE45" s="352">
        <v>633</v>
      </c>
      <c r="BF45" s="346">
        <v>10</v>
      </c>
      <c r="BG45" s="346">
        <v>32</v>
      </c>
      <c r="BH45" s="350">
        <v>675</v>
      </c>
      <c r="BI45" s="329"/>
      <c r="BJ45" s="346">
        <v>36.7</v>
      </c>
      <c r="BK45" s="329"/>
      <c r="BL45" s="346">
        <v>638.3</v>
      </c>
      <c r="BM45" s="329"/>
      <c r="BN45" s="346">
        <v>5</v>
      </c>
      <c r="BO45" s="346">
        <v>80</v>
      </c>
      <c r="BP45" s="329"/>
      <c r="BQ45" s="346">
        <v>553.3</v>
      </c>
      <c r="BR45" s="348">
        <v>2.0038751969288158</v>
      </c>
      <c r="BS45" s="348"/>
      <c r="BT45" s="360" t="s">
        <v>482</v>
      </c>
      <c r="BU45" s="346">
        <v>3315</v>
      </c>
      <c r="BV45" s="346">
        <v>29</v>
      </c>
      <c r="BW45" s="346">
        <v>410</v>
      </c>
      <c r="BX45" s="350">
        <v>3754</v>
      </c>
      <c r="BY45" s="329"/>
      <c r="BZ45" s="346">
        <v>408.2</v>
      </c>
      <c r="CA45" s="329"/>
      <c r="CB45" s="346">
        <v>3345.8</v>
      </c>
      <c r="CC45" s="329"/>
      <c r="CD45" s="346">
        <v>34</v>
      </c>
      <c r="CE45" s="346">
        <v>25</v>
      </c>
      <c r="CF45" s="329"/>
      <c r="CG45" s="346">
        <v>0</v>
      </c>
      <c r="CH45" s="346">
        <v>3286.8</v>
      </c>
      <c r="CI45" s="329"/>
      <c r="CJ45" s="348">
        <v>11.903735762272966</v>
      </c>
      <c r="CK45" s="336"/>
      <c r="CL45" s="361" t="s">
        <v>481</v>
      </c>
      <c r="CM45" s="346">
        <v>4177</v>
      </c>
      <c r="CN45" s="346">
        <v>315</v>
      </c>
      <c r="CO45" s="346">
        <v>70</v>
      </c>
      <c r="CP45" s="350">
        <v>4562</v>
      </c>
      <c r="CQ45" s="329"/>
      <c r="CR45" s="346">
        <v>109.5</v>
      </c>
      <c r="CS45" s="329"/>
      <c r="CT45" s="346">
        <v>4452.5</v>
      </c>
      <c r="CU45" s="329"/>
      <c r="CV45" s="346">
        <v>47</v>
      </c>
      <c r="CW45" s="346">
        <v>29</v>
      </c>
      <c r="CX45" s="349"/>
      <c r="CY45" s="346">
        <v>4376.5</v>
      </c>
      <c r="CZ45" s="348">
        <v>15.850279774731543</v>
      </c>
    </row>
    <row r="46" spans="1:104" ht="12.75">
      <c r="A46" s="358" t="s">
        <v>483</v>
      </c>
      <c r="B46" s="346">
        <v>162589</v>
      </c>
      <c r="C46" s="346">
        <v>4772</v>
      </c>
      <c r="D46" s="346">
        <v>5301</v>
      </c>
      <c r="E46" s="350">
        <v>172662</v>
      </c>
      <c r="F46" s="349"/>
      <c r="G46" s="346">
        <v>6179</v>
      </c>
      <c r="H46" s="349"/>
      <c r="I46" s="346">
        <v>166483</v>
      </c>
      <c r="J46" s="349"/>
      <c r="K46" s="346">
        <v>1326.384</v>
      </c>
      <c r="L46" s="346">
        <v>947</v>
      </c>
      <c r="M46" s="349"/>
      <c r="N46" s="346">
        <v>1107.88</v>
      </c>
      <c r="O46" s="346">
        <v>163102.616</v>
      </c>
      <c r="P46" s="349"/>
      <c r="Q46" s="351">
        <v>583.9818112813022</v>
      </c>
      <c r="R46" s="329"/>
      <c r="S46" s="354" t="s">
        <v>483</v>
      </c>
      <c r="T46" s="347">
        <v>1277</v>
      </c>
      <c r="U46" s="347">
        <v>36</v>
      </c>
      <c r="V46" s="347">
        <v>25.9</v>
      </c>
      <c r="W46" s="350">
        <v>1338.9</v>
      </c>
      <c r="X46" s="329"/>
      <c r="Y46" s="347">
        <v>25</v>
      </c>
      <c r="Z46" s="329"/>
      <c r="AA46" s="346">
        <v>1313.9</v>
      </c>
      <c r="AB46" s="329"/>
      <c r="AC46" s="347">
        <v>4</v>
      </c>
      <c r="AD46" s="347">
        <v>3</v>
      </c>
      <c r="AE46" s="329"/>
      <c r="AF46" s="347">
        <v>0</v>
      </c>
      <c r="AG46" s="347">
        <v>1306.9</v>
      </c>
      <c r="AH46" s="329"/>
      <c r="AI46" s="348">
        <v>4.679298516974945</v>
      </c>
      <c r="AJ46" s="329"/>
      <c r="AK46" s="358" t="s">
        <v>484</v>
      </c>
      <c r="AL46" s="346">
        <v>1360</v>
      </c>
      <c r="AM46" s="346">
        <v>12</v>
      </c>
      <c r="AN46" s="346">
        <v>152.2</v>
      </c>
      <c r="AO46" s="350">
        <v>1524.2</v>
      </c>
      <c r="AP46" s="329"/>
      <c r="AQ46" s="346">
        <v>249</v>
      </c>
      <c r="AR46" s="329"/>
      <c r="AS46" s="346">
        <v>1275.2</v>
      </c>
      <c r="AT46" s="329"/>
      <c r="AU46" s="346">
        <v>479</v>
      </c>
      <c r="AV46" s="346">
        <v>5</v>
      </c>
      <c r="AW46" s="329"/>
      <c r="AX46" s="346">
        <v>4</v>
      </c>
      <c r="AY46" s="346">
        <v>23.5</v>
      </c>
      <c r="AZ46" s="346">
        <v>787.2</v>
      </c>
      <c r="BA46" s="336"/>
      <c r="BB46" s="348">
        <v>2.8185353068809214</v>
      </c>
      <c r="BC46" s="336"/>
      <c r="BD46" s="358" t="s">
        <v>484</v>
      </c>
      <c r="BE46" s="352">
        <v>633</v>
      </c>
      <c r="BF46" s="346">
        <v>13</v>
      </c>
      <c r="BG46" s="346">
        <v>36.7</v>
      </c>
      <c r="BH46" s="350">
        <v>682.7</v>
      </c>
      <c r="BI46" s="329"/>
      <c r="BJ46" s="346">
        <v>35</v>
      </c>
      <c r="BK46" s="329"/>
      <c r="BL46" s="346">
        <v>647.7</v>
      </c>
      <c r="BM46" s="329"/>
      <c r="BN46" s="346">
        <v>6</v>
      </c>
      <c r="BO46" s="346">
        <v>69</v>
      </c>
      <c r="BP46" s="329"/>
      <c r="BQ46" s="346">
        <v>572.7</v>
      </c>
      <c r="BR46" s="348">
        <v>2.0505274012331096</v>
      </c>
      <c r="BS46" s="348"/>
      <c r="BT46" s="362" t="s">
        <v>483</v>
      </c>
      <c r="BU46" s="346">
        <v>3533</v>
      </c>
      <c r="BV46" s="346">
        <v>65</v>
      </c>
      <c r="BW46" s="346">
        <v>408.2</v>
      </c>
      <c r="BX46" s="350">
        <v>4006.2</v>
      </c>
      <c r="BY46" s="329"/>
      <c r="BZ46" s="346">
        <v>459</v>
      </c>
      <c r="CA46" s="329"/>
      <c r="CB46" s="346">
        <v>3547.2</v>
      </c>
      <c r="CC46" s="329"/>
      <c r="CD46" s="346">
        <v>26</v>
      </c>
      <c r="CE46" s="346">
        <v>14</v>
      </c>
      <c r="CF46" s="329"/>
      <c r="CG46" s="346">
        <v>0</v>
      </c>
      <c r="CH46" s="346">
        <v>3507.2</v>
      </c>
      <c r="CI46" s="329"/>
      <c r="CJ46" s="348">
        <v>12.5573768143963</v>
      </c>
      <c r="CK46" s="336"/>
      <c r="CL46" s="362" t="s">
        <v>483</v>
      </c>
      <c r="CM46" s="346">
        <v>4361</v>
      </c>
      <c r="CN46" s="346">
        <v>364</v>
      </c>
      <c r="CO46" s="346">
        <v>109.5</v>
      </c>
      <c r="CP46" s="350">
        <v>4834.5</v>
      </c>
      <c r="CQ46" s="329"/>
      <c r="CR46" s="346">
        <v>163</v>
      </c>
      <c r="CS46" s="329"/>
      <c r="CT46" s="346">
        <v>4671.5</v>
      </c>
      <c r="CU46" s="329"/>
      <c r="CV46" s="346">
        <v>58</v>
      </c>
      <c r="CW46" s="346">
        <v>35</v>
      </c>
      <c r="CX46" s="349"/>
      <c r="CY46" s="346">
        <v>4578.5</v>
      </c>
      <c r="CZ46" s="348">
        <v>16.393119794911456</v>
      </c>
    </row>
    <row r="47" spans="1:104" ht="12.75">
      <c r="A47" s="358"/>
      <c r="B47" s="346"/>
      <c r="C47" s="346"/>
      <c r="D47" s="346"/>
      <c r="E47" s="350"/>
      <c r="F47" s="363"/>
      <c r="G47" s="346"/>
      <c r="H47" s="363"/>
      <c r="I47" s="346"/>
      <c r="J47" s="363"/>
      <c r="K47" s="346"/>
      <c r="L47" s="346"/>
      <c r="M47" s="363"/>
      <c r="N47" s="346"/>
      <c r="O47" s="346"/>
      <c r="P47" s="363"/>
      <c r="Q47" s="364"/>
      <c r="R47" s="336"/>
      <c r="S47" s="354"/>
      <c r="T47" s="365"/>
      <c r="U47" s="365"/>
      <c r="V47" s="365"/>
      <c r="W47" s="365"/>
      <c r="X47" s="336"/>
      <c r="Y47" s="365"/>
      <c r="Z47" s="336"/>
      <c r="AA47" s="365"/>
      <c r="AB47" s="336"/>
      <c r="AC47" s="365"/>
      <c r="AD47" s="365"/>
      <c r="AE47" s="336"/>
      <c r="AF47" s="365"/>
      <c r="AG47" s="365"/>
      <c r="AH47" s="336"/>
      <c r="AI47" s="366"/>
      <c r="AJ47" s="329"/>
      <c r="AK47" s="358"/>
      <c r="AL47" s="346"/>
      <c r="AM47" s="346"/>
      <c r="AN47" s="346"/>
      <c r="AO47" s="346"/>
      <c r="AP47" s="336"/>
      <c r="AQ47" s="346"/>
      <c r="AR47" s="336"/>
      <c r="AS47" s="346"/>
      <c r="AT47" s="336"/>
      <c r="AU47" s="346"/>
      <c r="AV47" s="346"/>
      <c r="AW47" s="336"/>
      <c r="AX47" s="346"/>
      <c r="AY47" s="346"/>
      <c r="AZ47" s="346"/>
      <c r="BA47" s="336"/>
      <c r="BB47" s="366"/>
      <c r="BC47" s="336"/>
      <c r="BD47" s="358"/>
      <c r="BE47" s="346"/>
      <c r="BF47" s="346"/>
      <c r="BG47" s="346"/>
      <c r="BH47" s="346"/>
      <c r="BI47" s="336"/>
      <c r="BJ47" s="346"/>
      <c r="BK47" s="336"/>
      <c r="BL47" s="346"/>
      <c r="BM47" s="336"/>
      <c r="BN47" s="346"/>
      <c r="BO47" s="346"/>
      <c r="BP47" s="336"/>
      <c r="BQ47" s="346"/>
      <c r="BR47" s="366"/>
      <c r="BS47" s="366"/>
      <c r="BT47" s="367"/>
      <c r="BU47" s="346"/>
      <c r="BV47" s="346"/>
      <c r="BW47" s="346"/>
      <c r="BX47" s="346"/>
      <c r="BY47" s="336"/>
      <c r="BZ47" s="346"/>
      <c r="CA47" s="336"/>
      <c r="CB47" s="346"/>
      <c r="CC47" s="336"/>
      <c r="CD47" s="346"/>
      <c r="CE47" s="346"/>
      <c r="CF47" s="336"/>
      <c r="CG47" s="346"/>
      <c r="CH47" s="346"/>
      <c r="CI47" s="336"/>
      <c r="CJ47" s="366"/>
      <c r="CK47" s="329"/>
      <c r="CL47" s="358"/>
      <c r="CM47" s="346"/>
      <c r="CN47" s="346"/>
      <c r="CO47" s="346"/>
      <c r="CP47" s="346"/>
      <c r="CQ47" s="336"/>
      <c r="CR47" s="346"/>
      <c r="CS47" s="336"/>
      <c r="CT47" s="346"/>
      <c r="CU47" s="336"/>
      <c r="CV47" s="346"/>
      <c r="CW47" s="346"/>
      <c r="CX47" s="336"/>
      <c r="CY47" s="346"/>
      <c r="CZ47" s="348"/>
    </row>
    <row r="48" spans="1:104" ht="12.75">
      <c r="A48" s="360" t="s">
        <v>485</v>
      </c>
      <c r="B48" s="346">
        <v>167393</v>
      </c>
      <c r="C48" s="346">
        <v>4445</v>
      </c>
      <c r="D48" s="346">
        <v>6179</v>
      </c>
      <c r="E48" s="350">
        <v>178017</v>
      </c>
      <c r="F48" s="346"/>
      <c r="G48" s="346">
        <v>7010</v>
      </c>
      <c r="H48" s="346"/>
      <c r="I48" s="346">
        <v>171007</v>
      </c>
      <c r="J48" s="346"/>
      <c r="K48" s="346">
        <v>1737.397</v>
      </c>
      <c r="L48" s="346">
        <v>909</v>
      </c>
      <c r="M48" s="346"/>
      <c r="N48" s="346">
        <v>1111.86</v>
      </c>
      <c r="O48" s="346">
        <v>167251.603</v>
      </c>
      <c r="P48" s="368"/>
      <c r="Q48" s="351">
        <v>592.6347562336783</v>
      </c>
      <c r="R48" s="346"/>
      <c r="S48" s="360" t="s">
        <v>485</v>
      </c>
      <c r="T48" s="346">
        <v>1256</v>
      </c>
      <c r="U48" s="346">
        <v>32</v>
      </c>
      <c r="V48" s="346">
        <v>25</v>
      </c>
      <c r="W48" s="350">
        <v>1313</v>
      </c>
      <c r="X48" s="346"/>
      <c r="Y48" s="346">
        <v>24</v>
      </c>
      <c r="Z48" s="346"/>
      <c r="AA48" s="346">
        <v>1289</v>
      </c>
      <c r="AB48" s="346"/>
      <c r="AC48" s="346">
        <v>9</v>
      </c>
      <c r="AD48" s="346">
        <v>3</v>
      </c>
      <c r="AE48" s="346"/>
      <c r="AF48" s="346">
        <v>0</v>
      </c>
      <c r="AG48" s="346">
        <v>1277</v>
      </c>
      <c r="AH48" s="368"/>
      <c r="AI48" s="348">
        <v>4.524886877828054</v>
      </c>
      <c r="AJ48" s="355"/>
      <c r="AK48" s="360" t="s">
        <v>485</v>
      </c>
      <c r="AL48" s="346">
        <v>1452</v>
      </c>
      <c r="AM48" s="346">
        <v>7</v>
      </c>
      <c r="AN48" s="346">
        <v>249</v>
      </c>
      <c r="AO48" s="350">
        <v>1708</v>
      </c>
      <c r="AP48" s="346"/>
      <c r="AQ48" s="346">
        <v>635</v>
      </c>
      <c r="AR48" s="346"/>
      <c r="AS48" s="346">
        <v>1073</v>
      </c>
      <c r="AT48" s="346"/>
      <c r="AU48" s="346">
        <v>314</v>
      </c>
      <c r="AV48" s="346">
        <v>5</v>
      </c>
      <c r="AW48" s="346"/>
      <c r="AX48" s="346">
        <v>13</v>
      </c>
      <c r="AY48" s="346">
        <v>39.6</v>
      </c>
      <c r="AZ48" s="346">
        <v>741</v>
      </c>
      <c r="BA48" s="346"/>
      <c r="BB48" s="348">
        <v>2.6256391358422775</v>
      </c>
      <c r="BC48" s="346"/>
      <c r="BD48" s="360" t="s">
        <v>485</v>
      </c>
      <c r="BE48" s="346">
        <v>588</v>
      </c>
      <c r="BF48" s="346">
        <v>15</v>
      </c>
      <c r="BG48" s="346">
        <v>35</v>
      </c>
      <c r="BH48" s="350">
        <v>638</v>
      </c>
      <c r="BI48" s="346"/>
      <c r="BJ48" s="346">
        <v>42</v>
      </c>
      <c r="BK48" s="346"/>
      <c r="BL48" s="346">
        <v>596</v>
      </c>
      <c r="BM48" s="346"/>
      <c r="BN48" s="346">
        <v>11</v>
      </c>
      <c r="BO48" s="346">
        <v>25</v>
      </c>
      <c r="BP48" s="346"/>
      <c r="BQ48" s="346">
        <v>560</v>
      </c>
      <c r="BR48" s="348">
        <v>1.9842886856567818</v>
      </c>
      <c r="BS48" s="348"/>
      <c r="BT48" s="360" t="s">
        <v>485</v>
      </c>
      <c r="BU48" s="346">
        <v>3642</v>
      </c>
      <c r="BV48" s="346">
        <v>45</v>
      </c>
      <c r="BW48" s="346">
        <v>459</v>
      </c>
      <c r="BX48" s="350">
        <v>4146</v>
      </c>
      <c r="BY48" s="336"/>
      <c r="BZ48" s="346">
        <v>523</v>
      </c>
      <c r="CA48" s="336"/>
      <c r="CB48" s="346">
        <v>3623</v>
      </c>
      <c r="CC48" s="336"/>
      <c r="CD48" s="346">
        <v>27</v>
      </c>
      <c r="CE48" s="346">
        <v>14</v>
      </c>
      <c r="CF48" s="336"/>
      <c r="CG48" s="346">
        <v>0</v>
      </c>
      <c r="CH48" s="346">
        <v>3582</v>
      </c>
      <c r="CI48" s="336"/>
      <c r="CJ48" s="348">
        <v>12.692360842897488</v>
      </c>
      <c r="CK48" s="336"/>
      <c r="CL48" s="360" t="s">
        <v>485</v>
      </c>
      <c r="CM48" s="346">
        <v>4616</v>
      </c>
      <c r="CN48" s="346">
        <v>364</v>
      </c>
      <c r="CO48" s="346">
        <v>163</v>
      </c>
      <c r="CP48" s="350">
        <v>5143</v>
      </c>
      <c r="CQ48" s="336"/>
      <c r="CR48" s="346">
        <v>185</v>
      </c>
      <c r="CS48" s="336"/>
      <c r="CT48" s="346">
        <v>4958</v>
      </c>
      <c r="CU48" s="336"/>
      <c r="CV48" s="346">
        <v>76</v>
      </c>
      <c r="CW48" s="346">
        <v>55</v>
      </c>
      <c r="CX48" s="336"/>
      <c r="CY48" s="346">
        <v>4827</v>
      </c>
      <c r="CZ48" s="348">
        <v>17.103859795830868</v>
      </c>
    </row>
    <row r="49" spans="1:104" ht="12.75">
      <c r="A49" s="369">
        <v>2001</v>
      </c>
      <c r="B49" s="346">
        <v>165332</v>
      </c>
      <c r="C49" s="346">
        <v>5716</v>
      </c>
      <c r="D49" s="346">
        <v>7010</v>
      </c>
      <c r="E49" s="350">
        <v>178058</v>
      </c>
      <c r="F49" s="346"/>
      <c r="G49" s="346">
        <v>7280</v>
      </c>
      <c r="H49" s="346"/>
      <c r="I49" s="346">
        <v>170778</v>
      </c>
      <c r="J49" s="346"/>
      <c r="K49" s="346">
        <v>1601.164</v>
      </c>
      <c r="L49" s="346">
        <v>800</v>
      </c>
      <c r="M49" s="346"/>
      <c r="N49" s="346">
        <v>1038.64</v>
      </c>
      <c r="O49" s="346">
        <v>167340.836</v>
      </c>
      <c r="P49" s="368"/>
      <c r="Q49" s="351">
        <v>586.6955887611929</v>
      </c>
      <c r="R49" s="346"/>
      <c r="S49" s="369">
        <v>2001</v>
      </c>
      <c r="T49" s="346">
        <v>1232</v>
      </c>
      <c r="U49" s="346">
        <v>75</v>
      </c>
      <c r="V49" s="346">
        <v>24</v>
      </c>
      <c r="W49" s="350">
        <v>1331</v>
      </c>
      <c r="X49" s="346"/>
      <c r="Y49" s="346">
        <v>56</v>
      </c>
      <c r="Z49" s="346"/>
      <c r="AA49" s="346">
        <v>1275</v>
      </c>
      <c r="AB49" s="346"/>
      <c r="AC49" s="346">
        <v>8</v>
      </c>
      <c r="AD49" s="346">
        <v>3</v>
      </c>
      <c r="AE49" s="346"/>
      <c r="AF49" s="346">
        <v>0</v>
      </c>
      <c r="AG49" s="346">
        <v>1264</v>
      </c>
      <c r="AH49" s="368"/>
      <c r="AI49" s="348">
        <v>4.431573559212694</v>
      </c>
      <c r="AJ49" s="355"/>
      <c r="AK49" s="369">
        <v>2001</v>
      </c>
      <c r="AL49" s="346">
        <v>1414</v>
      </c>
      <c r="AM49" s="346">
        <v>7</v>
      </c>
      <c r="AN49" s="346">
        <v>635</v>
      </c>
      <c r="AO49" s="350">
        <v>2056</v>
      </c>
      <c r="AP49" s="346"/>
      <c r="AQ49" s="346">
        <v>900</v>
      </c>
      <c r="AR49" s="346"/>
      <c r="AS49" s="346">
        <v>1156</v>
      </c>
      <c r="AT49" s="346"/>
      <c r="AU49" s="346">
        <v>212</v>
      </c>
      <c r="AV49" s="346">
        <v>5</v>
      </c>
      <c r="AW49" s="346"/>
      <c r="AX49" s="346">
        <v>12</v>
      </c>
      <c r="AY49" s="346">
        <v>22</v>
      </c>
      <c r="AZ49" s="346">
        <v>927</v>
      </c>
      <c r="BA49" s="346"/>
      <c r="BB49" s="348">
        <v>3.250054342871968</v>
      </c>
      <c r="BC49" s="346"/>
      <c r="BD49" s="369">
        <v>2001</v>
      </c>
      <c r="BE49" s="346">
        <v>593</v>
      </c>
      <c r="BF49" s="346">
        <v>15</v>
      </c>
      <c r="BG49" s="346">
        <v>42</v>
      </c>
      <c r="BH49" s="350">
        <v>650</v>
      </c>
      <c r="BI49" s="346"/>
      <c r="BJ49" s="346">
        <v>40</v>
      </c>
      <c r="BK49" s="346"/>
      <c r="BL49" s="346">
        <v>610</v>
      </c>
      <c r="BM49" s="346"/>
      <c r="BN49" s="346">
        <v>24</v>
      </c>
      <c r="BO49" s="346">
        <v>22</v>
      </c>
      <c r="BP49" s="346"/>
      <c r="BQ49" s="346">
        <v>564</v>
      </c>
      <c r="BR49" s="348">
        <v>1.977379341294272</v>
      </c>
      <c r="BS49" s="367"/>
      <c r="BT49" s="369">
        <v>2001</v>
      </c>
      <c r="BU49" s="346">
        <v>3544</v>
      </c>
      <c r="BV49" s="346">
        <v>69</v>
      </c>
      <c r="BW49" s="346">
        <v>523</v>
      </c>
      <c r="BX49" s="350">
        <v>4136</v>
      </c>
      <c r="BY49" s="336"/>
      <c r="BZ49" s="346">
        <v>452</v>
      </c>
      <c r="CA49" s="336"/>
      <c r="CB49" s="346">
        <v>3684</v>
      </c>
      <c r="CC49" s="336"/>
      <c r="CD49" s="346">
        <v>24</v>
      </c>
      <c r="CE49" s="346">
        <v>9</v>
      </c>
      <c r="CF49" s="336"/>
      <c r="CG49" s="346">
        <v>0</v>
      </c>
      <c r="CH49" s="346">
        <v>3651</v>
      </c>
      <c r="CI49" s="336"/>
      <c r="CJ49" s="348">
        <v>12.800375842314516</v>
      </c>
      <c r="CK49" s="329"/>
      <c r="CL49" s="369">
        <v>2001</v>
      </c>
      <c r="CM49" s="346">
        <v>4716</v>
      </c>
      <c r="CN49" s="346">
        <v>368</v>
      </c>
      <c r="CO49" s="346">
        <v>185</v>
      </c>
      <c r="CP49" s="350">
        <v>5269</v>
      </c>
      <c r="CQ49" s="336"/>
      <c r="CR49" s="346">
        <v>211</v>
      </c>
      <c r="CS49" s="336"/>
      <c r="CT49" s="346">
        <v>5058</v>
      </c>
      <c r="CU49" s="336"/>
      <c r="CV49" s="346">
        <v>92</v>
      </c>
      <c r="CW49" s="346">
        <v>54</v>
      </c>
      <c r="CX49" s="336"/>
      <c r="CY49" s="346">
        <v>4912</v>
      </c>
      <c r="CZ49" s="348">
        <v>17.22143142630756</v>
      </c>
    </row>
    <row r="50" spans="1:104" ht="12.75">
      <c r="A50" s="360" t="s">
        <v>486</v>
      </c>
      <c r="B50" s="346">
        <v>170063</v>
      </c>
      <c r="C50" s="346">
        <v>5103</v>
      </c>
      <c r="D50" s="346">
        <v>7280</v>
      </c>
      <c r="E50" s="350">
        <v>182446</v>
      </c>
      <c r="F50" s="346"/>
      <c r="G50" s="346">
        <v>10183</v>
      </c>
      <c r="H50" s="346"/>
      <c r="I50" s="346">
        <v>172263</v>
      </c>
      <c r="J50" s="346"/>
      <c r="K50" s="346">
        <v>1583.1140000000003</v>
      </c>
      <c r="L50" s="346">
        <v>640</v>
      </c>
      <c r="M50" s="346"/>
      <c r="N50" s="346">
        <v>1001.394</v>
      </c>
      <c r="O50" s="346">
        <v>169080.886</v>
      </c>
      <c r="P50" s="368"/>
      <c r="Q50" s="351">
        <v>586.8296717408357</v>
      </c>
      <c r="R50" s="346"/>
      <c r="S50" s="360" t="s">
        <v>486</v>
      </c>
      <c r="T50" s="346">
        <v>1355</v>
      </c>
      <c r="U50" s="346">
        <v>35</v>
      </c>
      <c r="V50" s="346">
        <v>56</v>
      </c>
      <c r="W50" s="350">
        <v>1446</v>
      </c>
      <c r="X50" s="346"/>
      <c r="Y50" s="346">
        <v>158</v>
      </c>
      <c r="Z50" s="346"/>
      <c r="AA50" s="346">
        <v>1288</v>
      </c>
      <c r="AB50" s="346"/>
      <c r="AC50" s="346">
        <v>6</v>
      </c>
      <c r="AD50" s="346">
        <v>1</v>
      </c>
      <c r="AE50" s="346"/>
      <c r="AF50" s="346">
        <v>0</v>
      </c>
      <c r="AG50" s="346">
        <v>1281</v>
      </c>
      <c r="AH50" s="368"/>
      <c r="AI50" s="348">
        <v>4.445971554111743</v>
      </c>
      <c r="AJ50" s="355"/>
      <c r="AK50" s="360" t="s">
        <v>486</v>
      </c>
      <c r="AL50" s="346">
        <v>1596</v>
      </c>
      <c r="AM50" s="346">
        <v>14</v>
      </c>
      <c r="AN50" s="346">
        <v>900</v>
      </c>
      <c r="AO50" s="350">
        <v>2510</v>
      </c>
      <c r="AP50" s="346"/>
      <c r="AQ50" s="346">
        <v>1148</v>
      </c>
      <c r="AR50" s="346"/>
      <c r="AS50" s="346">
        <v>1362</v>
      </c>
      <c r="AT50" s="346"/>
      <c r="AU50" s="346">
        <v>278</v>
      </c>
      <c r="AV50" s="346">
        <v>5</v>
      </c>
      <c r="AW50" s="346"/>
      <c r="AX50" s="346">
        <v>192.7</v>
      </c>
      <c r="AY50" s="346">
        <v>106.4</v>
      </c>
      <c r="AZ50" s="346">
        <v>886.3</v>
      </c>
      <c r="BA50" s="346"/>
      <c r="BB50" s="348">
        <v>3.07608476846935</v>
      </c>
      <c r="BC50" s="346"/>
      <c r="BD50" s="360" t="s">
        <v>486</v>
      </c>
      <c r="BE50" s="346">
        <v>706</v>
      </c>
      <c r="BF50" s="346">
        <v>14</v>
      </c>
      <c r="BG50" s="346">
        <v>40</v>
      </c>
      <c r="BH50" s="350">
        <v>760</v>
      </c>
      <c r="BI50" s="346"/>
      <c r="BJ50" s="346">
        <v>54</v>
      </c>
      <c r="BK50" s="346"/>
      <c r="BL50" s="346">
        <v>706</v>
      </c>
      <c r="BM50" s="346"/>
      <c r="BN50" s="346">
        <v>26</v>
      </c>
      <c r="BO50" s="346">
        <v>19</v>
      </c>
      <c r="BP50" s="346"/>
      <c r="BQ50" s="346">
        <v>661</v>
      </c>
      <c r="BR50" s="348">
        <v>2.2941352047368166</v>
      </c>
      <c r="BS50" s="367"/>
      <c r="BT50" s="360" t="s">
        <v>486</v>
      </c>
      <c r="BU50" s="346">
        <v>3691</v>
      </c>
      <c r="BV50" s="346">
        <v>84</v>
      </c>
      <c r="BW50" s="346">
        <v>452</v>
      </c>
      <c r="BX50" s="350">
        <v>4227</v>
      </c>
      <c r="BY50" s="336"/>
      <c r="BZ50" s="346">
        <v>496</v>
      </c>
      <c r="CA50" s="336"/>
      <c r="CB50" s="346">
        <v>3731</v>
      </c>
      <c r="CC50" s="336"/>
      <c r="CD50" s="346">
        <v>25</v>
      </c>
      <c r="CE50" s="346">
        <v>8</v>
      </c>
      <c r="CF50" s="336"/>
      <c r="CG50" s="346">
        <v>0</v>
      </c>
      <c r="CH50" s="346">
        <v>3698</v>
      </c>
      <c r="CI50" s="336"/>
      <c r="CJ50" s="348">
        <v>12.834662612884642</v>
      </c>
      <c r="CK50" s="329"/>
      <c r="CL50" s="360" t="s">
        <v>486</v>
      </c>
      <c r="CM50" s="346">
        <v>4856</v>
      </c>
      <c r="CN50" s="346">
        <v>388</v>
      </c>
      <c r="CO50" s="346">
        <v>211</v>
      </c>
      <c r="CP50" s="350">
        <v>5455</v>
      </c>
      <c r="CQ50" s="336"/>
      <c r="CR50" s="346">
        <v>237</v>
      </c>
      <c r="CS50" s="336"/>
      <c r="CT50" s="346">
        <v>5218</v>
      </c>
      <c r="CU50" s="336"/>
      <c r="CV50" s="346">
        <v>93</v>
      </c>
      <c r="CW50" s="346">
        <v>43</v>
      </c>
      <c r="CX50" s="336"/>
      <c r="CY50" s="346">
        <v>5082</v>
      </c>
      <c r="CZ50" s="348">
        <v>17.638116657295768</v>
      </c>
    </row>
    <row r="51" spans="1:104" ht="12.75">
      <c r="A51" s="370" t="s">
        <v>487</v>
      </c>
      <c r="B51" s="346">
        <v>170394</v>
      </c>
      <c r="C51" s="346">
        <v>5040</v>
      </c>
      <c r="D51" s="346">
        <v>10183</v>
      </c>
      <c r="E51" s="350">
        <v>185617</v>
      </c>
      <c r="F51" s="346"/>
      <c r="G51" s="346">
        <v>8915</v>
      </c>
      <c r="H51" s="346"/>
      <c r="I51" s="346">
        <v>176702</v>
      </c>
      <c r="J51" s="346"/>
      <c r="K51" s="346">
        <v>1974.205</v>
      </c>
      <c r="L51" s="346">
        <v>667</v>
      </c>
      <c r="M51" s="346"/>
      <c r="N51" s="346">
        <v>1065.75</v>
      </c>
      <c r="O51" s="346">
        <v>173096.795</v>
      </c>
      <c r="P51" s="368"/>
      <c r="Q51" s="351">
        <v>595.2516368863396</v>
      </c>
      <c r="R51" s="346"/>
      <c r="S51" s="370" t="s">
        <v>487</v>
      </c>
      <c r="T51" s="346">
        <v>1242</v>
      </c>
      <c r="U51" s="346">
        <v>32</v>
      </c>
      <c r="V51" s="346">
        <v>158</v>
      </c>
      <c r="W51" s="350">
        <v>1432</v>
      </c>
      <c r="X51" s="346"/>
      <c r="Y51" s="346">
        <v>100</v>
      </c>
      <c r="Z51" s="346"/>
      <c r="AA51" s="346">
        <v>1332</v>
      </c>
      <c r="AB51" s="346"/>
      <c r="AC51" s="346">
        <v>22</v>
      </c>
      <c r="AD51" s="346">
        <v>6</v>
      </c>
      <c r="AE51" s="346"/>
      <c r="AF51" s="346">
        <v>2</v>
      </c>
      <c r="AG51" s="346">
        <v>1304</v>
      </c>
      <c r="AH51" s="368"/>
      <c r="AI51" s="348">
        <v>4.484243249563268</v>
      </c>
      <c r="AJ51" s="355"/>
      <c r="AK51" s="370" t="s">
        <v>487</v>
      </c>
      <c r="AL51" s="346">
        <v>1589</v>
      </c>
      <c r="AM51" s="346">
        <v>2</v>
      </c>
      <c r="AN51" s="346">
        <v>1148</v>
      </c>
      <c r="AO51" s="350">
        <v>2739</v>
      </c>
      <c r="AP51" s="346"/>
      <c r="AQ51" s="346">
        <v>981</v>
      </c>
      <c r="AR51" s="346"/>
      <c r="AS51" s="346">
        <v>1758</v>
      </c>
      <c r="AT51" s="346"/>
      <c r="AU51" s="346">
        <v>310</v>
      </c>
      <c r="AV51" s="346">
        <v>3</v>
      </c>
      <c r="AW51" s="346"/>
      <c r="AX51" s="346">
        <v>462.5</v>
      </c>
      <c r="AY51" s="346">
        <v>93.8</v>
      </c>
      <c r="AZ51" s="346">
        <v>982.5</v>
      </c>
      <c r="BA51" s="346"/>
      <c r="BB51" s="348">
        <v>3.3786572029876614</v>
      </c>
      <c r="BC51" s="346"/>
      <c r="BD51" s="370" t="s">
        <v>487</v>
      </c>
      <c r="BE51" s="346">
        <v>782</v>
      </c>
      <c r="BF51" s="346">
        <v>12</v>
      </c>
      <c r="BG51" s="346">
        <v>54</v>
      </c>
      <c r="BH51" s="350">
        <v>848</v>
      </c>
      <c r="BI51" s="346"/>
      <c r="BJ51" s="346">
        <v>38</v>
      </c>
      <c r="BK51" s="346"/>
      <c r="BL51" s="346">
        <v>810</v>
      </c>
      <c r="BM51" s="346"/>
      <c r="BN51" s="346">
        <v>37</v>
      </c>
      <c r="BO51" s="346">
        <v>24</v>
      </c>
      <c r="BP51" s="346"/>
      <c r="BQ51" s="346">
        <v>749</v>
      </c>
      <c r="BR51" s="348">
        <v>2.5756887990206194</v>
      </c>
      <c r="BS51" s="367"/>
      <c r="BT51" s="370" t="s">
        <v>487</v>
      </c>
      <c r="BU51" s="346">
        <v>3622</v>
      </c>
      <c r="BV51" s="346">
        <v>68</v>
      </c>
      <c r="BW51" s="346">
        <v>496</v>
      </c>
      <c r="BX51" s="350">
        <v>4186</v>
      </c>
      <c r="BY51" s="336"/>
      <c r="BZ51" s="346">
        <v>509</v>
      </c>
      <c r="CA51" s="336"/>
      <c r="CB51" s="346">
        <v>3677</v>
      </c>
      <c r="CC51" s="336"/>
      <c r="CD51" s="346">
        <v>26</v>
      </c>
      <c r="CE51" s="346">
        <v>11</v>
      </c>
      <c r="CF51" s="336"/>
      <c r="CG51" s="346">
        <v>11</v>
      </c>
      <c r="CH51" s="346">
        <v>3640</v>
      </c>
      <c r="CI51" s="336"/>
      <c r="CJ51" s="348">
        <v>12.517366126081514</v>
      </c>
      <c r="CK51" s="329"/>
      <c r="CL51" s="370" t="s">
        <v>487</v>
      </c>
      <c r="CM51" s="346">
        <v>4936</v>
      </c>
      <c r="CN51" s="346">
        <v>409</v>
      </c>
      <c r="CO51" s="346">
        <v>237</v>
      </c>
      <c r="CP51" s="350">
        <v>5582</v>
      </c>
      <c r="CQ51" s="336"/>
      <c r="CR51" s="346">
        <v>233</v>
      </c>
      <c r="CS51" s="336"/>
      <c r="CT51" s="346">
        <v>5349</v>
      </c>
      <c r="CU51" s="336"/>
      <c r="CV51" s="346">
        <v>89</v>
      </c>
      <c r="CW51" s="346">
        <v>35</v>
      </c>
      <c r="CX51" s="336"/>
      <c r="CY51" s="346">
        <v>5225</v>
      </c>
      <c r="CZ51" s="348">
        <v>17.96792252988349</v>
      </c>
    </row>
    <row r="52" spans="1:104" ht="12.75">
      <c r="A52" s="360" t="s">
        <v>488</v>
      </c>
      <c r="B52" s="346">
        <v>170934</v>
      </c>
      <c r="C52" s="346">
        <v>5278</v>
      </c>
      <c r="D52" s="346">
        <v>8915</v>
      </c>
      <c r="E52" s="350">
        <v>185127</v>
      </c>
      <c r="F52" s="346"/>
      <c r="G52" s="346">
        <v>7330.898</v>
      </c>
      <c r="H52" s="346"/>
      <c r="I52" s="346">
        <v>177796.102</v>
      </c>
      <c r="J52" s="346"/>
      <c r="K52" s="346">
        <v>1790.257</v>
      </c>
      <c r="L52" s="346">
        <v>728</v>
      </c>
      <c r="M52" s="346"/>
      <c r="N52" s="346">
        <v>980.464</v>
      </c>
      <c r="O52" s="346">
        <v>174321.845</v>
      </c>
      <c r="P52" s="368"/>
      <c r="Q52" s="351">
        <v>593.6624176707375</v>
      </c>
      <c r="R52" s="346"/>
      <c r="S52" s="370">
        <v>2004</v>
      </c>
      <c r="T52" s="346">
        <v>1246.678</v>
      </c>
      <c r="U52" s="346">
        <v>50</v>
      </c>
      <c r="V52" s="346">
        <v>100</v>
      </c>
      <c r="W52" s="350">
        <v>1396.678</v>
      </c>
      <c r="X52" s="346"/>
      <c r="Y52" s="346">
        <v>45</v>
      </c>
      <c r="Z52" s="346"/>
      <c r="AA52" s="346">
        <v>1351.678</v>
      </c>
      <c r="AB52" s="346"/>
      <c r="AC52" s="346">
        <v>1</v>
      </c>
      <c r="AD52" s="346">
        <v>1</v>
      </c>
      <c r="AE52" s="346"/>
      <c r="AF52" s="346">
        <v>0</v>
      </c>
      <c r="AG52" s="346">
        <v>1349.678</v>
      </c>
      <c r="AH52" s="368"/>
      <c r="AI52" s="348">
        <v>4.5964010107683615</v>
      </c>
      <c r="AJ52" s="355"/>
      <c r="AK52" s="370">
        <v>2004</v>
      </c>
      <c r="AL52" s="346">
        <v>1412.381</v>
      </c>
      <c r="AM52" s="346">
        <v>2</v>
      </c>
      <c r="AN52" s="346">
        <v>981</v>
      </c>
      <c r="AO52" s="350">
        <v>2395.3810000000003</v>
      </c>
      <c r="AP52" s="346"/>
      <c r="AQ52" s="346">
        <v>512</v>
      </c>
      <c r="AR52" s="346"/>
      <c r="AS52" s="346">
        <v>1883.3810000000003</v>
      </c>
      <c r="AT52" s="346"/>
      <c r="AU52" s="346">
        <v>509</v>
      </c>
      <c r="AV52" s="346">
        <v>4</v>
      </c>
      <c r="AW52" s="346"/>
      <c r="AX52" s="346">
        <v>111.2</v>
      </c>
      <c r="AY52" s="346">
        <v>207</v>
      </c>
      <c r="AZ52" s="346">
        <v>1259.1810000000003</v>
      </c>
      <c r="BA52" s="346"/>
      <c r="BB52" s="348">
        <v>4.2882086106021715</v>
      </c>
      <c r="BC52" s="346"/>
      <c r="BD52" s="370">
        <v>2004</v>
      </c>
      <c r="BE52" s="346">
        <v>722.8969999999999</v>
      </c>
      <c r="BF52" s="346">
        <v>12.217611</v>
      </c>
      <c r="BG52" s="346">
        <v>38</v>
      </c>
      <c r="BH52" s="350">
        <v>773.114611</v>
      </c>
      <c r="BI52" s="346"/>
      <c r="BJ52" s="346">
        <v>36</v>
      </c>
      <c r="BK52" s="346"/>
      <c r="BL52" s="346">
        <v>737.114611</v>
      </c>
      <c r="BM52" s="346"/>
      <c r="BN52" s="346">
        <v>72</v>
      </c>
      <c r="BO52" s="346">
        <v>24</v>
      </c>
      <c r="BP52" s="346"/>
      <c r="BQ52" s="346">
        <v>641.114611</v>
      </c>
      <c r="BR52" s="348">
        <v>2.183350285044851</v>
      </c>
      <c r="BS52" s="367"/>
      <c r="BT52" s="370">
        <v>2004</v>
      </c>
      <c r="BU52" s="346">
        <v>3738.826</v>
      </c>
      <c r="BV52" s="346">
        <v>67</v>
      </c>
      <c r="BW52" s="346">
        <v>509</v>
      </c>
      <c r="BX52" s="350">
        <v>4314.826</v>
      </c>
      <c r="BY52" s="336"/>
      <c r="BZ52" s="346">
        <v>485</v>
      </c>
      <c r="CA52" s="336"/>
      <c r="CB52" s="346">
        <v>3829.826</v>
      </c>
      <c r="CC52" s="336"/>
      <c r="CD52" s="346">
        <v>29</v>
      </c>
      <c r="CE52" s="346">
        <v>15</v>
      </c>
      <c r="CF52" s="336"/>
      <c r="CG52" s="346">
        <v>0</v>
      </c>
      <c r="CH52" s="346">
        <v>3785.826</v>
      </c>
      <c r="CI52" s="336"/>
      <c r="CJ52" s="348">
        <v>12.892834033742227</v>
      </c>
      <c r="CK52" s="329"/>
      <c r="CL52" s="370">
        <v>2004</v>
      </c>
      <c r="CM52" s="346">
        <v>5134.324</v>
      </c>
      <c r="CN52" s="346">
        <v>394</v>
      </c>
      <c r="CO52" s="346">
        <v>233</v>
      </c>
      <c r="CP52" s="350">
        <v>5761.324</v>
      </c>
      <c r="CQ52" s="336"/>
      <c r="CR52" s="346">
        <v>225</v>
      </c>
      <c r="CS52" s="336"/>
      <c r="CT52" s="346">
        <v>5536.324</v>
      </c>
      <c r="CU52" s="336"/>
      <c r="CV52" s="346">
        <v>106</v>
      </c>
      <c r="CW52" s="346">
        <v>48</v>
      </c>
      <c r="CX52" s="336"/>
      <c r="CY52" s="346">
        <v>5382.324</v>
      </c>
      <c r="CZ52" s="348">
        <v>18.329793827774335</v>
      </c>
    </row>
    <row r="53" spans="1:104" ht="12.75">
      <c r="A53" s="360"/>
      <c r="B53" s="346"/>
      <c r="C53" s="346"/>
      <c r="D53" s="346"/>
      <c r="E53" s="350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68"/>
      <c r="Q53" s="351"/>
      <c r="R53" s="346"/>
      <c r="S53" s="370"/>
      <c r="T53" s="346"/>
      <c r="U53" s="346"/>
      <c r="V53" s="346"/>
      <c r="W53" s="350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68"/>
      <c r="AI53" s="348"/>
      <c r="AJ53" s="355"/>
      <c r="AK53" s="370"/>
      <c r="AL53" s="346"/>
      <c r="AM53" s="346"/>
      <c r="AN53" s="346"/>
      <c r="AO53" s="350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348"/>
      <c r="BC53" s="346"/>
      <c r="BD53" s="370"/>
      <c r="BE53" s="346"/>
      <c r="BF53" s="346"/>
      <c r="BG53" s="346"/>
      <c r="BH53" s="350"/>
      <c r="BI53" s="346"/>
      <c r="BJ53" s="346"/>
      <c r="BK53" s="346"/>
      <c r="BL53" s="346"/>
      <c r="BM53" s="346"/>
      <c r="BN53" s="346"/>
      <c r="BO53" s="346"/>
      <c r="BP53" s="346"/>
      <c r="BQ53" s="346"/>
      <c r="BR53" s="348"/>
      <c r="BS53" s="367"/>
      <c r="BT53" s="370"/>
      <c r="BU53" s="346"/>
      <c r="BV53" s="346"/>
      <c r="BW53" s="346"/>
      <c r="BX53" s="350"/>
      <c r="BY53" s="336"/>
      <c r="BZ53" s="346"/>
      <c r="CA53" s="336"/>
      <c r="CB53" s="346"/>
      <c r="CC53" s="336"/>
      <c r="CD53" s="346"/>
      <c r="CE53" s="346"/>
      <c r="CF53" s="336"/>
      <c r="CG53" s="346"/>
      <c r="CH53" s="346"/>
      <c r="CI53" s="336"/>
      <c r="CJ53" s="348"/>
      <c r="CK53" s="329"/>
      <c r="CL53" s="370"/>
      <c r="CM53" s="346"/>
      <c r="CN53" s="346"/>
      <c r="CO53" s="346"/>
      <c r="CP53" s="350"/>
      <c r="CQ53" s="336"/>
      <c r="CR53" s="346"/>
      <c r="CS53" s="336"/>
      <c r="CT53" s="346"/>
      <c r="CU53" s="336"/>
      <c r="CV53" s="346"/>
      <c r="CW53" s="346"/>
      <c r="CX53" s="336"/>
      <c r="CY53" s="346"/>
      <c r="CZ53" s="348"/>
    </row>
    <row r="54" spans="1:104" ht="12.75">
      <c r="A54" s="370">
        <v>2005</v>
      </c>
      <c r="B54" s="346">
        <v>176929</v>
      </c>
      <c r="C54" s="346">
        <v>5071.336</v>
      </c>
      <c r="D54" s="346">
        <v>7330.898</v>
      </c>
      <c r="E54" s="350">
        <v>189331.234</v>
      </c>
      <c r="F54" s="346"/>
      <c r="G54" s="346">
        <v>8027.218</v>
      </c>
      <c r="H54" s="346"/>
      <c r="I54" s="346">
        <v>181304.016</v>
      </c>
      <c r="J54" s="346"/>
      <c r="K54" s="346">
        <v>2006.15</v>
      </c>
      <c r="L54" s="346">
        <v>1194.348</v>
      </c>
      <c r="M54" s="346"/>
      <c r="N54" s="346">
        <v>987</v>
      </c>
      <c r="O54" s="346">
        <v>177116.518</v>
      </c>
      <c r="P54" s="368"/>
      <c r="Q54" s="351">
        <v>597.3434623803148</v>
      </c>
      <c r="R54" s="346"/>
      <c r="S54" s="370">
        <v>2005</v>
      </c>
      <c r="T54" s="346">
        <v>1347.361</v>
      </c>
      <c r="U54" s="346">
        <v>36.466</v>
      </c>
      <c r="V54" s="346">
        <v>45</v>
      </c>
      <c r="W54" s="350">
        <v>1428.827</v>
      </c>
      <c r="X54" s="346"/>
      <c r="Y54" s="346">
        <v>58.649</v>
      </c>
      <c r="Z54" s="346"/>
      <c r="AA54" s="346">
        <v>1370.1779999999999</v>
      </c>
      <c r="AB54" s="346"/>
      <c r="AC54" s="346">
        <v>10</v>
      </c>
      <c r="AD54" s="346">
        <v>1.606</v>
      </c>
      <c r="AE54" s="346"/>
      <c r="AF54" s="346">
        <v>0.45</v>
      </c>
      <c r="AG54" s="346">
        <v>1358.572</v>
      </c>
      <c r="AH54" s="368"/>
      <c r="AI54" s="348">
        <v>4.581922180589328</v>
      </c>
      <c r="AJ54" s="355"/>
      <c r="AK54" s="370">
        <v>2005</v>
      </c>
      <c r="AL54" s="346">
        <v>1210.313</v>
      </c>
      <c r="AM54" s="346">
        <v>10.408</v>
      </c>
      <c r="AN54" s="346">
        <v>512</v>
      </c>
      <c r="AO54" s="346">
        <v>1732.721</v>
      </c>
      <c r="AP54" s="346"/>
      <c r="AQ54" s="346">
        <v>183.31099999999998</v>
      </c>
      <c r="AR54" s="346"/>
      <c r="AS54" s="346">
        <v>1549.41</v>
      </c>
      <c r="AT54" s="346"/>
      <c r="AU54" s="346">
        <v>612</v>
      </c>
      <c r="AV54" s="346">
        <v>2.3686</v>
      </c>
      <c r="AW54" s="346"/>
      <c r="AX54" s="346">
        <v>5.57</v>
      </c>
      <c r="AY54" s="346">
        <v>150</v>
      </c>
      <c r="AZ54" s="346">
        <v>935.0414000000001</v>
      </c>
      <c r="BA54" s="346"/>
      <c r="BB54" s="348">
        <v>3.153522176542207</v>
      </c>
      <c r="BC54" s="346"/>
      <c r="BD54" s="370">
        <v>2005</v>
      </c>
      <c r="BE54" s="346">
        <v>718.124</v>
      </c>
      <c r="BF54" s="346">
        <v>12.247</v>
      </c>
      <c r="BG54" s="346">
        <v>36</v>
      </c>
      <c r="BH54" s="346">
        <v>766.371</v>
      </c>
      <c r="BI54" s="346"/>
      <c r="BJ54" s="346">
        <v>44.138</v>
      </c>
      <c r="BK54" s="346"/>
      <c r="BL54" s="346">
        <v>722.233</v>
      </c>
      <c r="BM54" s="346"/>
      <c r="BN54" s="346">
        <v>44</v>
      </c>
      <c r="BO54" s="346">
        <v>27.016</v>
      </c>
      <c r="BP54" s="346"/>
      <c r="BQ54" s="346">
        <v>651.217</v>
      </c>
      <c r="BR54" s="348">
        <v>2.1962955343381436</v>
      </c>
      <c r="BS54" s="346"/>
      <c r="BT54" s="370">
        <v>2005</v>
      </c>
      <c r="BU54" s="346">
        <v>3808.102</v>
      </c>
      <c r="BV54" s="346">
        <v>42.739</v>
      </c>
      <c r="BW54" s="346">
        <v>485</v>
      </c>
      <c r="BX54" s="346">
        <v>4335.841</v>
      </c>
      <c r="BY54" s="346"/>
      <c r="BZ54" s="346">
        <v>536.906</v>
      </c>
      <c r="CA54" s="346"/>
      <c r="CB54" s="346">
        <v>3798.9350000000004</v>
      </c>
      <c r="CC54" s="346"/>
      <c r="CD54" s="346">
        <v>32</v>
      </c>
      <c r="CE54" s="346">
        <v>19.109</v>
      </c>
      <c r="CF54" s="346"/>
      <c r="CG54" s="346">
        <v>126</v>
      </c>
      <c r="CH54" s="346">
        <v>3747.8259999999996</v>
      </c>
      <c r="CI54" s="346"/>
      <c r="CJ54" s="348">
        <v>12.639924183914712</v>
      </c>
      <c r="CK54" s="346"/>
      <c r="CL54" s="370">
        <v>2005</v>
      </c>
      <c r="CM54" s="346">
        <v>5341.22</v>
      </c>
      <c r="CN54" s="346">
        <v>406.307</v>
      </c>
      <c r="CO54" s="346">
        <v>225</v>
      </c>
      <c r="CP54" s="346">
        <v>5972.527</v>
      </c>
      <c r="CQ54" s="346"/>
      <c r="CR54" s="346">
        <v>221.255</v>
      </c>
      <c r="CS54" s="346"/>
      <c r="CT54" s="346">
        <v>5751.272</v>
      </c>
      <c r="CU54" s="346"/>
      <c r="CV54" s="346">
        <v>95</v>
      </c>
      <c r="CW54" s="346">
        <v>56.251</v>
      </c>
      <c r="CX54" s="346"/>
      <c r="CY54" s="346">
        <v>5600.021</v>
      </c>
      <c r="CZ54" s="348">
        <v>18.886640113049605</v>
      </c>
    </row>
    <row r="55" spans="1:104" ht="12.75">
      <c r="A55" s="371" t="s">
        <v>489</v>
      </c>
      <c r="B55" s="346">
        <v>181798</v>
      </c>
      <c r="C55" s="346">
        <v>4981.411</v>
      </c>
      <c r="D55" s="346">
        <v>8027.218</v>
      </c>
      <c r="E55" s="350">
        <v>194806.629</v>
      </c>
      <c r="F55" s="346"/>
      <c r="G55" s="346">
        <v>9519.313</v>
      </c>
      <c r="H55" s="346"/>
      <c r="I55" s="346">
        <v>185287.316</v>
      </c>
      <c r="J55" s="346"/>
      <c r="K55" s="346">
        <v>2110.022</v>
      </c>
      <c r="L55" s="346">
        <v>815.822</v>
      </c>
      <c r="M55" s="346"/>
      <c r="N55" s="346">
        <v>993</v>
      </c>
      <c r="O55" s="346">
        <v>181368.472</v>
      </c>
      <c r="P55" s="368"/>
      <c r="Q55" s="351">
        <v>605.7771661801348</v>
      </c>
      <c r="R55" s="346"/>
      <c r="S55" s="371" t="s">
        <v>490</v>
      </c>
      <c r="T55" s="346">
        <v>1448.482</v>
      </c>
      <c r="U55" s="346">
        <v>36.996</v>
      </c>
      <c r="V55" s="346">
        <v>58.649</v>
      </c>
      <c r="W55" s="350">
        <v>1544.127</v>
      </c>
      <c r="X55" s="346"/>
      <c r="Y55" s="346">
        <v>108.605</v>
      </c>
      <c r="Z55" s="346"/>
      <c r="AA55" s="346">
        <v>1435.522</v>
      </c>
      <c r="AB55" s="346"/>
      <c r="AC55" s="346">
        <v>18.5</v>
      </c>
      <c r="AD55" s="346">
        <v>0.72796</v>
      </c>
      <c r="AE55" s="346"/>
      <c r="AF55" s="346">
        <v>0</v>
      </c>
      <c r="AG55" s="346">
        <v>1416</v>
      </c>
      <c r="AH55" s="368"/>
      <c r="AI55" s="348">
        <v>4.730472615047528</v>
      </c>
      <c r="AJ55" s="355"/>
      <c r="AK55" s="371" t="s">
        <v>490</v>
      </c>
      <c r="AL55" s="346">
        <v>1224.072</v>
      </c>
      <c r="AM55" s="346">
        <v>4.899</v>
      </c>
      <c r="AN55" s="346">
        <v>183.31099999999998</v>
      </c>
      <c r="AO55" s="346">
        <v>1412.2819999999997</v>
      </c>
      <c r="AP55" s="346"/>
      <c r="AQ55" s="346">
        <v>107.75300000000001</v>
      </c>
      <c r="AR55" s="346"/>
      <c r="AS55" s="346">
        <v>1304.5289999999998</v>
      </c>
      <c r="AT55" s="346"/>
      <c r="AU55" s="346">
        <v>631.65</v>
      </c>
      <c r="AV55" s="346">
        <v>4.287</v>
      </c>
      <c r="AW55" s="346"/>
      <c r="AX55" s="346">
        <v>0</v>
      </c>
      <c r="AY55" s="346">
        <v>0</v>
      </c>
      <c r="AZ55" s="346">
        <v>668.5919999999998</v>
      </c>
      <c r="BA55" s="346"/>
      <c r="BB55" s="348">
        <v>2.2331211297336644</v>
      </c>
      <c r="BC55" s="346"/>
      <c r="BD55" s="346" t="s">
        <v>489</v>
      </c>
      <c r="BE55" s="346">
        <v>678.31</v>
      </c>
      <c r="BF55" s="346">
        <v>11.694</v>
      </c>
      <c r="BG55" s="346">
        <v>44.138</v>
      </c>
      <c r="BH55" s="346">
        <v>734.1419999999999</v>
      </c>
      <c r="BI55" s="346"/>
      <c r="BJ55" s="346">
        <v>30.929</v>
      </c>
      <c r="BK55" s="346"/>
      <c r="BL55" s="346">
        <v>703.213</v>
      </c>
      <c r="BM55" s="346"/>
      <c r="BN55" s="346">
        <v>29.393</v>
      </c>
      <c r="BO55" s="346">
        <v>26.34</v>
      </c>
      <c r="BP55" s="346"/>
      <c r="BQ55" s="346">
        <v>647.48</v>
      </c>
      <c r="BR55" s="348">
        <v>2.1626062966352477</v>
      </c>
      <c r="BS55" s="346"/>
      <c r="BT55" s="346" t="s">
        <v>489</v>
      </c>
      <c r="BU55" s="346">
        <v>3912.606</v>
      </c>
      <c r="BV55" s="346">
        <v>50.99</v>
      </c>
      <c r="BW55" s="346">
        <v>536.906</v>
      </c>
      <c r="BX55" s="346">
        <v>4500.502</v>
      </c>
      <c r="BY55" s="346"/>
      <c r="BZ55" s="346">
        <v>534.208</v>
      </c>
      <c r="CA55" s="346"/>
      <c r="CB55" s="346">
        <v>3966.2940000000003</v>
      </c>
      <c r="CC55" s="346"/>
      <c r="CD55" s="346">
        <v>31.3</v>
      </c>
      <c r="CE55" s="346">
        <v>28.219</v>
      </c>
      <c r="CF55" s="346"/>
      <c r="CG55" s="346">
        <v>0</v>
      </c>
      <c r="CH55" s="346">
        <v>3906.775</v>
      </c>
      <c r="CI55" s="346"/>
      <c r="CJ55" s="348">
        <v>13.048767860840753</v>
      </c>
      <c r="CK55" s="346"/>
      <c r="CL55" s="346" t="s">
        <v>491</v>
      </c>
      <c r="CM55" s="346">
        <v>5621.725</v>
      </c>
      <c r="CN55" s="346">
        <v>397.082</v>
      </c>
      <c r="CO55" s="346">
        <v>221.255</v>
      </c>
      <c r="CP55" s="346">
        <v>6240.062000000001</v>
      </c>
      <c r="CQ55" s="346"/>
      <c r="CR55" s="346">
        <v>283.229</v>
      </c>
      <c r="CS55" s="346"/>
      <c r="CT55" s="346">
        <v>5956.8330000000005</v>
      </c>
      <c r="CU55" s="346"/>
      <c r="CV55" s="346">
        <v>99</v>
      </c>
      <c r="CW55" s="346">
        <v>39.82</v>
      </c>
      <c r="CX55" s="346"/>
      <c r="CY55" s="346">
        <v>5818.013000000001</v>
      </c>
      <c r="CZ55" s="348">
        <v>19.43237095772183</v>
      </c>
    </row>
    <row r="56" spans="1:104" ht="12.75">
      <c r="A56" s="370"/>
      <c r="B56" s="346"/>
      <c r="C56" s="346"/>
      <c r="D56" s="346"/>
      <c r="E56" s="350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68"/>
      <c r="Q56" s="351"/>
      <c r="R56" s="346"/>
      <c r="S56" s="370"/>
      <c r="T56" s="346"/>
      <c r="U56" s="346"/>
      <c r="V56" s="346"/>
      <c r="W56" s="350"/>
      <c r="X56" s="346"/>
      <c r="Y56" s="346"/>
      <c r="Z56" s="346"/>
      <c r="AA56" s="346"/>
      <c r="AB56" s="346"/>
      <c r="AC56" s="346"/>
      <c r="AD56" s="346"/>
      <c r="AE56" s="346"/>
      <c r="AF56" s="346"/>
      <c r="AG56" s="346"/>
      <c r="AH56" s="368"/>
      <c r="AI56" s="348"/>
      <c r="AJ56" s="355"/>
      <c r="AK56" s="370"/>
      <c r="AL56" s="346"/>
      <c r="AM56" s="346"/>
      <c r="AN56" s="346"/>
      <c r="AO56" s="350"/>
      <c r="AP56" s="346"/>
      <c r="AQ56" s="346"/>
      <c r="AR56" s="346"/>
      <c r="AS56" s="346"/>
      <c r="AT56" s="346"/>
      <c r="AU56" s="346"/>
      <c r="AV56" s="346"/>
      <c r="AW56" s="346"/>
      <c r="AX56" s="346"/>
      <c r="AY56" s="346"/>
      <c r="AZ56" s="346"/>
      <c r="BA56" s="346"/>
      <c r="BB56" s="348"/>
      <c r="BC56" s="346"/>
      <c r="BD56" s="370"/>
      <c r="BE56" s="346"/>
      <c r="BF56" s="346"/>
      <c r="BG56" s="346"/>
      <c r="BH56" s="350"/>
      <c r="BI56" s="346"/>
      <c r="BJ56" s="346"/>
      <c r="BK56" s="346"/>
      <c r="BL56" s="346"/>
      <c r="BM56" s="346"/>
      <c r="BN56" s="346"/>
      <c r="BO56" s="346"/>
      <c r="BP56" s="346"/>
      <c r="BQ56" s="346"/>
      <c r="BR56" s="348"/>
      <c r="BS56" s="367"/>
      <c r="BT56" s="370"/>
      <c r="BU56" s="346"/>
      <c r="BV56" s="346"/>
      <c r="BW56" s="346"/>
      <c r="BX56" s="350"/>
      <c r="BY56" s="336"/>
      <c r="BZ56" s="346"/>
      <c r="CA56" s="336"/>
      <c r="CB56" s="346"/>
      <c r="CC56" s="336"/>
      <c r="CD56" s="346"/>
      <c r="CE56" s="346"/>
      <c r="CF56" s="336"/>
      <c r="CG56" s="346"/>
      <c r="CH56" s="346"/>
      <c r="CI56" s="336"/>
      <c r="CJ56" s="348"/>
      <c r="CK56" s="329"/>
      <c r="CL56" s="370"/>
      <c r="CM56" s="346"/>
      <c r="CN56" s="346"/>
      <c r="CO56" s="346"/>
      <c r="CP56" s="350"/>
      <c r="CQ56" s="336"/>
      <c r="CR56" s="346"/>
      <c r="CS56" s="336"/>
      <c r="CT56" s="346"/>
      <c r="CU56" s="336"/>
      <c r="CV56" s="346"/>
      <c r="CW56" s="346"/>
      <c r="CX56" s="336"/>
      <c r="CY56" s="346"/>
      <c r="CZ56" s="348"/>
    </row>
    <row r="57" spans="1:104" ht="13.5" thickBot="1">
      <c r="A57" s="372"/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4"/>
      <c r="Q57" s="375"/>
      <c r="R57" s="373"/>
      <c r="S57" s="325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3"/>
      <c r="AH57" s="374"/>
      <c r="AI57" s="376"/>
      <c r="AJ57" s="377"/>
      <c r="AK57" s="378"/>
      <c r="AL57" s="373"/>
      <c r="AM57" s="373"/>
      <c r="AN57" s="373"/>
      <c r="AO57" s="373"/>
      <c r="AP57" s="373"/>
      <c r="AQ57" s="373"/>
      <c r="AR57" s="373"/>
      <c r="AS57" s="373"/>
      <c r="AT57" s="373"/>
      <c r="AU57" s="373"/>
      <c r="AV57" s="373"/>
      <c r="AW57" s="373"/>
      <c r="AX57" s="373"/>
      <c r="AY57" s="373"/>
      <c r="AZ57" s="373"/>
      <c r="BA57" s="373"/>
      <c r="BB57" s="376"/>
      <c r="BC57" s="373"/>
      <c r="BD57" s="379"/>
      <c r="BE57" s="373"/>
      <c r="BF57" s="373"/>
      <c r="BG57" s="373"/>
      <c r="BH57" s="373"/>
      <c r="BI57" s="373"/>
      <c r="BJ57" s="373"/>
      <c r="BK57" s="373"/>
      <c r="BL57" s="373"/>
      <c r="BM57" s="373"/>
      <c r="BN57" s="373"/>
      <c r="BO57" s="373"/>
      <c r="BP57" s="373"/>
      <c r="BQ57" s="373"/>
      <c r="BR57" s="376"/>
      <c r="BS57" s="376"/>
      <c r="BT57" s="378"/>
      <c r="BU57" s="373"/>
      <c r="BV57" s="373"/>
      <c r="BW57" s="373"/>
      <c r="BX57" s="373"/>
      <c r="BY57" s="325"/>
      <c r="BZ57" s="373"/>
      <c r="CA57" s="325"/>
      <c r="CB57" s="373"/>
      <c r="CC57" s="325"/>
      <c r="CD57" s="373"/>
      <c r="CE57" s="373"/>
      <c r="CF57" s="325"/>
      <c r="CG57" s="373"/>
      <c r="CH57" s="373"/>
      <c r="CI57" s="325"/>
      <c r="CJ57" s="376"/>
      <c r="CK57" s="325"/>
      <c r="CL57" s="378"/>
      <c r="CM57" s="373"/>
      <c r="CN57" s="373"/>
      <c r="CO57" s="373"/>
      <c r="CP57" s="373"/>
      <c r="CQ57" s="325"/>
      <c r="CR57" s="373"/>
      <c r="CS57" s="325"/>
      <c r="CT57" s="373"/>
      <c r="CU57" s="325"/>
      <c r="CV57" s="373"/>
      <c r="CW57" s="373"/>
      <c r="CX57" s="325"/>
      <c r="CY57" s="373"/>
      <c r="CZ57" s="376"/>
    </row>
    <row r="58" spans="1:104" ht="13.5" thickTop="1">
      <c r="A58" s="330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80"/>
      <c r="R58" s="380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49"/>
      <c r="BA58" s="329"/>
      <c r="BB58" s="329"/>
      <c r="BC58" s="329"/>
      <c r="BD58" s="330"/>
      <c r="BE58" s="330"/>
      <c r="BF58" s="330"/>
      <c r="BG58" s="330"/>
      <c r="BH58" s="330"/>
      <c r="BI58" s="330"/>
      <c r="BJ58" s="330"/>
      <c r="BK58" s="330"/>
      <c r="BL58" s="329"/>
      <c r="BM58" s="329"/>
      <c r="BN58" s="330"/>
      <c r="BO58" s="330"/>
      <c r="BP58" s="330"/>
      <c r="BQ58" s="329"/>
      <c r="BR58" s="329"/>
      <c r="BS58" s="329"/>
      <c r="BT58" s="367"/>
      <c r="BU58" s="346"/>
      <c r="BV58" s="346"/>
      <c r="BW58" s="346"/>
      <c r="BX58" s="346"/>
      <c r="BY58" s="336"/>
      <c r="BZ58" s="346"/>
      <c r="CA58" s="336"/>
      <c r="CB58" s="346"/>
      <c r="CC58" s="336"/>
      <c r="CD58" s="346"/>
      <c r="CE58" s="346"/>
      <c r="CF58" s="336"/>
      <c r="CG58" s="346"/>
      <c r="CH58" s="346"/>
      <c r="CI58" s="336"/>
      <c r="CJ58" s="367"/>
      <c r="CK58" s="329"/>
      <c r="CL58" s="358"/>
      <c r="CM58" s="346"/>
      <c r="CN58" s="346"/>
      <c r="CO58" s="346"/>
      <c r="CP58" s="346"/>
      <c r="CQ58" s="336"/>
      <c r="CR58" s="346"/>
      <c r="CS58" s="336"/>
      <c r="CT58" s="346"/>
      <c r="CU58" s="336"/>
      <c r="CV58" s="346"/>
      <c r="CW58" s="346"/>
      <c r="CX58" s="336"/>
      <c r="CY58" s="346"/>
      <c r="CZ58" s="367"/>
    </row>
    <row r="59" spans="1:104" ht="12.75">
      <c r="A59" s="357" t="s">
        <v>492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51"/>
      <c r="R59" s="351"/>
      <c r="S59" s="345" t="s">
        <v>493</v>
      </c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35" t="s">
        <v>494</v>
      </c>
      <c r="AL59" s="349"/>
      <c r="AM59" s="349"/>
      <c r="AN59" s="349"/>
      <c r="AO59" s="349"/>
      <c r="AP59" s="329"/>
      <c r="AQ59" s="349"/>
      <c r="AR59" s="349"/>
      <c r="AS59" s="329"/>
      <c r="AT59" s="349"/>
      <c r="AU59" s="329"/>
      <c r="AV59" s="349"/>
      <c r="AW59" s="349"/>
      <c r="AX59" s="349"/>
      <c r="AY59" s="349"/>
      <c r="AZ59" s="349"/>
      <c r="BA59" s="329"/>
      <c r="BB59" s="329"/>
      <c r="BC59" s="329"/>
      <c r="BD59" s="357" t="s">
        <v>495</v>
      </c>
      <c r="BE59" s="329"/>
      <c r="BF59" s="329"/>
      <c r="BG59" s="329"/>
      <c r="BH59" s="329"/>
      <c r="BI59" s="329"/>
      <c r="BJ59" s="329"/>
      <c r="BK59" s="329"/>
      <c r="BL59" s="329"/>
      <c r="BM59" s="329"/>
      <c r="BN59" s="329"/>
      <c r="BO59" s="329"/>
      <c r="BP59" s="329"/>
      <c r="BQ59" s="329"/>
      <c r="BR59" s="329"/>
      <c r="BS59" s="329"/>
      <c r="BT59" s="354" t="s">
        <v>496</v>
      </c>
      <c r="BU59" s="329"/>
      <c r="BV59" s="329"/>
      <c r="BW59" s="329"/>
      <c r="BX59" s="329"/>
      <c r="BY59" s="329"/>
      <c r="BZ59" s="329"/>
      <c r="CA59" s="329"/>
      <c r="CB59" s="329"/>
      <c r="CC59" s="329"/>
      <c r="CD59" s="329"/>
      <c r="CE59" s="329"/>
      <c r="CF59" s="329"/>
      <c r="CG59" s="329"/>
      <c r="CH59" s="329"/>
      <c r="CI59" s="329"/>
      <c r="CJ59" s="329"/>
      <c r="CK59" s="329"/>
      <c r="CL59" s="359" t="s">
        <v>497</v>
      </c>
      <c r="CM59" s="329"/>
      <c r="CN59" s="329"/>
      <c r="CO59" s="329"/>
      <c r="CP59" s="329"/>
      <c r="CQ59" s="329"/>
      <c r="CR59" s="329"/>
      <c r="CS59" s="329"/>
      <c r="CT59" s="329"/>
      <c r="CU59" s="329"/>
      <c r="CV59" s="329"/>
      <c r="CW59" s="329"/>
      <c r="CX59" s="329"/>
      <c r="CY59" s="329"/>
      <c r="CZ59" s="348"/>
    </row>
    <row r="60" spans="1:104" ht="12.75">
      <c r="A60" s="357" t="s">
        <v>498</v>
      </c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51"/>
      <c r="R60" s="351"/>
      <c r="S60" s="354" t="s">
        <v>499</v>
      </c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57" t="s">
        <v>500</v>
      </c>
      <c r="AL60" s="349"/>
      <c r="AM60" s="349"/>
      <c r="AN60" s="349"/>
      <c r="AO60" s="349"/>
      <c r="AP60" s="329"/>
      <c r="AQ60" s="349"/>
      <c r="AR60" s="349"/>
      <c r="AS60" s="329"/>
      <c r="AT60" s="349"/>
      <c r="AU60" s="329"/>
      <c r="AV60" s="349"/>
      <c r="AW60" s="349"/>
      <c r="AX60" s="349"/>
      <c r="AY60" s="349"/>
      <c r="AZ60" s="349"/>
      <c r="BA60" s="329"/>
      <c r="BB60" s="329"/>
      <c r="BC60" s="329"/>
      <c r="BD60" s="354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54" t="s">
        <v>501</v>
      </c>
      <c r="BU60" s="329"/>
      <c r="BV60" s="329"/>
      <c r="BW60" s="329"/>
      <c r="BX60" s="329"/>
      <c r="BY60" s="329"/>
      <c r="BZ60" s="329"/>
      <c r="CA60" s="329"/>
      <c r="CB60" s="329"/>
      <c r="CC60" s="329"/>
      <c r="CD60" s="329"/>
      <c r="CE60" s="329"/>
      <c r="CF60" s="329"/>
      <c r="CG60" s="329"/>
      <c r="CH60" s="329"/>
      <c r="CI60" s="329"/>
      <c r="CJ60" s="329"/>
      <c r="CK60" s="329"/>
      <c r="CL60" s="354"/>
      <c r="CM60" s="329"/>
      <c r="CN60" s="329"/>
      <c r="CO60" s="329"/>
      <c r="CP60" s="329"/>
      <c r="CQ60" s="329"/>
      <c r="CR60" s="329"/>
      <c r="CS60" s="329"/>
      <c r="CT60" s="329"/>
      <c r="CU60" s="329"/>
      <c r="CV60" s="329"/>
      <c r="CW60" s="329"/>
      <c r="CX60" s="329"/>
      <c r="CY60" s="329"/>
      <c r="CZ60" s="329"/>
    </row>
    <row r="61" spans="1:104" ht="12.75">
      <c r="A61" s="354"/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51"/>
      <c r="R61" s="351"/>
      <c r="S61" s="354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54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54"/>
      <c r="BE61" s="329"/>
      <c r="BF61" s="329"/>
      <c r="BG61" s="329"/>
      <c r="BH61" s="329"/>
      <c r="BI61" s="329"/>
      <c r="BJ61" s="329"/>
      <c r="BK61" s="329"/>
      <c r="BL61" s="329"/>
      <c r="BM61" s="329"/>
      <c r="BN61" s="329"/>
      <c r="BO61" s="329"/>
      <c r="BP61" s="329"/>
      <c r="BQ61" s="329"/>
      <c r="BR61" s="329"/>
      <c r="BS61" s="329"/>
      <c r="BT61" s="354"/>
      <c r="BU61" s="329"/>
      <c r="BV61" s="329"/>
      <c r="BW61" s="329"/>
      <c r="BX61" s="329"/>
      <c r="BY61" s="329"/>
      <c r="BZ61" s="329"/>
      <c r="CA61" s="329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54"/>
      <c r="CM61" s="329"/>
      <c r="CN61" s="329"/>
      <c r="CO61" s="329"/>
      <c r="CP61" s="329"/>
      <c r="CQ61" s="329"/>
      <c r="CR61" s="329"/>
      <c r="CS61" s="329"/>
      <c r="CT61" s="329"/>
      <c r="CU61" s="329"/>
      <c r="CV61" s="329"/>
      <c r="CW61" s="329"/>
      <c r="CX61" s="329"/>
      <c r="CY61" s="347"/>
      <c r="CZ61" s="329"/>
    </row>
    <row r="62" spans="1:104" ht="12.75">
      <c r="A62" s="354" t="s">
        <v>408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51"/>
      <c r="R62" s="351"/>
      <c r="S62" s="354" t="s">
        <v>408</v>
      </c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54" t="s">
        <v>408</v>
      </c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54" t="s">
        <v>408</v>
      </c>
      <c r="BE62" s="329"/>
      <c r="BF62" s="329"/>
      <c r="BG62" s="329"/>
      <c r="BH62" s="329"/>
      <c r="BI62" s="329"/>
      <c r="BJ62" s="329"/>
      <c r="BK62" s="329"/>
      <c r="BL62" s="329"/>
      <c r="BM62" s="329"/>
      <c r="BN62" s="329"/>
      <c r="BO62" s="329"/>
      <c r="BP62" s="329"/>
      <c r="BQ62" s="347"/>
      <c r="BR62" s="347"/>
      <c r="BS62" s="329"/>
      <c r="BT62" s="354" t="s">
        <v>408</v>
      </c>
      <c r="BU62" s="329"/>
      <c r="BV62" s="329"/>
      <c r="BW62" s="329"/>
      <c r="BX62" s="329"/>
      <c r="BY62" s="329"/>
      <c r="BZ62" s="329"/>
      <c r="CA62" s="329"/>
      <c r="CB62" s="329"/>
      <c r="CC62" s="329"/>
      <c r="CD62" s="329"/>
      <c r="CE62" s="329"/>
      <c r="CF62" s="329"/>
      <c r="CG62" s="329"/>
      <c r="CH62" s="329"/>
      <c r="CI62" s="329"/>
      <c r="CJ62" s="329"/>
      <c r="CK62" s="329"/>
      <c r="CL62" s="354" t="s">
        <v>408</v>
      </c>
      <c r="CM62" s="329"/>
      <c r="CN62" s="329"/>
      <c r="CO62" s="329"/>
      <c r="CP62" s="329"/>
      <c r="CQ62" s="329"/>
      <c r="CR62" s="329"/>
      <c r="CS62" s="329"/>
      <c r="CT62" s="329"/>
      <c r="CU62" s="329"/>
      <c r="CV62" s="329"/>
      <c r="CW62" s="329"/>
      <c r="CX62" s="329"/>
      <c r="CY62" s="347"/>
      <c r="CZ62" s="329"/>
    </row>
    <row r="63" spans="1:104" ht="12.75">
      <c r="A63" s="329" t="s">
        <v>163</v>
      </c>
      <c r="B63" s="329"/>
      <c r="C63" s="329"/>
      <c r="D63" s="329"/>
      <c r="E63" s="347"/>
      <c r="F63" s="329"/>
      <c r="G63" s="329"/>
      <c r="H63" s="329"/>
      <c r="I63" s="347"/>
      <c r="J63" s="329"/>
      <c r="K63" s="329"/>
      <c r="L63" s="329"/>
      <c r="M63" s="329"/>
      <c r="N63" s="329"/>
      <c r="O63" s="347"/>
      <c r="P63" s="329"/>
      <c r="Q63" s="351"/>
      <c r="R63" s="351"/>
      <c r="S63" s="329" t="s">
        <v>163</v>
      </c>
      <c r="T63" s="329"/>
      <c r="U63" s="329"/>
      <c r="V63" s="329"/>
      <c r="W63" s="347"/>
      <c r="X63" s="329"/>
      <c r="Y63" s="329"/>
      <c r="Z63" s="329"/>
      <c r="AA63" s="347"/>
      <c r="AB63" s="329"/>
      <c r="AC63" s="329"/>
      <c r="AD63" s="329"/>
      <c r="AE63" s="329"/>
      <c r="AF63" s="329"/>
      <c r="AG63" s="347"/>
      <c r="AH63" s="329"/>
      <c r="AI63" s="329"/>
      <c r="AJ63" s="329"/>
      <c r="AK63" s="329" t="s">
        <v>163</v>
      </c>
      <c r="AL63" s="329"/>
      <c r="AM63" s="329"/>
      <c r="AN63" s="329"/>
      <c r="AO63" s="347"/>
      <c r="AP63" s="329"/>
      <c r="AQ63" s="329"/>
      <c r="AR63" s="329"/>
      <c r="AS63" s="347"/>
      <c r="AT63" s="329"/>
      <c r="AU63" s="329"/>
      <c r="AV63" s="329"/>
      <c r="AW63" s="329"/>
      <c r="AX63" s="329"/>
      <c r="AY63" s="347"/>
      <c r="AZ63" s="329"/>
      <c r="BA63" s="329"/>
      <c r="BB63" s="347"/>
      <c r="BC63" s="329"/>
      <c r="BD63" s="329" t="s">
        <v>163</v>
      </c>
      <c r="BE63" s="329"/>
      <c r="BF63" s="329"/>
      <c r="BG63" s="329"/>
      <c r="BH63" s="347"/>
      <c r="BI63" s="329"/>
      <c r="BJ63" s="329"/>
      <c r="BK63" s="329"/>
      <c r="BL63" s="347"/>
      <c r="BM63" s="329"/>
      <c r="BN63" s="329"/>
      <c r="BO63" s="329"/>
      <c r="BP63" s="329"/>
      <c r="BQ63" s="347"/>
      <c r="BR63" s="347"/>
      <c r="BS63" s="329"/>
      <c r="BT63" s="329" t="s">
        <v>163</v>
      </c>
      <c r="BU63" s="329"/>
      <c r="BV63" s="329"/>
      <c r="BW63" s="329"/>
      <c r="BX63" s="347"/>
      <c r="BY63" s="329"/>
      <c r="BZ63" s="329"/>
      <c r="CA63" s="329"/>
      <c r="CB63" s="347"/>
      <c r="CC63" s="329"/>
      <c r="CD63" s="329"/>
      <c r="CE63" s="329"/>
      <c r="CF63" s="329"/>
      <c r="CG63" s="329"/>
      <c r="CH63" s="347"/>
      <c r="CI63" s="329"/>
      <c r="CJ63" s="329"/>
      <c r="CK63" s="329"/>
      <c r="CL63" s="329" t="s">
        <v>163</v>
      </c>
      <c r="CM63" s="329"/>
      <c r="CN63" s="329"/>
      <c r="CO63" s="329"/>
      <c r="CP63" s="347"/>
      <c r="CQ63" s="329"/>
      <c r="CR63" s="329"/>
      <c r="CS63" s="329"/>
      <c r="CT63" s="347"/>
      <c r="CU63" s="329"/>
      <c r="CV63" s="329"/>
      <c r="CW63" s="329"/>
      <c r="CX63" s="329"/>
      <c r="CY63" s="347"/>
      <c r="CZ63" s="347"/>
    </row>
    <row r="64" spans="1:104" ht="12.75">
      <c r="A64" s="329" t="s">
        <v>164</v>
      </c>
      <c r="B64" s="329"/>
      <c r="C64" s="329"/>
      <c r="D64" s="329"/>
      <c r="E64" s="347"/>
      <c r="F64" s="329"/>
      <c r="G64" s="329"/>
      <c r="H64" s="329"/>
      <c r="I64" s="347"/>
      <c r="J64" s="329"/>
      <c r="K64" s="329"/>
      <c r="L64" s="329"/>
      <c r="M64" s="329"/>
      <c r="N64" s="329"/>
      <c r="O64" s="347"/>
      <c r="P64" s="329"/>
      <c r="Q64" s="351"/>
      <c r="R64" s="351"/>
      <c r="S64" s="329" t="s">
        <v>164</v>
      </c>
      <c r="T64" s="329"/>
      <c r="U64" s="329"/>
      <c r="V64" s="329"/>
      <c r="W64" s="347"/>
      <c r="X64" s="329"/>
      <c r="Y64" s="329"/>
      <c r="Z64" s="329"/>
      <c r="AA64" s="347"/>
      <c r="AB64" s="329"/>
      <c r="AC64" s="329"/>
      <c r="AD64" s="329"/>
      <c r="AE64" s="329"/>
      <c r="AF64" s="329"/>
      <c r="AG64" s="347"/>
      <c r="AH64" s="329"/>
      <c r="AI64" s="329"/>
      <c r="AJ64" s="329"/>
      <c r="AK64" s="329" t="s">
        <v>164</v>
      </c>
      <c r="AL64" s="329"/>
      <c r="AM64" s="329"/>
      <c r="AN64" s="329"/>
      <c r="AO64" s="347"/>
      <c r="AP64" s="329"/>
      <c r="AQ64" s="329"/>
      <c r="AR64" s="329"/>
      <c r="AS64" s="347"/>
      <c r="AT64" s="329"/>
      <c r="AU64" s="329"/>
      <c r="AV64" s="329"/>
      <c r="AW64" s="329"/>
      <c r="AX64" s="329"/>
      <c r="AY64" s="347"/>
      <c r="AZ64" s="347"/>
      <c r="BA64" s="329"/>
      <c r="BB64" s="347"/>
      <c r="BC64" s="329"/>
      <c r="BD64" s="329" t="s">
        <v>164</v>
      </c>
      <c r="BE64" s="329"/>
      <c r="BF64" s="329"/>
      <c r="BG64" s="329"/>
      <c r="BH64" s="347"/>
      <c r="BI64" s="329"/>
      <c r="BJ64" s="329"/>
      <c r="BK64" s="329"/>
      <c r="BL64" s="347"/>
      <c r="BM64" s="329"/>
      <c r="BN64" s="329"/>
      <c r="BO64" s="329"/>
      <c r="BP64" s="329"/>
      <c r="BQ64" s="347"/>
      <c r="BR64" s="347"/>
      <c r="BS64" s="329"/>
      <c r="BT64" s="329" t="s">
        <v>164</v>
      </c>
      <c r="BU64" s="329"/>
      <c r="BV64" s="329"/>
      <c r="BW64" s="329"/>
      <c r="BX64" s="347"/>
      <c r="BY64" s="329"/>
      <c r="BZ64" s="329"/>
      <c r="CA64" s="329"/>
      <c r="CB64" s="347"/>
      <c r="CC64" s="329"/>
      <c r="CD64" s="329"/>
      <c r="CE64" s="329"/>
      <c r="CF64" s="329"/>
      <c r="CG64" s="329"/>
      <c r="CH64" s="347"/>
      <c r="CI64" s="329"/>
      <c r="CJ64" s="329"/>
      <c r="CK64" s="329"/>
      <c r="CL64" s="329" t="s">
        <v>164</v>
      </c>
      <c r="CM64" s="329"/>
      <c r="CN64" s="329"/>
      <c r="CO64" s="329"/>
      <c r="CP64" s="347"/>
      <c r="CQ64" s="329"/>
      <c r="CR64" s="329"/>
      <c r="CS64" s="329"/>
      <c r="CT64" s="347"/>
      <c r="CU64" s="329"/>
      <c r="CV64" s="329"/>
      <c r="CW64" s="329"/>
      <c r="CX64" s="329"/>
      <c r="CY64" s="347"/>
      <c r="CZ64" s="347"/>
    </row>
    <row r="65" spans="1:104" ht="12.75">
      <c r="A65" s="329"/>
      <c r="B65" s="329"/>
      <c r="C65" s="329"/>
      <c r="D65" s="329"/>
      <c r="E65" s="347"/>
      <c r="F65" s="329"/>
      <c r="G65" s="329"/>
      <c r="H65" s="329"/>
      <c r="I65" s="347"/>
      <c r="J65" s="329"/>
      <c r="K65" s="329"/>
      <c r="L65" s="329"/>
      <c r="M65" s="329"/>
      <c r="N65" s="329"/>
      <c r="O65" s="347"/>
      <c r="P65" s="329"/>
      <c r="Q65" s="351"/>
      <c r="R65" s="351"/>
      <c r="S65" s="329"/>
      <c r="T65" s="329"/>
      <c r="U65" s="329"/>
      <c r="V65" s="329"/>
      <c r="W65" s="347"/>
      <c r="X65" s="329"/>
      <c r="Y65" s="329"/>
      <c r="Z65" s="329"/>
      <c r="AA65" s="347"/>
      <c r="AB65" s="329"/>
      <c r="AC65" s="329"/>
      <c r="AD65" s="329"/>
      <c r="AE65" s="329"/>
      <c r="AF65" s="329"/>
      <c r="AG65" s="347"/>
      <c r="AH65" s="329"/>
      <c r="AI65" s="329"/>
      <c r="AJ65" s="329"/>
      <c r="AK65" s="329"/>
      <c r="AL65" s="329"/>
      <c r="AM65" s="329"/>
      <c r="AN65" s="329"/>
      <c r="AO65" s="347"/>
      <c r="AP65" s="329"/>
      <c r="AQ65" s="329"/>
      <c r="AR65" s="329"/>
      <c r="AS65" s="347"/>
      <c r="AT65" s="329"/>
      <c r="AU65" s="329"/>
      <c r="AV65" s="329"/>
      <c r="AW65" s="329"/>
      <c r="AX65" s="329"/>
      <c r="AY65" s="347"/>
      <c r="AZ65" s="347"/>
      <c r="BA65" s="329"/>
      <c r="BB65" s="347"/>
      <c r="BC65" s="329"/>
      <c r="BD65" s="329"/>
      <c r="BE65" s="329"/>
      <c r="BF65" s="329"/>
      <c r="BG65" s="329"/>
      <c r="BH65" s="347"/>
      <c r="BI65" s="329"/>
      <c r="BJ65" s="329"/>
      <c r="BK65" s="329"/>
      <c r="BL65" s="347"/>
      <c r="BM65" s="329"/>
      <c r="BN65" s="329"/>
      <c r="BO65" s="329"/>
      <c r="BP65" s="329"/>
      <c r="BQ65" s="347"/>
      <c r="BR65" s="347"/>
      <c r="BS65" s="329"/>
      <c r="BT65" s="329"/>
      <c r="BU65" s="329"/>
      <c r="BV65" s="329"/>
      <c r="BW65" s="329"/>
      <c r="BX65" s="347"/>
      <c r="BY65" s="329"/>
      <c r="BZ65" s="329"/>
      <c r="CA65" s="329"/>
      <c r="CB65" s="347"/>
      <c r="CC65" s="329"/>
      <c r="CD65" s="329"/>
      <c r="CE65" s="329"/>
      <c r="CF65" s="329"/>
      <c r="CG65" s="329"/>
      <c r="CH65" s="347"/>
      <c r="CI65" s="329"/>
      <c r="CJ65" s="329"/>
      <c r="CK65" s="329"/>
      <c r="CL65" s="329"/>
      <c r="CM65" s="329"/>
      <c r="CN65" s="329"/>
      <c r="CO65" s="329"/>
      <c r="CP65" s="347"/>
      <c r="CQ65" s="329"/>
      <c r="CR65" s="329"/>
      <c r="CS65" s="329"/>
      <c r="CT65" s="347"/>
      <c r="CU65" s="329"/>
      <c r="CV65" s="329"/>
      <c r="CW65" s="329"/>
      <c r="CX65" s="329"/>
      <c r="CY65" s="347"/>
      <c r="CZ65" s="347"/>
    </row>
    <row r="66" spans="1:104" ht="12.75">
      <c r="A66" s="329"/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47"/>
      <c r="P66" s="329"/>
      <c r="Q66" s="351"/>
      <c r="R66" s="351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47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47"/>
      <c r="BA66" s="329"/>
      <c r="BB66" s="347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47"/>
      <c r="BR66" s="347"/>
      <c r="BS66" s="329"/>
      <c r="BT66" s="329"/>
      <c r="BU66" s="329"/>
      <c r="BV66" s="329"/>
      <c r="BW66" s="329"/>
      <c r="BX66" s="329"/>
      <c r="BY66" s="329"/>
      <c r="BZ66" s="329"/>
      <c r="CA66" s="329"/>
      <c r="CB66" s="329"/>
      <c r="CC66" s="329"/>
      <c r="CD66" s="329"/>
      <c r="CE66" s="329"/>
      <c r="CF66" s="329"/>
      <c r="CG66" s="329"/>
      <c r="CH66" s="347"/>
      <c r="CI66" s="329"/>
      <c r="CJ66" s="329"/>
      <c r="CK66" s="329"/>
      <c r="CL66" s="329"/>
      <c r="CM66" s="329"/>
      <c r="CN66" s="329"/>
      <c r="CO66" s="329"/>
      <c r="CP66" s="329"/>
      <c r="CQ66" s="329"/>
      <c r="CR66" s="329"/>
      <c r="CS66" s="329"/>
      <c r="CT66" s="329"/>
      <c r="CU66" s="329"/>
      <c r="CV66" s="329"/>
      <c r="CW66" s="329"/>
      <c r="CX66" s="329"/>
      <c r="CY66" s="329"/>
      <c r="CZ66" s="347"/>
    </row>
    <row r="67" spans="1:104" ht="12.75">
      <c r="A67" s="329"/>
      <c r="B67" s="329"/>
      <c r="C67" s="329"/>
      <c r="D67" s="329"/>
      <c r="E67" s="347"/>
      <c r="F67" s="329"/>
      <c r="G67" s="329"/>
      <c r="H67" s="329"/>
      <c r="I67" s="347"/>
      <c r="J67" s="329"/>
      <c r="K67" s="329"/>
      <c r="L67" s="329"/>
      <c r="M67" s="329"/>
      <c r="N67" s="329"/>
      <c r="O67" s="347"/>
      <c r="P67" s="329"/>
      <c r="Q67" s="351"/>
      <c r="R67" s="351"/>
      <c r="S67" s="329"/>
      <c r="T67" s="329"/>
      <c r="U67" s="329"/>
      <c r="V67" s="329"/>
      <c r="W67" s="347"/>
      <c r="X67" s="329"/>
      <c r="Y67" s="329"/>
      <c r="Z67" s="329"/>
      <c r="AA67" s="347"/>
      <c r="AB67" s="329"/>
      <c r="AC67" s="329"/>
      <c r="AD67" s="329"/>
      <c r="AE67" s="329"/>
      <c r="AF67" s="329"/>
      <c r="AG67" s="347"/>
      <c r="AH67" s="329"/>
      <c r="AI67" s="329"/>
      <c r="AJ67" s="329"/>
      <c r="AK67" s="329"/>
      <c r="AL67" s="329"/>
      <c r="AM67" s="329"/>
      <c r="AN67" s="329"/>
      <c r="AO67" s="347"/>
      <c r="AP67" s="329"/>
      <c r="AQ67" s="329"/>
      <c r="AR67" s="329"/>
      <c r="AS67" s="347"/>
      <c r="AT67" s="329"/>
      <c r="AU67" s="329"/>
      <c r="AV67" s="329"/>
      <c r="AW67" s="329"/>
      <c r="AX67" s="329"/>
      <c r="AY67" s="347"/>
      <c r="AZ67" s="347"/>
      <c r="BA67" s="329"/>
      <c r="BB67" s="347"/>
      <c r="BC67" s="329"/>
      <c r="BD67" s="329"/>
      <c r="BE67" s="329"/>
      <c r="BF67" s="329"/>
      <c r="BG67" s="329"/>
      <c r="BH67" s="347"/>
      <c r="BI67" s="329"/>
      <c r="BJ67" s="329"/>
      <c r="BK67" s="329"/>
      <c r="BL67" s="347"/>
      <c r="BM67" s="329"/>
      <c r="BN67" s="329"/>
      <c r="BO67" s="329"/>
      <c r="BP67" s="329"/>
      <c r="BQ67" s="347"/>
      <c r="BR67" s="347"/>
      <c r="BS67" s="329"/>
      <c r="BT67" s="329"/>
      <c r="BU67" s="329"/>
      <c r="BV67" s="329"/>
      <c r="BW67" s="329"/>
      <c r="BX67" s="347"/>
      <c r="BY67" s="329"/>
      <c r="BZ67" s="329"/>
      <c r="CA67" s="329"/>
      <c r="CB67" s="347"/>
      <c r="CC67" s="329"/>
      <c r="CD67" s="329"/>
      <c r="CE67" s="329"/>
      <c r="CF67" s="329"/>
      <c r="CG67" s="329"/>
      <c r="CH67" s="347"/>
      <c r="CI67" s="329"/>
      <c r="CJ67" s="329"/>
      <c r="CK67" s="329"/>
      <c r="CL67" s="329"/>
      <c r="CM67" s="329"/>
      <c r="CN67" s="329"/>
      <c r="CO67" s="329"/>
      <c r="CP67" s="347"/>
      <c r="CQ67" s="329"/>
      <c r="CR67" s="329"/>
      <c r="CS67" s="329"/>
      <c r="CT67" s="347"/>
      <c r="CU67" s="329"/>
      <c r="CV67" s="329"/>
      <c r="CW67" s="329"/>
      <c r="CX67" s="329"/>
      <c r="CY67" s="347"/>
      <c r="CZ67" s="347"/>
    </row>
    <row r="68" spans="1:104" ht="12.75">
      <c r="A68" s="329"/>
      <c r="B68" s="329"/>
      <c r="C68" s="329"/>
      <c r="D68" s="329"/>
      <c r="E68" s="347"/>
      <c r="F68" s="329"/>
      <c r="G68" s="329"/>
      <c r="H68" s="329"/>
      <c r="I68" s="347"/>
      <c r="J68" s="329"/>
      <c r="K68" s="329"/>
      <c r="L68" s="329"/>
      <c r="M68" s="329"/>
      <c r="N68" s="329"/>
      <c r="O68" s="347"/>
      <c r="P68" s="329"/>
      <c r="Q68" s="351"/>
      <c r="R68" s="351"/>
      <c r="S68" s="329"/>
      <c r="T68" s="329"/>
      <c r="U68" s="329"/>
      <c r="V68" s="329"/>
      <c r="W68" s="347"/>
      <c r="X68" s="329"/>
      <c r="Y68" s="329"/>
      <c r="Z68" s="329"/>
      <c r="AA68" s="347"/>
      <c r="AB68" s="329"/>
      <c r="AC68" s="329"/>
      <c r="AD68" s="329"/>
      <c r="AE68" s="329"/>
      <c r="AF68" s="329"/>
      <c r="AG68" s="347"/>
      <c r="AH68" s="329"/>
      <c r="AI68" s="329"/>
      <c r="AJ68" s="329"/>
      <c r="AK68" s="329"/>
      <c r="AL68" s="329"/>
      <c r="AM68" s="329"/>
      <c r="AN68" s="329"/>
      <c r="AO68" s="347"/>
      <c r="AP68" s="329"/>
      <c r="AQ68" s="329"/>
      <c r="AR68" s="329"/>
      <c r="AS68" s="347"/>
      <c r="AT68" s="329"/>
      <c r="AU68" s="329"/>
      <c r="AV68" s="329"/>
      <c r="AW68" s="329"/>
      <c r="AX68" s="329"/>
      <c r="AY68" s="347"/>
      <c r="AZ68" s="347"/>
      <c r="BA68" s="329"/>
      <c r="BB68" s="329"/>
      <c r="BC68" s="329"/>
      <c r="BD68" s="329"/>
      <c r="BE68" s="329"/>
      <c r="BF68" s="329"/>
      <c r="BG68" s="329"/>
      <c r="BH68" s="347"/>
      <c r="BI68" s="329"/>
      <c r="BJ68" s="329"/>
      <c r="BK68" s="329"/>
      <c r="BL68" s="347"/>
      <c r="BM68" s="329"/>
      <c r="BN68" s="329"/>
      <c r="BO68" s="329"/>
      <c r="BP68" s="329"/>
      <c r="BQ68" s="347"/>
      <c r="BR68" s="347"/>
      <c r="BS68" s="329"/>
      <c r="BT68" s="329"/>
      <c r="BU68" s="329"/>
      <c r="BV68" s="329"/>
      <c r="BW68" s="329"/>
      <c r="BX68" s="347"/>
      <c r="BY68" s="329"/>
      <c r="BZ68" s="329"/>
      <c r="CA68" s="329"/>
      <c r="CB68" s="347"/>
      <c r="CC68" s="329"/>
      <c r="CD68" s="329"/>
      <c r="CE68" s="329"/>
      <c r="CF68" s="329"/>
      <c r="CG68" s="329"/>
      <c r="CH68" s="347"/>
      <c r="CI68" s="329"/>
      <c r="CJ68" s="329"/>
      <c r="CK68" s="329"/>
      <c r="CL68" s="329"/>
      <c r="CM68" s="329"/>
      <c r="CN68" s="329"/>
      <c r="CO68" s="329"/>
      <c r="CP68" s="347"/>
      <c r="CQ68" s="329"/>
      <c r="CR68" s="329"/>
      <c r="CS68" s="329"/>
      <c r="CT68" s="347"/>
      <c r="CU68" s="329"/>
      <c r="CV68" s="329"/>
      <c r="CW68" s="329"/>
      <c r="CX68" s="329"/>
      <c r="CY68" s="347"/>
      <c r="CZ68" s="347"/>
    </row>
    <row r="69" spans="1:104" ht="12.75">
      <c r="A69" s="329"/>
      <c r="B69" s="329"/>
      <c r="C69" s="329"/>
      <c r="D69" s="329"/>
      <c r="E69" s="347"/>
      <c r="F69" s="329"/>
      <c r="G69" s="329"/>
      <c r="H69" s="329"/>
      <c r="I69" s="347"/>
      <c r="J69" s="329"/>
      <c r="K69" s="329"/>
      <c r="L69" s="329"/>
      <c r="M69" s="329"/>
      <c r="N69" s="329"/>
      <c r="O69" s="347"/>
      <c r="P69" s="329"/>
      <c r="Q69" s="329"/>
      <c r="R69" s="329"/>
      <c r="S69" s="329"/>
      <c r="T69" s="329"/>
      <c r="U69" s="329"/>
      <c r="V69" s="329"/>
      <c r="W69" s="347"/>
      <c r="X69" s="329"/>
      <c r="Y69" s="329"/>
      <c r="Z69" s="329"/>
      <c r="AA69" s="347"/>
      <c r="AB69" s="329"/>
      <c r="AC69" s="329"/>
      <c r="AD69" s="329"/>
      <c r="AE69" s="329"/>
      <c r="AF69" s="329"/>
      <c r="AG69" s="347"/>
      <c r="AH69" s="329"/>
      <c r="AI69" s="329"/>
      <c r="AJ69" s="329"/>
      <c r="AK69" s="329"/>
      <c r="AL69" s="329"/>
      <c r="AM69" s="329"/>
      <c r="AN69" s="329"/>
      <c r="AO69" s="347"/>
      <c r="AP69" s="329"/>
      <c r="AQ69" s="329"/>
      <c r="AR69" s="329"/>
      <c r="AS69" s="347"/>
      <c r="AT69" s="329"/>
      <c r="AU69" s="329"/>
      <c r="AV69" s="329"/>
      <c r="AW69" s="329"/>
      <c r="AX69" s="329"/>
      <c r="AY69" s="347"/>
      <c r="AZ69" s="329"/>
      <c r="BA69" s="329"/>
      <c r="BB69" s="329"/>
      <c r="BC69" s="329"/>
      <c r="BD69" s="329"/>
      <c r="BE69" s="329"/>
      <c r="BF69" s="329"/>
      <c r="BG69" s="329"/>
      <c r="BH69" s="347"/>
      <c r="BI69" s="329"/>
      <c r="BJ69" s="329"/>
      <c r="BK69" s="329"/>
      <c r="BL69" s="347"/>
      <c r="BM69" s="329"/>
      <c r="BN69" s="329"/>
      <c r="BO69" s="329"/>
      <c r="BP69" s="329"/>
      <c r="BQ69" s="347"/>
      <c r="BR69" s="347"/>
      <c r="BS69" s="329"/>
      <c r="BT69" s="329"/>
      <c r="BU69" s="329"/>
      <c r="BV69" s="329"/>
      <c r="BW69" s="329"/>
      <c r="BX69" s="347"/>
      <c r="BY69" s="329"/>
      <c r="BZ69" s="329"/>
      <c r="CA69" s="329"/>
      <c r="CB69" s="347"/>
      <c r="CC69" s="329"/>
      <c r="CD69" s="329"/>
      <c r="CE69" s="329"/>
      <c r="CF69" s="329"/>
      <c r="CG69" s="329"/>
      <c r="CH69" s="347"/>
      <c r="CI69" s="329"/>
      <c r="CJ69" s="329"/>
      <c r="CK69" s="329"/>
      <c r="CL69" s="329"/>
      <c r="CM69" s="329"/>
      <c r="CN69" s="329"/>
      <c r="CO69" s="329"/>
      <c r="CP69" s="347"/>
      <c r="CQ69" s="329"/>
      <c r="CR69" s="329"/>
      <c r="CS69" s="329"/>
      <c r="CT69" s="347"/>
      <c r="CU69" s="329"/>
      <c r="CV69" s="329"/>
      <c r="CW69" s="329"/>
      <c r="CX69" s="329"/>
      <c r="CY69" s="347"/>
      <c r="CZ69" s="347"/>
    </row>
    <row r="70" spans="1:104" ht="12.75">
      <c r="A70" s="329"/>
      <c r="B70" s="329"/>
      <c r="C70" s="329"/>
      <c r="D70" s="329"/>
      <c r="E70" s="347"/>
      <c r="F70" s="329"/>
      <c r="G70" s="329"/>
      <c r="H70" s="329"/>
      <c r="I70" s="347"/>
      <c r="J70" s="329"/>
      <c r="K70" s="329"/>
      <c r="L70" s="329"/>
      <c r="M70" s="329"/>
      <c r="N70" s="329"/>
      <c r="O70" s="347"/>
      <c r="P70" s="329"/>
      <c r="Q70" s="329"/>
      <c r="R70" s="329"/>
      <c r="S70" s="329"/>
      <c r="T70" s="329"/>
      <c r="U70" s="329"/>
      <c r="V70" s="329"/>
      <c r="W70" s="347"/>
      <c r="X70" s="329"/>
      <c r="Y70" s="329"/>
      <c r="Z70" s="329"/>
      <c r="AA70" s="347"/>
      <c r="AB70" s="329"/>
      <c r="AC70" s="329"/>
      <c r="AD70" s="329"/>
      <c r="AE70" s="329"/>
      <c r="AF70" s="329"/>
      <c r="AG70" s="347"/>
      <c r="AH70" s="329"/>
      <c r="AI70" s="329"/>
      <c r="AJ70" s="329"/>
      <c r="AK70" s="329"/>
      <c r="AL70" s="329"/>
      <c r="AM70" s="329"/>
      <c r="AN70" s="329"/>
      <c r="AO70" s="347"/>
      <c r="AP70" s="329"/>
      <c r="AQ70" s="329"/>
      <c r="AR70" s="329"/>
      <c r="AS70" s="347"/>
      <c r="AT70" s="329"/>
      <c r="AU70" s="329"/>
      <c r="AV70" s="329"/>
      <c r="AW70" s="329"/>
      <c r="AX70" s="329"/>
      <c r="AY70" s="347"/>
      <c r="AZ70" s="347"/>
      <c r="BA70" s="329"/>
      <c r="BB70" s="329"/>
      <c r="BC70" s="329"/>
      <c r="BD70" s="329"/>
      <c r="BE70" s="329"/>
      <c r="BF70" s="329"/>
      <c r="BG70" s="329"/>
      <c r="BH70" s="347"/>
      <c r="BI70" s="329"/>
      <c r="BJ70" s="329"/>
      <c r="BK70" s="329"/>
      <c r="BL70" s="347"/>
      <c r="BM70" s="329"/>
      <c r="BN70" s="329"/>
      <c r="BO70" s="329"/>
      <c r="BP70" s="329"/>
      <c r="BQ70" s="347"/>
      <c r="BR70" s="347"/>
      <c r="BS70" s="329"/>
      <c r="BT70" s="329"/>
      <c r="BU70" s="329"/>
      <c r="BV70" s="329"/>
      <c r="BW70" s="329"/>
      <c r="BX70" s="347"/>
      <c r="BY70" s="329"/>
      <c r="BZ70" s="329"/>
      <c r="CA70" s="329"/>
      <c r="CB70" s="347"/>
      <c r="CC70" s="329"/>
      <c r="CD70" s="329"/>
      <c r="CE70" s="329"/>
      <c r="CF70" s="329"/>
      <c r="CG70" s="329"/>
      <c r="CH70" s="347"/>
      <c r="CI70" s="329"/>
      <c r="CJ70" s="329"/>
      <c r="CK70" s="329"/>
      <c r="CL70" s="329"/>
      <c r="CM70" s="329"/>
      <c r="CN70" s="329"/>
      <c r="CO70" s="329"/>
      <c r="CP70" s="347"/>
      <c r="CQ70" s="329"/>
      <c r="CR70" s="329"/>
      <c r="CS70" s="329"/>
      <c r="CT70" s="347"/>
      <c r="CU70" s="329"/>
      <c r="CV70" s="329"/>
      <c r="CW70" s="329"/>
      <c r="CX70" s="329"/>
      <c r="CY70" s="347"/>
      <c r="CZ70" s="34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3" width="12.421875" style="0" customWidth="1"/>
    <col min="5" max="6" width="12.421875" style="0" customWidth="1"/>
    <col min="7" max="7" width="2.140625" style="0" customWidth="1"/>
    <col min="8" max="8" width="12.421875" style="0" customWidth="1"/>
    <col min="10" max="10" width="12.421875" style="0" customWidth="1"/>
    <col min="11" max="11" width="2.140625" style="0" customWidth="1"/>
    <col min="13" max="15" width="12.421875" style="0" customWidth="1"/>
    <col min="16" max="16" width="2.140625" style="0" customWidth="1"/>
    <col min="17" max="17" width="11.140625" style="0" customWidth="1"/>
    <col min="19" max="20" width="12.421875" style="0" customWidth="1"/>
    <col min="21" max="21" width="2.140625" style="0" customWidth="1"/>
  </cols>
  <sheetData>
    <row r="1" spans="1:22" ht="18.75" thickBot="1">
      <c r="A1" s="443" t="s">
        <v>655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5"/>
      <c r="U1" s="445"/>
      <c r="V1" s="445"/>
    </row>
    <row r="2" spans="1:22" ht="1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</row>
    <row r="3" spans="1:22" ht="15">
      <c r="A3" s="447"/>
      <c r="B3" s="448"/>
      <c r="C3" s="448"/>
      <c r="D3" s="112"/>
      <c r="E3" s="112"/>
      <c r="F3" s="112"/>
      <c r="G3" s="448"/>
      <c r="H3" s="448"/>
      <c r="I3" s="448" t="s">
        <v>656</v>
      </c>
      <c r="J3" s="448"/>
      <c r="K3" s="448"/>
      <c r="L3" s="448"/>
      <c r="M3" s="448" t="s">
        <v>657</v>
      </c>
      <c r="N3" s="448"/>
      <c r="O3" s="448"/>
      <c r="P3" s="448"/>
      <c r="Q3" s="448"/>
      <c r="R3" s="448"/>
      <c r="S3" s="448" t="s">
        <v>658</v>
      </c>
      <c r="T3" s="448"/>
      <c r="V3" s="448" t="s">
        <v>659</v>
      </c>
    </row>
    <row r="4" spans="1:22" ht="15">
      <c r="A4" s="447"/>
      <c r="B4" s="448"/>
      <c r="C4" s="448"/>
      <c r="D4" s="448"/>
      <c r="E4" s="449" t="s">
        <v>529</v>
      </c>
      <c r="F4" s="449"/>
      <c r="G4" s="448"/>
      <c r="H4" s="448"/>
      <c r="I4" s="448" t="s">
        <v>660</v>
      </c>
      <c r="J4" s="448"/>
      <c r="K4" s="448"/>
      <c r="L4" s="448"/>
      <c r="M4" s="448"/>
      <c r="N4" s="448"/>
      <c r="O4" s="448"/>
      <c r="P4" s="448"/>
      <c r="Q4" s="449"/>
      <c r="R4" s="448"/>
      <c r="S4" s="448"/>
      <c r="T4" s="448"/>
      <c r="V4" s="448"/>
    </row>
    <row r="5" spans="1:22" ht="15">
      <c r="A5" s="447"/>
      <c r="B5" s="449" t="s">
        <v>661</v>
      </c>
      <c r="C5" s="449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V5" s="448" t="s">
        <v>662</v>
      </c>
    </row>
    <row r="6" spans="1:22" ht="15">
      <c r="A6" s="447" t="s">
        <v>427</v>
      </c>
      <c r="B6" s="449" t="s">
        <v>663</v>
      </c>
      <c r="C6" s="449"/>
      <c r="D6" s="450"/>
      <c r="E6" s="450"/>
      <c r="F6" s="450"/>
      <c r="G6" s="451"/>
      <c r="H6" s="450"/>
      <c r="I6" s="450"/>
      <c r="J6" s="450" t="s">
        <v>664</v>
      </c>
      <c r="K6" s="451"/>
      <c r="L6" s="471" t="s">
        <v>665</v>
      </c>
      <c r="M6" s="471"/>
      <c r="N6" s="450"/>
      <c r="O6" s="450" t="s">
        <v>513</v>
      </c>
      <c r="P6" s="451"/>
      <c r="Q6" s="450" t="s">
        <v>666</v>
      </c>
      <c r="R6" s="450"/>
      <c r="S6" s="450" t="s">
        <v>666</v>
      </c>
      <c r="T6" s="450"/>
      <c r="V6" s="112" t="s">
        <v>667</v>
      </c>
    </row>
    <row r="7" spans="1:22" ht="15">
      <c r="A7" s="447"/>
      <c r="B7" s="449" t="s">
        <v>668</v>
      </c>
      <c r="C7" s="449" t="s">
        <v>157</v>
      </c>
      <c r="D7" s="449" t="s">
        <v>503</v>
      </c>
      <c r="E7" s="449" t="s">
        <v>513</v>
      </c>
      <c r="F7" s="449" t="s">
        <v>669</v>
      </c>
      <c r="G7" s="448"/>
      <c r="H7" s="449" t="s">
        <v>670</v>
      </c>
      <c r="I7" s="449" t="s">
        <v>671</v>
      </c>
      <c r="J7" s="449" t="s">
        <v>672</v>
      </c>
      <c r="K7" s="448"/>
      <c r="L7" s="449" t="s">
        <v>673</v>
      </c>
      <c r="M7" s="449" t="s">
        <v>674</v>
      </c>
      <c r="N7" s="449" t="s">
        <v>675</v>
      </c>
      <c r="O7" s="449" t="s">
        <v>676</v>
      </c>
      <c r="P7" s="448"/>
      <c r="Q7" s="449" t="s">
        <v>677</v>
      </c>
      <c r="R7" s="449" t="s">
        <v>678</v>
      </c>
      <c r="S7" s="449" t="s">
        <v>679</v>
      </c>
      <c r="T7" s="449" t="s">
        <v>666</v>
      </c>
      <c r="V7" s="112" t="s">
        <v>680</v>
      </c>
    </row>
    <row r="8" spans="1:22" ht="15">
      <c r="A8" s="447"/>
      <c r="B8" s="449" t="s">
        <v>681</v>
      </c>
      <c r="C8" s="449"/>
      <c r="D8" s="448"/>
      <c r="E8" s="448"/>
      <c r="F8" s="448"/>
      <c r="G8" s="448"/>
      <c r="H8" s="449" t="s">
        <v>677</v>
      </c>
      <c r="I8" s="449" t="s">
        <v>677</v>
      </c>
      <c r="J8" s="449" t="s">
        <v>682</v>
      </c>
      <c r="K8" s="448"/>
      <c r="L8" s="449"/>
      <c r="M8" s="449" t="s">
        <v>683</v>
      </c>
      <c r="N8" s="449"/>
      <c r="O8" s="452" t="s">
        <v>684</v>
      </c>
      <c r="P8" s="448"/>
      <c r="Q8" s="449" t="s">
        <v>663</v>
      </c>
      <c r="R8" s="449" t="s">
        <v>685</v>
      </c>
      <c r="S8" s="449" t="s">
        <v>663</v>
      </c>
      <c r="T8" s="449" t="s">
        <v>686</v>
      </c>
      <c r="U8" s="453"/>
      <c r="V8" s="453" t="s">
        <v>687</v>
      </c>
    </row>
    <row r="9" spans="1:20" ht="15">
      <c r="A9" s="454"/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</row>
    <row r="10" spans="1:20" ht="15">
      <c r="A10" s="447"/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 t="s">
        <v>251</v>
      </c>
      <c r="N10" s="448"/>
      <c r="O10" s="448"/>
      <c r="P10" s="448"/>
      <c r="Q10" s="448"/>
      <c r="R10" s="448"/>
      <c r="S10" s="448"/>
      <c r="T10" s="448"/>
    </row>
    <row r="11" spans="1:20" ht="15">
      <c r="A11" s="447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</row>
    <row r="12" spans="1:22" ht="15">
      <c r="A12" s="447" t="s">
        <v>451</v>
      </c>
      <c r="B12" s="448">
        <v>261</v>
      </c>
      <c r="C12" s="448">
        <v>4.7</v>
      </c>
      <c r="D12" s="455">
        <v>8.4</v>
      </c>
      <c r="E12" s="455">
        <v>6.1</v>
      </c>
      <c r="F12" s="455">
        <v>4.7</v>
      </c>
      <c r="G12" s="455"/>
      <c r="H12" s="455">
        <v>3.9</v>
      </c>
      <c r="I12" s="455">
        <v>1.4</v>
      </c>
      <c r="J12" s="455">
        <v>3.6</v>
      </c>
      <c r="K12" s="455"/>
      <c r="L12" s="455">
        <v>18.5</v>
      </c>
      <c r="M12" s="455">
        <v>7.7</v>
      </c>
      <c r="N12" s="455">
        <v>1.5</v>
      </c>
      <c r="O12" s="455">
        <v>1</v>
      </c>
      <c r="P12" s="455"/>
      <c r="Q12" s="455">
        <v>0.1</v>
      </c>
      <c r="R12" s="455">
        <v>3.3</v>
      </c>
      <c r="S12" s="455">
        <v>0.2</v>
      </c>
      <c r="T12" s="455">
        <v>2.2</v>
      </c>
      <c r="V12" s="112">
        <v>539</v>
      </c>
    </row>
    <row r="13" spans="1:22" ht="15">
      <c r="A13" s="447" t="s">
        <v>452</v>
      </c>
      <c r="B13" s="448">
        <v>260</v>
      </c>
      <c r="C13" s="448">
        <v>4.3</v>
      </c>
      <c r="D13" s="455">
        <v>9</v>
      </c>
      <c r="E13" s="455">
        <v>6.7</v>
      </c>
      <c r="F13" s="455">
        <v>4.7</v>
      </c>
      <c r="G13" s="455"/>
      <c r="H13" s="455">
        <v>3.7</v>
      </c>
      <c r="I13" s="455">
        <v>1.3</v>
      </c>
      <c r="J13" s="455">
        <v>3.6</v>
      </c>
      <c r="K13" s="455"/>
      <c r="L13" s="455">
        <v>17.9</v>
      </c>
      <c r="M13" s="455">
        <v>7.3</v>
      </c>
      <c r="N13" s="455">
        <v>1.5</v>
      </c>
      <c r="O13" s="455">
        <v>0.8</v>
      </c>
      <c r="P13" s="455"/>
      <c r="Q13" s="455">
        <v>0.2</v>
      </c>
      <c r="R13" s="455">
        <v>3.5</v>
      </c>
      <c r="S13" s="455">
        <v>0.2</v>
      </c>
      <c r="T13" s="455">
        <v>2.4</v>
      </c>
      <c r="V13" s="112">
        <v>540</v>
      </c>
    </row>
    <row r="14" spans="1:22" ht="15">
      <c r="A14" s="447" t="s">
        <v>453</v>
      </c>
      <c r="B14" s="448">
        <v>258</v>
      </c>
      <c r="C14" s="448">
        <v>4.3</v>
      </c>
      <c r="D14" s="455">
        <v>9.3</v>
      </c>
      <c r="E14" s="455">
        <v>6.8</v>
      </c>
      <c r="F14" s="455">
        <v>4.7</v>
      </c>
      <c r="G14" s="455"/>
      <c r="H14" s="455">
        <v>3.2</v>
      </c>
      <c r="I14" s="455">
        <v>1.1</v>
      </c>
      <c r="J14" s="455">
        <v>3.9</v>
      </c>
      <c r="K14" s="455"/>
      <c r="L14" s="455">
        <v>17.5</v>
      </c>
      <c r="M14" s="455">
        <v>7.7</v>
      </c>
      <c r="N14" s="455">
        <v>1.5</v>
      </c>
      <c r="O14" s="455">
        <v>0.7</v>
      </c>
      <c r="P14" s="455"/>
      <c r="Q14" s="455">
        <v>0.2</v>
      </c>
      <c r="R14" s="455">
        <v>3.3</v>
      </c>
      <c r="S14" s="455">
        <v>0.3</v>
      </c>
      <c r="T14" s="455">
        <v>2.4</v>
      </c>
      <c r="V14" s="112">
        <v>540</v>
      </c>
    </row>
    <row r="15" spans="1:22" ht="15">
      <c r="A15" s="447" t="s">
        <v>454</v>
      </c>
      <c r="B15" s="448">
        <v>254</v>
      </c>
      <c r="C15" s="448">
        <v>4.4</v>
      </c>
      <c r="D15" s="455">
        <v>9.6</v>
      </c>
      <c r="E15" s="455">
        <v>7.4</v>
      </c>
      <c r="F15" s="455">
        <v>4.7</v>
      </c>
      <c r="G15" s="455"/>
      <c r="H15" s="455">
        <v>3.1</v>
      </c>
      <c r="I15" s="455">
        <v>1</v>
      </c>
      <c r="J15" s="455">
        <v>3.5</v>
      </c>
      <c r="K15" s="455"/>
      <c r="L15" s="455">
        <v>17.4</v>
      </c>
      <c r="M15" s="455">
        <v>7.7</v>
      </c>
      <c r="N15" s="455">
        <v>1.4</v>
      </c>
      <c r="O15" s="455">
        <v>0.8</v>
      </c>
      <c r="P15" s="455"/>
      <c r="Q15" s="455">
        <v>0.3</v>
      </c>
      <c r="R15" s="455">
        <v>3.1</v>
      </c>
      <c r="S15" s="455">
        <v>0.2</v>
      </c>
      <c r="T15" s="455">
        <v>2.4</v>
      </c>
      <c r="V15" s="112">
        <v>544</v>
      </c>
    </row>
    <row r="16" spans="1:22" ht="15">
      <c r="A16" s="447" t="s">
        <v>455</v>
      </c>
      <c r="B16" s="448">
        <v>251</v>
      </c>
      <c r="C16" s="448">
        <v>4.5</v>
      </c>
      <c r="D16" s="455">
        <v>9.6</v>
      </c>
      <c r="E16" s="455">
        <v>7.6</v>
      </c>
      <c r="F16" s="455">
        <v>4.5</v>
      </c>
      <c r="G16" s="455"/>
      <c r="H16" s="455">
        <v>3</v>
      </c>
      <c r="I16" s="455">
        <v>1.1</v>
      </c>
      <c r="J16" s="455">
        <v>3.3</v>
      </c>
      <c r="K16" s="455"/>
      <c r="L16" s="455">
        <v>17.1</v>
      </c>
      <c r="M16" s="455">
        <v>7.3</v>
      </c>
      <c r="N16" s="455">
        <v>1.3</v>
      </c>
      <c r="O16" s="455">
        <v>0.6</v>
      </c>
      <c r="P16" s="455"/>
      <c r="Q16" s="455">
        <v>0.3</v>
      </c>
      <c r="R16" s="455">
        <v>3.3</v>
      </c>
      <c r="S16" s="455">
        <v>0.2</v>
      </c>
      <c r="T16" s="455">
        <v>2.7</v>
      </c>
      <c r="V16" s="112">
        <v>548</v>
      </c>
    </row>
    <row r="17" spans="1:22" ht="15">
      <c r="A17" s="447"/>
      <c r="B17" s="448"/>
      <c r="C17" s="448"/>
      <c r="D17" s="455"/>
      <c r="E17" s="455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V17" s="112"/>
    </row>
    <row r="18" spans="1:22" ht="15">
      <c r="A18" s="447" t="s">
        <v>456</v>
      </c>
      <c r="B18" s="448">
        <v>246</v>
      </c>
      <c r="C18" s="448">
        <v>4.5</v>
      </c>
      <c r="D18" s="455">
        <v>9.6</v>
      </c>
      <c r="E18" s="455">
        <v>7.9</v>
      </c>
      <c r="F18" s="455">
        <v>4.5</v>
      </c>
      <c r="G18" s="455"/>
      <c r="H18" s="455">
        <v>2.8</v>
      </c>
      <c r="I18" s="455">
        <v>1</v>
      </c>
      <c r="J18" s="455">
        <v>3.3</v>
      </c>
      <c r="K18" s="455"/>
      <c r="L18" s="455">
        <v>17.5</v>
      </c>
      <c r="M18" s="455">
        <v>7.1</v>
      </c>
      <c r="N18" s="455">
        <v>1.3</v>
      </c>
      <c r="O18" s="455">
        <v>0.3</v>
      </c>
      <c r="P18" s="455"/>
      <c r="Q18" s="455">
        <v>0.3</v>
      </c>
      <c r="R18" s="455">
        <v>3</v>
      </c>
      <c r="S18" s="455">
        <v>0.2</v>
      </c>
      <c r="T18" s="455">
        <v>2.7</v>
      </c>
      <c r="V18" s="112">
        <v>543</v>
      </c>
    </row>
    <row r="19" spans="1:22" ht="15">
      <c r="A19" s="447" t="s">
        <v>457</v>
      </c>
      <c r="B19" s="448">
        <v>242</v>
      </c>
      <c r="C19" s="448">
        <v>4.2</v>
      </c>
      <c r="D19" s="455">
        <v>10.2</v>
      </c>
      <c r="E19" s="455">
        <v>8</v>
      </c>
      <c r="F19" s="455">
        <v>4.3</v>
      </c>
      <c r="G19" s="455"/>
      <c r="H19" s="455">
        <v>2.9</v>
      </c>
      <c r="I19" s="455">
        <v>1.2</v>
      </c>
      <c r="J19" s="455">
        <v>3.2</v>
      </c>
      <c r="K19" s="455"/>
      <c r="L19" s="455">
        <v>17.4</v>
      </c>
      <c r="M19" s="455">
        <v>7</v>
      </c>
      <c r="N19" s="455">
        <v>1.3</v>
      </c>
      <c r="O19" s="455">
        <v>0.6</v>
      </c>
      <c r="P19" s="455"/>
      <c r="Q19" s="455">
        <v>0.4</v>
      </c>
      <c r="R19" s="455">
        <v>2.1</v>
      </c>
      <c r="S19" s="455">
        <v>0.2</v>
      </c>
      <c r="T19" s="455">
        <v>2.7</v>
      </c>
      <c r="V19" s="112">
        <v>541</v>
      </c>
    </row>
    <row r="20" spans="1:22" ht="15">
      <c r="A20" s="447" t="s">
        <v>458</v>
      </c>
      <c r="B20" s="448">
        <v>236</v>
      </c>
      <c r="C20" s="448">
        <v>4.4</v>
      </c>
      <c r="D20" s="455">
        <v>11.3</v>
      </c>
      <c r="E20" s="455">
        <v>8.6</v>
      </c>
      <c r="F20" s="455">
        <v>4.2</v>
      </c>
      <c r="G20" s="455"/>
      <c r="H20" s="455">
        <v>2.7</v>
      </c>
      <c r="I20" s="455">
        <v>1.3</v>
      </c>
      <c r="J20" s="455">
        <v>3</v>
      </c>
      <c r="K20" s="455"/>
      <c r="L20" s="455">
        <v>17.6</v>
      </c>
      <c r="M20" s="455">
        <v>6.6</v>
      </c>
      <c r="N20" s="455">
        <v>1.3</v>
      </c>
      <c r="O20" s="455">
        <v>0.6</v>
      </c>
      <c r="P20" s="455"/>
      <c r="Q20" s="455">
        <v>0.4</v>
      </c>
      <c r="R20" s="455">
        <v>2.1</v>
      </c>
      <c r="S20" s="455">
        <v>0.2</v>
      </c>
      <c r="T20" s="455">
        <v>2.9</v>
      </c>
      <c r="V20" s="112">
        <v>555</v>
      </c>
    </row>
    <row r="21" spans="1:22" ht="15">
      <c r="A21" s="447" t="s">
        <v>459</v>
      </c>
      <c r="B21" s="448">
        <v>236</v>
      </c>
      <c r="C21" s="448">
        <v>4.9</v>
      </c>
      <c r="D21" s="455">
        <v>11.6</v>
      </c>
      <c r="E21" s="455">
        <v>8.9</v>
      </c>
      <c r="F21" s="455">
        <v>4.1</v>
      </c>
      <c r="G21" s="455"/>
      <c r="H21" s="455">
        <v>2.7</v>
      </c>
      <c r="I21" s="455">
        <v>1.1</v>
      </c>
      <c r="J21" s="455">
        <v>3.2</v>
      </c>
      <c r="K21" s="455"/>
      <c r="L21" s="455">
        <v>18.1</v>
      </c>
      <c r="M21" s="455">
        <v>6.9</v>
      </c>
      <c r="N21" s="455">
        <v>1.3</v>
      </c>
      <c r="O21" s="455">
        <v>0.6</v>
      </c>
      <c r="P21" s="455"/>
      <c r="Q21" s="455">
        <v>0.4</v>
      </c>
      <c r="R21" s="455">
        <v>2.2</v>
      </c>
      <c r="S21" s="455">
        <v>0.2</v>
      </c>
      <c r="T21" s="455">
        <v>3.1</v>
      </c>
      <c r="V21" s="112">
        <v>573</v>
      </c>
    </row>
    <row r="22" spans="1:22" ht="15">
      <c r="A22" s="447" t="s">
        <v>460</v>
      </c>
      <c r="B22" s="448">
        <v>238</v>
      </c>
      <c r="C22" s="448">
        <v>4.9</v>
      </c>
      <c r="D22" s="455">
        <v>11.9</v>
      </c>
      <c r="E22" s="455">
        <v>9.6</v>
      </c>
      <c r="F22" s="455">
        <v>4.1</v>
      </c>
      <c r="G22" s="455"/>
      <c r="H22" s="455">
        <v>2.4</v>
      </c>
      <c r="I22" s="455">
        <v>1.3</v>
      </c>
      <c r="J22" s="455">
        <v>3.7</v>
      </c>
      <c r="K22" s="455"/>
      <c r="L22" s="455">
        <v>18.2</v>
      </c>
      <c r="M22" s="455">
        <v>7</v>
      </c>
      <c r="N22" s="455">
        <v>1.3</v>
      </c>
      <c r="O22" s="455">
        <v>0.6</v>
      </c>
      <c r="P22" s="455"/>
      <c r="Q22" s="455">
        <v>0.4</v>
      </c>
      <c r="R22" s="455">
        <v>2.5</v>
      </c>
      <c r="S22" s="455">
        <v>0.2</v>
      </c>
      <c r="T22" s="455">
        <v>3.2</v>
      </c>
      <c r="V22" s="112">
        <v>582</v>
      </c>
    </row>
    <row r="23" spans="1:22" ht="15">
      <c r="A23" s="447"/>
      <c r="B23" s="448"/>
      <c r="C23" s="448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V23" s="112"/>
    </row>
    <row r="24" spans="1:22" ht="15">
      <c r="A24" s="447" t="s">
        <v>461</v>
      </c>
      <c r="B24" s="448">
        <v>241</v>
      </c>
      <c r="C24" s="448">
        <v>4.9</v>
      </c>
      <c r="D24" s="455">
        <v>12.2</v>
      </c>
      <c r="E24" s="455">
        <v>10.4</v>
      </c>
      <c r="F24" s="455">
        <v>4.1</v>
      </c>
      <c r="G24" s="455"/>
      <c r="H24" s="455">
        <v>2.2</v>
      </c>
      <c r="I24" s="455">
        <v>1.4</v>
      </c>
      <c r="J24" s="455">
        <v>3.8</v>
      </c>
      <c r="K24" s="455"/>
      <c r="L24" s="455">
        <v>18.1</v>
      </c>
      <c r="M24" s="455">
        <v>6.9</v>
      </c>
      <c r="N24" s="455">
        <v>1.3</v>
      </c>
      <c r="O24" s="455">
        <v>1.3</v>
      </c>
      <c r="P24" s="455"/>
      <c r="Q24" s="455">
        <v>0.4</v>
      </c>
      <c r="R24" s="455">
        <v>2.3</v>
      </c>
      <c r="S24" s="455">
        <v>0.2</v>
      </c>
      <c r="T24" s="455">
        <v>3.5</v>
      </c>
      <c r="V24" s="112">
        <v>594</v>
      </c>
    </row>
    <row r="25" spans="1:22" ht="15">
      <c r="A25" s="447" t="s">
        <v>462</v>
      </c>
      <c r="B25" s="448">
        <v>240</v>
      </c>
      <c r="C25" s="448">
        <v>4.6</v>
      </c>
      <c r="D25" s="455">
        <v>12.1</v>
      </c>
      <c r="E25" s="455">
        <v>11</v>
      </c>
      <c r="F25" s="455">
        <v>4.1</v>
      </c>
      <c r="G25" s="455"/>
      <c r="H25" s="455">
        <v>2.2</v>
      </c>
      <c r="I25" s="455">
        <v>1.4</v>
      </c>
      <c r="J25" s="455">
        <v>4.3</v>
      </c>
      <c r="K25" s="455"/>
      <c r="L25" s="455">
        <v>18.4</v>
      </c>
      <c r="M25" s="455">
        <v>7.2</v>
      </c>
      <c r="N25" s="455">
        <v>1.3</v>
      </c>
      <c r="O25" s="455">
        <v>0.9</v>
      </c>
      <c r="P25" s="455"/>
      <c r="Q25" s="455">
        <v>0.5</v>
      </c>
      <c r="R25" s="455">
        <v>2.4</v>
      </c>
      <c r="S25" s="455">
        <v>0.2</v>
      </c>
      <c r="T25" s="455">
        <v>3.7</v>
      </c>
      <c r="V25" s="112">
        <v>592</v>
      </c>
    </row>
    <row r="26" spans="1:22" ht="15">
      <c r="A26" s="447" t="s">
        <v>463</v>
      </c>
      <c r="B26" s="456">
        <v>237.29513102121848</v>
      </c>
      <c r="C26" s="448">
        <v>4.7</v>
      </c>
      <c r="D26" s="455">
        <v>12.4</v>
      </c>
      <c r="E26" s="455">
        <v>11.7</v>
      </c>
      <c r="F26" s="455">
        <v>3.9</v>
      </c>
      <c r="G26" s="455"/>
      <c r="H26" s="455">
        <v>2.2</v>
      </c>
      <c r="I26" s="455">
        <v>1.5</v>
      </c>
      <c r="J26" s="455">
        <v>4.2</v>
      </c>
      <c r="K26" s="455"/>
      <c r="L26" s="455">
        <v>18.4</v>
      </c>
      <c r="M26" s="455">
        <v>7.4</v>
      </c>
      <c r="N26" s="455">
        <v>1.3</v>
      </c>
      <c r="O26" s="455">
        <v>1</v>
      </c>
      <c r="P26" s="455"/>
      <c r="Q26" s="455">
        <v>0.5</v>
      </c>
      <c r="R26" s="455">
        <v>2.5</v>
      </c>
      <c r="S26" s="455">
        <v>0.2</v>
      </c>
      <c r="T26" s="455">
        <v>3.6</v>
      </c>
      <c r="V26" s="112">
        <v>601</v>
      </c>
    </row>
    <row r="27" spans="1:22" ht="15">
      <c r="A27" s="447" t="s">
        <v>688</v>
      </c>
      <c r="B27" s="456">
        <v>237.14207420071247</v>
      </c>
      <c r="C27" s="448">
        <v>4.5</v>
      </c>
      <c r="D27" s="455">
        <v>11.5</v>
      </c>
      <c r="E27" s="455">
        <v>12.2</v>
      </c>
      <c r="F27" s="455">
        <v>3.9</v>
      </c>
      <c r="G27" s="455"/>
      <c r="H27" s="455">
        <v>2.1</v>
      </c>
      <c r="I27" s="455">
        <v>1.4</v>
      </c>
      <c r="J27" s="455">
        <v>4.2</v>
      </c>
      <c r="K27" s="455"/>
      <c r="L27" s="455">
        <v>17.3</v>
      </c>
      <c r="M27" s="455">
        <v>8</v>
      </c>
      <c r="N27" s="455">
        <v>1.3</v>
      </c>
      <c r="O27" s="455">
        <v>1</v>
      </c>
      <c r="P27" s="455"/>
      <c r="Q27" s="455">
        <v>0.6</v>
      </c>
      <c r="R27" s="455">
        <v>2.6</v>
      </c>
      <c r="S27" s="455">
        <v>0.2</v>
      </c>
      <c r="T27" s="455">
        <v>3.5</v>
      </c>
      <c r="V27" s="112">
        <v>583</v>
      </c>
    </row>
    <row r="28" spans="1:22" ht="15">
      <c r="A28" s="447" t="s">
        <v>466</v>
      </c>
      <c r="B28" s="456">
        <v>236.9347578589979</v>
      </c>
      <c r="C28" s="448">
        <v>4.4</v>
      </c>
      <c r="D28" s="455">
        <v>11</v>
      </c>
      <c r="E28" s="455">
        <v>12.8</v>
      </c>
      <c r="F28" s="455">
        <v>3.6</v>
      </c>
      <c r="G28" s="455"/>
      <c r="H28" s="455">
        <v>2</v>
      </c>
      <c r="I28" s="455">
        <v>1.1</v>
      </c>
      <c r="J28" s="455">
        <v>4.7</v>
      </c>
      <c r="K28" s="455"/>
      <c r="L28" s="455">
        <v>16.1</v>
      </c>
      <c r="M28" s="455">
        <v>8.4</v>
      </c>
      <c r="N28" s="455">
        <v>1.3</v>
      </c>
      <c r="O28" s="455">
        <v>2.8</v>
      </c>
      <c r="P28" s="455"/>
      <c r="Q28" s="455">
        <v>0.5</v>
      </c>
      <c r="R28" s="455">
        <v>2.1</v>
      </c>
      <c r="S28" s="455">
        <v>0.2</v>
      </c>
      <c r="T28" s="455">
        <v>3.5</v>
      </c>
      <c r="V28" s="112">
        <v>564</v>
      </c>
    </row>
    <row r="29" spans="1:22" ht="15">
      <c r="A29" s="447"/>
      <c r="B29" s="456"/>
      <c r="C29" s="448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V29" s="112"/>
    </row>
    <row r="30" spans="1:22" ht="15">
      <c r="A30" s="447" t="s">
        <v>689</v>
      </c>
      <c r="B30" s="456">
        <v>233.29981612271305</v>
      </c>
      <c r="C30" s="448">
        <v>4.4</v>
      </c>
      <c r="D30" s="455">
        <v>11.1</v>
      </c>
      <c r="E30" s="455">
        <v>13.5</v>
      </c>
      <c r="F30" s="455">
        <v>3.370220523563559</v>
      </c>
      <c r="G30" s="455"/>
      <c r="H30" s="455">
        <v>2.2</v>
      </c>
      <c r="I30" s="455">
        <v>1</v>
      </c>
      <c r="J30" s="455">
        <v>4.7534901571970005</v>
      </c>
      <c r="K30" s="455"/>
      <c r="L30" s="455">
        <v>15.804966977435916</v>
      </c>
      <c r="M30" s="455">
        <v>7.745872179489231</v>
      </c>
      <c r="N30" s="455">
        <v>1.3065381478579312</v>
      </c>
      <c r="O30" s="455">
        <v>3.747973070218925</v>
      </c>
      <c r="P30" s="455"/>
      <c r="Q30" s="455">
        <v>0.6</v>
      </c>
      <c r="R30" s="455">
        <v>2.9</v>
      </c>
      <c r="S30" s="455">
        <v>0.19149888858682618</v>
      </c>
      <c r="T30" s="455">
        <v>3.73802632210193</v>
      </c>
      <c r="V30" s="112">
        <v>568</v>
      </c>
    </row>
    <row r="31" spans="1:22" ht="15">
      <c r="A31" s="447" t="s">
        <v>469</v>
      </c>
      <c r="B31" s="456">
        <v>231.6023733007617</v>
      </c>
      <c r="C31" s="448">
        <v>4.3</v>
      </c>
      <c r="D31" s="455">
        <v>11</v>
      </c>
      <c r="E31" s="455">
        <v>13.9</v>
      </c>
      <c r="F31" s="455">
        <v>3.27030726686733</v>
      </c>
      <c r="G31" s="455"/>
      <c r="H31" s="455">
        <v>2</v>
      </c>
      <c r="I31" s="455">
        <v>1.1</v>
      </c>
      <c r="J31" s="455">
        <v>4.986330983498558</v>
      </c>
      <c r="K31" s="455"/>
      <c r="L31" s="455">
        <v>16.334425013708465</v>
      </c>
      <c r="M31" s="455">
        <v>7.4158319953608185</v>
      </c>
      <c r="N31" s="455">
        <v>1.214879700820141</v>
      </c>
      <c r="O31" s="455">
        <v>4.33465223891784</v>
      </c>
      <c r="P31" s="455"/>
      <c r="Q31" s="455">
        <v>0.4</v>
      </c>
      <c r="R31" s="455">
        <v>2.6</v>
      </c>
      <c r="S31" s="455">
        <v>0.23748190285333323</v>
      </c>
      <c r="T31" s="455">
        <v>3.5744576773323136</v>
      </c>
      <c r="V31" s="112">
        <v>564</v>
      </c>
    </row>
    <row r="32" spans="1:22" ht="15">
      <c r="A32" s="447" t="s">
        <v>470</v>
      </c>
      <c r="B32" s="456">
        <v>228.69317074311732</v>
      </c>
      <c r="C32" s="448">
        <v>4.3</v>
      </c>
      <c r="D32" s="455">
        <v>11.3</v>
      </c>
      <c r="E32" s="455">
        <v>14.6</v>
      </c>
      <c r="F32" s="455">
        <v>3.094661611403925</v>
      </c>
      <c r="G32" s="455"/>
      <c r="H32" s="455">
        <v>2.1</v>
      </c>
      <c r="I32" s="455">
        <v>1.1</v>
      </c>
      <c r="J32" s="455">
        <v>5.212266537949504</v>
      </c>
      <c r="K32" s="455"/>
      <c r="L32" s="455">
        <v>16.18304826115051</v>
      </c>
      <c r="M32" s="455">
        <v>7.026312409009163</v>
      </c>
      <c r="N32" s="455">
        <v>1.263595101481545</v>
      </c>
      <c r="O32" s="455">
        <v>4.340140291326384</v>
      </c>
      <c r="P32" s="455"/>
      <c r="Q32" s="455">
        <v>0.5</v>
      </c>
      <c r="R32" s="455">
        <v>2.8</v>
      </c>
      <c r="S32" s="455">
        <v>0.2358949605673936</v>
      </c>
      <c r="T32" s="455">
        <v>3.757191682172414</v>
      </c>
      <c r="V32" s="112">
        <v>563</v>
      </c>
    </row>
    <row r="33" spans="1:22" ht="15">
      <c r="A33" s="447" t="s">
        <v>473</v>
      </c>
      <c r="B33" s="456">
        <v>223.67737641342111</v>
      </c>
      <c r="C33" s="448">
        <v>4.6</v>
      </c>
      <c r="D33" s="455">
        <v>11.3</v>
      </c>
      <c r="E33" s="455">
        <v>14.7</v>
      </c>
      <c r="F33" s="455">
        <v>2.9086857120900658</v>
      </c>
      <c r="G33" s="455"/>
      <c r="H33" s="455">
        <v>1.9</v>
      </c>
      <c r="I33" s="455">
        <v>1.1</v>
      </c>
      <c r="J33" s="455">
        <v>5.1449539874354</v>
      </c>
      <c r="K33" s="455"/>
      <c r="L33" s="455">
        <v>15.976601410155423</v>
      </c>
      <c r="M33" s="455">
        <v>6.8755758775047555</v>
      </c>
      <c r="N33" s="455">
        <v>1.269080325065801</v>
      </c>
      <c r="O33" s="455">
        <v>4.977333768803673</v>
      </c>
      <c r="P33" s="455"/>
      <c r="Q33" s="455">
        <v>0.4</v>
      </c>
      <c r="R33" s="455">
        <v>2.4</v>
      </c>
      <c r="S33" s="455">
        <v>0.19019807496493824</v>
      </c>
      <c r="T33" s="455">
        <v>3.7828283798582154</v>
      </c>
      <c r="V33" s="112">
        <v>569</v>
      </c>
    </row>
    <row r="34" spans="1:22" ht="15">
      <c r="A34" s="447" t="s">
        <v>690</v>
      </c>
      <c r="B34" s="456">
        <v>222.50936813541804</v>
      </c>
      <c r="C34" s="448">
        <v>4.8</v>
      </c>
      <c r="D34" s="455">
        <v>11.4</v>
      </c>
      <c r="E34" s="455">
        <v>15.1</v>
      </c>
      <c r="F34" s="455">
        <v>2.809031415599994</v>
      </c>
      <c r="G34" s="455"/>
      <c r="H34" s="455">
        <v>1.8</v>
      </c>
      <c r="I34" s="455">
        <v>0.8</v>
      </c>
      <c r="J34" s="455">
        <v>5.485203237218908</v>
      </c>
      <c r="K34" s="455"/>
      <c r="L34" s="455">
        <v>15.963139434245889</v>
      </c>
      <c r="M34" s="455">
        <v>7.486932309934862</v>
      </c>
      <c r="N34" s="455">
        <v>1.334686603197741</v>
      </c>
      <c r="O34" s="455">
        <v>4.799731244021319</v>
      </c>
      <c r="P34" s="455"/>
      <c r="Q34" s="455">
        <v>0.4</v>
      </c>
      <c r="R34" s="455">
        <v>3.5</v>
      </c>
      <c r="S34" s="455">
        <v>0.18372583853383742</v>
      </c>
      <c r="T34" s="455">
        <v>3.7868780273007485</v>
      </c>
      <c r="V34" s="112">
        <v>580</v>
      </c>
    </row>
    <row r="35" spans="1:22" ht="15">
      <c r="A35" s="447"/>
      <c r="B35" s="456"/>
      <c r="C35" s="448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V35" s="112"/>
    </row>
    <row r="36" spans="1:22" ht="15">
      <c r="A36" s="447" t="s">
        <v>476</v>
      </c>
      <c r="B36" s="456">
        <v>220.7429828975732</v>
      </c>
      <c r="C36" s="448">
        <v>4.4</v>
      </c>
      <c r="D36" s="455">
        <v>11.7</v>
      </c>
      <c r="E36" s="455">
        <v>15.2</v>
      </c>
      <c r="F36" s="455">
        <v>2.697359289007604</v>
      </c>
      <c r="G36" s="455"/>
      <c r="H36" s="455">
        <v>1.5</v>
      </c>
      <c r="I36" s="455">
        <v>0.8</v>
      </c>
      <c r="J36" s="455">
        <v>4.486845215094707</v>
      </c>
      <c r="K36" s="455"/>
      <c r="L36" s="455">
        <v>15.52656129833394</v>
      </c>
      <c r="M36" s="455">
        <v>7.363286276481203</v>
      </c>
      <c r="N36" s="455">
        <v>1.3045014762321003</v>
      </c>
      <c r="O36" s="455">
        <v>4.841178434631242</v>
      </c>
      <c r="P36" s="455"/>
      <c r="Q36" s="455">
        <v>0.4</v>
      </c>
      <c r="R36" s="455">
        <v>3.4</v>
      </c>
      <c r="S36" s="455">
        <v>0.2100863980311903</v>
      </c>
      <c r="T36" s="455">
        <v>3.306309719872298</v>
      </c>
      <c r="V36" s="112">
        <v>576</v>
      </c>
    </row>
    <row r="37" spans="1:22" ht="15">
      <c r="A37" s="457" t="s">
        <v>477</v>
      </c>
      <c r="B37" s="456">
        <v>219.80073795258988</v>
      </c>
      <c r="C37" s="448">
        <v>4.3</v>
      </c>
      <c r="D37" s="455">
        <v>11.8</v>
      </c>
      <c r="E37" s="455">
        <v>15.5</v>
      </c>
      <c r="F37" s="455">
        <v>2.5883775174567147</v>
      </c>
      <c r="G37" s="455"/>
      <c r="H37" s="455">
        <v>1.5</v>
      </c>
      <c r="I37" s="455">
        <v>0.8</v>
      </c>
      <c r="J37" s="455">
        <v>4.016064257028112</v>
      </c>
      <c r="K37" s="455"/>
      <c r="L37" s="455">
        <v>15.638345070030814</v>
      </c>
      <c r="M37" s="455">
        <v>7.467331931604533</v>
      </c>
      <c r="N37" s="455">
        <v>1.2681251321073768</v>
      </c>
      <c r="O37" s="455">
        <v>3.7905194183937962</v>
      </c>
      <c r="P37" s="455"/>
      <c r="Q37" s="455">
        <v>0.4</v>
      </c>
      <c r="R37" s="455">
        <v>3.7</v>
      </c>
      <c r="S37" s="455">
        <v>0.17540151371877163</v>
      </c>
      <c r="T37" s="455">
        <v>3.227869928467331</v>
      </c>
      <c r="V37" s="112">
        <v>566</v>
      </c>
    </row>
    <row r="38" spans="1:22" ht="15">
      <c r="A38" s="458" t="s">
        <v>480</v>
      </c>
      <c r="B38" s="456">
        <v>216.44837463826855</v>
      </c>
      <c r="C38" s="448">
        <v>4.1</v>
      </c>
      <c r="D38" s="455">
        <v>11.8</v>
      </c>
      <c r="E38" s="455">
        <v>15.7</v>
      </c>
      <c r="F38" s="455">
        <v>2.616237527985314</v>
      </c>
      <c r="G38" s="455"/>
      <c r="H38" s="455">
        <v>1.7</v>
      </c>
      <c r="I38" s="455">
        <v>0.8</v>
      </c>
      <c r="J38" s="455">
        <v>3.9426772830703047</v>
      </c>
      <c r="K38" s="455"/>
      <c r="L38" s="455">
        <v>16.07152514922447</v>
      </c>
      <c r="M38" s="455">
        <v>7.772825206752386</v>
      </c>
      <c r="N38" s="455">
        <v>1.2641502174701642</v>
      </c>
      <c r="O38" s="455">
        <v>3.2018570156571187</v>
      </c>
      <c r="P38" s="455"/>
      <c r="Q38" s="455">
        <v>0.4</v>
      </c>
      <c r="R38" s="455">
        <v>3.3</v>
      </c>
      <c r="S38" s="455">
        <v>0.17624793430825433</v>
      </c>
      <c r="T38" s="455">
        <v>3.1866799066362295</v>
      </c>
      <c r="V38" s="112">
        <v>567</v>
      </c>
    </row>
    <row r="39" spans="1:22" ht="15">
      <c r="A39" s="459" t="s">
        <v>482</v>
      </c>
      <c r="B39" s="460">
        <v>213.38099139399827</v>
      </c>
      <c r="C39" s="461">
        <v>4.4</v>
      </c>
      <c r="D39" s="461">
        <v>11.9</v>
      </c>
      <c r="E39" s="461">
        <v>15.9</v>
      </c>
      <c r="F39" s="455">
        <v>2.6691776976984225</v>
      </c>
      <c r="G39" s="461"/>
      <c r="H39" s="461">
        <v>1.4</v>
      </c>
      <c r="I39" s="461">
        <v>0.6</v>
      </c>
      <c r="J39" s="455">
        <v>4.056280897452148</v>
      </c>
      <c r="K39" s="461"/>
      <c r="L39" s="455">
        <v>16.25548774966952</v>
      </c>
      <c r="M39" s="455">
        <v>8.100735200912663</v>
      </c>
      <c r="N39" s="455">
        <v>1.2851456820527678</v>
      </c>
      <c r="O39" s="455">
        <v>3.3637506111583937</v>
      </c>
      <c r="P39" s="461"/>
      <c r="Q39" s="461">
        <v>0.4</v>
      </c>
      <c r="R39" s="461">
        <v>3.2</v>
      </c>
      <c r="S39" s="455">
        <v>0.17927312894989408</v>
      </c>
      <c r="T39" s="455">
        <v>3.237781359216268</v>
      </c>
      <c r="U39" s="462"/>
      <c r="V39" s="463">
        <v>572</v>
      </c>
    </row>
    <row r="40" spans="1:22" ht="15">
      <c r="A40" s="459" t="s">
        <v>483</v>
      </c>
      <c r="B40" s="460">
        <v>213.14506880733944</v>
      </c>
      <c r="C40" s="461">
        <v>4.7</v>
      </c>
      <c r="D40" s="461">
        <v>12.6</v>
      </c>
      <c r="E40" s="461">
        <v>16.4</v>
      </c>
      <c r="F40" s="455">
        <v>2.606572285834998</v>
      </c>
      <c r="G40" s="461"/>
      <c r="H40" s="461">
        <v>1.5</v>
      </c>
      <c r="I40" s="461">
        <v>0.6</v>
      </c>
      <c r="J40" s="455">
        <v>4.400380960564852</v>
      </c>
      <c r="K40" s="461"/>
      <c r="L40" s="455">
        <v>16.70858665062622</v>
      </c>
      <c r="M40" s="455">
        <v>7.507493895321773</v>
      </c>
      <c r="N40" s="455">
        <v>1.2678879603571862</v>
      </c>
      <c r="O40" s="455">
        <v>3.1058024877011317</v>
      </c>
      <c r="P40" s="461"/>
      <c r="Q40" s="461">
        <v>0.4</v>
      </c>
      <c r="R40" s="461">
        <v>2.8</v>
      </c>
      <c r="S40" s="455">
        <v>0.1697136350942018</v>
      </c>
      <c r="T40" s="455">
        <v>3.10604595873882</v>
      </c>
      <c r="U40" s="462"/>
      <c r="V40" s="463">
        <v>584</v>
      </c>
    </row>
    <row r="41" spans="1:22" ht="15">
      <c r="A41" s="459"/>
      <c r="B41" s="460"/>
      <c r="C41" s="461"/>
      <c r="D41" s="461"/>
      <c r="E41" s="461"/>
      <c r="F41" s="462"/>
      <c r="G41" s="461"/>
      <c r="H41" s="461"/>
      <c r="I41" s="461"/>
      <c r="J41" s="462"/>
      <c r="K41" s="461"/>
      <c r="L41" s="462"/>
      <c r="M41" s="462"/>
      <c r="N41" s="462"/>
      <c r="O41" s="462"/>
      <c r="P41" s="461"/>
      <c r="Q41" s="461"/>
      <c r="R41" s="461"/>
      <c r="S41" s="461"/>
      <c r="T41" s="461"/>
      <c r="U41" s="462"/>
      <c r="V41" s="463"/>
    </row>
    <row r="42" spans="1:22" ht="15">
      <c r="A42" s="459" t="s">
        <v>485</v>
      </c>
      <c r="B42" s="460">
        <v>210.06179671304793</v>
      </c>
      <c r="C42" s="461">
        <v>4.524886877828054</v>
      </c>
      <c r="D42" s="461">
        <v>12.692360842897488</v>
      </c>
      <c r="E42" s="461">
        <v>17.103859795830868</v>
      </c>
      <c r="F42" s="455">
        <v>2.6363486253485795</v>
      </c>
      <c r="G42" s="461"/>
      <c r="H42" s="461">
        <v>1.5</v>
      </c>
      <c r="I42" s="461">
        <v>0.5</v>
      </c>
      <c r="J42" s="455">
        <v>3.8268424651952224</v>
      </c>
      <c r="K42" s="461"/>
      <c r="L42" s="455">
        <v>16.661987052516324</v>
      </c>
      <c r="M42" s="455">
        <v>7.2766931120379</v>
      </c>
      <c r="N42" s="455">
        <v>1.1961168179096229</v>
      </c>
      <c r="O42" s="455">
        <v>2.9086979168512177</v>
      </c>
      <c r="P42" s="461"/>
      <c r="Q42" s="461">
        <v>0.3</v>
      </c>
      <c r="R42" s="461">
        <v>2.6256391358422775</v>
      </c>
      <c r="S42" s="455">
        <v>0.19417682138212797</v>
      </c>
      <c r="T42" s="455">
        <v>3.669189382638183</v>
      </c>
      <c r="U42" s="462"/>
      <c r="V42" s="463">
        <v>592.6347562336783</v>
      </c>
    </row>
    <row r="43" spans="1:22" ht="15">
      <c r="A43" s="459" t="s">
        <v>517</v>
      </c>
      <c r="B43" s="460">
        <v>207.5334684092438</v>
      </c>
      <c r="C43" s="461">
        <v>4.431573559212694</v>
      </c>
      <c r="D43" s="461">
        <v>12.800375842314516</v>
      </c>
      <c r="E43" s="461">
        <v>17.22143142630756</v>
      </c>
      <c r="F43" s="461">
        <v>2.6319536087172977</v>
      </c>
      <c r="G43" s="461"/>
      <c r="H43" s="461">
        <v>1.5</v>
      </c>
      <c r="I43" s="461">
        <v>0.5</v>
      </c>
      <c r="J43" s="461">
        <v>3.4519994670892555</v>
      </c>
      <c r="K43" s="461"/>
      <c r="L43" s="461">
        <v>16.325580416932535</v>
      </c>
      <c r="M43" s="461">
        <v>7.331379327270304</v>
      </c>
      <c r="N43" s="461">
        <v>1.1986985758661555</v>
      </c>
      <c r="O43" s="461">
        <v>2.18893789486232</v>
      </c>
      <c r="P43" s="461"/>
      <c r="Q43" s="461">
        <v>0.2</v>
      </c>
      <c r="R43" s="461">
        <v>3.250054342871968</v>
      </c>
      <c r="S43" s="462">
        <v>0.1689888018623828</v>
      </c>
      <c r="T43" s="462">
        <v>3.668882416182255</v>
      </c>
      <c r="U43" s="462"/>
      <c r="V43" s="463">
        <v>586.6955887611929</v>
      </c>
    </row>
    <row r="44" spans="1:22" ht="15">
      <c r="A44" s="459" t="s">
        <v>518</v>
      </c>
      <c r="B44" s="460">
        <v>206.6075452350837</v>
      </c>
      <c r="C44" s="461">
        <v>4.445971554111743</v>
      </c>
      <c r="D44" s="461">
        <v>12.834662612884642</v>
      </c>
      <c r="E44" s="461">
        <v>17.638116657295768</v>
      </c>
      <c r="F44" s="461">
        <v>2.6289956477374483</v>
      </c>
      <c r="G44" s="461"/>
      <c r="H44" s="461">
        <v>1.8</v>
      </c>
      <c r="I44" s="461">
        <v>0.5</v>
      </c>
      <c r="J44" s="461">
        <v>3.7400304033651945</v>
      </c>
      <c r="K44" s="461"/>
      <c r="L44" s="461">
        <v>16.74254180462714</v>
      </c>
      <c r="M44" s="461">
        <v>6.461582779756079</v>
      </c>
      <c r="N44" s="461">
        <v>1.2858957539409843</v>
      </c>
      <c r="O44" s="461">
        <v>2.0924387247246</v>
      </c>
      <c r="P44" s="461"/>
      <c r="Q44" s="461">
        <v>0.2</v>
      </c>
      <c r="R44" s="461">
        <v>3.07608476846935</v>
      </c>
      <c r="S44" s="462">
        <v>0.18776507500190892</v>
      </c>
      <c r="T44" s="462">
        <v>3.698912341343718</v>
      </c>
      <c r="U44" s="462"/>
      <c r="V44" s="463">
        <v>586.8296717408357</v>
      </c>
    </row>
    <row r="45" spans="1:22" ht="15">
      <c r="A45" s="459" t="s">
        <v>487</v>
      </c>
      <c r="B45" s="460">
        <v>207.5234708419654</v>
      </c>
      <c r="C45" s="461">
        <v>4.484243249563268</v>
      </c>
      <c r="D45" s="461">
        <v>12.517366126081514</v>
      </c>
      <c r="E45" s="461">
        <v>17.96792252988349</v>
      </c>
      <c r="F45" s="461">
        <v>2.6782871841428353</v>
      </c>
      <c r="G45" s="461"/>
      <c r="H45" s="461">
        <v>1.9</v>
      </c>
      <c r="I45" s="461">
        <v>0.7</v>
      </c>
      <c r="J45" s="461">
        <v>3.299563955487696</v>
      </c>
      <c r="K45" s="461"/>
      <c r="L45" s="461">
        <v>16.38922130978418</v>
      </c>
      <c r="M45" s="461">
        <v>7.533287940686942</v>
      </c>
      <c r="N45" s="461">
        <v>1.2092669775375178</v>
      </c>
      <c r="O45" s="461">
        <v>2.0219535344365127</v>
      </c>
      <c r="P45" s="461"/>
      <c r="Q45" s="461">
        <v>0.1</v>
      </c>
      <c r="R45" s="461">
        <v>3.3786572029876614</v>
      </c>
      <c r="S45" s="462">
        <v>0.18500942241296306</v>
      </c>
      <c r="T45" s="462">
        <v>3.678083637704783</v>
      </c>
      <c r="U45" s="462"/>
      <c r="V45" s="463">
        <v>595.2516368863396</v>
      </c>
    </row>
    <row r="46" spans="1:22" ht="15">
      <c r="A46" s="459" t="s">
        <v>691</v>
      </c>
      <c r="B46" s="460">
        <v>206.39688115738693</v>
      </c>
      <c r="C46" s="461">
        <v>4.5964010107683615</v>
      </c>
      <c r="D46" s="461">
        <v>12.892834033742227</v>
      </c>
      <c r="E46" s="461">
        <v>18.329793827774335</v>
      </c>
      <c r="F46" s="461">
        <v>2.684130814131686</v>
      </c>
      <c r="G46" s="461"/>
      <c r="H46" s="461">
        <v>1.5</v>
      </c>
      <c r="I46" s="461">
        <v>0.7</v>
      </c>
      <c r="J46" s="461">
        <v>3.2474986207507204</v>
      </c>
      <c r="K46" s="461"/>
      <c r="L46" s="461">
        <v>13.830825710568796</v>
      </c>
      <c r="M46" s="461">
        <v>7.250706652408749</v>
      </c>
      <c r="N46" s="461">
        <v>1.133169072122818</v>
      </c>
      <c r="O46" s="461">
        <v>1.9468052500017028</v>
      </c>
      <c r="P46" s="461"/>
      <c r="Q46" s="461">
        <v>0.1</v>
      </c>
      <c r="R46" s="461">
        <v>4.2882086106021715</v>
      </c>
      <c r="S46" s="462">
        <v>0.15988053317349935</v>
      </c>
      <c r="T46" s="462">
        <v>3.2351024275672757</v>
      </c>
      <c r="U46" s="462"/>
      <c r="V46" s="463">
        <v>593.6624176707375</v>
      </c>
    </row>
    <row r="47" spans="1:22" ht="15">
      <c r="A47" s="459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2"/>
      <c r="T47" s="462"/>
      <c r="U47" s="462"/>
      <c r="V47" s="463"/>
    </row>
    <row r="48" spans="1:22" ht="15">
      <c r="A48" s="459" t="s">
        <v>519</v>
      </c>
      <c r="B48" s="460">
        <v>205.28010292476642</v>
      </c>
      <c r="C48" s="461">
        <v>4.581922180589328</v>
      </c>
      <c r="D48" s="461">
        <v>12.639924183914712</v>
      </c>
      <c r="E48" s="461">
        <v>18.886640113049605</v>
      </c>
      <c r="F48" s="461">
        <v>2.677965241967306</v>
      </c>
      <c r="G48" s="461"/>
      <c r="H48" s="461">
        <v>1.6</v>
      </c>
      <c r="I48" s="461">
        <v>0.6</v>
      </c>
      <c r="J48" s="461">
        <v>3.717838027432742</v>
      </c>
      <c r="K48" s="461"/>
      <c r="L48" s="461">
        <v>14.536938419666315</v>
      </c>
      <c r="M48" s="461">
        <v>6.6821474703801265</v>
      </c>
      <c r="N48" s="461">
        <v>1.2361765489516268</v>
      </c>
      <c r="O48" s="461">
        <v>1.9166967390314564</v>
      </c>
      <c r="P48" s="461"/>
      <c r="Q48" s="461">
        <v>0.1</v>
      </c>
      <c r="R48" s="461">
        <v>3.153522176542207</v>
      </c>
      <c r="S48" s="462">
        <v>0.1712864485492754</v>
      </c>
      <c r="T48" s="462">
        <v>2.9049574872903503</v>
      </c>
      <c r="U48" s="462"/>
      <c r="V48" s="463">
        <v>597.3434623803148</v>
      </c>
    </row>
    <row r="49" spans="1:22" ht="15">
      <c r="A49" s="459" t="s">
        <v>692</v>
      </c>
      <c r="B49" s="460">
        <v>208.0254354260524</v>
      </c>
      <c r="C49" s="461">
        <v>4.730472615047528</v>
      </c>
      <c r="D49" s="461">
        <v>13.048767860840753</v>
      </c>
      <c r="E49" s="461">
        <v>19.43237095772183</v>
      </c>
      <c r="F49" s="461">
        <v>2.6206817547211405</v>
      </c>
      <c r="G49" s="461"/>
      <c r="H49" s="461">
        <v>1.6</v>
      </c>
      <c r="I49" s="461">
        <v>0.6</v>
      </c>
      <c r="J49" s="461">
        <v>4.21851181370617</v>
      </c>
      <c r="K49" s="461"/>
      <c r="L49" s="461">
        <v>14.418084289140207</v>
      </c>
      <c r="M49" s="461">
        <v>6.837387023293408</v>
      </c>
      <c r="N49" s="461">
        <v>1.1306037448479949</v>
      </c>
      <c r="O49" s="461">
        <v>1.8801929204603904</v>
      </c>
      <c r="P49" s="461"/>
      <c r="Q49" s="461">
        <v>0</v>
      </c>
      <c r="R49" s="461">
        <v>2.2331211297336644</v>
      </c>
      <c r="S49" s="462">
        <v>0.24649129252700414</v>
      </c>
      <c r="T49" s="462">
        <v>2.7058857920426993</v>
      </c>
      <c r="U49" s="462"/>
      <c r="V49" s="463">
        <v>605.7771661801348</v>
      </c>
    </row>
    <row r="50" spans="1:22" ht="13.5" thickBot="1">
      <c r="A50" s="464"/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</row>
    <row r="51" spans="2:19" ht="15.75" thickTop="1">
      <c r="B51" s="447"/>
      <c r="C51" s="447"/>
      <c r="D51" s="447"/>
      <c r="E51" s="447"/>
      <c r="F51" s="447"/>
      <c r="G51" s="447"/>
      <c r="I51" s="447"/>
      <c r="Q51" s="447"/>
      <c r="R51" s="447"/>
      <c r="S51" s="447"/>
    </row>
    <row r="52" spans="1:19" ht="15">
      <c r="A52" s="465" t="s">
        <v>693</v>
      </c>
      <c r="B52" s="447"/>
      <c r="C52" s="447"/>
      <c r="D52" s="447"/>
      <c r="E52" s="447"/>
      <c r="F52" s="447"/>
      <c r="G52" s="447"/>
      <c r="I52" s="447"/>
      <c r="Q52" s="447"/>
      <c r="R52" s="447"/>
      <c r="S52" s="447"/>
    </row>
    <row r="53" spans="1:19" ht="15">
      <c r="A53" s="447" t="s">
        <v>694</v>
      </c>
      <c r="B53" s="447"/>
      <c r="C53" s="447"/>
      <c r="D53" s="447"/>
      <c r="E53" s="447"/>
      <c r="F53" s="447"/>
      <c r="G53" s="447"/>
      <c r="Q53" s="447"/>
      <c r="R53" s="447"/>
      <c r="S53" s="447"/>
    </row>
    <row r="54" spans="1:19" ht="15">
      <c r="A54" s="447" t="s">
        <v>695</v>
      </c>
      <c r="Q54" s="447"/>
      <c r="R54" s="447"/>
      <c r="S54" s="447"/>
    </row>
    <row r="55" spans="1:19" ht="15">
      <c r="A55" s="447" t="s">
        <v>696</v>
      </c>
      <c r="Q55" s="447"/>
      <c r="R55" s="447"/>
      <c r="S55" s="447"/>
    </row>
    <row r="56" spans="1:19" ht="15">
      <c r="A56" s="447" t="s">
        <v>697</v>
      </c>
      <c r="Q56" s="447"/>
      <c r="R56" s="447"/>
      <c r="S56" s="447"/>
    </row>
    <row r="57" spans="17:19" ht="15">
      <c r="Q57" s="447"/>
      <c r="R57" s="447"/>
      <c r="S57" s="447"/>
    </row>
    <row r="58" spans="17:19" ht="15">
      <c r="Q58" s="447"/>
      <c r="R58" s="447"/>
      <c r="S58" s="447"/>
    </row>
    <row r="59" spans="17:19" ht="15">
      <c r="Q59" s="447"/>
      <c r="R59" s="447"/>
      <c r="S59" s="447"/>
    </row>
  </sheetData>
  <mergeCells count="1">
    <mergeCell ref="L6:M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1">
      <selection activeCell="A1" sqref="A1"/>
    </sheetView>
  </sheetViews>
  <sheetFormatPr defaultColWidth="9.140625" defaultRowHeight="12.75"/>
  <cols>
    <col min="1" max="2" width="10.140625" style="0" customWidth="1"/>
    <col min="3" max="3" width="13.421875" style="0" customWidth="1"/>
    <col min="4" max="4" width="10.140625" style="0" customWidth="1"/>
    <col min="5" max="5" width="11.140625" style="0" customWidth="1"/>
    <col min="6" max="6" width="10.140625" style="0" customWidth="1"/>
    <col min="7" max="7" width="11.140625" style="0" customWidth="1"/>
    <col min="8" max="8" width="13.421875" style="0" customWidth="1"/>
    <col min="9" max="10" width="12.28125" style="0" customWidth="1"/>
    <col min="11" max="11" width="10.140625" style="0" customWidth="1"/>
    <col min="12" max="12" width="12.28125" style="0" customWidth="1"/>
    <col min="13" max="13" width="10.140625" style="0" customWidth="1"/>
  </cols>
  <sheetData>
    <row r="1" spans="1:13" ht="13.5" thickBot="1">
      <c r="A1" s="381"/>
      <c r="B1" s="382" t="s">
        <v>502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3" ht="12.75">
      <c r="A2" s="98"/>
      <c r="B2" s="87"/>
      <c r="C2" s="87" t="s">
        <v>503</v>
      </c>
      <c r="D2" s="383"/>
      <c r="E2" s="136"/>
      <c r="F2" s="136"/>
      <c r="G2" s="136"/>
      <c r="H2" s="87" t="s">
        <v>504</v>
      </c>
      <c r="I2" s="136"/>
      <c r="J2" s="136"/>
      <c r="K2" s="383"/>
      <c r="L2" s="136" t="s">
        <v>505</v>
      </c>
      <c r="M2" s="136"/>
    </row>
    <row r="3" spans="1:13" ht="12.75">
      <c r="A3" s="98"/>
      <c r="B3" s="87" t="s">
        <v>506</v>
      </c>
      <c r="C3" s="87" t="s">
        <v>507</v>
      </c>
      <c r="D3" s="384" t="s">
        <v>384</v>
      </c>
      <c r="E3" s="87" t="s">
        <v>508</v>
      </c>
      <c r="F3" s="87" t="s">
        <v>509</v>
      </c>
      <c r="G3" s="87" t="s">
        <v>510</v>
      </c>
      <c r="H3" s="87" t="s">
        <v>511</v>
      </c>
      <c r="I3" s="87" t="s">
        <v>512</v>
      </c>
      <c r="J3" s="87" t="s">
        <v>513</v>
      </c>
      <c r="K3" s="384" t="s">
        <v>384</v>
      </c>
      <c r="L3" s="87" t="s">
        <v>514</v>
      </c>
      <c r="M3" s="87" t="s">
        <v>515</v>
      </c>
    </row>
    <row r="4" spans="1:13" ht="12.75">
      <c r="A4" s="98"/>
      <c r="B4" s="98"/>
      <c r="C4" s="98"/>
      <c r="D4" s="98"/>
      <c r="E4" s="98"/>
      <c r="F4" s="98"/>
      <c r="G4" s="126" t="s">
        <v>251</v>
      </c>
      <c r="H4" s="98"/>
      <c r="I4" s="98"/>
      <c r="J4" s="98"/>
      <c r="K4" s="98"/>
      <c r="L4" s="98"/>
      <c r="M4" s="98"/>
    </row>
    <row r="5" spans="1:13" ht="12.75">
      <c r="A5" s="385">
        <v>1970</v>
      </c>
      <c r="B5" s="386">
        <v>5.793652341844996</v>
      </c>
      <c r="C5" s="386">
        <v>1.2240797456255</v>
      </c>
      <c r="D5" s="386">
        <v>7.017732087470495</v>
      </c>
      <c r="E5" s="386">
        <v>0.2277471080506408</v>
      </c>
      <c r="F5" s="386">
        <v>0.1506934826287966</v>
      </c>
      <c r="G5" s="386">
        <v>0.16629928018258786</v>
      </c>
      <c r="H5" s="386">
        <v>1.1923804693443614</v>
      </c>
      <c r="I5" s="386">
        <v>0.2423775432573201</v>
      </c>
      <c r="J5" s="386">
        <v>0.07754130659540019</v>
      </c>
      <c r="K5" s="386">
        <v>2.0570391900591067</v>
      </c>
      <c r="L5" s="386">
        <v>0.8875797358718766</v>
      </c>
      <c r="M5" s="386">
        <v>0.10143768409964303</v>
      </c>
    </row>
    <row r="6" spans="1:13" ht="12.75">
      <c r="A6" s="385">
        <v>1971</v>
      </c>
      <c r="B6" s="386">
        <v>5.936598590972787</v>
      </c>
      <c r="C6" s="386">
        <v>1.4167320777613517</v>
      </c>
      <c r="D6" s="386">
        <v>7.353330668734139</v>
      </c>
      <c r="E6" s="386">
        <v>0.2191071024409976</v>
      </c>
      <c r="F6" s="386">
        <v>0.14302155917577206</v>
      </c>
      <c r="G6" s="386">
        <v>0.19743716923254728</v>
      </c>
      <c r="H6" s="386">
        <v>1.3844679549843255</v>
      </c>
      <c r="I6" s="386">
        <v>0.27978291542465844</v>
      </c>
      <c r="J6" s="386">
        <v>0.07367777290873107</v>
      </c>
      <c r="K6" s="386">
        <v>2.297494474167032</v>
      </c>
      <c r="L6" s="386">
        <v>0.9395119931041458</v>
      </c>
      <c r="M6" s="386">
        <v>0.10786811197095265</v>
      </c>
    </row>
    <row r="7" spans="1:13" ht="12.75">
      <c r="A7" s="385">
        <v>1972</v>
      </c>
      <c r="B7" s="386">
        <v>6.043469146624996</v>
      </c>
      <c r="C7" s="386">
        <v>1.6698746045660708</v>
      </c>
      <c r="D7" s="386">
        <v>7.713343751191067</v>
      </c>
      <c r="E7" s="386">
        <v>0.24011891603460767</v>
      </c>
      <c r="F7" s="386">
        <v>0.1596028509357015</v>
      </c>
      <c r="G7" s="386">
        <v>0.22963753477912874</v>
      </c>
      <c r="H7" s="386">
        <v>1.5760185996874645</v>
      </c>
      <c r="I7" s="386">
        <v>0.31158287914014565</v>
      </c>
      <c r="J7" s="386">
        <v>0.080897206235469</v>
      </c>
      <c r="K7" s="386">
        <v>2.5978579868125173</v>
      </c>
      <c r="L7" s="386">
        <v>1.0638601974311088</v>
      </c>
      <c r="M7" s="386">
        <v>0.10386095971338187</v>
      </c>
    </row>
    <row r="8" spans="1:13" ht="12.75">
      <c r="A8" s="385">
        <v>1973</v>
      </c>
      <c r="B8" s="386">
        <v>6.098844315248527</v>
      </c>
      <c r="C8" s="386">
        <v>1.758301912613433</v>
      </c>
      <c r="D8" s="386">
        <v>7.85714622786196</v>
      </c>
      <c r="E8" s="386">
        <v>0.267095781679872</v>
      </c>
      <c r="F8" s="386">
        <v>0.15454747084833584</v>
      </c>
      <c r="G8" s="386">
        <v>0.18498506434365697</v>
      </c>
      <c r="H8" s="386">
        <v>1.7686837274490466</v>
      </c>
      <c r="I8" s="386">
        <v>0.33976848552916583</v>
      </c>
      <c r="J8" s="386">
        <v>0.09060492947444422</v>
      </c>
      <c r="K8" s="386">
        <v>2.805685459324522</v>
      </c>
      <c r="L8" s="386">
        <v>1.0575294112095286</v>
      </c>
      <c r="M8" s="386">
        <v>0.10900905577394071</v>
      </c>
    </row>
    <row r="9" spans="1:13" ht="12.75">
      <c r="A9" s="385">
        <v>1974</v>
      </c>
      <c r="B9" s="386">
        <v>6.322537806166824</v>
      </c>
      <c r="C9" s="386">
        <v>2.1598847812058692</v>
      </c>
      <c r="D9" s="386">
        <v>8.482422587372692</v>
      </c>
      <c r="E9" s="386">
        <v>0.2730835055692201</v>
      </c>
      <c r="F9" s="386">
        <v>0.15103762379941454</v>
      </c>
      <c r="G9" s="386">
        <v>0.25204111216063296</v>
      </c>
      <c r="H9" s="386">
        <v>1.8629532297735836</v>
      </c>
      <c r="I9" s="386">
        <v>0.3329374245980903</v>
      </c>
      <c r="J9" s="386">
        <v>0.0865076173464139</v>
      </c>
      <c r="K9" s="386">
        <v>2.9585605132473556</v>
      </c>
      <c r="L9" s="386">
        <v>1.1816472920777727</v>
      </c>
      <c r="M9" s="386">
        <v>0.10988805446706632</v>
      </c>
    </row>
    <row r="10" spans="1:13" ht="12.75">
      <c r="A10" s="385">
        <v>1975</v>
      </c>
      <c r="B10" s="386">
        <v>6.0377917610071625</v>
      </c>
      <c r="C10" s="386">
        <v>2.1345260750186363</v>
      </c>
      <c r="D10" s="386">
        <v>8.1723178360258</v>
      </c>
      <c r="E10" s="386">
        <v>0.27827552518138843</v>
      </c>
      <c r="F10" s="386">
        <v>0.22363906599436037</v>
      </c>
      <c r="G10" s="386">
        <v>0.17131771101017257</v>
      </c>
      <c r="H10" s="386">
        <v>2.1187833664393234</v>
      </c>
      <c r="I10" s="386">
        <v>0.3764359433818116</v>
      </c>
      <c r="J10" s="386">
        <v>0.07408333449088543</v>
      </c>
      <c r="K10" s="386">
        <v>3.2425349464979414</v>
      </c>
      <c r="L10" s="386">
        <v>1.0955073087839684</v>
      </c>
      <c r="M10" s="386">
        <v>0.09075208475133466</v>
      </c>
    </row>
    <row r="11" spans="1:13" ht="12.75">
      <c r="A11" s="385">
        <v>1976</v>
      </c>
      <c r="B11" s="386">
        <v>6.448964615772697</v>
      </c>
      <c r="C11" s="386">
        <v>2.457862269819066</v>
      </c>
      <c r="D11" s="386">
        <v>8.906826885591762</v>
      </c>
      <c r="E11" s="386">
        <v>0.31472011374320635</v>
      </c>
      <c r="F11" s="386">
        <v>0.17061480954892563</v>
      </c>
      <c r="G11" s="386">
        <v>0.2747265347306625</v>
      </c>
      <c r="H11" s="386">
        <v>2.3170591877450866</v>
      </c>
      <c r="I11" s="386">
        <v>0.4063567775815809</v>
      </c>
      <c r="J11" s="386">
        <v>0.0798037012406265</v>
      </c>
      <c r="K11" s="386">
        <v>3.563281124590089</v>
      </c>
      <c r="L11" s="386">
        <v>1.2502579861031486</v>
      </c>
      <c r="M11" s="386">
        <v>0.088517898502534</v>
      </c>
    </row>
    <row r="12" spans="1:13" ht="12.75">
      <c r="A12" s="385">
        <v>1977</v>
      </c>
      <c r="B12" s="386">
        <v>6.796707213527123</v>
      </c>
      <c r="C12" s="386">
        <v>2.4341737839347255</v>
      </c>
      <c r="D12" s="386">
        <v>9.230880997461847</v>
      </c>
      <c r="E12" s="386">
        <v>0.3456699313019039</v>
      </c>
      <c r="F12" s="386">
        <v>0.15528584855543298</v>
      </c>
      <c r="G12" s="386">
        <v>0.2628962172912155</v>
      </c>
      <c r="H12" s="386">
        <v>2.470043906846653</v>
      </c>
      <c r="I12" s="386">
        <v>0.4072848133164426</v>
      </c>
      <c r="J12" s="386">
        <v>0.08717802024164657</v>
      </c>
      <c r="K12" s="386">
        <v>3.728358737553295</v>
      </c>
      <c r="L12" s="386">
        <v>1.2136815005516737</v>
      </c>
      <c r="M12" s="386">
        <v>0.07219429801261357</v>
      </c>
    </row>
    <row r="13" spans="1:13" ht="12.75">
      <c r="A13" s="385">
        <v>1978</v>
      </c>
      <c r="B13" s="386">
        <v>6.938472942920682</v>
      </c>
      <c r="C13" s="386">
        <v>2.6084417188939057</v>
      </c>
      <c r="D13" s="386">
        <v>9.546914661814588</v>
      </c>
      <c r="E13" s="386">
        <v>0.3634566570074354</v>
      </c>
      <c r="F13" s="386">
        <v>0.18060516207291596</v>
      </c>
      <c r="G13" s="386">
        <v>0.27719747512186355</v>
      </c>
      <c r="H13" s="386">
        <v>2.6920053013455534</v>
      </c>
      <c r="I13" s="386">
        <v>0.4420783071635555</v>
      </c>
      <c r="J13" s="386">
        <v>0.10692544421232338</v>
      </c>
      <c r="K13" s="386">
        <v>4.062268346923647</v>
      </c>
      <c r="L13" s="386">
        <v>1.3383651189433248</v>
      </c>
      <c r="M13" s="386">
        <v>0.075926050722196</v>
      </c>
    </row>
    <row r="14" spans="1:13" ht="12.75">
      <c r="A14" s="385">
        <v>1979</v>
      </c>
      <c r="B14" s="386">
        <v>6.928528581902201</v>
      </c>
      <c r="C14" s="386">
        <v>2.686898758081358</v>
      </c>
      <c r="D14" s="386">
        <v>9.61542733998356</v>
      </c>
      <c r="E14" s="386">
        <v>0.40274599542334094</v>
      </c>
      <c r="F14" s="386">
        <v>0.15996089844704628</v>
      </c>
      <c r="G14" s="386">
        <v>0.3203661327231121</v>
      </c>
      <c r="H14" s="386">
        <v>2.8144231410099754</v>
      </c>
      <c r="I14" s="386">
        <v>0.4634422696674146</v>
      </c>
      <c r="J14" s="386">
        <v>0.08264646419764059</v>
      </c>
      <c r="K14" s="386">
        <v>4.243584901468529</v>
      </c>
      <c r="L14" s="386">
        <v>1.3565572859967563</v>
      </c>
      <c r="M14" s="386">
        <v>0.06398435937881851</v>
      </c>
    </row>
    <row r="15" spans="1:13" ht="12.75">
      <c r="A15" s="385"/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</row>
    <row r="16" spans="1:13" ht="12.75">
      <c r="A16" s="385">
        <v>1980</v>
      </c>
      <c r="B16" s="386">
        <v>6.846824692832615</v>
      </c>
      <c r="C16" s="386">
        <v>2.8007342156802473</v>
      </c>
      <c r="D16" s="386">
        <v>9.647558908512861</v>
      </c>
      <c r="E16" s="386">
        <v>0.41980274540456514</v>
      </c>
      <c r="F16" s="386">
        <v>0.14754573478654173</v>
      </c>
      <c r="G16" s="386">
        <v>0.27972212219948533</v>
      </c>
      <c r="H16" s="386">
        <v>3.0238093147027567</v>
      </c>
      <c r="I16" s="386">
        <v>0.4685455327894048</v>
      </c>
      <c r="J16" s="386">
        <v>0.09880294740170205</v>
      </c>
      <c r="K16" s="386">
        <v>4.4382283972844565</v>
      </c>
      <c r="L16" s="386">
        <v>1.328789861500224</v>
      </c>
      <c r="M16" s="386">
        <v>0.06762512844383163</v>
      </c>
    </row>
    <row r="17" spans="1:13" ht="12.75">
      <c r="A17" s="385">
        <v>1981</v>
      </c>
      <c r="B17" s="386">
        <v>7.032343911708687</v>
      </c>
      <c r="C17" s="386">
        <v>3.1430733238826605</v>
      </c>
      <c r="D17" s="386">
        <v>10.175417235591349</v>
      </c>
      <c r="E17" s="386">
        <v>0.44702260334136346</v>
      </c>
      <c r="F17" s="386">
        <v>0.14089039249280327</v>
      </c>
      <c r="G17" s="386">
        <v>0.30482767017733053</v>
      </c>
      <c r="H17" s="386">
        <v>2.9782663524173136</v>
      </c>
      <c r="I17" s="386">
        <v>0.49050729238235213</v>
      </c>
      <c r="J17" s="386">
        <v>0.0878390718627971</v>
      </c>
      <c r="K17" s="386">
        <v>4.44935338267396</v>
      </c>
      <c r="L17" s="386">
        <v>1.274101388900968</v>
      </c>
      <c r="M17" s="386">
        <v>0.06044371776697425</v>
      </c>
    </row>
    <row r="18" spans="1:13" ht="12.75">
      <c r="A18" s="385">
        <v>1982</v>
      </c>
      <c r="B18" s="386">
        <v>8.7218116353989</v>
      </c>
      <c r="C18" s="386">
        <v>2.613830172101918</v>
      </c>
      <c r="D18" s="386">
        <v>11.335641807500819</v>
      </c>
      <c r="E18" s="386">
        <v>0.46514031732906097</v>
      </c>
      <c r="F18" s="386">
        <v>0.16753665133426363</v>
      </c>
      <c r="G18" s="386">
        <v>0.3243061656933175</v>
      </c>
      <c r="H18" s="386">
        <v>3.289145003187073</v>
      </c>
      <c r="I18" s="386">
        <v>0.47461539786724555</v>
      </c>
      <c r="J18" s="386">
        <v>0.11456233741623169</v>
      </c>
      <c r="K18" s="386">
        <v>4.835305872827192</v>
      </c>
      <c r="L18" s="386">
        <v>1.3032542594793877</v>
      </c>
      <c r="M18" s="386">
        <v>0.061588023498199744</v>
      </c>
    </row>
    <row r="19" spans="1:13" ht="12.75">
      <c r="A19" s="385">
        <v>1983</v>
      </c>
      <c r="B19" s="386">
        <v>9.110269859628607</v>
      </c>
      <c r="C19" s="386">
        <v>2.5155031646515043</v>
      </c>
      <c r="D19" s="386">
        <v>11.625773024280111</v>
      </c>
      <c r="E19" s="386">
        <v>0.49678413363663915</v>
      </c>
      <c r="F19" s="386">
        <v>0.1596196443128033</v>
      </c>
      <c r="G19" s="386">
        <v>0.3247875650322014</v>
      </c>
      <c r="H19" s="386">
        <v>3.6772268860938855</v>
      </c>
      <c r="I19" s="386">
        <v>0.5364756494684325</v>
      </c>
      <c r="J19" s="386">
        <v>0.08962600349114623</v>
      </c>
      <c r="K19" s="386">
        <v>5.2845198820351085</v>
      </c>
      <c r="L19" s="386">
        <v>1.2543372583832324</v>
      </c>
      <c r="M19" s="386">
        <v>0.06060424997972745</v>
      </c>
    </row>
    <row r="20" spans="1:13" ht="12.75">
      <c r="A20" s="385">
        <v>1984</v>
      </c>
      <c r="B20" s="386">
        <v>9.530861272361093</v>
      </c>
      <c r="C20" s="386">
        <v>2.320307343408872</v>
      </c>
      <c r="D20" s="386">
        <v>11.851168615769966</v>
      </c>
      <c r="E20" s="386">
        <v>0.5424204985868295</v>
      </c>
      <c r="F20" s="386">
        <v>0.17389611928173707</v>
      </c>
      <c r="G20" s="386">
        <v>0.3545619171729822</v>
      </c>
      <c r="H20" s="386">
        <v>4.031766716875116</v>
      </c>
      <c r="I20" s="386">
        <v>0.5762688916343696</v>
      </c>
      <c r="J20" s="386">
        <v>0.09265997596764093</v>
      </c>
      <c r="K20" s="386">
        <v>5.771574119518676</v>
      </c>
      <c r="L20" s="386">
        <v>1.2439284444970975</v>
      </c>
      <c r="M20" s="386">
        <v>0.06769678609508013</v>
      </c>
    </row>
    <row r="21" spans="1:13" ht="12.75">
      <c r="A21" s="385">
        <v>1985</v>
      </c>
      <c r="B21" s="386">
        <v>9.761559299858261</v>
      </c>
      <c r="C21" s="386">
        <v>2.4246643127322134</v>
      </c>
      <c r="D21" s="386">
        <v>12.186223612590474</v>
      </c>
      <c r="E21" s="386">
        <v>0.5648603993860759</v>
      </c>
      <c r="F21" s="386">
        <v>0.20589937349559262</v>
      </c>
      <c r="G21" s="386">
        <v>0.3753155586121292</v>
      </c>
      <c r="H21" s="386">
        <v>4.63042949519009</v>
      </c>
      <c r="I21" s="386">
        <v>0.6034403227294457</v>
      </c>
      <c r="J21" s="386">
        <v>0.07590180570815128</v>
      </c>
      <c r="K21" s="386">
        <v>6.455846955121484</v>
      </c>
      <c r="L21" s="386">
        <v>1.2920080850100224</v>
      </c>
      <c r="M21" s="386">
        <v>0.08428874556540555</v>
      </c>
    </row>
    <row r="22" spans="1:13" ht="12.75">
      <c r="A22" s="385">
        <v>1986</v>
      </c>
      <c r="B22" s="386">
        <v>9.761854303534994</v>
      </c>
      <c r="C22" s="386">
        <v>2.3594333703163506</v>
      </c>
      <c r="D22" s="386">
        <v>12.121287673851345</v>
      </c>
      <c r="E22" s="386">
        <v>0.5713668341290915</v>
      </c>
      <c r="F22" s="386">
        <v>0.16289149016625737</v>
      </c>
      <c r="G22" s="386">
        <v>0.33409377064711965</v>
      </c>
      <c r="H22" s="386">
        <v>5.188841932923611</v>
      </c>
      <c r="I22" s="386">
        <v>0.6332822219728985</v>
      </c>
      <c r="J22" s="386">
        <v>0.0972362466808781</v>
      </c>
      <c r="K22" s="386">
        <v>6.9877124965198565</v>
      </c>
      <c r="L22" s="386">
        <v>1.2910646537932524</v>
      </c>
      <c r="M22" s="386">
        <v>0.08471604107192574</v>
      </c>
    </row>
    <row r="23" spans="1:13" ht="12.75">
      <c r="A23" s="385">
        <v>1987</v>
      </c>
      <c r="B23" s="386">
        <v>10.60320258315349</v>
      </c>
      <c r="C23" s="386">
        <v>1.8018648786675673</v>
      </c>
      <c r="D23" s="386">
        <v>12.405067461821057</v>
      </c>
      <c r="E23" s="386">
        <v>0.6120162765028583</v>
      </c>
      <c r="F23" s="386">
        <v>0.22693201100476104</v>
      </c>
      <c r="G23" s="386">
        <v>0.4213274904861534</v>
      </c>
      <c r="H23" s="386">
        <v>5.6164643086604835</v>
      </c>
      <c r="I23" s="386">
        <v>0.675030065402547</v>
      </c>
      <c r="J23" s="386">
        <v>0.08072354656430702</v>
      </c>
      <c r="K23" s="386">
        <v>7.6324936986211105</v>
      </c>
      <c r="L23" s="386">
        <v>1.237982076077824</v>
      </c>
      <c r="M23" s="386">
        <v>0.11918666908288167</v>
      </c>
    </row>
    <row r="24" spans="1:13" ht="12.75">
      <c r="A24" s="385">
        <v>1988</v>
      </c>
      <c r="B24" s="386">
        <v>9.521632839634155</v>
      </c>
      <c r="C24" s="386">
        <v>1.979422171977096</v>
      </c>
      <c r="D24" s="386">
        <v>11.50105501161125</v>
      </c>
      <c r="E24" s="386">
        <v>0.6113761677570495</v>
      </c>
      <c r="F24" s="386">
        <v>0.18733088184278085</v>
      </c>
      <c r="G24" s="386">
        <v>0.48648891319519555</v>
      </c>
      <c r="H24" s="386">
        <v>6.010097093718498</v>
      </c>
      <c r="I24" s="386">
        <v>0.727284600095502</v>
      </c>
      <c r="J24" s="386">
        <v>0.10570522526640573</v>
      </c>
      <c r="K24" s="386">
        <v>8.128282881875432</v>
      </c>
      <c r="L24" s="386">
        <v>1.2851388248354223</v>
      </c>
      <c r="M24" s="386">
        <v>0.10140355316483078</v>
      </c>
    </row>
    <row r="25" spans="1:13" ht="12.75">
      <c r="A25" s="385">
        <v>1989</v>
      </c>
      <c r="B25" s="386">
        <v>9.165042734351626</v>
      </c>
      <c r="C25" s="386">
        <v>1.8642203911992299</v>
      </c>
      <c r="D25" s="386">
        <v>11.029263125550855</v>
      </c>
      <c r="E25" s="386">
        <v>0.6080649465113083</v>
      </c>
      <c r="F25" s="386">
        <v>0.1968933703131696</v>
      </c>
      <c r="G25" s="386">
        <v>0.4228962327465614</v>
      </c>
      <c r="H25" s="386">
        <v>6.44411381811419</v>
      </c>
      <c r="I25" s="386">
        <v>0.7487608250923822</v>
      </c>
      <c r="J25" s="386">
        <v>0.08085970033395055</v>
      </c>
      <c r="K25" s="386">
        <v>8.501588893111563</v>
      </c>
      <c r="L25" s="386">
        <v>1.2356332527431653</v>
      </c>
      <c r="M25" s="386">
        <v>0.07071180794203975</v>
      </c>
    </row>
    <row r="26" spans="1:13" ht="12.75">
      <c r="A26" s="385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</row>
    <row r="27" spans="1:13" ht="12.75">
      <c r="A27" s="385">
        <v>1990</v>
      </c>
      <c r="B27" s="386">
        <v>9.03482960996594</v>
      </c>
      <c r="C27" s="386">
        <v>2.091295795819807</v>
      </c>
      <c r="D27" s="386">
        <v>11.126125405785746</v>
      </c>
      <c r="E27" s="386">
        <v>0.633265635744327</v>
      </c>
      <c r="F27" s="386">
        <v>0.14032590792061791</v>
      </c>
      <c r="G27" s="386">
        <v>0.4301728687253131</v>
      </c>
      <c r="H27" s="386">
        <v>6.917947323813028</v>
      </c>
      <c r="I27" s="386">
        <v>0.7847856331856781</v>
      </c>
      <c r="J27" s="386">
        <v>0.0615674923640318</v>
      </c>
      <c r="K27" s="386">
        <v>8.968064861752996</v>
      </c>
      <c r="L27" s="386">
        <v>1.3515463835095072</v>
      </c>
      <c r="M27" s="386">
        <v>0.06931140357891034</v>
      </c>
    </row>
    <row r="28" spans="1:13" ht="12.75">
      <c r="A28" s="385">
        <v>1991</v>
      </c>
      <c r="B28" s="386">
        <v>9.021550890951625</v>
      </c>
      <c r="C28" s="386">
        <v>2.0122843628818154</v>
      </c>
      <c r="D28" s="386">
        <v>11.03383525383344</v>
      </c>
      <c r="E28" s="386">
        <v>0.6165850733550827</v>
      </c>
      <c r="F28" s="386">
        <v>0.16568504850232552</v>
      </c>
      <c r="G28" s="386">
        <v>0.4631291593850718</v>
      </c>
      <c r="H28" s="386">
        <v>7.195859451740285</v>
      </c>
      <c r="I28" s="386">
        <v>0.8378929595689033</v>
      </c>
      <c r="J28" s="386">
        <v>0.05877874339725358</v>
      </c>
      <c r="K28" s="386">
        <v>9.337930435948921</v>
      </c>
      <c r="L28" s="386">
        <v>1.2189606813600373</v>
      </c>
      <c r="M28" s="386">
        <v>0.06034880647591847</v>
      </c>
    </row>
    <row r="29" spans="1:13" ht="12.75">
      <c r="A29" s="385">
        <v>1992</v>
      </c>
      <c r="B29" s="386">
        <v>9.145017010907223</v>
      </c>
      <c r="C29" s="386">
        <v>2.112544473596113</v>
      </c>
      <c r="D29" s="386">
        <v>11.257561484503336</v>
      </c>
      <c r="E29" s="386">
        <v>0.6442345870281128</v>
      </c>
      <c r="F29" s="386">
        <v>0.13780002647006157</v>
      </c>
      <c r="G29" s="386">
        <v>0.5290119660248974</v>
      </c>
      <c r="H29" s="386">
        <v>7.665029155994301</v>
      </c>
      <c r="I29" s="386">
        <v>0.8766261570920301</v>
      </c>
      <c r="J29" s="386">
        <v>0.05566498244412092</v>
      </c>
      <c r="K29" s="386">
        <v>9.908366875053524</v>
      </c>
      <c r="L29" s="386">
        <v>1.1851619734209442</v>
      </c>
      <c r="M29" s="386">
        <v>0.060242746035329746</v>
      </c>
    </row>
    <row r="30" spans="1:13" ht="12.75">
      <c r="A30" s="385">
        <v>1993</v>
      </c>
      <c r="B30" s="386">
        <v>9.05073869858408</v>
      </c>
      <c r="C30" s="386">
        <v>2.26124378013871</v>
      </c>
      <c r="D30" s="386">
        <v>11.311982478722792</v>
      </c>
      <c r="E30" s="386">
        <v>0.6781810147739717</v>
      </c>
      <c r="F30" s="386">
        <v>0.12526176250216134</v>
      </c>
      <c r="G30" s="386">
        <v>0.49912585733223186</v>
      </c>
      <c r="H30" s="386">
        <v>7.484966667307065</v>
      </c>
      <c r="I30" s="386">
        <v>0.8772165760504121</v>
      </c>
      <c r="J30" s="386">
        <v>0.0768477070565407</v>
      </c>
      <c r="K30" s="386">
        <v>9.741599585022383</v>
      </c>
      <c r="L30" s="386">
        <v>1.1906322645098077</v>
      </c>
      <c r="M30" s="386">
        <v>0.047983708286104015</v>
      </c>
    </row>
    <row r="31" spans="1:13" ht="12.75">
      <c r="A31" s="385">
        <v>1994</v>
      </c>
      <c r="B31" s="386">
        <v>9.013574454516467</v>
      </c>
      <c r="C31" s="386">
        <v>2.408554639457022</v>
      </c>
      <c r="D31" s="386">
        <v>11.42212909397349</v>
      </c>
      <c r="E31" s="386">
        <v>0.6977026678206472</v>
      </c>
      <c r="F31" s="386">
        <v>0.14310876265962133</v>
      </c>
      <c r="G31" s="386">
        <v>0.449824625335945</v>
      </c>
      <c r="H31" s="386">
        <v>7.8497244112422</v>
      </c>
      <c r="I31" s="386">
        <v>0.9034452390713494</v>
      </c>
      <c r="J31" s="386">
        <v>0.131720797461243</v>
      </c>
      <c r="K31" s="386">
        <v>10.175526503591005</v>
      </c>
      <c r="L31" s="386">
        <v>1.1476791326925704</v>
      </c>
      <c r="M31" s="386">
        <v>0.04639457021819342</v>
      </c>
    </row>
    <row r="32" spans="1:13" ht="12.75">
      <c r="A32" s="385" t="s">
        <v>476</v>
      </c>
      <c r="B32" s="386">
        <v>8.97256496734282</v>
      </c>
      <c r="C32" s="386">
        <v>2.7097393803201566</v>
      </c>
      <c r="D32" s="386">
        <v>11.682304347662976</v>
      </c>
      <c r="E32" s="386">
        <v>0.6932851135029281</v>
      </c>
      <c r="F32" s="386">
        <v>0.16056603278098117</v>
      </c>
      <c r="G32" s="386">
        <v>0.3871592192289079</v>
      </c>
      <c r="H32" s="386">
        <v>7.971278188154879</v>
      </c>
      <c r="I32" s="386">
        <v>0.90037027727653</v>
      </c>
      <c r="J32" s="386">
        <v>0.15568902711239996</v>
      </c>
      <c r="K32" s="386">
        <v>10.268347858056627</v>
      </c>
      <c r="L32" s="386">
        <v>1.1093274609183026</v>
      </c>
      <c r="M32" s="386">
        <v>0.039113585462021254</v>
      </c>
    </row>
    <row r="33" spans="1:13" ht="12.75">
      <c r="A33" s="387" t="s">
        <v>478</v>
      </c>
      <c r="B33" s="386">
        <v>9.04152158031943</v>
      </c>
      <c r="C33" s="386">
        <v>2.761924892552667</v>
      </c>
      <c r="D33" s="386">
        <v>11.803446472872096</v>
      </c>
      <c r="E33" s="386">
        <v>0.7720633225422464</v>
      </c>
      <c r="F33" s="386">
        <v>0.1601975770116477</v>
      </c>
      <c r="G33" s="386">
        <v>0.2844248647405874</v>
      </c>
      <c r="H33" s="386">
        <v>8.34436545813911</v>
      </c>
      <c r="I33" s="386">
        <v>0.9341150381767142</v>
      </c>
      <c r="J33" s="386">
        <v>0.12682308180088775</v>
      </c>
      <c r="K33" s="386">
        <v>10.621989342411194</v>
      </c>
      <c r="L33" s="386">
        <v>1.0813855607100606</v>
      </c>
      <c r="M33" s="386">
        <v>0.039482027834329005</v>
      </c>
    </row>
    <row r="34" spans="1:13" ht="12.75">
      <c r="A34" s="388" t="s">
        <v>479</v>
      </c>
      <c r="B34" s="386">
        <v>9.426516336827756</v>
      </c>
      <c r="C34" s="386">
        <v>2.3905229177277576</v>
      </c>
      <c r="D34" s="386">
        <v>11.817039254555514</v>
      </c>
      <c r="E34" s="386">
        <v>0.7383359410210655</v>
      </c>
      <c r="F34" s="386">
        <v>0.17258373608978753</v>
      </c>
      <c r="G34" s="386">
        <v>0.6086233240873398</v>
      </c>
      <c r="H34" s="386">
        <v>8.226125000458024</v>
      </c>
      <c r="I34" s="386">
        <v>0.8720791759951046</v>
      </c>
      <c r="J34" s="386">
        <v>0.16232398107808038</v>
      </c>
      <c r="K34" s="386">
        <v>10.780071158729402</v>
      </c>
      <c r="L34" s="386">
        <v>1.0006558914811055</v>
      </c>
      <c r="M34" s="386">
        <v>0.031273931794614365</v>
      </c>
    </row>
    <row r="35" spans="1:13" ht="12.75">
      <c r="A35" s="388" t="s">
        <v>482</v>
      </c>
      <c r="B35" s="389">
        <v>9.411658185900801</v>
      </c>
      <c r="C35" s="389">
        <v>2.492801912246709</v>
      </c>
      <c r="D35" s="389">
        <v>11.90446009814751</v>
      </c>
      <c r="E35" s="389">
        <v>0.8094453398040671</v>
      </c>
      <c r="F35" s="389">
        <v>0.1474023504699129</v>
      </c>
      <c r="G35" s="389">
        <v>0.522246165546964</v>
      </c>
      <c r="H35" s="389">
        <v>8.569617731742207</v>
      </c>
      <c r="I35" s="389">
        <v>0.8663057059558517</v>
      </c>
      <c r="J35" s="389">
        <v>0.23468482335258858</v>
      </c>
      <c r="K35" s="389">
        <v>11.149702116871593</v>
      </c>
      <c r="L35" s="389">
        <v>1.027264002317875</v>
      </c>
      <c r="M35" s="389">
        <v>0.027524763232711007</v>
      </c>
    </row>
    <row r="36" spans="1:13" ht="12.75">
      <c r="A36" s="388" t="s">
        <v>483</v>
      </c>
      <c r="B36" s="389">
        <v>9.757101835341969</v>
      </c>
      <c r="C36" s="389">
        <v>2.799558887767012</v>
      </c>
      <c r="D36" s="389">
        <v>12.55666072310898</v>
      </c>
      <c r="E36" s="389">
        <v>0.8013061505080668</v>
      </c>
      <c r="F36" s="389">
        <v>0.16684926994493257</v>
      </c>
      <c r="G36" s="389">
        <v>0.40817203377086503</v>
      </c>
      <c r="H36" s="389">
        <v>9.030985270002219</v>
      </c>
      <c r="I36" s="389">
        <v>0.8986945655832205</v>
      </c>
      <c r="J36" s="389">
        <v>0.31866062285620167</v>
      </c>
      <c r="K36" s="389">
        <v>11.624667912665506</v>
      </c>
      <c r="L36" s="389">
        <v>1.0598151052296148</v>
      </c>
      <c r="M36" s="389">
        <v>0.029001697136350937</v>
      </c>
    </row>
    <row r="37" spans="1:13" ht="12.75">
      <c r="A37" s="388"/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</row>
    <row r="38" spans="1:13" ht="12.75">
      <c r="A38" s="388" t="s">
        <v>516</v>
      </c>
      <c r="B38" s="389">
        <v>9.71096354932552</v>
      </c>
      <c r="C38" s="389">
        <v>2.9813972935719675</v>
      </c>
      <c r="D38" s="389">
        <v>12.692360842897488</v>
      </c>
      <c r="E38" s="389">
        <v>0.8833628023825638</v>
      </c>
      <c r="F38" s="389">
        <v>0.1761056208520394</v>
      </c>
      <c r="G38" s="389">
        <v>0.4461106170074801</v>
      </c>
      <c r="H38" s="389">
        <v>9.336786940545752</v>
      </c>
      <c r="I38" s="389">
        <v>0.8663546136483629</v>
      </c>
      <c r="J38" s="389">
        <v>0.38952622046155977</v>
      </c>
      <c r="K38" s="389">
        <v>12.098246814897756</v>
      </c>
      <c r="L38" s="389">
        <v>1.0318301165415267</v>
      </c>
      <c r="M38" s="389">
        <v>0.030473004815443436</v>
      </c>
    </row>
    <row r="39" spans="1:13" ht="12.75">
      <c r="A39" s="388" t="s">
        <v>517</v>
      </c>
      <c r="B39" s="389">
        <v>9.862025201068626</v>
      </c>
      <c r="C39" s="389">
        <v>2.9383506412458895</v>
      </c>
      <c r="D39" s="389">
        <v>12.800375842314516</v>
      </c>
      <c r="E39" s="389">
        <v>0.8870159101905156</v>
      </c>
      <c r="F39" s="389">
        <v>0.19072595064966028</v>
      </c>
      <c r="G39" s="389">
        <v>0.4543765294888965</v>
      </c>
      <c r="H39" s="389">
        <v>9.703883937649444</v>
      </c>
      <c r="I39" s="389">
        <v>0.8281152489604734</v>
      </c>
      <c r="J39" s="389">
        <v>0.3852754178791554</v>
      </c>
      <c r="K39" s="389">
        <v>12.449392994818144</v>
      </c>
      <c r="L39" s="389">
        <v>1.1505613092775553</v>
      </c>
      <c r="M39" s="389">
        <v>0.030502128136986106</v>
      </c>
    </row>
    <row r="40" spans="1:13" ht="12.75">
      <c r="A40" s="388" t="s">
        <v>518</v>
      </c>
      <c r="B40" s="389">
        <v>9.628499337095578</v>
      </c>
      <c r="C40" s="389">
        <v>3.2061632757890646</v>
      </c>
      <c r="D40" s="389">
        <v>12.834662612884642</v>
      </c>
      <c r="E40" s="389">
        <v>0.912448026210755</v>
      </c>
      <c r="F40" s="389">
        <v>0.204424453190618</v>
      </c>
      <c r="G40" s="389">
        <v>0.5022108383137933</v>
      </c>
      <c r="H40" s="389">
        <v>9.660009856798762</v>
      </c>
      <c r="I40" s="389">
        <v>0.8190860942781978</v>
      </c>
      <c r="J40" s="389">
        <v>0.3875456950084339</v>
      </c>
      <c r="K40" s="389">
        <v>12.48572496380056</v>
      </c>
      <c r="L40" s="389">
        <v>1.1179136905381675</v>
      </c>
      <c r="M40" s="389">
        <v>0.03470703789314397</v>
      </c>
    </row>
    <row r="41" spans="1:13" ht="12.75">
      <c r="A41" s="388" t="s">
        <v>487</v>
      </c>
      <c r="B41" s="389">
        <v>9.219892983397296</v>
      </c>
      <c r="C41" s="389">
        <v>3.2974731426842183</v>
      </c>
      <c r="D41" s="389">
        <v>12.517366126081514</v>
      </c>
      <c r="E41" s="389">
        <v>0.9772727272727273</v>
      </c>
      <c r="F41" s="389">
        <v>0.22760629444696626</v>
      </c>
      <c r="G41" s="389">
        <v>0.5049588027345631</v>
      </c>
      <c r="H41" s="389">
        <v>9.653502799213193</v>
      </c>
      <c r="I41" s="389">
        <v>0.8080475659912791</v>
      </c>
      <c r="J41" s="389">
        <v>0.43329623364833086</v>
      </c>
      <c r="K41" s="389">
        <v>12.60468442330706</v>
      </c>
      <c r="L41" s="389">
        <v>1.191556967771221</v>
      </c>
      <c r="M41" s="389">
        <v>0.033700601108681005</v>
      </c>
    </row>
    <row r="42" spans="1:13" ht="12.75">
      <c r="A42" s="388" t="s">
        <v>488</v>
      </c>
      <c r="B42" s="389">
        <v>10.26825887657592</v>
      </c>
      <c r="C42" s="389">
        <v>2.6251677235235227</v>
      </c>
      <c r="D42" s="389">
        <v>12.893426600099444</v>
      </c>
      <c r="E42" s="389">
        <v>1.0144054924771317</v>
      </c>
      <c r="F42" s="389">
        <v>0.21140996737479484</v>
      </c>
      <c r="G42" s="389">
        <v>0.5121237714464749</v>
      </c>
      <c r="H42" s="389">
        <v>9.932495113030331</v>
      </c>
      <c r="I42" s="389">
        <v>0.832579570764002</v>
      </c>
      <c r="J42" s="389">
        <v>0.39071718503735897</v>
      </c>
      <c r="K42" s="389">
        <v>12.893731100130092</v>
      </c>
      <c r="L42" s="389">
        <v>1.2293640468876645</v>
      </c>
      <c r="M42" s="389">
        <v>0.027584985594507522</v>
      </c>
    </row>
    <row r="43" spans="1:13" ht="12.75">
      <c r="A43" s="388" t="s">
        <v>519</v>
      </c>
      <c r="B43" s="389">
        <v>10.272846846786079</v>
      </c>
      <c r="C43" s="389">
        <v>2.61453523862843</v>
      </c>
      <c r="D43" s="389">
        <v>12.88738208541451</v>
      </c>
      <c r="E43" s="389">
        <v>1.0338373124411904</v>
      </c>
      <c r="F43" s="389">
        <v>0.21742825633121643</v>
      </c>
      <c r="G43" s="389">
        <v>0.5778210969724155</v>
      </c>
      <c r="H43" s="389">
        <v>10.182059782737001</v>
      </c>
      <c r="I43" s="389">
        <v>0.800766929617176</v>
      </c>
      <c r="J43" s="389">
        <v>0.47531471432377653</v>
      </c>
      <c r="K43" s="389">
        <v>13.287228092422776</v>
      </c>
      <c r="L43" s="389">
        <v>1.2625676695659798</v>
      </c>
      <c r="M43" s="389">
        <v>0.030033017770238136</v>
      </c>
    </row>
    <row r="44" spans="1:13" ht="12.75">
      <c r="A44" s="388" t="s">
        <v>489</v>
      </c>
      <c r="B44" s="389">
        <v>10.436789824915328</v>
      </c>
      <c r="C44" s="389">
        <v>2.696717078938403</v>
      </c>
      <c r="D44" s="389">
        <v>13.133506903853732</v>
      </c>
      <c r="E44" s="389">
        <v>1.0732670224918002</v>
      </c>
      <c r="F44" s="389">
        <v>0.24763358472668484</v>
      </c>
      <c r="G44" s="389">
        <v>0.6421719583965155</v>
      </c>
      <c r="H44" s="389">
        <v>10.502949251498006</v>
      </c>
      <c r="I44" s="389">
        <v>0.8187930447097175</v>
      </c>
      <c r="J44" s="389">
        <v>0.4754929558647686</v>
      </c>
      <c r="K44" s="389">
        <v>13.76030781768749</v>
      </c>
      <c r="L44" s="389">
        <v>1.2636930006212466</v>
      </c>
      <c r="M44" s="389">
        <v>0.02880112759604272</v>
      </c>
    </row>
    <row r="45" spans="1:13" ht="12.75">
      <c r="A45" s="390"/>
      <c r="B45" s="391"/>
      <c r="C45" s="391"/>
      <c r="D45" s="391"/>
      <c r="E45" s="391"/>
      <c r="F45" s="391"/>
      <c r="G45" s="391"/>
      <c r="H45" s="391"/>
      <c r="I45" s="391"/>
      <c r="J45" s="391"/>
      <c r="K45" s="391"/>
      <c r="L45" s="391"/>
      <c r="M45" s="391"/>
    </row>
    <row r="46" spans="1:13" ht="12.75">
      <c r="A46" s="392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</row>
    <row r="47" spans="1:13" ht="12.75">
      <c r="A47" s="393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1:13" ht="15.75">
      <c r="A48" s="393"/>
      <c r="B48" s="136"/>
      <c r="C48" s="136"/>
      <c r="D48" s="87" t="s">
        <v>520</v>
      </c>
      <c r="E48" s="136"/>
      <c r="F48" s="136"/>
      <c r="G48" s="98"/>
      <c r="H48" s="394" t="s">
        <v>521</v>
      </c>
      <c r="I48" s="98"/>
      <c r="J48" s="395" t="s">
        <v>522</v>
      </c>
      <c r="K48" s="98"/>
      <c r="L48" s="98"/>
      <c r="M48" s="126" t="s">
        <v>523</v>
      </c>
    </row>
    <row r="49" spans="1:13" ht="15.75">
      <c r="A49" s="393"/>
      <c r="B49" s="393" t="s">
        <v>524</v>
      </c>
      <c r="C49" s="126" t="s">
        <v>525</v>
      </c>
      <c r="D49" s="126" t="s">
        <v>526</v>
      </c>
      <c r="E49" s="126" t="s">
        <v>527</v>
      </c>
      <c r="F49" s="126" t="s">
        <v>513</v>
      </c>
      <c r="G49" s="396" t="s">
        <v>384</v>
      </c>
      <c r="H49" s="394" t="s">
        <v>528</v>
      </c>
      <c r="I49" s="396" t="s">
        <v>529</v>
      </c>
      <c r="J49" s="397" t="s">
        <v>530</v>
      </c>
      <c r="K49" s="396" t="s">
        <v>384</v>
      </c>
      <c r="L49" s="396" t="s">
        <v>529</v>
      </c>
      <c r="M49" s="126" t="s">
        <v>531</v>
      </c>
    </row>
    <row r="50" spans="1:13" ht="12.75">
      <c r="A50" s="393"/>
      <c r="B50" s="87"/>
      <c r="C50" s="87" t="s">
        <v>532</v>
      </c>
      <c r="D50" s="87" t="s">
        <v>471</v>
      </c>
      <c r="E50" s="87" t="s">
        <v>472</v>
      </c>
      <c r="F50" s="136"/>
      <c r="G50" s="136"/>
      <c r="H50" s="136"/>
      <c r="I50" s="87"/>
      <c r="J50" s="87" t="s">
        <v>533</v>
      </c>
      <c r="K50" s="89" t="s">
        <v>534</v>
      </c>
      <c r="L50" s="87" t="s">
        <v>535</v>
      </c>
      <c r="M50" s="87" t="s">
        <v>528</v>
      </c>
    </row>
    <row r="51" spans="1:13" ht="12.75">
      <c r="A51" s="98"/>
      <c r="B51" s="98"/>
      <c r="C51" s="98"/>
      <c r="D51" s="98"/>
      <c r="E51" s="98"/>
      <c r="F51" s="98"/>
      <c r="G51" s="98"/>
      <c r="H51" s="126" t="s">
        <v>251</v>
      </c>
      <c r="I51" s="98"/>
      <c r="J51" s="98"/>
      <c r="K51" s="98"/>
      <c r="L51" s="98"/>
      <c r="M51" s="98"/>
    </row>
    <row r="52" spans="1:13" ht="12.75">
      <c r="A52" s="385">
        <v>1970</v>
      </c>
      <c r="B52" s="386">
        <v>0.17117609191814762</v>
      </c>
      <c r="C52" s="386">
        <v>0.6149659598540858</v>
      </c>
      <c r="D52" s="386">
        <v>0.1465481926535708</v>
      </c>
      <c r="E52" s="98"/>
      <c r="F52" s="386">
        <v>0.37136921366287595</v>
      </c>
      <c r="G52" s="386">
        <v>2.2930768780601998</v>
      </c>
      <c r="H52" s="386">
        <v>11.367848155589803</v>
      </c>
      <c r="I52" s="386">
        <v>3.324034878957533</v>
      </c>
      <c r="J52" s="386">
        <v>2.202368179778788</v>
      </c>
      <c r="K52" s="386">
        <v>5.526403058736321</v>
      </c>
      <c r="L52" s="386">
        <v>4.419854475937811</v>
      </c>
      <c r="M52" s="386">
        <v>6.947993679651991</v>
      </c>
    </row>
    <row r="53" spans="1:13" ht="12.75">
      <c r="A53" s="385">
        <v>1971</v>
      </c>
      <c r="B53" s="386">
        <v>0.19165852037696052</v>
      </c>
      <c r="C53" s="386">
        <v>0.6250571845459668</v>
      </c>
      <c r="D53" s="386">
        <v>0.15120797838785327</v>
      </c>
      <c r="E53" s="98"/>
      <c r="F53" s="386">
        <v>0.36309176975936774</v>
      </c>
      <c r="G53" s="386">
        <v>2.3783955581452467</v>
      </c>
      <c r="H53" s="386">
        <v>12.029220701046416</v>
      </c>
      <c r="I53" s="386">
        <v>3.548090397330264</v>
      </c>
      <c r="J53" s="386">
        <v>2.3095333259495043</v>
      </c>
      <c r="K53" s="386">
        <v>5.857623723279769</v>
      </c>
      <c r="L53" s="386">
        <v>4.6781051810402525</v>
      </c>
      <c r="M53" s="386">
        <v>7.351115520006164</v>
      </c>
    </row>
    <row r="54" spans="1:13" ht="12.75">
      <c r="A54" s="385">
        <v>1972</v>
      </c>
      <c r="B54" s="386">
        <v>0.21772687426153908</v>
      </c>
      <c r="C54" s="386">
        <v>0.6350764187978809</v>
      </c>
      <c r="D54" s="386">
        <v>0.16932194991805466</v>
      </c>
      <c r="E54" s="98"/>
      <c r="F54" s="386">
        <v>0.5006288828753277</v>
      </c>
      <c r="G54" s="386">
        <v>2.6904752829972933</v>
      </c>
      <c r="H54" s="386">
        <v>13.001677021000878</v>
      </c>
      <c r="I54" s="386">
        <v>3.527461218889355</v>
      </c>
      <c r="J54" s="386">
        <v>2.622727445973244</v>
      </c>
      <c r="K54" s="386">
        <v>6.1501886648626</v>
      </c>
      <c r="L54" s="386">
        <v>4.868291915996494</v>
      </c>
      <c r="M54" s="386">
        <v>8.133385105004383</v>
      </c>
    </row>
    <row r="55" spans="1:13" ht="12.75">
      <c r="A55" s="385">
        <v>1973</v>
      </c>
      <c r="B55" s="386">
        <v>0.2156586081761511</v>
      </c>
      <c r="C55" s="386">
        <v>0.6592452420614509</v>
      </c>
      <c r="D55" s="386">
        <v>0.3202317976112388</v>
      </c>
      <c r="E55" s="98"/>
      <c r="F55" s="386">
        <v>0.46241547079170703</v>
      </c>
      <c r="G55" s="386">
        <v>2.824089585624017</v>
      </c>
      <c r="H55" s="386">
        <v>13.4869212728105</v>
      </c>
      <c r="I55" s="386">
        <v>3.3061361244685217</v>
      </c>
      <c r="J55" s="386">
        <v>2.68417103568041</v>
      </c>
      <c r="K55" s="386">
        <v>5.990307160148931</v>
      </c>
      <c r="L55" s="386">
        <v>4.704047492083865</v>
      </c>
      <c r="M55" s="386">
        <v>8.782873780726634</v>
      </c>
    </row>
    <row r="56" spans="1:13" ht="12.75">
      <c r="A56" s="385">
        <v>1974</v>
      </c>
      <c r="B56" s="386">
        <v>0.2272578488127414</v>
      </c>
      <c r="C56" s="386">
        <v>0.7028159398468113</v>
      </c>
      <c r="D56" s="386">
        <v>0.16226023361732772</v>
      </c>
      <c r="E56" s="98"/>
      <c r="F56" s="386">
        <v>0.5821728843042454</v>
      </c>
      <c r="G56" s="386">
        <v>2.966042253125965</v>
      </c>
      <c r="H56" s="386">
        <v>14.407025353746013</v>
      </c>
      <c r="I56" s="386">
        <v>3.422428385721099</v>
      </c>
      <c r="J56" s="386">
        <v>2.9183461613998336</v>
      </c>
      <c r="K56" s="386">
        <v>6.340774547120932</v>
      </c>
      <c r="L56" s="386">
        <v>4.971171921030234</v>
      </c>
      <c r="M56" s="386">
        <v>9.435853432715778</v>
      </c>
    </row>
    <row r="57" spans="1:13" ht="12.75">
      <c r="A57" s="385">
        <v>1975</v>
      </c>
      <c r="B57" s="386">
        <v>0.24123385793594568</v>
      </c>
      <c r="C57" s="386">
        <v>0.7422224074305585</v>
      </c>
      <c r="D57" s="386">
        <v>0.1597421899959717</v>
      </c>
      <c r="E57" s="98"/>
      <c r="F57" s="386">
        <v>0.5259916748852853</v>
      </c>
      <c r="G57" s="386">
        <v>2.8554495237830646</v>
      </c>
      <c r="H57" s="386">
        <v>14.270302306306807</v>
      </c>
      <c r="I57" s="386">
        <v>3.3457885939446133</v>
      </c>
      <c r="J57" s="386">
        <v>3.344862552263477</v>
      </c>
      <c r="K57" s="386">
        <v>6.69065114620809</v>
      </c>
      <c r="L57" s="386">
        <v>5.174165289179665</v>
      </c>
      <c r="M57" s="386">
        <v>9.096137017127141</v>
      </c>
    </row>
    <row r="58" spans="1:13" ht="12.75">
      <c r="A58" s="385">
        <v>1976</v>
      </c>
      <c r="B58" s="386">
        <v>0.2536290045176233</v>
      </c>
      <c r="C58" s="386">
        <v>0.7705184947370836</v>
      </c>
      <c r="D58" s="386">
        <v>0.1839154264223634</v>
      </c>
      <c r="E58" s="98"/>
      <c r="F58" s="386">
        <v>0.49432430573073066</v>
      </c>
      <c r="G58" s="386">
        <v>3.0411631160134838</v>
      </c>
      <c r="H58" s="386">
        <v>15.511271126195336</v>
      </c>
      <c r="I58" s="386">
        <v>3.891577040383425</v>
      </c>
      <c r="J58" s="386">
        <v>2.5913270805145965</v>
      </c>
      <c r="K58" s="386">
        <v>6.482904120898021</v>
      </c>
      <c r="L58" s="386">
        <v>5.182333111656387</v>
      </c>
      <c r="M58" s="386">
        <v>10.328938014538949</v>
      </c>
    </row>
    <row r="59" spans="1:13" ht="12.75">
      <c r="A59" s="385">
        <v>1977</v>
      </c>
      <c r="B59" s="386">
        <v>0.25154491257225103</v>
      </c>
      <c r="C59" s="386">
        <v>0.8009480609701279</v>
      </c>
      <c r="D59" s="386">
        <v>0.1807127711259132</v>
      </c>
      <c r="E59" s="98"/>
      <c r="F59" s="386">
        <v>0.5133968098293211</v>
      </c>
      <c r="G59" s="386">
        <v>3.0324783530619004</v>
      </c>
      <c r="H59" s="386">
        <v>15.991718088077043</v>
      </c>
      <c r="I59" s="386">
        <v>3.8835083704521</v>
      </c>
      <c r="J59" s="386">
        <v>3.2337596883385777</v>
      </c>
      <c r="K59" s="386">
        <v>7.117268058790677</v>
      </c>
      <c r="L59" s="386">
        <v>5.595148906415303</v>
      </c>
      <c r="M59" s="386">
        <v>10.39656918166174</v>
      </c>
    </row>
    <row r="60" spans="1:13" ht="12.75">
      <c r="A60" s="385">
        <v>1978</v>
      </c>
      <c r="B60" s="386">
        <v>0.26641507738616704</v>
      </c>
      <c r="C60" s="386">
        <v>0.8908956129119213</v>
      </c>
      <c r="D60" s="386">
        <v>0.19003976009165036</v>
      </c>
      <c r="E60" s="98"/>
      <c r="F60" s="386">
        <v>0.4631938360626286</v>
      </c>
      <c r="G60" s="386">
        <v>3.2248354561178885</v>
      </c>
      <c r="H60" s="386">
        <v>16.834018464856122</v>
      </c>
      <c r="I60" s="386">
        <v>3.839881393624907</v>
      </c>
      <c r="J60" s="386">
        <v>3.2257339892625287</v>
      </c>
      <c r="K60" s="386">
        <v>7.065615382887435</v>
      </c>
      <c r="L60" s="386">
        <v>5.5595390524968</v>
      </c>
      <c r="M60" s="386">
        <v>11.274479412359321</v>
      </c>
    </row>
    <row r="61" spans="1:13" ht="12.75">
      <c r="A61" s="385">
        <v>1979</v>
      </c>
      <c r="B61" s="386">
        <v>0.2825975872564484</v>
      </c>
      <c r="C61" s="386">
        <v>0.9433249650085535</v>
      </c>
      <c r="D61" s="386">
        <v>0.1772899957788096</v>
      </c>
      <c r="E61" s="98"/>
      <c r="F61" s="386">
        <v>0.4774832818644333</v>
      </c>
      <c r="G61" s="386">
        <v>3.3012374752838194</v>
      </c>
      <c r="H61" s="386">
        <v>17.16024971673591</v>
      </c>
      <c r="I61" s="386">
        <v>3.8283975028326407</v>
      </c>
      <c r="J61" s="386">
        <v>3.116571504743285</v>
      </c>
      <c r="K61" s="386">
        <v>6.944969007575926</v>
      </c>
      <c r="L61" s="386">
        <v>5.476616826997847</v>
      </c>
      <c r="M61" s="386">
        <v>11.683632889738062</v>
      </c>
    </row>
    <row r="62" spans="1:13" ht="12.75">
      <c r="A62" s="385"/>
      <c r="B62" s="386"/>
      <c r="C62" s="386"/>
      <c r="D62" s="386"/>
      <c r="E62" s="98"/>
      <c r="F62" s="386"/>
      <c r="G62" s="386"/>
      <c r="H62" s="386"/>
      <c r="I62" s="386"/>
      <c r="J62" s="386"/>
      <c r="K62" s="386"/>
      <c r="L62" s="386"/>
      <c r="M62" s="386"/>
    </row>
    <row r="63" spans="1:13" ht="12.75">
      <c r="A63" s="385">
        <v>1980</v>
      </c>
      <c r="B63" s="386">
        <v>0.30738694747196194</v>
      </c>
      <c r="C63" s="386">
        <v>1.0038379456012927</v>
      </c>
      <c r="D63" s="386">
        <v>0.1681845726882306</v>
      </c>
      <c r="E63" s="98"/>
      <c r="F63" s="386">
        <v>0.568226728612456</v>
      </c>
      <c r="G63" s="386">
        <v>3.444051184317997</v>
      </c>
      <c r="H63" s="386">
        <v>17.529838490115313</v>
      </c>
      <c r="I63" s="386">
        <v>3.955630889753476</v>
      </c>
      <c r="J63" s="386">
        <v>3.0936300641999597</v>
      </c>
      <c r="K63" s="386">
        <v>7.049260953953436</v>
      </c>
      <c r="L63" s="386">
        <v>5.52420452649236</v>
      </c>
      <c r="M63" s="386">
        <v>12.005633963622953</v>
      </c>
    </row>
    <row r="64" spans="1:13" ht="12.75">
      <c r="A64" s="385">
        <v>1981</v>
      </c>
      <c r="B64" s="386">
        <v>0.29308680413626365</v>
      </c>
      <c r="C64" s="386">
        <v>1.0492855465590565</v>
      </c>
      <c r="D64" s="386">
        <v>0.15871911499960864</v>
      </c>
      <c r="E64" s="98"/>
      <c r="F64" s="386">
        <v>0.7161928285050843</v>
      </c>
      <c r="G64" s="386">
        <v>3.551829400867955</v>
      </c>
      <c r="H64" s="386">
        <v>18.17660001913326</v>
      </c>
      <c r="I64" s="386">
        <v>3.6314063818129636</v>
      </c>
      <c r="J64" s="386">
        <v>3.141768783211431</v>
      </c>
      <c r="K64" s="386">
        <v>6.773175165024394</v>
      </c>
      <c r="L64" s="386">
        <v>5.238665715801463</v>
      </c>
      <c r="M64" s="386">
        <v>12.937934303331799</v>
      </c>
    </row>
    <row r="65" spans="1:13" ht="12.75">
      <c r="A65" s="385">
        <v>1982</v>
      </c>
      <c r="B65" s="386">
        <v>0.3088014884490155</v>
      </c>
      <c r="C65" s="386">
        <v>1.1318414388340483</v>
      </c>
      <c r="D65" s="386">
        <v>0.15935362723310423</v>
      </c>
      <c r="E65" s="98"/>
      <c r="F65" s="386">
        <v>0.7661894671559263</v>
      </c>
      <c r="G65" s="386">
        <v>3.7310283046496813</v>
      </c>
      <c r="H65" s="386">
        <v>19.901975984977692</v>
      </c>
      <c r="I65" s="386">
        <v>4.663031681223837</v>
      </c>
      <c r="J65" s="386">
        <v>3.290437059624098</v>
      </c>
      <c r="K65" s="386">
        <v>7.953468740847934</v>
      </c>
      <c r="L65" s="386">
        <v>6.3793133150722685</v>
      </c>
      <c r="M65" s="386">
        <v>13.522662669905422</v>
      </c>
    </row>
    <row r="66" spans="1:13" ht="12.75">
      <c r="A66" s="385">
        <v>1983</v>
      </c>
      <c r="B66" s="386">
        <v>0.2970461829992275</v>
      </c>
      <c r="C66" s="386">
        <v>1.1523343306004517</v>
      </c>
      <c r="D66" s="386">
        <v>0.1626071777625082</v>
      </c>
      <c r="E66" s="98"/>
      <c r="F66" s="386">
        <v>0.7298117427136194</v>
      </c>
      <c r="G66" s="386">
        <v>3.656740942438767</v>
      </c>
      <c r="H66" s="386">
        <v>20.567033848753987</v>
      </c>
      <c r="I66" s="386">
        <v>5.089476626818662</v>
      </c>
      <c r="J66" s="386">
        <v>3.3229907770574507</v>
      </c>
      <c r="K66" s="386">
        <v>8.412467403876112</v>
      </c>
      <c r="L66" s="386">
        <v>6.762794111998362</v>
      </c>
      <c r="M66" s="386">
        <v>13.804239736755624</v>
      </c>
    </row>
    <row r="67" spans="1:13" ht="12.75">
      <c r="A67" s="385">
        <v>1984</v>
      </c>
      <c r="B67" s="386">
        <v>0.3215597339516306</v>
      </c>
      <c r="C67" s="386">
        <v>1.1698850847056035</v>
      </c>
      <c r="D67" s="386">
        <v>0.1713574898031716</v>
      </c>
      <c r="E67" s="98"/>
      <c r="F67" s="386">
        <v>0.8796351143229459</v>
      </c>
      <c r="G67" s="386">
        <v>3.854062653375529</v>
      </c>
      <c r="H67" s="386">
        <v>21.47680538866417</v>
      </c>
      <c r="I67" s="386">
        <v>4.459102679100309</v>
      </c>
      <c r="J67" s="386">
        <v>3.2968334828304027</v>
      </c>
      <c r="K67" s="386">
        <v>7.755936161930712</v>
      </c>
      <c r="L67" s="386">
        <v>6.129097771083317</v>
      </c>
      <c r="M67" s="386">
        <v>15.347707617580856</v>
      </c>
    </row>
    <row r="68" spans="1:13" ht="12.75">
      <c r="A68" s="385">
        <v>1985</v>
      </c>
      <c r="B68" s="386">
        <v>0.3442838811402883</v>
      </c>
      <c r="C68" s="386">
        <v>1.2320414650306544</v>
      </c>
      <c r="D68" s="386">
        <v>0.1669001031593602</v>
      </c>
      <c r="E68" s="98"/>
      <c r="F68" s="386">
        <v>0.7825014886818242</v>
      </c>
      <c r="G68" s="386">
        <v>3.902023768587555</v>
      </c>
      <c r="H68" s="386">
        <v>22.544094336299512</v>
      </c>
      <c r="I68" s="386">
        <v>4.600530054598978</v>
      </c>
      <c r="J68" s="386">
        <v>2.996611676297669</v>
      </c>
      <c r="K68" s="386">
        <v>7.597141730896647</v>
      </c>
      <c r="L68" s="386">
        <v>6.062191255776506</v>
      </c>
      <c r="M68" s="386">
        <v>16.481903080523008</v>
      </c>
    </row>
    <row r="69" spans="1:13" ht="12.75">
      <c r="A69" s="385">
        <v>1986</v>
      </c>
      <c r="B69" s="386">
        <v>0.36770260667938215</v>
      </c>
      <c r="C69" s="386">
        <v>1.3359761646533777</v>
      </c>
      <c r="D69" s="386">
        <v>0.16698039900104297</v>
      </c>
      <c r="E69" s="98"/>
      <c r="F69" s="386">
        <v>0.7610232245035321</v>
      </c>
      <c r="G69" s="386">
        <v>4.007463089702513</v>
      </c>
      <c r="H69" s="386">
        <v>23.116463260073715</v>
      </c>
      <c r="I69" s="386">
        <v>4.773385525096508</v>
      </c>
      <c r="J69" s="386">
        <v>3.182492489123253</v>
      </c>
      <c r="K69" s="386">
        <v>7.955878014219761</v>
      </c>
      <c r="L69" s="386">
        <v>6.357561364797985</v>
      </c>
      <c r="M69" s="386">
        <v>16.75890189527573</v>
      </c>
    </row>
    <row r="70" spans="1:13" ht="12.75">
      <c r="A70" s="385">
        <v>1987</v>
      </c>
      <c r="B70" s="386">
        <v>0.3814970099339385</v>
      </c>
      <c r="C70" s="386">
        <v>1.4094907826889178</v>
      </c>
      <c r="D70" s="386">
        <v>0.17223768965914893</v>
      </c>
      <c r="E70" s="98"/>
      <c r="F70" s="386">
        <v>0.7396706808784046</v>
      </c>
      <c r="G70" s="386">
        <v>4.060064908321116</v>
      </c>
      <c r="H70" s="386">
        <v>24.097626068763283</v>
      </c>
      <c r="I70" s="386">
        <v>5.2294443254641605</v>
      </c>
      <c r="J70" s="386">
        <v>3.184420355513089</v>
      </c>
      <c r="K70" s="386">
        <v>8.41386468097725</v>
      </c>
      <c r="L70" s="386">
        <v>6.816158300522235</v>
      </c>
      <c r="M70" s="386">
        <v>17.281467768241047</v>
      </c>
    </row>
    <row r="71" spans="1:13" ht="12.75">
      <c r="A71" s="385">
        <v>1988</v>
      </c>
      <c r="B71" s="386">
        <v>0.3400810542769804</v>
      </c>
      <c r="C71" s="386">
        <v>1.5340644271307358</v>
      </c>
      <c r="D71" s="386">
        <v>0.17372388489149912</v>
      </c>
      <c r="E71" s="98"/>
      <c r="F71" s="386">
        <v>0.6485035976508122</v>
      </c>
      <c r="G71" s="386">
        <v>4.08291534195028</v>
      </c>
      <c r="H71" s="386">
        <v>23.712253235436965</v>
      </c>
      <c r="I71" s="386">
        <v>4.595320401108477</v>
      </c>
      <c r="J71" s="386">
        <v>3.7460462572595823</v>
      </c>
      <c r="K71" s="386">
        <v>8.341366658368058</v>
      </c>
      <c r="L71" s="386">
        <v>6.58390097175344</v>
      </c>
      <c r="M71" s="386">
        <v>17.128352263683524</v>
      </c>
    </row>
    <row r="72" spans="1:13" ht="12.75">
      <c r="A72" s="385">
        <v>1989</v>
      </c>
      <c r="B72" s="386">
        <v>0.3684008377064954</v>
      </c>
      <c r="C72" s="386">
        <v>1.621071229310024</v>
      </c>
      <c r="D72" s="386">
        <v>0.1566737553670626</v>
      </c>
      <c r="E72" s="98"/>
      <c r="F72" s="386">
        <v>0.8096239215337462</v>
      </c>
      <c r="G72" s="386">
        <v>4.2621148046025334</v>
      </c>
      <c r="H72" s="386">
        <v>23.79296682326495</v>
      </c>
      <c r="I72" s="386">
        <v>4.6052833728198195</v>
      </c>
      <c r="J72" s="386">
        <v>3.56724696978273</v>
      </c>
      <c r="K72" s="386">
        <v>8.172530342602549</v>
      </c>
      <c r="L72" s="386">
        <v>6.409572575624034</v>
      </c>
      <c r="M72" s="386">
        <v>17.38339424764092</v>
      </c>
    </row>
    <row r="73" spans="1:13" ht="12.75">
      <c r="A73" s="385"/>
      <c r="B73" s="386"/>
      <c r="C73" s="386"/>
      <c r="D73" s="386"/>
      <c r="E73" s="98"/>
      <c r="F73" s="386"/>
      <c r="G73" s="386"/>
      <c r="H73" s="386"/>
      <c r="I73" s="386"/>
      <c r="J73" s="386"/>
      <c r="K73" s="386"/>
      <c r="L73" s="386"/>
      <c r="M73" s="386"/>
    </row>
    <row r="74" spans="1:13" ht="12.75">
      <c r="A74" s="385">
        <v>1990</v>
      </c>
      <c r="B74" s="386">
        <v>0.400592487166776</v>
      </c>
      <c r="C74" s="386">
        <v>1.7222866326579567</v>
      </c>
      <c r="D74" s="386">
        <v>0.16830313594422147</v>
      </c>
      <c r="E74" s="98"/>
      <c r="F74" s="386">
        <v>0.8047750787584146</v>
      </c>
      <c r="G74" s="386">
        <v>4.516815121615786</v>
      </c>
      <c r="H74" s="386">
        <v>24.611005389154528</v>
      </c>
      <c r="I74" s="386">
        <v>4.791070314873748</v>
      </c>
      <c r="J74" s="386">
        <v>3.8357347320614723</v>
      </c>
      <c r="K74" s="386">
        <v>8.62680504693522</v>
      </c>
      <c r="L74" s="386">
        <v>6.808229254953385</v>
      </c>
      <c r="M74" s="386">
        <v>17.802776134201142</v>
      </c>
    </row>
    <row r="75" spans="1:13" ht="12.75">
      <c r="A75" s="385">
        <v>1991</v>
      </c>
      <c r="B75" s="386">
        <v>0.4195461018647458</v>
      </c>
      <c r="C75" s="386">
        <v>1.7621512231106973</v>
      </c>
      <c r="D75" s="386">
        <v>0.1576966622352491</v>
      </c>
      <c r="E75" s="98"/>
      <c r="F75" s="386">
        <v>0.9451306347709806</v>
      </c>
      <c r="G75" s="386">
        <v>4.563834109817629</v>
      </c>
      <c r="H75" s="386">
        <v>24.935599799599988</v>
      </c>
      <c r="I75" s="386">
        <v>4.876978851487023</v>
      </c>
      <c r="J75" s="386">
        <v>3.7533580808937526</v>
      </c>
      <c r="K75" s="386">
        <v>8.630336932380777</v>
      </c>
      <c r="L75" s="386">
        <v>6.821271198810225</v>
      </c>
      <c r="M75" s="386">
        <v>18.114328600789765</v>
      </c>
    </row>
    <row r="76" spans="1:13" ht="12.75">
      <c r="A76" s="385">
        <v>1992</v>
      </c>
      <c r="B76" s="386">
        <v>0.45304678194118975</v>
      </c>
      <c r="C76" s="386">
        <v>2.011156352425514</v>
      </c>
      <c r="D76" s="386">
        <v>0.15021370682071203</v>
      </c>
      <c r="E76" s="98"/>
      <c r="F76" s="386">
        <v>0.8292719954533788</v>
      </c>
      <c r="G76" s="386">
        <v>4.689093556097069</v>
      </c>
      <c r="H76" s="386">
        <v>25.85502191565393</v>
      </c>
      <c r="I76" s="386">
        <v>5.194827438554424</v>
      </c>
      <c r="J76" s="386">
        <v>3.3280263454965864</v>
      </c>
      <c r="K76" s="386">
        <v>8.52285378405101</v>
      </c>
      <c r="L76" s="386">
        <v>6.838133627099116</v>
      </c>
      <c r="M76" s="386">
        <v>19.01688828855481</v>
      </c>
    </row>
    <row r="77" spans="1:13" ht="12.75">
      <c r="A77" s="385">
        <v>1993</v>
      </c>
      <c r="B77" s="386">
        <v>0.4513573226258862</v>
      </c>
      <c r="C77" s="386">
        <v>2.0745307486887863</v>
      </c>
      <c r="D77" s="386">
        <v>0.15094426620045726</v>
      </c>
      <c r="E77" s="98"/>
      <c r="F77" s="386">
        <v>1.0592880059941205</v>
      </c>
      <c r="G77" s="386">
        <v>4.974736316305162</v>
      </c>
      <c r="H77" s="386">
        <v>26.028318380050337</v>
      </c>
      <c r="I77" s="386">
        <v>5.195058692436264</v>
      </c>
      <c r="J77" s="386">
        <v>3.4408560834566098</v>
      </c>
      <c r="K77" s="386">
        <v>8.635914775892875</v>
      </c>
      <c r="L77" s="386">
        <v>6.911263952661812</v>
      </c>
      <c r="M77" s="386">
        <v>19.117054427388524</v>
      </c>
    </row>
    <row r="78" spans="1:13" ht="12.75">
      <c r="A78" s="385">
        <v>1994</v>
      </c>
      <c r="B78" s="386">
        <v>0.43117493432940074</v>
      </c>
      <c r="C78" s="386">
        <v>2.1765969723196528</v>
      </c>
      <c r="D78" s="386">
        <v>0.1614509786058094</v>
      </c>
      <c r="E78" s="98"/>
      <c r="F78" s="386">
        <v>0.9881906800892806</v>
      </c>
      <c r="G78" s="386">
        <v>4.951487268254907</v>
      </c>
      <c r="H78" s="386">
        <v>26.549142865819405</v>
      </c>
      <c r="I78" s="386">
        <v>5.272248288009231</v>
      </c>
      <c r="J78" s="386">
        <v>3.4416328823699116</v>
      </c>
      <c r="K78" s="386">
        <v>8.713881170379143</v>
      </c>
      <c r="L78" s="386">
        <v>6.979959079245054</v>
      </c>
      <c r="M78" s="386">
        <v>19.56918378657435</v>
      </c>
    </row>
    <row r="79" spans="1:13" ht="12.75">
      <c r="A79" s="385" t="s">
        <v>476</v>
      </c>
      <c r="B79" s="386">
        <v>0.40940211662046017</v>
      </c>
      <c r="C79" s="386">
        <v>2.0400477196246953</v>
      </c>
      <c r="D79" s="386">
        <v>0.16351099389623983</v>
      </c>
      <c r="E79" s="98"/>
      <c r="F79" s="386">
        <v>1.2015141226829513</v>
      </c>
      <c r="G79" s="386">
        <v>4.962915999204672</v>
      </c>
      <c r="H79" s="386">
        <v>26.913568204924275</v>
      </c>
      <c r="I79" s="386">
        <v>5.449153464362219</v>
      </c>
      <c r="J79" s="386">
        <v>3.25363805865162</v>
      </c>
      <c r="K79" s="386">
        <v>8.702791523013838</v>
      </c>
      <c r="L79" s="386">
        <v>7.012087470972441</v>
      </c>
      <c r="M79" s="386">
        <v>19.901480733951832</v>
      </c>
    </row>
    <row r="80" spans="1:13" ht="12.75">
      <c r="A80" s="387" t="s">
        <v>478</v>
      </c>
      <c r="B80" s="386">
        <v>0.3960996339930358</v>
      </c>
      <c r="C80" s="386">
        <v>2.131146933069304</v>
      </c>
      <c r="D80" s="386">
        <v>0.1695090611754497</v>
      </c>
      <c r="E80" s="386">
        <v>0.24993788635613554</v>
      </c>
      <c r="F80" s="386">
        <v>0.5685271093608052</v>
      </c>
      <c r="G80" s="386">
        <v>4.886026098855256</v>
      </c>
      <c r="H80" s="386">
        <v>27.311461914138544</v>
      </c>
      <c r="I80" s="386">
        <v>5.440969788665279</v>
      </c>
      <c r="J80" s="386">
        <v>3.3176473205842756</v>
      </c>
      <c r="K80" s="386">
        <v>8.758617109249554</v>
      </c>
      <c r="L80" s="386">
        <v>7.044369537244078</v>
      </c>
      <c r="M80" s="386">
        <v>20.267092376894468</v>
      </c>
    </row>
    <row r="81" spans="1:13" ht="12.75">
      <c r="A81" s="388" t="s">
        <v>479</v>
      </c>
      <c r="B81" s="386">
        <v>0.3671196837064098</v>
      </c>
      <c r="C81" s="386">
        <v>2.253192432697839</v>
      </c>
      <c r="D81" s="386">
        <v>0.18421023703698278</v>
      </c>
      <c r="E81" s="386">
        <v>0.25209683743051764</v>
      </c>
      <c r="F81" s="386">
        <v>0.5840365540414274</v>
      </c>
      <c r="G81" s="386">
        <v>4.924682405619414</v>
      </c>
      <c r="H81" s="386">
        <v>27.52179281890433</v>
      </c>
      <c r="I81" s="386">
        <v>4.918050206843989</v>
      </c>
      <c r="J81" s="386">
        <v>3.0482464979425528</v>
      </c>
      <c r="K81" s="386">
        <v>7.966296704786541</v>
      </c>
      <c r="L81" s="386">
        <v>6.396246395345002</v>
      </c>
      <c r="M81" s="386">
        <v>21.125546423559328</v>
      </c>
    </row>
    <row r="82" spans="1:13" ht="12.75">
      <c r="A82" s="388" t="s">
        <v>482</v>
      </c>
      <c r="B82" s="389">
        <v>0.3426108686597975</v>
      </c>
      <c r="C82" s="389">
        <v>2.250149394274125</v>
      </c>
      <c r="D82" s="389">
        <v>0.18724082356988933</v>
      </c>
      <c r="E82" s="386">
        <v>0.2752476323271101</v>
      </c>
      <c r="F82" s="386">
        <v>0.30986002209224256</v>
      </c>
      <c r="G82" s="389">
        <v>4.695145138800861</v>
      </c>
      <c r="H82" s="389">
        <v>27.749307353819965</v>
      </c>
      <c r="I82" s="389">
        <v>4.440903246835558</v>
      </c>
      <c r="J82" s="389">
        <v>3.6984589754269055</v>
      </c>
      <c r="K82" s="389">
        <v>8.139362222262463</v>
      </c>
      <c r="L82" s="389">
        <v>6.377741158575231</v>
      </c>
      <c r="M82" s="389">
        <v>21.371566195244736</v>
      </c>
    </row>
    <row r="83" spans="1:13" ht="12.75">
      <c r="A83" s="388" t="s">
        <v>483</v>
      </c>
      <c r="B83" s="389">
        <v>0.2875106518578988</v>
      </c>
      <c r="C83" s="389">
        <v>2.288985799909772</v>
      </c>
      <c r="D83" s="389">
        <v>0.209814747183971</v>
      </c>
      <c r="E83" s="386">
        <v>0.3093514361210767</v>
      </c>
      <c r="F83" s="386">
        <v>0.27641123690447844</v>
      </c>
      <c r="G83" s="389">
        <v>4.770242110464238</v>
      </c>
      <c r="H83" s="389">
        <v>28.951570746238726</v>
      </c>
      <c r="I83" s="389">
        <v>4.64564222647103</v>
      </c>
      <c r="J83" s="389">
        <v>3.977529055403983</v>
      </c>
      <c r="K83" s="389">
        <v>8.623171281875013</v>
      </c>
      <c r="L83" s="389">
        <v>6.764502638796396</v>
      </c>
      <c r="M83" s="389">
        <v>22.187068107442332</v>
      </c>
    </row>
    <row r="84" spans="1:13" ht="12.75">
      <c r="A84" s="388"/>
      <c r="B84" s="389"/>
      <c r="C84" s="389"/>
      <c r="D84" s="389"/>
      <c r="E84" s="98"/>
      <c r="F84" s="389"/>
      <c r="G84" s="389"/>
      <c r="H84" s="389"/>
      <c r="I84" s="389"/>
      <c r="J84" s="389"/>
      <c r="K84" s="389"/>
      <c r="L84" s="389"/>
      <c r="M84" s="389"/>
    </row>
    <row r="85" spans="1:13" ht="12.75">
      <c r="A85" s="388" t="s">
        <v>516</v>
      </c>
      <c r="B85" s="389">
        <v>0.3029583618279551</v>
      </c>
      <c r="C85" s="389">
        <v>2.4357143616437</v>
      </c>
      <c r="D85" s="389">
        <v>0.2030352530145243</v>
      </c>
      <c r="E85" s="386">
        <v>0.34122678647990734</v>
      </c>
      <c r="F85" s="386">
        <v>0.31914831013014666</v>
      </c>
      <c r="G85" s="389">
        <v>5.007156576676811</v>
      </c>
      <c r="H85" s="389">
        <v>29.796220638728357</v>
      </c>
      <c r="I85" s="389">
        <v>4.856303704808712</v>
      </c>
      <c r="J85" s="389">
        <v>3.1880042662206747</v>
      </c>
      <c r="K85" s="389">
        <v>8.044307971029387</v>
      </c>
      <c r="L85" s="389">
        <v>6.434816161535273</v>
      </c>
      <c r="M85" s="389">
        <v>23.361404477193084</v>
      </c>
    </row>
    <row r="86" spans="1:13" ht="12.75">
      <c r="A86" s="388" t="s">
        <v>517</v>
      </c>
      <c r="B86" s="389">
        <v>0.28819252101842047</v>
      </c>
      <c r="C86" s="389">
        <v>2.261715271398821</v>
      </c>
      <c r="D86" s="389">
        <v>0.20124392586931064</v>
      </c>
      <c r="E86" s="386">
        <v>0.38145190129932055</v>
      </c>
      <c r="F86" s="386">
        <v>0.07691947318968029</v>
      </c>
      <c r="G86" s="389">
        <v>4.772903341210131</v>
      </c>
      <c r="H86" s="389">
        <v>30.021807268622076</v>
      </c>
      <c r="I86" s="389">
        <v>4.246101803902869</v>
      </c>
      <c r="J86" s="389">
        <v>3.463386928260397</v>
      </c>
      <c r="K86" s="389">
        <v>7.7094887321632655</v>
      </c>
      <c r="L86" s="389">
        <v>6.067093578846245</v>
      </c>
      <c r="M86" s="389">
        <v>23.95471368977583</v>
      </c>
    </row>
    <row r="87" spans="1:13" ht="12.75">
      <c r="A87" s="388" t="s">
        <v>518</v>
      </c>
      <c r="B87" s="389">
        <v>0.28147407731339763</v>
      </c>
      <c r="C87" s="389">
        <v>2.38159694022754</v>
      </c>
      <c r="D87" s="389">
        <v>0.1999125382645093</v>
      </c>
      <c r="E87" s="386">
        <v>0.4321026217696425</v>
      </c>
      <c r="F87" s="386">
        <v>0.2725821657191647</v>
      </c>
      <c r="G87" s="389">
        <v>5.1531889812096106</v>
      </c>
      <c r="H87" s="389">
        <v>30.47277927018041</v>
      </c>
      <c r="I87" s="389">
        <v>4.657353452864372</v>
      </c>
      <c r="J87" s="389">
        <v>3.4084046562962045</v>
      </c>
      <c r="K87" s="389">
        <v>8.065758109160578</v>
      </c>
      <c r="L87" s="389">
        <v>6.402640931259244</v>
      </c>
      <c r="M87" s="389">
        <v>24.070138338921165</v>
      </c>
    </row>
    <row r="88" spans="1:13" ht="12.75">
      <c r="A88" s="388" t="s">
        <v>487</v>
      </c>
      <c r="B88" s="389">
        <v>0.27304364571727263</v>
      </c>
      <c r="C88" s="389">
        <v>2.3270608949229015</v>
      </c>
      <c r="D88" s="389">
        <v>0.2032352577064334</v>
      </c>
      <c r="E88" s="386">
        <v>0.4597724865541479</v>
      </c>
      <c r="F88" s="386">
        <v>0.4150957662416298</v>
      </c>
      <c r="G88" s="389">
        <v>5.364372263029755</v>
      </c>
      <c r="H88" s="389">
        <v>30.485288655965007</v>
      </c>
      <c r="I88" s="389">
        <v>4.6058060000137555</v>
      </c>
      <c r="J88" s="389">
        <v>3.6110881855321253</v>
      </c>
      <c r="K88" s="389">
        <v>8.216894185545883</v>
      </c>
      <c r="L88" s="389">
        <v>6.486629326331857</v>
      </c>
      <c r="M88" s="389">
        <v>23.99865932963315</v>
      </c>
    </row>
    <row r="89" spans="1:13" ht="12.75">
      <c r="A89" s="388" t="s">
        <v>488</v>
      </c>
      <c r="B89" s="389">
        <v>0.24796518161818296</v>
      </c>
      <c r="C89" s="389">
        <v>2.3808873510921615</v>
      </c>
      <c r="D89" s="389">
        <v>0.20126822822659193</v>
      </c>
      <c r="E89" s="386">
        <v>0.48505983557986365</v>
      </c>
      <c r="F89" s="386">
        <v>0.37776986364162685</v>
      </c>
      <c r="G89" s="389">
        <v>5.4361928735381655</v>
      </c>
      <c r="H89" s="389">
        <v>31.22211702845</v>
      </c>
      <c r="I89" s="389">
        <v>4.127573863123982</v>
      </c>
      <c r="J89" s="389">
        <v>3.55221735606427</v>
      </c>
      <c r="K89" s="389">
        <v>7.679791219188253</v>
      </c>
      <c r="L89" s="389">
        <v>6.028163023927426</v>
      </c>
      <c r="M89" s="389">
        <v>25.19395400452257</v>
      </c>
    </row>
    <row r="90" spans="1:13" ht="12.75">
      <c r="A90" s="388" t="s">
        <v>536</v>
      </c>
      <c r="B90" s="389">
        <v>0.2626649623786285</v>
      </c>
      <c r="C90" s="389">
        <v>2.4107053121848727</v>
      </c>
      <c r="D90" s="389">
        <v>0.19748876080497257</v>
      </c>
      <c r="E90" s="386">
        <v>0.5643846519643718</v>
      </c>
      <c r="F90" s="386">
        <v>0.9050140468859083</v>
      </c>
      <c r="G90" s="389">
        <v>5.59607712667829</v>
      </c>
      <c r="H90" s="389">
        <v>31.527080305018092</v>
      </c>
      <c r="I90" s="389">
        <v>4.146761073161848</v>
      </c>
      <c r="J90" s="389">
        <v>3.4570549767796375</v>
      </c>
      <c r="K90" s="389">
        <v>7.603816049941485</v>
      </c>
      <c r="L90" s="389">
        <v>6.029220677825482</v>
      </c>
      <c r="M90" s="389">
        <v>25.49785962719261</v>
      </c>
    </row>
    <row r="91" spans="1:13" ht="12.75">
      <c r="A91" s="392" t="s">
        <v>489</v>
      </c>
      <c r="B91" s="389">
        <v>0.31918382888329244</v>
      </c>
      <c r="C91" s="389">
        <v>2.511803686063367</v>
      </c>
      <c r="D91" s="389">
        <v>0.19869204203100888</v>
      </c>
      <c r="E91" s="386">
        <v>0.6062632348913486</v>
      </c>
      <c r="F91" s="386">
        <v>0.9361184777453422</v>
      </c>
      <c r="G91" s="389">
        <v>5.67274870039212</v>
      </c>
      <c r="H91" s="389">
        <v>32.48184690612496</v>
      </c>
      <c r="I91" s="389">
        <v>3.802499719036198</v>
      </c>
      <c r="J91" s="389">
        <v>3.7091663938970867</v>
      </c>
      <c r="K91" s="389">
        <v>7.511666112933286</v>
      </c>
      <c r="L91" s="389">
        <v>5.833768945684335</v>
      </c>
      <c r="M91" s="389">
        <v>26.64807796044062</v>
      </c>
    </row>
    <row r="92" spans="1:13" ht="13.5" thickBot="1">
      <c r="A92" s="398"/>
      <c r="B92" s="399"/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399"/>
    </row>
    <row r="93" spans="1:13" ht="12.75">
      <c r="A93" s="400"/>
      <c r="B93" s="98"/>
      <c r="C93" s="400"/>
      <c r="D93" s="400"/>
      <c r="E93" s="400"/>
      <c r="F93" s="400"/>
      <c r="G93" s="400"/>
      <c r="H93" s="400"/>
      <c r="I93" s="400"/>
      <c r="J93" s="400"/>
      <c r="K93" s="400"/>
      <c r="L93" s="400"/>
      <c r="M93" s="98"/>
    </row>
    <row r="94" spans="1:13" ht="12.75">
      <c r="A94" s="400"/>
      <c r="B94" s="400" t="s">
        <v>537</v>
      </c>
      <c r="C94" s="400"/>
      <c r="D94" s="400"/>
      <c r="E94" s="400"/>
      <c r="F94" s="400"/>
      <c r="G94" s="400"/>
      <c r="H94" s="400"/>
      <c r="I94" s="400"/>
      <c r="J94" s="400"/>
      <c r="K94" s="400"/>
      <c r="L94" s="400"/>
      <c r="M94" s="98"/>
    </row>
    <row r="95" spans="1:13" ht="12.75">
      <c r="A95" s="98"/>
      <c r="B95" s="401" t="s">
        <v>538</v>
      </c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98"/>
    </row>
    <row r="96" spans="1:13" ht="12.75">
      <c r="A96" s="98"/>
      <c r="B96" s="400"/>
      <c r="C96" s="400"/>
      <c r="D96" s="400"/>
      <c r="E96" s="400"/>
      <c r="F96" s="400"/>
      <c r="G96" s="400"/>
      <c r="H96" s="400"/>
      <c r="I96" s="400"/>
      <c r="J96" s="400"/>
      <c r="K96" s="400"/>
      <c r="L96" s="400"/>
      <c r="M96" s="98"/>
    </row>
    <row r="97" spans="1:13" ht="12.75">
      <c r="A97" s="98"/>
      <c r="B97" s="98"/>
      <c r="C97" s="98"/>
      <c r="D97" s="98"/>
      <c r="E97" s="98"/>
      <c r="F97" s="400"/>
      <c r="G97" s="400"/>
      <c r="H97" s="98"/>
      <c r="I97" s="98"/>
      <c r="J97" s="98"/>
      <c r="K97" s="98"/>
      <c r="L97" s="98"/>
      <c r="M97" s="98"/>
    </row>
    <row r="98" spans="1:13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  <row r="99" spans="1:13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6" ht="20.25">
      <c r="A1" s="405" t="s">
        <v>539</v>
      </c>
      <c r="B1" s="406"/>
      <c r="C1" s="406"/>
      <c r="D1" s="406"/>
      <c r="E1" s="6"/>
      <c r="F1" s="6"/>
    </row>
    <row r="2" spans="1:6" ht="12.75">
      <c r="A2" s="6"/>
      <c r="B2" s="6"/>
      <c r="C2" s="6"/>
      <c r="D2" s="6"/>
      <c r="E2" s="6"/>
      <c r="F2" s="6"/>
    </row>
    <row r="3" spans="1:6" ht="12.75">
      <c r="A3" s="6"/>
      <c r="B3" s="190" t="s">
        <v>540</v>
      </c>
      <c r="C3" s="190" t="s">
        <v>541</v>
      </c>
      <c r="D3" s="190" t="s">
        <v>542</v>
      </c>
      <c r="E3" s="190" t="s">
        <v>543</v>
      </c>
      <c r="F3" s="190" t="s">
        <v>544</v>
      </c>
    </row>
    <row r="4" spans="1:6" ht="12.75">
      <c r="A4" s="6"/>
      <c r="B4" s="190" t="s">
        <v>545</v>
      </c>
      <c r="C4" s="190" t="s">
        <v>546</v>
      </c>
      <c r="D4" s="407" t="s">
        <v>547</v>
      </c>
      <c r="E4" s="408"/>
      <c r="F4" s="190" t="s">
        <v>542</v>
      </c>
    </row>
    <row r="5" spans="1:6" ht="12.75">
      <c r="A5" s="409"/>
      <c r="B5" s="190" t="s">
        <v>548</v>
      </c>
      <c r="C5" s="190" t="s">
        <v>549</v>
      </c>
      <c r="D5" s="410"/>
      <c r="E5" s="410"/>
      <c r="F5" s="411"/>
    </row>
    <row r="6" spans="1:6" ht="12.75">
      <c r="A6" s="6"/>
      <c r="B6" s="412"/>
      <c r="C6" s="412"/>
      <c r="D6" s="413"/>
      <c r="E6" s="413"/>
      <c r="F6" s="412"/>
    </row>
    <row r="7" spans="1:6" ht="15.75">
      <c r="A7" s="414" t="s">
        <v>550</v>
      </c>
      <c r="B7" s="190" t="s">
        <v>551</v>
      </c>
      <c r="C7" s="190" t="s">
        <v>552</v>
      </c>
      <c r="D7" s="415" t="s">
        <v>553</v>
      </c>
      <c r="E7" s="415" t="s">
        <v>553</v>
      </c>
      <c r="F7" s="415" t="s">
        <v>553</v>
      </c>
    </row>
    <row r="8" spans="1:6" ht="12.75">
      <c r="A8" s="6"/>
      <c r="B8" s="6"/>
      <c r="C8" s="6"/>
      <c r="D8" s="6"/>
      <c r="E8" s="6"/>
      <c r="F8" s="6"/>
    </row>
    <row r="9" spans="1:6" ht="12.75">
      <c r="A9" s="402" t="s">
        <v>554</v>
      </c>
      <c r="B9" s="107">
        <v>175.77</v>
      </c>
      <c r="C9" s="107">
        <v>2.35</v>
      </c>
      <c r="D9" s="403">
        <v>100.94144111065408</v>
      </c>
      <c r="E9" s="404">
        <v>93.52777420674344</v>
      </c>
      <c r="F9" s="404">
        <v>90.9060276191049</v>
      </c>
    </row>
    <row r="10" spans="1:6" ht="12.75">
      <c r="A10" s="402" t="s">
        <v>555</v>
      </c>
      <c r="B10" s="107">
        <v>177.66</v>
      </c>
      <c r="C10" s="107">
        <v>2.28</v>
      </c>
      <c r="D10" s="403">
        <v>103.15314441867778</v>
      </c>
      <c r="E10" s="404">
        <v>101.21557178752995</v>
      </c>
      <c r="F10" s="404">
        <v>100.53037450258935</v>
      </c>
    </row>
    <row r="11" spans="1:6" ht="12.75">
      <c r="A11" s="402" t="s">
        <v>556</v>
      </c>
      <c r="B11" s="107">
        <v>168.97</v>
      </c>
      <c r="C11" s="107">
        <v>2.34</v>
      </c>
      <c r="D11" s="403">
        <v>105.63178206405945</v>
      </c>
      <c r="E11" s="404">
        <v>103.77765207736809</v>
      </c>
      <c r="F11" s="404">
        <v>103.1219631951117</v>
      </c>
    </row>
    <row r="12" spans="1:6" ht="12.75">
      <c r="A12" s="402" t="s">
        <v>557</v>
      </c>
      <c r="B12" s="107">
        <v>159.77</v>
      </c>
      <c r="C12" s="107">
        <v>2.09</v>
      </c>
      <c r="D12" s="403">
        <v>104.8207794493515</v>
      </c>
      <c r="E12" s="404">
        <v>111.38710921521651</v>
      </c>
      <c r="F12" s="404">
        <v>113.7092060776862</v>
      </c>
    </row>
    <row r="13" spans="1:6" ht="12.75">
      <c r="A13" s="402" t="s">
        <v>558</v>
      </c>
      <c r="B13" s="107">
        <v>168.92</v>
      </c>
      <c r="C13" s="107">
        <v>2</v>
      </c>
      <c r="D13" s="403">
        <v>104.28244365543682</v>
      </c>
      <c r="E13" s="404">
        <v>111.38259335008473</v>
      </c>
      <c r="F13" s="404">
        <v>113.89346866656909</v>
      </c>
    </row>
    <row r="14" spans="1:6" ht="12.75">
      <c r="A14" s="402" t="s">
        <v>559</v>
      </c>
      <c r="B14" s="107">
        <v>177.63</v>
      </c>
      <c r="C14" s="107">
        <v>2.79</v>
      </c>
      <c r="D14" s="403">
        <v>98.60325889553054</v>
      </c>
      <c r="E14" s="404">
        <v>99.25157716355986</v>
      </c>
      <c r="F14" s="404">
        <v>99.4808464615928</v>
      </c>
    </row>
    <row r="15" spans="1:6" ht="12.75">
      <c r="A15" s="402" t="s">
        <v>560</v>
      </c>
      <c r="B15" s="107">
        <v>190.62</v>
      </c>
      <c r="C15" s="107">
        <v>3.37</v>
      </c>
      <c r="D15" s="403">
        <v>98.73295872977795</v>
      </c>
      <c r="E15" s="404">
        <v>95.77931163442996</v>
      </c>
      <c r="F15" s="404">
        <v>94.73479287014176</v>
      </c>
    </row>
    <row r="16" spans="1:6" ht="12.75">
      <c r="A16" s="402" t="s">
        <v>561</v>
      </c>
      <c r="B16" s="107">
        <v>180.84</v>
      </c>
      <c r="C16" s="107">
        <v>3.49</v>
      </c>
      <c r="D16" s="403">
        <v>113.12668781468777</v>
      </c>
      <c r="E16" s="404">
        <v>106.37040378659499</v>
      </c>
      <c r="F16" s="404">
        <v>103.98113207728399</v>
      </c>
    </row>
    <row r="17" spans="1:6" ht="12.75">
      <c r="A17" s="402" t="s">
        <v>562</v>
      </c>
      <c r="B17" s="107">
        <v>190.56</v>
      </c>
      <c r="C17" s="107">
        <v>3.68</v>
      </c>
      <c r="D17" s="403">
        <v>124.84490008231842</v>
      </c>
      <c r="E17" s="404">
        <v>118.48906445392393</v>
      </c>
      <c r="F17" s="404">
        <v>116.24140609722802</v>
      </c>
    </row>
    <row r="18" spans="1:6" ht="12.75">
      <c r="A18" s="402" t="s">
        <v>563</v>
      </c>
      <c r="B18" s="107">
        <v>208.81</v>
      </c>
      <c r="C18" s="107">
        <v>3.91</v>
      </c>
      <c r="D18" s="403">
        <v>125.09417683692077</v>
      </c>
      <c r="E18" s="404">
        <v>130.27900660316718</v>
      </c>
      <c r="F18" s="404">
        <v>132.11255401274568</v>
      </c>
    </row>
    <row r="19" spans="1:6" ht="12.75">
      <c r="A19" s="402" t="s">
        <v>564</v>
      </c>
      <c r="B19" s="107">
        <v>205.26</v>
      </c>
      <c r="C19" s="107">
        <v>3.83</v>
      </c>
      <c r="D19" s="403">
        <v>129.88630292262764</v>
      </c>
      <c r="E19" s="404">
        <v>135.62681470227312</v>
      </c>
      <c r="F19" s="404">
        <v>137.6568718068951</v>
      </c>
    </row>
    <row r="20" spans="1:6" ht="12.75">
      <c r="A20" s="402" t="s">
        <v>565</v>
      </c>
      <c r="B20" s="107">
        <v>189.37</v>
      </c>
      <c r="C20" s="107">
        <v>3.46</v>
      </c>
      <c r="D20" s="403">
        <v>136.8184858595094</v>
      </c>
      <c r="E20" s="404">
        <v>139.31072284228364</v>
      </c>
      <c r="F20" s="404">
        <v>140.19206993945744</v>
      </c>
    </row>
    <row r="21" spans="1:6" ht="12.75">
      <c r="A21" s="402" t="s">
        <v>566</v>
      </c>
      <c r="B21" s="107">
        <v>198.66</v>
      </c>
      <c r="C21" s="107">
        <v>3.6</v>
      </c>
      <c r="D21" s="403">
        <v>134.89541980271912</v>
      </c>
      <c r="E21" s="404">
        <v>146.18248115467773</v>
      </c>
      <c r="F21" s="404">
        <v>150.1740031595786</v>
      </c>
    </row>
    <row r="22" spans="1:6" ht="12.75">
      <c r="A22" s="402" t="s">
        <v>567</v>
      </c>
      <c r="B22" s="107">
        <v>229.7</v>
      </c>
      <c r="C22" s="107">
        <v>3.7</v>
      </c>
      <c r="D22" s="403">
        <v>126.09348865665136</v>
      </c>
      <c r="E22" s="404">
        <v>144.67294805118914</v>
      </c>
      <c r="F22" s="404">
        <v>151.24333149289785</v>
      </c>
    </row>
    <row r="23" spans="1:6" ht="12.75">
      <c r="A23" s="6"/>
      <c r="B23" s="6"/>
      <c r="C23" s="6"/>
      <c r="D23" s="6"/>
      <c r="E23" s="6"/>
      <c r="F23" s="6"/>
    </row>
    <row r="24" spans="1:6" ht="15.75">
      <c r="A24" s="414" t="s">
        <v>568</v>
      </c>
      <c r="B24" s="190" t="s">
        <v>551</v>
      </c>
      <c r="C24" s="190" t="s">
        <v>552</v>
      </c>
      <c r="D24" s="415" t="s">
        <v>553</v>
      </c>
      <c r="E24" s="415" t="s">
        <v>553</v>
      </c>
      <c r="F24" s="415" t="s">
        <v>553</v>
      </c>
    </row>
    <row r="25" spans="1:6" ht="15.75">
      <c r="A25" s="414"/>
      <c r="B25" s="190"/>
      <c r="C25" s="190"/>
      <c r="D25" s="415"/>
      <c r="E25" s="415"/>
      <c r="F25" s="415"/>
    </row>
    <row r="26" spans="1:6" ht="12.75">
      <c r="A26" s="402" t="s">
        <v>554</v>
      </c>
      <c r="B26" s="107">
        <v>175.77</v>
      </c>
      <c r="C26" s="107">
        <v>2.35</v>
      </c>
      <c r="D26" s="404">
        <v>101.20009942970773</v>
      </c>
      <c r="E26" s="404">
        <v>107.55225854440415</v>
      </c>
      <c r="F26" s="404">
        <v>110.44424815296033</v>
      </c>
    </row>
    <row r="27" spans="1:6" ht="12.75">
      <c r="A27" s="402" t="s">
        <v>555</v>
      </c>
      <c r="B27" s="107">
        <v>177.66</v>
      </c>
      <c r="C27" s="107">
        <v>2.28</v>
      </c>
      <c r="D27" s="404">
        <v>100.61612132710087</v>
      </c>
      <c r="E27" s="404">
        <v>110.4553911901276</v>
      </c>
      <c r="F27" s="404">
        <v>114.93498083608269</v>
      </c>
    </row>
    <row r="28" spans="1:6" ht="12.75">
      <c r="A28" s="402" t="s">
        <v>556</v>
      </c>
      <c r="B28" s="107">
        <v>168.97</v>
      </c>
      <c r="C28" s="107">
        <v>2.34</v>
      </c>
      <c r="D28" s="404">
        <v>103.22357969805367</v>
      </c>
      <c r="E28" s="404">
        <v>112.65025794576586</v>
      </c>
      <c r="F28" s="404">
        <v>116.94200427065138</v>
      </c>
    </row>
    <row r="29" spans="1:6" ht="12.75">
      <c r="A29" s="402" t="s">
        <v>557</v>
      </c>
      <c r="B29" s="107">
        <v>159.77</v>
      </c>
      <c r="C29" s="107">
        <v>2.09</v>
      </c>
      <c r="D29" s="404">
        <v>106.18512783003233</v>
      </c>
      <c r="E29" s="404">
        <v>118.9299630033125</v>
      </c>
      <c r="F29" s="404">
        <v>124.73238863818248</v>
      </c>
    </row>
    <row r="30" spans="1:6" ht="12.75">
      <c r="A30" s="402" t="s">
        <v>558</v>
      </c>
      <c r="B30" s="107">
        <v>168.92</v>
      </c>
      <c r="C30" s="107">
        <v>2</v>
      </c>
      <c r="D30" s="404">
        <v>105.27251740019885</v>
      </c>
      <c r="E30" s="404">
        <v>127.59391072293724</v>
      </c>
      <c r="F30" s="404">
        <v>137.75631949958515</v>
      </c>
    </row>
    <row r="31" spans="1:6" ht="12.75">
      <c r="A31" s="402" t="s">
        <v>559</v>
      </c>
      <c r="B31" s="107">
        <v>177.63</v>
      </c>
      <c r="C31" s="107">
        <v>2.79</v>
      </c>
      <c r="D31" s="404">
        <v>104.41853621184241</v>
      </c>
      <c r="E31" s="404">
        <v>145.62628453414314</v>
      </c>
      <c r="F31" s="404">
        <v>164.3872094083916</v>
      </c>
    </row>
    <row r="32" spans="1:6" ht="12.75">
      <c r="A32" s="402" t="s">
        <v>560</v>
      </c>
      <c r="B32" s="107">
        <v>190.62</v>
      </c>
      <c r="C32" s="107">
        <v>3.37</v>
      </c>
      <c r="D32" s="404">
        <v>97.4678853472611</v>
      </c>
      <c r="E32" s="404">
        <v>150.45726390742462</v>
      </c>
      <c r="F32" s="404">
        <v>174.58208971748567</v>
      </c>
    </row>
    <row r="33" spans="1:6" ht="12.75">
      <c r="A33" s="402" t="s">
        <v>561</v>
      </c>
      <c r="B33" s="107">
        <v>180.84</v>
      </c>
      <c r="C33" s="107">
        <v>3.49</v>
      </c>
      <c r="D33" s="404">
        <v>97.84974685424976</v>
      </c>
      <c r="E33" s="404">
        <v>111.49885243461138</v>
      </c>
      <c r="F33" s="404">
        <v>117.71297125496125</v>
      </c>
    </row>
    <row r="34" spans="1:6" ht="12.75">
      <c r="A34" s="402" t="s">
        <v>562</v>
      </c>
      <c r="B34" s="107">
        <v>190.56</v>
      </c>
      <c r="C34" s="107">
        <v>3.68</v>
      </c>
      <c r="D34" s="404">
        <v>115.1014011588704</v>
      </c>
      <c r="E34" s="404">
        <v>101.69864927634731</v>
      </c>
      <c r="F34" s="404">
        <v>95.59668953786456</v>
      </c>
    </row>
    <row r="35" spans="1:6" ht="12.75">
      <c r="A35" s="402" t="s">
        <v>563</v>
      </c>
      <c r="B35" s="107">
        <v>208.81</v>
      </c>
      <c r="C35" s="107">
        <v>3.91</v>
      </c>
      <c r="D35" s="404">
        <v>129.29353478325464</v>
      </c>
      <c r="E35" s="404">
        <v>105.80810644609282</v>
      </c>
      <c r="F35" s="404">
        <v>95.11573972838521</v>
      </c>
    </row>
    <row r="36" spans="1:6" ht="12.75">
      <c r="A36" s="402" t="s">
        <v>564</v>
      </c>
      <c r="B36" s="107">
        <v>205.26</v>
      </c>
      <c r="C36" s="107">
        <v>3.83</v>
      </c>
      <c r="D36" s="404">
        <v>129.34444965085314</v>
      </c>
      <c r="E36" s="404">
        <v>108.69230150117228</v>
      </c>
      <c r="F36" s="404">
        <v>99.2898610451299</v>
      </c>
    </row>
    <row r="37" spans="1:6" ht="12.75">
      <c r="A37" s="402" t="s">
        <v>565</v>
      </c>
      <c r="B37" s="107">
        <v>189.37</v>
      </c>
      <c r="C37" s="107">
        <v>3.46</v>
      </c>
      <c r="D37" s="404">
        <v>135.2582886661562</v>
      </c>
      <c r="E37" s="404">
        <v>112.64078915044387</v>
      </c>
      <c r="F37" s="404">
        <v>102.34357014350302</v>
      </c>
    </row>
    <row r="38" spans="1:6" ht="12.75">
      <c r="A38" s="402" t="s">
        <v>566</v>
      </c>
      <c r="B38" s="107">
        <v>198.66</v>
      </c>
      <c r="C38" s="107">
        <v>3.6</v>
      </c>
      <c r="D38" s="404">
        <v>143.9176733448382</v>
      </c>
      <c r="E38" s="404">
        <v>116.62147070381027</v>
      </c>
      <c r="F38" s="404">
        <v>104.19414749519301</v>
      </c>
    </row>
    <row r="39" spans="1:6" ht="12.75">
      <c r="A39" s="402" t="s">
        <v>567</v>
      </c>
      <c r="B39" s="107">
        <v>229.7</v>
      </c>
      <c r="C39" s="107">
        <v>3.7</v>
      </c>
      <c r="D39" s="404">
        <v>141.55321775106</v>
      </c>
      <c r="E39" s="404">
        <v>124.17756937076172</v>
      </c>
      <c r="F39" s="404">
        <v>116.26684269493121</v>
      </c>
    </row>
    <row r="40" spans="1:6" ht="12.75">
      <c r="A40" s="6"/>
      <c r="B40" s="6"/>
      <c r="C40" s="6"/>
      <c r="D40" s="6"/>
      <c r="E40" s="6"/>
      <c r="F40" s="6"/>
    </row>
    <row r="41" spans="1:6" ht="15.75">
      <c r="A41" s="414" t="s">
        <v>569</v>
      </c>
      <c r="B41" s="190" t="s">
        <v>551</v>
      </c>
      <c r="C41" s="190" t="s">
        <v>552</v>
      </c>
      <c r="D41" s="415" t="s">
        <v>553</v>
      </c>
      <c r="E41" s="415" t="s">
        <v>553</v>
      </c>
      <c r="F41" s="415" t="s">
        <v>553</v>
      </c>
    </row>
    <row r="42" spans="1:6" ht="15.75">
      <c r="A42" s="414"/>
      <c r="B42" s="190"/>
      <c r="C42" s="190"/>
      <c r="D42" s="415"/>
      <c r="E42" s="415"/>
      <c r="F42" s="415"/>
    </row>
    <row r="43" spans="1:6" ht="12.75">
      <c r="A43" s="402" t="s">
        <v>554</v>
      </c>
      <c r="B43" s="107">
        <v>175.77</v>
      </c>
      <c r="C43" s="107">
        <v>2.35</v>
      </c>
      <c r="D43" s="404">
        <v>104.27498692478817</v>
      </c>
      <c r="E43" s="404">
        <v>58.5320590921345</v>
      </c>
      <c r="F43" s="404">
        <v>34.63466602639726</v>
      </c>
    </row>
    <row r="44" spans="1:6" ht="12.75">
      <c r="A44" s="402" t="s">
        <v>555</v>
      </c>
      <c r="B44" s="107">
        <v>177.66</v>
      </c>
      <c r="C44" s="107">
        <v>2.28</v>
      </c>
      <c r="D44" s="404">
        <v>107.88962288946963</v>
      </c>
      <c r="E44" s="404">
        <v>81.94761851113797</v>
      </c>
      <c r="F44" s="404">
        <v>68.3947852117461</v>
      </c>
    </row>
    <row r="45" spans="1:6" ht="12.75">
      <c r="A45" s="402" t="s">
        <v>556</v>
      </c>
      <c r="B45" s="107">
        <v>168.97</v>
      </c>
      <c r="C45" s="107">
        <v>2.34</v>
      </c>
      <c r="D45" s="404">
        <v>106.47765439143629</v>
      </c>
      <c r="E45" s="404">
        <v>59.503261755266436</v>
      </c>
      <c r="F45" s="404">
        <v>34.96251681306187</v>
      </c>
    </row>
    <row r="46" spans="1:6" ht="12.75">
      <c r="A46" s="402" t="s">
        <v>557</v>
      </c>
      <c r="B46" s="107">
        <v>159.77</v>
      </c>
      <c r="C46" s="107">
        <v>2.09</v>
      </c>
      <c r="D46" s="404">
        <v>106.54937100462564</v>
      </c>
      <c r="E46" s="404">
        <v>84.42623713873667</v>
      </c>
      <c r="F46" s="404">
        <v>72.86848928811331</v>
      </c>
    </row>
    <row r="47" spans="1:6" ht="12.75">
      <c r="A47" s="402" t="s">
        <v>558</v>
      </c>
      <c r="B47" s="107">
        <v>168.92</v>
      </c>
      <c r="C47" s="107">
        <v>2</v>
      </c>
      <c r="D47" s="404">
        <v>98.9380625094429</v>
      </c>
      <c r="E47" s="404">
        <v>81.14329855913574</v>
      </c>
      <c r="F47" s="404">
        <v>71.84681298680347</v>
      </c>
    </row>
    <row r="48" spans="1:6" ht="12.75">
      <c r="A48" s="402" t="s">
        <v>559</v>
      </c>
      <c r="B48" s="107">
        <v>177.63</v>
      </c>
      <c r="C48" s="107">
        <v>2.79</v>
      </c>
      <c r="D48" s="404">
        <v>98.20485306968565</v>
      </c>
      <c r="E48" s="404">
        <v>79.71043265824746</v>
      </c>
      <c r="F48" s="404">
        <v>70.0484268567816</v>
      </c>
    </row>
    <row r="49" spans="1:6" ht="12.75">
      <c r="A49" s="402" t="s">
        <v>560</v>
      </c>
      <c r="B49" s="107">
        <v>190.62</v>
      </c>
      <c r="C49" s="107">
        <v>3.37</v>
      </c>
      <c r="D49" s="404">
        <v>118.97752225276592</v>
      </c>
      <c r="E49" s="404">
        <v>120.2731906458289</v>
      </c>
      <c r="F49" s="404">
        <v>120.95008428466976</v>
      </c>
    </row>
    <row r="50" spans="1:6" ht="12.75">
      <c r="A50" s="402" t="s">
        <v>561</v>
      </c>
      <c r="B50" s="107">
        <v>180.84</v>
      </c>
      <c r="C50" s="107">
        <v>3.49</v>
      </c>
      <c r="D50" s="404">
        <v>135.29044244553947</v>
      </c>
      <c r="E50" s="404">
        <v>122.23132671945334</v>
      </c>
      <c r="F50" s="404">
        <v>115.40887707786189</v>
      </c>
    </row>
    <row r="51" spans="1:6" ht="12.75">
      <c r="A51" s="402" t="s">
        <v>562</v>
      </c>
      <c r="B51" s="107">
        <v>190.56</v>
      </c>
      <c r="C51" s="107">
        <v>3.68</v>
      </c>
      <c r="D51" s="404">
        <v>136.65776816916306</v>
      </c>
      <c r="E51" s="404">
        <v>133.3256072818922</v>
      </c>
      <c r="F51" s="404">
        <v>131.58479264115235</v>
      </c>
    </row>
    <row r="52" spans="1:6" ht="12.75">
      <c r="A52" s="402" t="s">
        <v>563</v>
      </c>
      <c r="B52" s="107">
        <v>208.81</v>
      </c>
      <c r="C52" s="107">
        <v>3.91</v>
      </c>
      <c r="D52" s="404">
        <v>142.88167561661825</v>
      </c>
      <c r="E52" s="404">
        <v>128.07564133668038</v>
      </c>
      <c r="F52" s="404">
        <v>120.34055227052147</v>
      </c>
    </row>
    <row r="53" spans="1:6" ht="12.75">
      <c r="A53" s="402" t="s">
        <v>564</v>
      </c>
      <c r="B53" s="107">
        <v>205.26</v>
      </c>
      <c r="C53" s="107">
        <v>3.83</v>
      </c>
      <c r="D53" s="404">
        <v>151.46000206087558</v>
      </c>
      <c r="E53" s="404">
        <v>127.73366856797195</v>
      </c>
      <c r="F53" s="404">
        <v>115.33836410554241</v>
      </c>
    </row>
    <row r="54" spans="1:6" ht="12.75">
      <c r="A54" s="402" t="s">
        <v>565</v>
      </c>
      <c r="B54" s="107">
        <v>189.37</v>
      </c>
      <c r="C54" s="107">
        <v>3.46</v>
      </c>
      <c r="D54" s="404">
        <v>148.92679401961047</v>
      </c>
      <c r="E54" s="404">
        <v>115.09777476419553</v>
      </c>
      <c r="F54" s="404">
        <v>97.4245428903506</v>
      </c>
    </row>
    <row r="55" spans="1:6" ht="12.75">
      <c r="A55" s="402" t="s">
        <v>566</v>
      </c>
      <c r="B55" s="107">
        <v>198.66</v>
      </c>
      <c r="C55" s="107">
        <v>3.6</v>
      </c>
      <c r="D55" s="404">
        <v>137.2958559284854</v>
      </c>
      <c r="E55" s="404">
        <v>121.40033289149189</v>
      </c>
      <c r="F55" s="404">
        <v>113.09606423185986</v>
      </c>
    </row>
    <row r="56" spans="1:6" ht="12.75">
      <c r="A56" s="402" t="s">
        <v>567</v>
      </c>
      <c r="B56" s="107">
        <v>229.7</v>
      </c>
      <c r="C56" s="107">
        <v>3.7</v>
      </c>
      <c r="D56" s="404">
        <v>142.2245659428403</v>
      </c>
      <c r="E56" s="404">
        <v>101.35730891749091</v>
      </c>
      <c r="F56" s="404">
        <v>80.0071035212346</v>
      </c>
    </row>
    <row r="57" spans="1:6" ht="12.75">
      <c r="A57" s="6"/>
      <c r="B57" s="6"/>
      <c r="C57" s="6"/>
      <c r="D57" s="6"/>
      <c r="E57" s="6"/>
      <c r="F57" s="6"/>
    </row>
    <row r="58" spans="1:6" ht="12.75">
      <c r="A58" s="6" t="s">
        <v>570</v>
      </c>
      <c r="B58" s="6"/>
      <c r="C58" s="6"/>
      <c r="D58" s="6"/>
      <c r="E58" s="6"/>
      <c r="F58" s="6"/>
    </row>
    <row r="59" spans="1:6" ht="12.75">
      <c r="A59" s="6" t="s">
        <v>571</v>
      </c>
      <c r="B59" s="6"/>
      <c r="C59" s="6"/>
      <c r="D59" s="6"/>
      <c r="E59" s="6"/>
      <c r="F59" s="6"/>
    </row>
    <row r="60" spans="1:6" ht="12.75">
      <c r="A60" s="6"/>
      <c r="B60" s="6"/>
      <c r="C60" s="6"/>
      <c r="D60" s="6"/>
      <c r="E60" s="6"/>
      <c r="F60" s="6"/>
    </row>
    <row r="61" spans="1:6" ht="12.75">
      <c r="A61" s="6" t="s">
        <v>572</v>
      </c>
      <c r="B61" s="6"/>
      <c r="C61" s="6"/>
      <c r="D61" s="6"/>
      <c r="E61" s="6"/>
      <c r="F61" s="6"/>
    </row>
    <row r="62" spans="1:6" ht="12.75">
      <c r="A62" s="6" t="s">
        <v>573</v>
      </c>
      <c r="B62" s="6"/>
      <c r="C62" s="6"/>
      <c r="D62" s="6"/>
      <c r="E62" s="6"/>
      <c r="F62" s="6"/>
    </row>
    <row r="63" spans="1:6" ht="12.75">
      <c r="A63" s="6" t="s">
        <v>574</v>
      </c>
      <c r="B63" s="6"/>
      <c r="C63" s="6"/>
      <c r="D63" s="6"/>
      <c r="E63" s="6"/>
      <c r="F63" s="6"/>
    </row>
    <row r="64" spans="1:6" ht="12.75">
      <c r="A64" s="6" t="s">
        <v>575</v>
      </c>
      <c r="B64" s="6"/>
      <c r="C64" s="6"/>
      <c r="D64" s="6"/>
      <c r="E64" s="6"/>
      <c r="F64" s="6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13" max="14" width="8.421875" style="0" bestFit="1" customWidth="1"/>
  </cols>
  <sheetData>
    <row r="1" ht="12.75">
      <c r="A1" t="s">
        <v>576</v>
      </c>
    </row>
    <row r="2" spans="1:14" ht="12.75">
      <c r="A2" t="s">
        <v>14</v>
      </c>
      <c r="N2" t="s">
        <v>577</v>
      </c>
    </row>
    <row r="3" spans="1:14" ht="12.75">
      <c r="A3" t="s">
        <v>578</v>
      </c>
      <c r="C3">
        <v>1997</v>
      </c>
      <c r="D3">
        <v>1998</v>
      </c>
      <c r="E3">
        <v>1999</v>
      </c>
      <c r="F3">
        <v>2000</v>
      </c>
      <c r="G3">
        <v>2001</v>
      </c>
      <c r="H3">
        <v>2002</v>
      </c>
      <c r="I3">
        <v>2003</v>
      </c>
      <c r="J3">
        <v>2004</v>
      </c>
      <c r="K3">
        <v>2005</v>
      </c>
      <c r="L3">
        <v>2006</v>
      </c>
      <c r="M3">
        <v>2007</v>
      </c>
      <c r="N3" t="s">
        <v>579</v>
      </c>
    </row>
    <row r="4" spans="1:14" ht="12.75">
      <c r="A4" t="s">
        <v>580</v>
      </c>
      <c r="H4" s="416" t="s">
        <v>178</v>
      </c>
      <c r="N4" t="s">
        <v>581</v>
      </c>
    </row>
    <row r="5" spans="1:14" ht="12.75">
      <c r="A5" t="s">
        <v>582</v>
      </c>
      <c r="C5" s="417">
        <v>17826</v>
      </c>
      <c r="D5" s="417">
        <v>17401</v>
      </c>
      <c r="E5" s="417">
        <v>17290</v>
      </c>
      <c r="F5" s="417">
        <v>16816</v>
      </c>
      <c r="G5" s="417">
        <v>16216</v>
      </c>
      <c r="H5" s="417">
        <v>15753</v>
      </c>
      <c r="I5" s="417">
        <v>15545</v>
      </c>
      <c r="J5" s="417">
        <v>15210</v>
      </c>
      <c r="K5" s="417">
        <v>15250</v>
      </c>
      <c r="L5" s="417">
        <v>15465</v>
      </c>
      <c r="M5" s="417">
        <v>15456</v>
      </c>
      <c r="N5" s="120">
        <v>99.94180407371483</v>
      </c>
    </row>
    <row r="6" spans="1:14" ht="12.75">
      <c r="A6" t="s">
        <v>583</v>
      </c>
      <c r="C6" s="417">
        <v>17392</v>
      </c>
      <c r="D6" s="417">
        <v>17189</v>
      </c>
      <c r="E6" s="417">
        <v>16891</v>
      </c>
      <c r="F6" s="417">
        <v>16682</v>
      </c>
      <c r="G6" s="417">
        <v>16461</v>
      </c>
      <c r="H6" s="417">
        <v>16804</v>
      </c>
      <c r="I6" s="417">
        <v>16554</v>
      </c>
      <c r="J6" s="417">
        <v>16277</v>
      </c>
      <c r="K6" s="417">
        <v>16476</v>
      </c>
      <c r="L6" s="417">
        <v>16933</v>
      </c>
      <c r="M6" s="417">
        <v>17222</v>
      </c>
      <c r="N6" s="120">
        <v>101.70672651036439</v>
      </c>
    </row>
    <row r="7" spans="1:14" ht="12.75">
      <c r="A7" t="s">
        <v>584</v>
      </c>
      <c r="C7" s="417">
        <v>10212</v>
      </c>
      <c r="D7" s="417">
        <v>10051</v>
      </c>
      <c r="E7" s="417">
        <v>10170</v>
      </c>
      <c r="F7" s="417">
        <v>10147</v>
      </c>
      <c r="G7" s="417">
        <v>10131</v>
      </c>
      <c r="H7" s="417">
        <v>10057</v>
      </c>
      <c r="I7" s="417">
        <v>9891</v>
      </c>
      <c r="J7" s="417">
        <v>9806</v>
      </c>
      <c r="K7" s="417">
        <v>9763</v>
      </c>
      <c r="L7" s="417">
        <v>9805</v>
      </c>
      <c r="M7" s="417">
        <v>9899</v>
      </c>
      <c r="N7" s="120">
        <v>100.9586945436002</v>
      </c>
    </row>
    <row r="8" spans="1:14" ht="12.75">
      <c r="A8" t="s">
        <v>585</v>
      </c>
      <c r="C8" s="417">
        <v>45430</v>
      </c>
      <c r="D8" s="417">
        <v>44641</v>
      </c>
      <c r="E8" s="417">
        <v>44351</v>
      </c>
      <c r="F8" s="417">
        <v>43645</v>
      </c>
      <c r="G8" s="417">
        <v>42808</v>
      </c>
      <c r="H8" s="417">
        <v>42614</v>
      </c>
      <c r="I8" s="417">
        <v>41990</v>
      </c>
      <c r="J8" s="417">
        <v>41293</v>
      </c>
      <c r="K8" s="417">
        <v>41489</v>
      </c>
      <c r="L8" s="417">
        <v>42203</v>
      </c>
      <c r="M8" s="417">
        <v>42577</v>
      </c>
      <c r="N8" s="120">
        <v>100.8861929246736</v>
      </c>
    </row>
    <row r="9" spans="3:14" ht="12.75"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120"/>
    </row>
    <row r="10" spans="1:14" ht="12.75">
      <c r="A10" t="s">
        <v>586</v>
      </c>
      <c r="C10" s="417">
        <v>13067.392214434552</v>
      </c>
      <c r="D10" s="417">
        <v>13536.025818018827</v>
      </c>
      <c r="E10" s="417">
        <v>13217.997187587887</v>
      </c>
      <c r="F10" s="417">
        <v>13998.189281045752</v>
      </c>
      <c r="G10" s="417">
        <v>14174.357009662655</v>
      </c>
      <c r="H10" s="417">
        <v>13944.306095979247</v>
      </c>
      <c r="I10" s="417">
        <v>13122.009757928317</v>
      </c>
      <c r="J10" s="417">
        <v>13717.156091708877</v>
      </c>
      <c r="K10" s="417">
        <v>13649.816682892291</v>
      </c>
      <c r="L10" s="417">
        <v>14027.841748559811</v>
      </c>
      <c r="M10" s="417">
        <v>14153.408468348087</v>
      </c>
      <c r="N10" s="120">
        <v>100.89512500952733</v>
      </c>
    </row>
    <row r="11" spans="3:14" ht="12.75"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120"/>
    </row>
    <row r="12" spans="1:14" ht="12.75">
      <c r="A12" t="s">
        <v>587</v>
      </c>
      <c r="C12" s="417"/>
      <c r="D12" s="417"/>
      <c r="E12" s="417"/>
      <c r="F12" s="417"/>
      <c r="G12" s="417"/>
      <c r="H12" s="417"/>
      <c r="I12" s="417"/>
      <c r="J12" s="417"/>
      <c r="K12" s="417"/>
      <c r="L12" s="417"/>
      <c r="M12" s="417"/>
      <c r="N12" s="120"/>
    </row>
    <row r="13" spans="1:14" ht="12.75">
      <c r="A13" t="s">
        <v>588</v>
      </c>
      <c r="C13" s="417">
        <v>32362.607785565448</v>
      </c>
      <c r="D13" s="417">
        <v>31104.974181981175</v>
      </c>
      <c r="E13" s="417">
        <v>31133.002812412113</v>
      </c>
      <c r="F13" s="417">
        <v>29646.81071895425</v>
      </c>
      <c r="G13" s="417">
        <v>28633.642990337343</v>
      </c>
      <c r="H13" s="417">
        <v>28669.69390402075</v>
      </c>
      <c r="I13" s="417">
        <v>28867.990242071683</v>
      </c>
      <c r="J13" s="417">
        <v>27575.84390829112</v>
      </c>
      <c r="K13" s="417">
        <v>27839.18331710771</v>
      </c>
      <c r="L13" s="417">
        <v>28175.15825144019</v>
      </c>
      <c r="M13" s="417">
        <v>28423.591531651913</v>
      </c>
      <c r="N13" s="120">
        <v>100.88174582018195</v>
      </c>
    </row>
    <row r="14" spans="3:14" ht="12.75"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120"/>
    </row>
    <row r="15" spans="1:14" ht="12.75">
      <c r="A15" t="s">
        <v>589</v>
      </c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120"/>
    </row>
    <row r="16" spans="1:14" ht="12.75">
      <c r="A16" t="s">
        <v>590</v>
      </c>
      <c r="C16" s="417">
        <v>403.1</v>
      </c>
      <c r="D16" s="417">
        <v>368.2</v>
      </c>
      <c r="E16" s="417">
        <v>321.7</v>
      </c>
      <c r="F16" s="417">
        <v>290.5</v>
      </c>
      <c r="G16" s="417">
        <v>254.3</v>
      </c>
      <c r="H16" s="417">
        <v>238.3</v>
      </c>
      <c r="I16" s="417">
        <v>261.7</v>
      </c>
      <c r="J16" s="417">
        <v>226.9</v>
      </c>
      <c r="K16" s="417">
        <v>197.6</v>
      </c>
      <c r="L16" s="417">
        <v>167.3</v>
      </c>
      <c r="M16" s="417">
        <v>212</v>
      </c>
      <c r="N16" s="120">
        <v>126.71846981470412</v>
      </c>
    </row>
    <row r="17" spans="1:14" ht="12.75">
      <c r="A17" t="s">
        <v>591</v>
      </c>
      <c r="C17" s="417">
        <v>7030</v>
      </c>
      <c r="D17" s="417">
        <v>7039</v>
      </c>
      <c r="E17" s="417">
        <v>7151</v>
      </c>
      <c r="F17" s="417">
        <v>7458</v>
      </c>
      <c r="G17" s="417">
        <v>6852</v>
      </c>
      <c r="H17" s="417">
        <v>6874</v>
      </c>
      <c r="I17" s="417">
        <v>6683</v>
      </c>
      <c r="J17" s="417">
        <v>6439</v>
      </c>
      <c r="K17" s="417">
        <v>6228</v>
      </c>
      <c r="L17" s="417">
        <v>6453</v>
      </c>
      <c r="M17" s="417">
        <v>6568</v>
      </c>
      <c r="N17" s="120">
        <v>101.78211684487835</v>
      </c>
    </row>
    <row r="18" spans="1:14" ht="12.75">
      <c r="A18" t="s">
        <v>592</v>
      </c>
      <c r="C18" s="417">
        <v>7433.1</v>
      </c>
      <c r="D18" s="417">
        <v>7407.2</v>
      </c>
      <c r="E18" s="417">
        <v>7472.7</v>
      </c>
      <c r="F18" s="417">
        <v>7748.5</v>
      </c>
      <c r="G18" s="417">
        <v>7106.3</v>
      </c>
      <c r="H18" s="417">
        <v>7112.3</v>
      </c>
      <c r="I18" s="417">
        <v>6944.7</v>
      </c>
      <c r="J18" s="417">
        <v>6665.9</v>
      </c>
      <c r="K18" s="417">
        <v>6425.6</v>
      </c>
      <c r="L18" s="417">
        <v>6620.3</v>
      </c>
      <c r="M18" s="417">
        <v>6780</v>
      </c>
      <c r="N18" s="120">
        <v>102.41227738924216</v>
      </c>
    </row>
    <row r="19" spans="3:14" ht="12.75"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120"/>
    </row>
    <row r="20" spans="1:14" ht="12.75">
      <c r="A20" t="s">
        <v>593</v>
      </c>
      <c r="C20" s="417">
        <v>12890.114131464294</v>
      </c>
      <c r="D20" s="417">
        <v>12280.747288211565</v>
      </c>
      <c r="E20" s="417">
        <v>12884.247117277586</v>
      </c>
      <c r="F20" s="417">
        <v>13668.286274509805</v>
      </c>
      <c r="G20" s="417">
        <v>13846.437362264793</v>
      </c>
      <c r="H20" s="417">
        <v>14024.487678339818</v>
      </c>
      <c r="I20" s="417">
        <v>13201.394257834492</v>
      </c>
      <c r="J20" s="417">
        <v>13110.778005865102</v>
      </c>
      <c r="K20" s="417">
        <v>13127.958438799893</v>
      </c>
      <c r="L20" s="417">
        <v>14051.786174178245</v>
      </c>
      <c r="M20" s="417">
        <v>13793.525555369968</v>
      </c>
      <c r="N20" s="120">
        <v>98.1620797839718</v>
      </c>
    </row>
    <row r="21" spans="3:14" ht="12.75"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120"/>
    </row>
    <row r="22" spans="1:14" ht="12.75">
      <c r="A22" t="s">
        <v>587</v>
      </c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120"/>
    </row>
    <row r="23" spans="1:14" ht="12.75">
      <c r="A23" t="s">
        <v>594</v>
      </c>
      <c r="C23" s="417">
        <v>25106.785868535706</v>
      </c>
      <c r="D23" s="417">
        <v>24953.052711788438</v>
      </c>
      <c r="E23" s="417">
        <v>23994.05288272242</v>
      </c>
      <c r="F23" s="417">
        <v>22228.213725490197</v>
      </c>
      <c r="G23" s="417">
        <v>21855.262637735206</v>
      </c>
      <c r="H23" s="417">
        <v>21477.21232166018</v>
      </c>
      <c r="I23" s="417">
        <v>21843.90574216551</v>
      </c>
      <c r="J23" s="417">
        <v>21516.321994134894</v>
      </c>
      <c r="K23" s="417">
        <v>21935.44156120011</v>
      </c>
      <c r="L23" s="417">
        <v>21530.91382582175</v>
      </c>
      <c r="M23" s="417">
        <v>22003.474444630032</v>
      </c>
      <c r="N23" s="120">
        <v>102.1948005673663</v>
      </c>
    </row>
    <row r="24" spans="3:14" ht="12.75"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120"/>
    </row>
    <row r="25" spans="1:14" ht="12.75">
      <c r="A25" t="s">
        <v>595</v>
      </c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120"/>
    </row>
    <row r="26" spans="1:14" ht="12.75">
      <c r="A26" t="s">
        <v>582</v>
      </c>
      <c r="C26" s="417">
        <v>30900</v>
      </c>
      <c r="D26" s="417">
        <v>30600</v>
      </c>
      <c r="E26" s="417">
        <v>30500</v>
      </c>
      <c r="F26" s="417">
        <v>30200</v>
      </c>
      <c r="G26" s="417">
        <v>29700</v>
      </c>
      <c r="H26" s="417">
        <v>29400</v>
      </c>
      <c r="I26" s="417">
        <v>29000</v>
      </c>
      <c r="J26" s="417">
        <v>28800</v>
      </c>
      <c r="K26" s="417">
        <v>28900</v>
      </c>
      <c r="L26" s="417">
        <v>28900</v>
      </c>
      <c r="M26" s="417">
        <v>28700</v>
      </c>
      <c r="N26" s="120">
        <v>99.30795847750865</v>
      </c>
    </row>
    <row r="27" spans="1:14" ht="12.75">
      <c r="A27" t="s">
        <v>583</v>
      </c>
      <c r="C27" s="417">
        <v>14800</v>
      </c>
      <c r="D27" s="417">
        <v>14600</v>
      </c>
      <c r="E27" s="417">
        <v>14400</v>
      </c>
      <c r="F27" s="417">
        <v>14300</v>
      </c>
      <c r="G27" s="417">
        <v>14600</v>
      </c>
      <c r="H27" s="417">
        <v>14500</v>
      </c>
      <c r="I27" s="417">
        <v>14200</v>
      </c>
      <c r="J27" s="417">
        <v>14200</v>
      </c>
      <c r="K27" s="417">
        <v>14500</v>
      </c>
      <c r="L27" s="417">
        <v>15000</v>
      </c>
      <c r="M27" s="417">
        <v>14900</v>
      </c>
      <c r="N27" s="120">
        <v>99.33333333333333</v>
      </c>
    </row>
    <row r="28" spans="1:14" ht="12.75">
      <c r="A28" t="s">
        <v>584</v>
      </c>
      <c r="C28" s="417">
        <v>8200</v>
      </c>
      <c r="D28" s="417">
        <v>8100</v>
      </c>
      <c r="E28" s="417">
        <v>8100</v>
      </c>
      <c r="F28" s="417">
        <v>8100</v>
      </c>
      <c r="G28" s="417">
        <v>8200</v>
      </c>
      <c r="H28" s="417">
        <v>7900</v>
      </c>
      <c r="I28" s="417">
        <v>7700</v>
      </c>
      <c r="J28" s="417">
        <v>7550</v>
      </c>
      <c r="K28" s="417">
        <v>7500</v>
      </c>
      <c r="L28" s="417">
        <v>7800</v>
      </c>
      <c r="M28" s="417">
        <v>8000</v>
      </c>
      <c r="N28" s="120">
        <v>102.56410256410255</v>
      </c>
    </row>
    <row r="29" spans="1:14" ht="12.75">
      <c r="A29" t="s">
        <v>585</v>
      </c>
      <c r="C29" s="417">
        <v>53900</v>
      </c>
      <c r="D29" s="417">
        <v>53300</v>
      </c>
      <c r="E29" s="417">
        <v>53000</v>
      </c>
      <c r="F29" s="417">
        <v>52600</v>
      </c>
      <c r="G29" s="417">
        <v>52500</v>
      </c>
      <c r="H29" s="417">
        <v>51800</v>
      </c>
      <c r="I29" s="417">
        <v>50900</v>
      </c>
      <c r="J29" s="417">
        <v>50550</v>
      </c>
      <c r="K29" s="417">
        <v>50900</v>
      </c>
      <c r="L29" s="417">
        <v>51700</v>
      </c>
      <c r="M29" s="417">
        <v>51600</v>
      </c>
      <c r="N29" s="120">
        <v>99.80657640232108</v>
      </c>
    </row>
    <row r="30" spans="3:14" ht="12.75"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120"/>
    </row>
    <row r="31" spans="1:14" ht="12.75">
      <c r="A31" t="s">
        <v>596</v>
      </c>
      <c r="C31" s="417">
        <v>10839.160526903328</v>
      </c>
      <c r="D31" s="417">
        <v>10955.572535749372</v>
      </c>
      <c r="E31" s="417">
        <v>11447.098797699948</v>
      </c>
      <c r="F31" s="417">
        <v>12349.918261371286</v>
      </c>
      <c r="G31" s="417">
        <v>13015.529924620834</v>
      </c>
      <c r="H31" s="417">
        <v>12425.049966688875</v>
      </c>
      <c r="I31" s="417">
        <v>11737.399979844804</v>
      </c>
      <c r="J31" s="417">
        <v>11739.439399921042</v>
      </c>
      <c r="K31" s="417">
        <v>11924.956705791803</v>
      </c>
      <c r="L31" s="417">
        <v>12419.518027961736</v>
      </c>
      <c r="M31" s="417">
        <v>12223.246716960046</v>
      </c>
      <c r="N31" s="120">
        <v>98.41965436533206</v>
      </c>
    </row>
    <row r="32" spans="3:14" ht="12.75"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120"/>
    </row>
    <row r="33" spans="1:14" ht="12.75">
      <c r="A33" t="s">
        <v>587</v>
      </c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120"/>
    </row>
    <row r="34" spans="1:14" ht="12.75">
      <c r="A34" t="s">
        <v>597</v>
      </c>
      <c r="C34" s="417">
        <v>43060.83947309667</v>
      </c>
      <c r="D34" s="417">
        <v>42344.42746425063</v>
      </c>
      <c r="E34" s="417">
        <v>41552.901202300054</v>
      </c>
      <c r="F34" s="417">
        <v>40250.081738628716</v>
      </c>
      <c r="G34" s="417">
        <v>39484.47007537917</v>
      </c>
      <c r="H34" s="417">
        <v>39374.95003331112</v>
      </c>
      <c r="I34" s="417">
        <v>39162.600020155194</v>
      </c>
      <c r="J34" s="417">
        <v>38810.560600078956</v>
      </c>
      <c r="K34" s="417">
        <v>38975.0432942082</v>
      </c>
      <c r="L34" s="417">
        <v>39280.481972038266</v>
      </c>
      <c r="M34" s="417">
        <v>39376.75328303996</v>
      </c>
      <c r="N34" s="120">
        <v>100.2450868883692</v>
      </c>
    </row>
    <row r="35" spans="3:14" ht="12.75"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120"/>
    </row>
    <row r="36" spans="1:14" ht="12.75">
      <c r="A36" t="s">
        <v>598</v>
      </c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120"/>
    </row>
    <row r="37" spans="1:14" ht="12.75">
      <c r="A37" t="s">
        <v>590</v>
      </c>
      <c r="C37" s="417">
        <v>396.2</v>
      </c>
      <c r="D37" s="417">
        <v>394.4</v>
      </c>
      <c r="E37" s="417">
        <v>348.9</v>
      </c>
      <c r="F37" s="417">
        <v>292.1</v>
      </c>
      <c r="G37" s="417">
        <v>256.3</v>
      </c>
      <c r="H37" s="417">
        <v>280.8</v>
      </c>
      <c r="I37" s="417">
        <v>246.8</v>
      </c>
      <c r="J37" s="417">
        <v>208.8</v>
      </c>
      <c r="K37" s="417">
        <v>184.9</v>
      </c>
      <c r="L37" s="417">
        <v>182.2</v>
      </c>
      <c r="M37" s="417"/>
      <c r="N37" s="120"/>
    </row>
    <row r="38" spans="1:14" ht="12.75">
      <c r="A38" t="s">
        <v>591</v>
      </c>
      <c r="C38" s="417">
        <v>7524</v>
      </c>
      <c r="D38" s="417">
        <v>7438</v>
      </c>
      <c r="E38" s="417">
        <v>7785</v>
      </c>
      <c r="F38" s="417">
        <v>7797</v>
      </c>
      <c r="G38" s="417">
        <v>7465</v>
      </c>
      <c r="H38" s="417">
        <v>7678</v>
      </c>
      <c r="I38" s="417">
        <v>7870</v>
      </c>
      <c r="J38" s="417">
        <v>6934</v>
      </c>
      <c r="K38" s="417">
        <v>7204</v>
      </c>
      <c r="L38" s="417">
        <v>7218</v>
      </c>
      <c r="M38" s="417"/>
      <c r="N38" s="120"/>
    </row>
    <row r="39" spans="1:14" ht="12.75">
      <c r="A39" t="s">
        <v>592</v>
      </c>
      <c r="C39" s="417">
        <v>7920.2</v>
      </c>
      <c r="D39" s="417">
        <v>7832.4</v>
      </c>
      <c r="E39" s="417">
        <v>8133.9</v>
      </c>
      <c r="F39" s="417">
        <v>8089.1</v>
      </c>
      <c r="G39" s="417">
        <v>7721.3</v>
      </c>
      <c r="H39" s="417">
        <v>7958.8</v>
      </c>
      <c r="I39" s="417">
        <v>8116.8</v>
      </c>
      <c r="J39" s="417">
        <v>7142.8</v>
      </c>
      <c r="K39" s="417">
        <v>7388.9</v>
      </c>
      <c r="L39" s="417">
        <v>7400.2</v>
      </c>
      <c r="M39" s="417"/>
      <c r="N39" s="120"/>
    </row>
    <row r="40" spans="3:14" ht="12.75"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120"/>
    </row>
    <row r="41" spans="1:14" ht="12.75">
      <c r="A41" t="s">
        <v>599</v>
      </c>
      <c r="C41" s="417">
        <v>12082.71935699933</v>
      </c>
      <c r="D41" s="417">
        <v>11706.036458901866</v>
      </c>
      <c r="E41" s="417">
        <v>12310.35023523262</v>
      </c>
      <c r="F41" s="417">
        <v>13072.526204442735</v>
      </c>
      <c r="G41" s="417">
        <v>13174.952320406866</v>
      </c>
      <c r="H41" s="417">
        <v>12346.530884172456</v>
      </c>
      <c r="I41" s="417">
        <v>12084.92794517787</v>
      </c>
      <c r="J41" s="417">
        <v>12161.034346624556</v>
      </c>
      <c r="K41" s="417">
        <v>12035.789878776217</v>
      </c>
      <c r="L41" s="417">
        <v>13013.934878587195</v>
      </c>
      <c r="M41" s="417"/>
      <c r="N41" s="120"/>
    </row>
    <row r="42" spans="3:13" ht="12.75"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</row>
    <row r="43" spans="1:13" ht="12.75">
      <c r="A43" t="s">
        <v>587</v>
      </c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</row>
    <row r="44" spans="1:13" ht="12.75">
      <c r="A44" t="s">
        <v>600</v>
      </c>
      <c r="C44" s="417">
        <v>33897.08064300067</v>
      </c>
      <c r="D44" s="417">
        <v>33761.563541098134</v>
      </c>
      <c r="E44" s="417">
        <v>32555.74976476738</v>
      </c>
      <c r="F44" s="417">
        <v>31438.373795557265</v>
      </c>
      <c r="G44" s="417">
        <v>31603.74767959313</v>
      </c>
      <c r="H44" s="417">
        <v>31494.669115827543</v>
      </c>
      <c r="I44" s="417">
        <v>30698.272054822126</v>
      </c>
      <c r="J44" s="417">
        <v>31246.165653375443</v>
      </c>
      <c r="K44" s="417">
        <v>31475.31012122378</v>
      </c>
      <c r="L44" s="417">
        <v>31285.865121412808</v>
      </c>
      <c r="M44" s="417"/>
    </row>
    <row r="45" ht="12.75">
      <c r="A45" t="s">
        <v>601</v>
      </c>
    </row>
    <row r="46" ht="12.75">
      <c r="A46" t="s">
        <v>602</v>
      </c>
    </row>
    <row r="47" ht="12.75">
      <c r="A47" t="s">
        <v>603</v>
      </c>
    </row>
    <row r="48" ht="12.75">
      <c r="A48" t="s">
        <v>604</v>
      </c>
    </row>
    <row r="49" ht="12.75">
      <c r="A49" t="s">
        <v>605</v>
      </c>
    </row>
    <row r="50" ht="12.75">
      <c r="A50" t="s">
        <v>606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0.7109375" style="0" customWidth="1"/>
    <col min="3" max="3" width="13.140625" style="0" customWidth="1"/>
    <col min="4" max="4" width="12.8515625" style="0" customWidth="1"/>
    <col min="5" max="5" width="15.00390625" style="0" customWidth="1"/>
    <col min="6" max="6" width="11.00390625" style="0" customWidth="1"/>
    <col min="7" max="7" width="11.140625" style="0" customWidth="1"/>
    <col min="8" max="8" width="12.8515625" style="0" customWidth="1"/>
    <col min="9" max="9" width="13.421875" style="0" customWidth="1"/>
    <col min="10" max="10" width="11.7109375" style="0" customWidth="1"/>
    <col min="11" max="11" width="10.7109375" style="0" customWidth="1"/>
  </cols>
  <sheetData>
    <row r="1" spans="1:12" ht="15.75">
      <c r="A1" s="418" t="s">
        <v>607</v>
      </c>
      <c r="B1" s="419"/>
      <c r="C1" s="419"/>
      <c r="D1" s="420"/>
      <c r="E1" s="419"/>
      <c r="F1" s="419"/>
      <c r="G1" s="419"/>
      <c r="H1" s="419"/>
      <c r="I1" s="421"/>
      <c r="J1" s="419"/>
      <c r="K1" s="419"/>
      <c r="L1" s="419"/>
    </row>
    <row r="2" spans="1:12" ht="15.75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2" t="s">
        <v>608</v>
      </c>
      <c r="L2" s="421"/>
    </row>
    <row r="3" spans="1:12" ht="15.75">
      <c r="A3" s="423" t="s">
        <v>427</v>
      </c>
      <c r="B3" s="423" t="s">
        <v>609</v>
      </c>
      <c r="C3" s="423" t="s">
        <v>610</v>
      </c>
      <c r="D3" s="423" t="s">
        <v>611</v>
      </c>
      <c r="E3" s="423" t="s">
        <v>612</v>
      </c>
      <c r="F3" s="423" t="s">
        <v>613</v>
      </c>
      <c r="G3" s="423" t="s">
        <v>581</v>
      </c>
      <c r="H3" s="423" t="s">
        <v>610</v>
      </c>
      <c r="I3" s="423" t="s">
        <v>614</v>
      </c>
      <c r="J3" s="423" t="s">
        <v>615</v>
      </c>
      <c r="K3" s="423" t="s">
        <v>616</v>
      </c>
      <c r="L3" s="423" t="s">
        <v>581</v>
      </c>
    </row>
    <row r="4" spans="1:12" ht="15.75">
      <c r="A4" s="421"/>
      <c r="B4" s="423" t="s">
        <v>617</v>
      </c>
      <c r="C4" s="422" t="s">
        <v>618</v>
      </c>
      <c r="D4" s="422" t="s">
        <v>619</v>
      </c>
      <c r="E4" s="422" t="s">
        <v>617</v>
      </c>
      <c r="F4" s="423" t="s">
        <v>615</v>
      </c>
      <c r="G4" s="422" t="s">
        <v>615</v>
      </c>
      <c r="H4" s="422" t="s">
        <v>620</v>
      </c>
      <c r="I4" s="422" t="s">
        <v>619</v>
      </c>
      <c r="J4" s="422" t="s">
        <v>621</v>
      </c>
      <c r="K4" s="423" t="s">
        <v>615</v>
      </c>
      <c r="L4" s="422" t="s">
        <v>615</v>
      </c>
    </row>
    <row r="5" spans="1:12" ht="15.75">
      <c r="A5" s="421"/>
      <c r="B5" s="422" t="s">
        <v>622</v>
      </c>
      <c r="C5" s="422" t="s">
        <v>623</v>
      </c>
      <c r="D5" s="422" t="s">
        <v>624</v>
      </c>
      <c r="E5" s="422" t="s">
        <v>622</v>
      </c>
      <c r="F5" s="423" t="s">
        <v>625</v>
      </c>
      <c r="G5" s="423"/>
      <c r="H5" s="422" t="s">
        <v>623</v>
      </c>
      <c r="I5" s="422" t="s">
        <v>626</v>
      </c>
      <c r="J5" s="422" t="s">
        <v>622</v>
      </c>
      <c r="K5" s="423" t="s">
        <v>625</v>
      </c>
      <c r="L5" s="423"/>
    </row>
    <row r="6" spans="1:12" ht="15.75">
      <c r="A6" s="421"/>
      <c r="B6" s="423"/>
      <c r="C6" s="422" t="s">
        <v>608</v>
      </c>
      <c r="D6" s="421"/>
      <c r="E6" s="421"/>
      <c r="F6" s="422" t="s">
        <v>624</v>
      </c>
      <c r="G6" s="421"/>
      <c r="H6" s="423" t="s">
        <v>612</v>
      </c>
      <c r="I6" s="424"/>
      <c r="J6" s="423" t="s">
        <v>627</v>
      </c>
      <c r="K6" s="422" t="s">
        <v>626</v>
      </c>
      <c r="L6" s="421"/>
    </row>
    <row r="7" spans="1:12" ht="15.75">
      <c r="A7" s="421"/>
      <c r="B7" s="421"/>
      <c r="C7" s="421"/>
      <c r="D7" s="421"/>
      <c r="E7" s="421"/>
      <c r="F7" s="421"/>
      <c r="G7" s="421"/>
      <c r="H7" s="421"/>
      <c r="I7" s="424"/>
      <c r="J7" s="423" t="s">
        <v>628</v>
      </c>
      <c r="K7" s="421"/>
      <c r="L7" s="421"/>
    </row>
    <row r="8" spans="1:12" ht="15.75">
      <c r="A8" s="425"/>
      <c r="B8" s="425"/>
      <c r="C8" s="425"/>
      <c r="D8" s="425"/>
      <c r="E8" s="425"/>
      <c r="F8" s="425"/>
      <c r="G8" s="425"/>
      <c r="H8" s="425"/>
      <c r="I8" s="424"/>
      <c r="J8" s="425"/>
      <c r="K8" s="425"/>
      <c r="L8" s="425"/>
    </row>
    <row r="9" spans="1:12" ht="15.75">
      <c r="A9" s="421"/>
      <c r="B9" s="426" t="s">
        <v>629</v>
      </c>
      <c r="C9" s="427">
        <v>1000</v>
      </c>
      <c r="D9" s="421" t="s">
        <v>630</v>
      </c>
      <c r="E9" s="426" t="s">
        <v>629</v>
      </c>
      <c r="F9" s="426" t="s">
        <v>629</v>
      </c>
      <c r="G9" s="428" t="s">
        <v>581</v>
      </c>
      <c r="H9" s="429" t="s">
        <v>631</v>
      </c>
      <c r="I9" s="427">
        <v>1000</v>
      </c>
      <c r="J9" s="421" t="s">
        <v>630</v>
      </c>
      <c r="K9" s="426" t="s">
        <v>629</v>
      </c>
      <c r="L9" s="428" t="s">
        <v>581</v>
      </c>
    </row>
    <row r="10" spans="1:12" ht="15.75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</row>
    <row r="11" spans="1:12" ht="15.75">
      <c r="A11" s="421">
        <v>1995</v>
      </c>
      <c r="B11" s="421">
        <v>44672</v>
      </c>
      <c r="C11" s="421">
        <v>10573</v>
      </c>
      <c r="D11" s="424">
        <v>3461.72</v>
      </c>
      <c r="E11" s="421">
        <v>45600</v>
      </c>
      <c r="F11" s="424">
        <v>4389.72</v>
      </c>
      <c r="G11" s="430">
        <v>41.51820675305024</v>
      </c>
      <c r="H11" s="421">
        <v>9600</v>
      </c>
      <c r="I11" s="424">
        <v>3490.36</v>
      </c>
      <c r="J11" s="421">
        <v>44739</v>
      </c>
      <c r="K11" s="424">
        <v>2629.36</v>
      </c>
      <c r="L11" s="430">
        <v>27.38916666666667</v>
      </c>
    </row>
    <row r="12" spans="1:12" ht="15.75">
      <c r="A12" s="421">
        <v>1996</v>
      </c>
      <c r="B12" s="421">
        <v>44739</v>
      </c>
      <c r="C12" s="421">
        <v>10279</v>
      </c>
      <c r="D12" s="424">
        <v>3912.39</v>
      </c>
      <c r="E12" s="421">
        <v>45100</v>
      </c>
      <c r="F12" s="424">
        <v>4273.39</v>
      </c>
      <c r="G12" s="430">
        <v>41.57398579628368</v>
      </c>
      <c r="H12" s="421">
        <v>9200</v>
      </c>
      <c r="I12" s="424">
        <v>4032.695</v>
      </c>
      <c r="J12" s="421">
        <v>43776</v>
      </c>
      <c r="K12" s="424">
        <v>2708.6949999999997</v>
      </c>
      <c r="L12" s="430">
        <v>29.442336956521736</v>
      </c>
    </row>
    <row r="13" spans="1:12" ht="15.75">
      <c r="A13" s="421">
        <v>1997</v>
      </c>
      <c r="B13" s="421">
        <v>43776</v>
      </c>
      <c r="C13" s="421">
        <v>10100</v>
      </c>
      <c r="D13" s="424">
        <v>3639.76</v>
      </c>
      <c r="E13" s="421">
        <v>44100</v>
      </c>
      <c r="F13" s="424">
        <v>3963.76</v>
      </c>
      <c r="G13" s="430">
        <v>39.24514851485151</v>
      </c>
      <c r="H13" s="421">
        <v>8900</v>
      </c>
      <c r="I13" s="424">
        <v>3580.88</v>
      </c>
      <c r="J13" s="421">
        <v>43084</v>
      </c>
      <c r="K13" s="424">
        <v>2564.88</v>
      </c>
      <c r="L13" s="430">
        <v>28.818876404494354</v>
      </c>
    </row>
    <row r="14" spans="1:12" ht="15.75">
      <c r="A14" s="421">
        <v>1998</v>
      </c>
      <c r="B14" s="421">
        <v>43084</v>
      </c>
      <c r="C14" s="421">
        <v>9750</v>
      </c>
      <c r="D14" s="424">
        <v>3360.84</v>
      </c>
      <c r="E14" s="421">
        <v>43600</v>
      </c>
      <c r="F14" s="424">
        <v>3876.84</v>
      </c>
      <c r="G14" s="430">
        <v>39.7624615384615</v>
      </c>
      <c r="H14" s="421">
        <v>8600</v>
      </c>
      <c r="I14" s="424">
        <v>3268.42</v>
      </c>
      <c r="J14" s="421">
        <v>42878</v>
      </c>
      <c r="K14" s="424">
        <v>2546.42</v>
      </c>
      <c r="L14" s="430">
        <v>29.60953488372091</v>
      </c>
    </row>
    <row r="15" spans="1:12" ht="15.75">
      <c r="A15" s="421">
        <v>1999</v>
      </c>
      <c r="B15" s="421">
        <v>42878</v>
      </c>
      <c r="C15" s="421">
        <v>9604</v>
      </c>
      <c r="D15" s="424">
        <v>3220.78</v>
      </c>
      <c r="E15" s="421">
        <v>43300</v>
      </c>
      <c r="F15" s="424">
        <v>3642.78</v>
      </c>
      <c r="G15" s="430">
        <v>37.92982090795501</v>
      </c>
      <c r="H15" s="421">
        <v>8500</v>
      </c>
      <c r="I15" s="424">
        <v>3132.39</v>
      </c>
      <c r="J15" s="421">
        <v>42758</v>
      </c>
      <c r="K15" s="424">
        <v>2590.39</v>
      </c>
      <c r="L15" s="430">
        <v>30.475176470588227</v>
      </c>
    </row>
    <row r="16" spans="1:12" ht="15.75">
      <c r="A16" s="421">
        <v>2000</v>
      </c>
      <c r="B16" s="421">
        <v>42758</v>
      </c>
      <c r="C16" s="421">
        <v>9503</v>
      </c>
      <c r="D16" s="424">
        <v>3150.58</v>
      </c>
      <c r="E16" s="421">
        <v>43200</v>
      </c>
      <c r="F16" s="424">
        <v>3592.58</v>
      </c>
      <c r="G16" s="430">
        <v>37.80469325476167</v>
      </c>
      <c r="H16" s="421">
        <v>8400</v>
      </c>
      <c r="I16" s="424">
        <v>3010.79</v>
      </c>
      <c r="J16" s="421">
        <v>42570</v>
      </c>
      <c r="K16" s="424">
        <v>2380.79</v>
      </c>
      <c r="L16" s="430">
        <v>28.342738095238108</v>
      </c>
    </row>
    <row r="17" spans="1:12" ht="15.75">
      <c r="A17" s="421">
        <v>2001</v>
      </c>
      <c r="B17" s="421">
        <v>42570</v>
      </c>
      <c r="C17" s="421">
        <v>9645</v>
      </c>
      <c r="D17" s="424">
        <v>3294.7</v>
      </c>
      <c r="E17" s="421">
        <v>43000</v>
      </c>
      <c r="F17" s="424">
        <v>3724.7</v>
      </c>
      <c r="G17" s="430">
        <v>38.6179367547952</v>
      </c>
      <c r="H17" s="421">
        <v>8200</v>
      </c>
      <c r="I17" s="424">
        <v>3117.85</v>
      </c>
      <c r="J17" s="421">
        <v>42239</v>
      </c>
      <c r="K17" s="424">
        <v>2356.85</v>
      </c>
      <c r="L17" s="430">
        <v>28.74207317073169</v>
      </c>
    </row>
    <row r="18" spans="1:12" ht="15.75">
      <c r="A18" s="421">
        <v>2002</v>
      </c>
      <c r="B18" s="421">
        <v>42239</v>
      </c>
      <c r="C18" s="421">
        <v>9626</v>
      </c>
      <c r="D18" s="424">
        <v>3177.39</v>
      </c>
      <c r="E18" s="421">
        <v>42900</v>
      </c>
      <c r="F18" s="424">
        <v>3838.39</v>
      </c>
      <c r="G18" s="430">
        <v>39.87523374194888</v>
      </c>
      <c r="H18" s="421">
        <v>8300</v>
      </c>
      <c r="I18" s="424">
        <v>3215.195</v>
      </c>
      <c r="J18" s="421">
        <v>42125</v>
      </c>
      <c r="K18" s="424">
        <v>2440.195</v>
      </c>
      <c r="L18" s="430">
        <v>29.399939759036144</v>
      </c>
    </row>
    <row r="19" spans="1:12" ht="15.75">
      <c r="A19" s="421">
        <v>2003</v>
      </c>
      <c r="B19" s="421">
        <v>42125</v>
      </c>
      <c r="C19" s="421">
        <v>9738</v>
      </c>
      <c r="D19" s="424">
        <v>3409.25</v>
      </c>
      <c r="E19" s="421">
        <v>42700</v>
      </c>
      <c r="F19" s="424">
        <v>3984.25</v>
      </c>
      <c r="G19" s="430">
        <v>40.914458821113165</v>
      </c>
      <c r="H19" s="421">
        <v>8200</v>
      </c>
      <c r="I19" s="424">
        <v>3351.625</v>
      </c>
      <c r="J19" s="421">
        <v>41851</v>
      </c>
      <c r="K19" s="424">
        <v>2502.625</v>
      </c>
      <c r="L19" s="430">
        <v>30.519817073170728</v>
      </c>
    </row>
    <row r="20" spans="1:12" ht="15.75">
      <c r="A20" s="421">
        <v>2004</v>
      </c>
      <c r="B20" s="421">
        <v>41851</v>
      </c>
      <c r="C20" s="421">
        <v>9538</v>
      </c>
      <c r="D20" s="424">
        <v>2971.51</v>
      </c>
      <c r="E20" s="421">
        <v>42400</v>
      </c>
      <c r="F20" s="424">
        <v>3520.51</v>
      </c>
      <c r="G20" s="430">
        <v>36.91035856573707</v>
      </c>
      <c r="H20" s="421">
        <v>8400</v>
      </c>
      <c r="I20" s="424">
        <v>2818.255</v>
      </c>
      <c r="J20" s="421">
        <v>41920</v>
      </c>
      <c r="K20" s="424">
        <v>2338.255</v>
      </c>
      <c r="L20" s="430">
        <v>27.836369047619016</v>
      </c>
    </row>
    <row r="21" spans="1:12" ht="15.75">
      <c r="A21" s="421">
        <v>2005</v>
      </c>
      <c r="B21" s="421">
        <v>41920</v>
      </c>
      <c r="C21" s="421">
        <v>9809</v>
      </c>
      <c r="D21" s="424">
        <v>2800.2</v>
      </c>
      <c r="E21" s="421">
        <v>42500</v>
      </c>
      <c r="F21" s="424">
        <v>3380.2</v>
      </c>
      <c r="G21" s="430">
        <v>34.46018962177589</v>
      </c>
      <c r="H21" s="421">
        <v>8700</v>
      </c>
      <c r="I21" s="424">
        <v>2690.6</v>
      </c>
      <c r="J21" s="421">
        <v>42056</v>
      </c>
      <c r="K21" s="424">
        <v>2246.6</v>
      </c>
      <c r="L21" s="430">
        <v>25.82298850574711</v>
      </c>
    </row>
    <row r="22" spans="1:12" ht="15.75">
      <c r="A22" s="421">
        <v>2006</v>
      </c>
      <c r="B22" s="421">
        <v>42056</v>
      </c>
      <c r="C22" s="421">
        <v>10179</v>
      </c>
      <c r="D22" s="424">
        <v>2949.56</v>
      </c>
      <c r="E22" s="421">
        <v>42600</v>
      </c>
      <c r="F22" s="424">
        <v>3493.56</v>
      </c>
      <c r="G22" s="430">
        <v>34.32124963159443</v>
      </c>
      <c r="H22" s="421">
        <v>8800</v>
      </c>
      <c r="I22" s="424">
        <v>3111.28</v>
      </c>
      <c r="J22" s="421">
        <v>42023</v>
      </c>
      <c r="K22" s="424">
        <v>2534.28</v>
      </c>
      <c r="L22" s="430">
        <v>28.798636363636348</v>
      </c>
    </row>
    <row r="23" spans="1:12" ht="15.75">
      <c r="A23" s="421">
        <v>2007</v>
      </c>
      <c r="B23" s="421">
        <v>42023</v>
      </c>
      <c r="C23" s="421">
        <v>10187</v>
      </c>
      <c r="D23" s="424">
        <v>3275.23</v>
      </c>
      <c r="E23" s="421">
        <v>42500</v>
      </c>
      <c r="F23" s="424">
        <v>3752.23</v>
      </c>
      <c r="G23" s="430">
        <v>36.83351330126635</v>
      </c>
      <c r="H23" s="421">
        <v>8600</v>
      </c>
      <c r="I23" s="424"/>
      <c r="J23" s="421" t="s">
        <v>223</v>
      </c>
      <c r="K23" s="424" t="s">
        <v>223</v>
      </c>
      <c r="L23" s="430" t="s">
        <v>223</v>
      </c>
    </row>
    <row r="24" spans="1:12" ht="15.75">
      <c r="A24" s="421"/>
      <c r="B24" s="421"/>
      <c r="C24" s="421"/>
      <c r="D24" s="424"/>
      <c r="E24" s="421"/>
      <c r="F24" s="424"/>
      <c r="G24" s="430"/>
      <c r="H24" s="421"/>
      <c r="I24" s="424"/>
      <c r="J24" s="421"/>
      <c r="K24" s="424"/>
      <c r="L24" s="430"/>
    </row>
    <row r="25" spans="1:12" ht="15.75">
      <c r="A25" s="442"/>
      <c r="B25" s="421"/>
      <c r="C25" s="431"/>
      <c r="D25" s="431"/>
      <c r="E25" s="431"/>
      <c r="F25" s="432"/>
      <c r="G25" s="431"/>
      <c r="H25" s="431"/>
      <c r="I25" s="431"/>
      <c r="J25" s="431"/>
      <c r="K25" s="431"/>
      <c r="L25" s="431"/>
    </row>
    <row r="26" spans="1:12" ht="15.75">
      <c r="A26" s="472" t="s">
        <v>632</v>
      </c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</row>
    <row r="27" spans="1:12" ht="15.75">
      <c r="A27" s="472" t="s">
        <v>633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  <c r="L27" s="473"/>
    </row>
    <row r="28" spans="1:12" ht="15.75">
      <c r="A28" s="434" t="s">
        <v>604</v>
      </c>
      <c r="B28" s="421"/>
      <c r="C28" s="421"/>
      <c r="D28" s="421"/>
      <c r="E28" s="421"/>
      <c r="F28" s="421"/>
      <c r="G28" s="421"/>
      <c r="H28" s="421"/>
      <c r="I28" s="421"/>
      <c r="J28" s="424"/>
      <c r="K28" s="421"/>
      <c r="L28" s="421"/>
    </row>
    <row r="29" spans="1:12" ht="15.75">
      <c r="A29" s="420" t="s">
        <v>605</v>
      </c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</row>
    <row r="30" spans="1:12" ht="15.75">
      <c r="A30" s="435" t="s">
        <v>606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</row>
    <row r="31" spans="1:12" ht="15.75">
      <c r="A31" s="436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</row>
    <row r="32" spans="1:12" ht="15.75">
      <c r="A32" s="421"/>
      <c r="B32" s="421"/>
      <c r="C32" s="421"/>
      <c r="D32" s="421"/>
      <c r="E32" s="421"/>
      <c r="F32" s="420"/>
      <c r="G32" s="421"/>
      <c r="H32" s="421"/>
      <c r="I32" s="421"/>
      <c r="K32" s="420"/>
      <c r="L32" s="421"/>
    </row>
    <row r="33" spans="1:12" ht="15.75">
      <c r="A33" s="421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</row>
    <row r="34" spans="1:12" ht="15.75">
      <c r="A34" s="418" t="s">
        <v>634</v>
      </c>
      <c r="B34" s="420"/>
      <c r="C34" s="420"/>
      <c r="D34" s="420"/>
      <c r="E34" s="437"/>
      <c r="F34" s="420"/>
      <c r="G34" s="437"/>
      <c r="H34" s="437"/>
      <c r="I34" s="437"/>
      <c r="J34" s="437"/>
      <c r="K34" s="437"/>
      <c r="L34" s="437"/>
    </row>
    <row r="35" spans="1:12" ht="15.75">
      <c r="A35" s="438"/>
      <c r="B35" s="421"/>
      <c r="C35" s="421"/>
      <c r="D35" s="421"/>
      <c r="E35" s="421"/>
      <c r="F35" s="421"/>
      <c r="G35" s="421"/>
      <c r="H35" s="421"/>
      <c r="I35" s="421"/>
      <c r="J35" s="423" t="s">
        <v>609</v>
      </c>
      <c r="K35" s="423" t="s">
        <v>616</v>
      </c>
      <c r="L35" s="421"/>
    </row>
    <row r="36" spans="1:12" ht="15.75">
      <c r="A36" s="423" t="s">
        <v>427</v>
      </c>
      <c r="B36" s="422" t="s">
        <v>608</v>
      </c>
      <c r="C36" s="423" t="s">
        <v>610</v>
      </c>
      <c r="D36" s="423" t="s">
        <v>611</v>
      </c>
      <c r="E36" s="423" t="s">
        <v>612</v>
      </c>
      <c r="F36" s="423" t="s">
        <v>613</v>
      </c>
      <c r="G36" s="423" t="s">
        <v>581</v>
      </c>
      <c r="H36" s="423" t="s">
        <v>610</v>
      </c>
      <c r="I36" s="423" t="s">
        <v>614</v>
      </c>
      <c r="J36" s="423" t="s">
        <v>615</v>
      </c>
      <c r="K36" s="423" t="s">
        <v>615</v>
      </c>
      <c r="L36" s="423" t="s">
        <v>581</v>
      </c>
    </row>
    <row r="37" spans="1:12" ht="15.75">
      <c r="A37" s="421"/>
      <c r="B37" s="423" t="s">
        <v>617</v>
      </c>
      <c r="C37" s="422" t="s">
        <v>618</v>
      </c>
      <c r="D37" s="422" t="s">
        <v>619</v>
      </c>
      <c r="E37" s="422" t="s">
        <v>617</v>
      </c>
      <c r="F37" s="423" t="s">
        <v>615</v>
      </c>
      <c r="G37" s="422" t="s">
        <v>615</v>
      </c>
      <c r="H37" s="422" t="s">
        <v>618</v>
      </c>
      <c r="I37" s="422" t="s">
        <v>619</v>
      </c>
      <c r="J37" s="422" t="s">
        <v>617</v>
      </c>
      <c r="K37" s="423" t="s">
        <v>625</v>
      </c>
      <c r="L37" s="422" t="s">
        <v>615</v>
      </c>
    </row>
    <row r="38" spans="1:12" ht="15.75">
      <c r="A38" s="423"/>
      <c r="B38" s="422" t="s">
        <v>622</v>
      </c>
      <c r="C38" s="422" t="s">
        <v>623</v>
      </c>
      <c r="D38" s="422" t="s">
        <v>624</v>
      </c>
      <c r="E38" s="422" t="s">
        <v>622</v>
      </c>
      <c r="F38" s="423" t="s">
        <v>625</v>
      </c>
      <c r="G38" s="423"/>
      <c r="H38" s="422" t="s">
        <v>623</v>
      </c>
      <c r="I38" s="422" t="s">
        <v>635</v>
      </c>
      <c r="J38" s="422" t="s">
        <v>622</v>
      </c>
      <c r="K38" s="422" t="s">
        <v>626</v>
      </c>
      <c r="L38" s="423"/>
    </row>
    <row r="39" spans="1:12" ht="15.75">
      <c r="A39" s="421"/>
      <c r="B39" s="423"/>
      <c r="C39" s="422" t="s">
        <v>608</v>
      </c>
      <c r="D39" s="421"/>
      <c r="E39" s="421"/>
      <c r="F39" s="422" t="s">
        <v>624</v>
      </c>
      <c r="G39" s="421"/>
      <c r="H39" s="423" t="s">
        <v>612</v>
      </c>
      <c r="I39" s="424"/>
      <c r="J39" s="423" t="s">
        <v>627</v>
      </c>
      <c r="K39" s="421"/>
      <c r="L39" s="421"/>
    </row>
    <row r="40" spans="1:12" ht="15.75">
      <c r="A40" s="421"/>
      <c r="B40" s="421"/>
      <c r="C40" s="421"/>
      <c r="D40" s="421"/>
      <c r="E40" s="421"/>
      <c r="F40" s="421"/>
      <c r="G40" s="421"/>
      <c r="H40" s="421"/>
      <c r="I40" s="424"/>
      <c r="J40" s="423" t="s">
        <v>628</v>
      </c>
      <c r="K40" s="421"/>
      <c r="L40" s="421"/>
    </row>
    <row r="41" spans="1:12" ht="15.75">
      <c r="A41" s="421"/>
      <c r="B41" s="421"/>
      <c r="C41" s="421"/>
      <c r="D41" s="421"/>
      <c r="E41" s="421"/>
      <c r="F41" s="421"/>
      <c r="G41" s="421"/>
      <c r="H41" s="421"/>
      <c r="I41" s="424"/>
      <c r="J41" s="421"/>
      <c r="K41" s="421"/>
      <c r="L41" s="421"/>
    </row>
    <row r="42" spans="1:12" ht="15.75">
      <c r="A42" s="421"/>
      <c r="B42" s="426" t="s">
        <v>629</v>
      </c>
      <c r="C42" s="427">
        <v>1000</v>
      </c>
      <c r="D42" s="421" t="s">
        <v>630</v>
      </c>
      <c r="E42" s="426" t="s">
        <v>629</v>
      </c>
      <c r="F42" s="426" t="s">
        <v>629</v>
      </c>
      <c r="G42" s="428" t="s">
        <v>581</v>
      </c>
      <c r="H42" s="429" t="s">
        <v>631</v>
      </c>
      <c r="I42" s="427">
        <v>1000</v>
      </c>
      <c r="J42" s="421" t="s">
        <v>630</v>
      </c>
      <c r="K42" s="426" t="s">
        <v>629</v>
      </c>
      <c r="L42" s="428" t="s">
        <v>581</v>
      </c>
    </row>
    <row r="43" spans="1:12" ht="15.75">
      <c r="A43" s="421"/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</row>
    <row r="44" spans="1:12" ht="15.75">
      <c r="A44" s="421">
        <v>1995</v>
      </c>
      <c r="B44" s="421">
        <v>35190</v>
      </c>
      <c r="C44" s="421">
        <v>6452</v>
      </c>
      <c r="D44" s="424">
        <v>1906.9</v>
      </c>
      <c r="E44" s="421">
        <v>36100</v>
      </c>
      <c r="F44" s="424">
        <v>2816.9</v>
      </c>
      <c r="G44" s="430">
        <v>43.65933044017361</v>
      </c>
      <c r="H44" s="421">
        <v>5700</v>
      </c>
      <c r="I44" s="424">
        <v>1975.95</v>
      </c>
      <c r="J44" s="421">
        <v>35319</v>
      </c>
      <c r="K44" s="424">
        <v>1194.95</v>
      </c>
      <c r="L44" s="430">
        <v>20.964035087719246</v>
      </c>
    </row>
    <row r="45" spans="1:12" ht="15.75">
      <c r="A45" s="421">
        <v>1996</v>
      </c>
      <c r="B45" s="421">
        <v>35319</v>
      </c>
      <c r="C45" s="421">
        <v>6189</v>
      </c>
      <c r="D45" s="424">
        <v>2303.19</v>
      </c>
      <c r="E45" s="421">
        <v>35700</v>
      </c>
      <c r="F45" s="424">
        <v>2684.19</v>
      </c>
      <c r="G45" s="430">
        <v>43.37033446437231</v>
      </c>
      <c r="H45" s="421">
        <v>5500</v>
      </c>
      <c r="I45" s="424">
        <v>2391.595</v>
      </c>
      <c r="J45" s="421">
        <v>34458</v>
      </c>
      <c r="K45" s="424">
        <v>1149.595</v>
      </c>
      <c r="L45" s="430">
        <v>20.901727272727292</v>
      </c>
    </row>
    <row r="46" spans="1:12" ht="15.75">
      <c r="A46" s="421">
        <v>1997</v>
      </c>
      <c r="B46" s="421">
        <v>34458</v>
      </c>
      <c r="C46" s="421">
        <v>6042</v>
      </c>
      <c r="D46" s="424">
        <v>2072.58</v>
      </c>
      <c r="E46" s="421">
        <v>34800</v>
      </c>
      <c r="F46" s="424">
        <v>2414.58</v>
      </c>
      <c r="G46" s="430">
        <v>39.96325719960281</v>
      </c>
      <c r="H46" s="421">
        <v>5300</v>
      </c>
      <c r="I46" s="424">
        <v>2019.29</v>
      </c>
      <c r="J46" s="421">
        <v>33885</v>
      </c>
      <c r="K46" s="424">
        <v>1104.29</v>
      </c>
      <c r="L46" s="430">
        <v>20.835660377358504</v>
      </c>
    </row>
    <row r="47" spans="1:12" ht="15.75">
      <c r="A47" s="421">
        <v>1998</v>
      </c>
      <c r="B47" s="421">
        <v>33885</v>
      </c>
      <c r="C47" s="421">
        <v>5764</v>
      </c>
      <c r="D47" s="424">
        <v>1899.85</v>
      </c>
      <c r="E47" s="421">
        <v>34400</v>
      </c>
      <c r="F47" s="424">
        <v>2414.85</v>
      </c>
      <c r="G47" s="430">
        <v>41.89538514920192</v>
      </c>
      <c r="H47" s="421">
        <v>5000</v>
      </c>
      <c r="I47" s="424">
        <v>1918.425</v>
      </c>
      <c r="J47" s="421">
        <v>33750</v>
      </c>
      <c r="K47" s="424">
        <v>1268.425</v>
      </c>
      <c r="L47" s="430">
        <v>25.36850000000006</v>
      </c>
    </row>
    <row r="48" spans="1:12" ht="15.75">
      <c r="A48" s="421">
        <v>1999</v>
      </c>
      <c r="B48" s="421">
        <v>33750</v>
      </c>
      <c r="C48" s="421">
        <v>5535</v>
      </c>
      <c r="D48" s="424">
        <v>1850.5</v>
      </c>
      <c r="E48" s="421">
        <v>34150</v>
      </c>
      <c r="F48" s="424">
        <v>2250.5</v>
      </c>
      <c r="G48" s="430">
        <v>40.65943992773261</v>
      </c>
      <c r="H48" s="421">
        <v>4800</v>
      </c>
      <c r="I48" s="424">
        <v>1741.75</v>
      </c>
      <c r="J48" s="421">
        <v>33575</v>
      </c>
      <c r="K48" s="424">
        <v>1166.75</v>
      </c>
      <c r="L48" s="430">
        <v>24.307291666666668</v>
      </c>
    </row>
    <row r="49" spans="1:12" ht="15.75">
      <c r="A49" s="421">
        <v>2000</v>
      </c>
      <c r="B49" s="421">
        <v>33575</v>
      </c>
      <c r="C49" s="421">
        <v>5503</v>
      </c>
      <c r="D49" s="424">
        <v>1730.75</v>
      </c>
      <c r="E49" s="421">
        <v>33950</v>
      </c>
      <c r="F49" s="424">
        <v>2105.75</v>
      </c>
      <c r="G49" s="430">
        <v>38.2654915500636</v>
      </c>
      <c r="H49" s="421">
        <v>4700</v>
      </c>
      <c r="I49" s="424">
        <v>1618.875</v>
      </c>
      <c r="J49" s="421">
        <v>33398</v>
      </c>
      <c r="K49" s="424">
        <v>1066.875</v>
      </c>
      <c r="L49" s="430">
        <v>22.699468085106382</v>
      </c>
    </row>
    <row r="50" spans="1:12" ht="15.75">
      <c r="A50" s="421">
        <v>2001</v>
      </c>
      <c r="B50" s="421">
        <v>33398</v>
      </c>
      <c r="C50" s="421">
        <v>5588</v>
      </c>
      <c r="D50" s="424">
        <v>1850.98</v>
      </c>
      <c r="E50" s="421">
        <v>33900</v>
      </c>
      <c r="F50" s="424">
        <v>2352.98</v>
      </c>
      <c r="G50" s="430">
        <v>42.107730851825394</v>
      </c>
      <c r="H50" s="421">
        <v>4600</v>
      </c>
      <c r="I50" s="424">
        <v>1796.99</v>
      </c>
      <c r="J50" s="421">
        <v>33134</v>
      </c>
      <c r="K50" s="424">
        <v>1030.99</v>
      </c>
      <c r="L50" s="430">
        <v>22.41282608695648</v>
      </c>
    </row>
    <row r="51" spans="1:12" ht="15.75">
      <c r="A51" s="421">
        <v>2002</v>
      </c>
      <c r="B51" s="421">
        <v>33134</v>
      </c>
      <c r="C51" s="421">
        <v>5571</v>
      </c>
      <c r="D51" s="424">
        <v>1816.34</v>
      </c>
      <c r="E51" s="421">
        <v>33750</v>
      </c>
      <c r="F51" s="424">
        <v>2432.34</v>
      </c>
      <c r="G51" s="430">
        <v>43.66074313408718</v>
      </c>
      <c r="H51" s="421">
        <v>4600</v>
      </c>
      <c r="I51" s="424">
        <v>1784.67</v>
      </c>
      <c r="J51" s="421">
        <v>32983</v>
      </c>
      <c r="K51" s="424">
        <v>1017.67</v>
      </c>
      <c r="L51" s="430">
        <v>22.12326086956518</v>
      </c>
    </row>
    <row r="52" spans="1:12" ht="15.75">
      <c r="A52" s="421">
        <v>2003</v>
      </c>
      <c r="B52" s="421">
        <v>32983</v>
      </c>
      <c r="C52" s="421">
        <v>5624</v>
      </c>
      <c r="D52" s="424">
        <v>1880.83</v>
      </c>
      <c r="E52" s="421">
        <v>33600</v>
      </c>
      <c r="F52" s="424">
        <v>2497.83</v>
      </c>
      <c r="G52" s="430">
        <v>44.41376244665721</v>
      </c>
      <c r="H52" s="421">
        <v>4600</v>
      </c>
      <c r="I52" s="424">
        <v>1832.915</v>
      </c>
      <c r="J52" s="421">
        <v>32861</v>
      </c>
      <c r="K52" s="424">
        <v>1093.915</v>
      </c>
      <c r="L52" s="430">
        <v>23.78076086956524</v>
      </c>
    </row>
    <row r="53" spans="1:12" ht="15.75">
      <c r="A53" s="421">
        <v>2004</v>
      </c>
      <c r="B53" s="421">
        <v>32861</v>
      </c>
      <c r="C53" s="421">
        <v>5518</v>
      </c>
      <c r="D53" s="424">
        <v>1694.61</v>
      </c>
      <c r="E53" s="421">
        <v>33400</v>
      </c>
      <c r="F53" s="424">
        <v>2233.61</v>
      </c>
      <c r="G53" s="430">
        <v>40.478615440376956</v>
      </c>
      <c r="H53" s="421">
        <v>4800</v>
      </c>
      <c r="I53" s="424">
        <v>1554.305</v>
      </c>
      <c r="J53" s="421">
        <v>32915</v>
      </c>
      <c r="K53" s="424">
        <v>1069.305</v>
      </c>
      <c r="L53" s="430">
        <v>22.2771875</v>
      </c>
    </row>
    <row r="54" spans="1:12" ht="15.75">
      <c r="A54" s="421">
        <v>2005</v>
      </c>
      <c r="B54" s="421">
        <v>32915</v>
      </c>
      <c r="C54" s="421">
        <v>5691</v>
      </c>
      <c r="D54" s="424">
        <v>1586.15</v>
      </c>
      <c r="E54" s="421">
        <v>33450</v>
      </c>
      <c r="F54" s="424">
        <v>2121.15</v>
      </c>
      <c r="G54" s="430">
        <v>37.272008434370086</v>
      </c>
      <c r="H54" s="421">
        <v>5000</v>
      </c>
      <c r="I54" s="424">
        <v>1475.575</v>
      </c>
      <c r="J54" s="421">
        <v>32994</v>
      </c>
      <c r="K54" s="424">
        <v>1019.575</v>
      </c>
      <c r="L54" s="430">
        <v>20.391499999999944</v>
      </c>
    </row>
    <row r="55" spans="1:12" ht="15.75">
      <c r="A55" s="421">
        <v>2006</v>
      </c>
      <c r="B55" s="421">
        <v>32994</v>
      </c>
      <c r="C55" s="421">
        <v>5904</v>
      </c>
      <c r="D55" s="424">
        <v>1731.94</v>
      </c>
      <c r="E55" s="421">
        <v>33450</v>
      </c>
      <c r="F55" s="424">
        <v>2187.94</v>
      </c>
      <c r="G55" s="430">
        <v>37.0586043360434</v>
      </c>
      <c r="H55" s="421">
        <v>5000</v>
      </c>
      <c r="I55" s="424">
        <v>1797.97</v>
      </c>
      <c r="J55" s="421">
        <v>32894</v>
      </c>
      <c r="K55" s="424">
        <v>1241.97</v>
      </c>
      <c r="L55" s="430">
        <v>24.839400000000023</v>
      </c>
    </row>
    <row r="56" spans="1:12" ht="15.75">
      <c r="A56" s="421">
        <v>2007</v>
      </c>
      <c r="B56" s="421">
        <v>32894</v>
      </c>
      <c r="C56" s="421">
        <v>5877</v>
      </c>
      <c r="D56" s="424">
        <v>1925.94</v>
      </c>
      <c r="E56" s="421">
        <v>33350</v>
      </c>
      <c r="F56" s="424">
        <v>2381.94</v>
      </c>
      <c r="G56" s="430">
        <v>40.52986217457891</v>
      </c>
      <c r="H56" s="421">
        <v>4700</v>
      </c>
      <c r="I56" s="424"/>
      <c r="J56" s="421" t="s">
        <v>223</v>
      </c>
      <c r="K56" s="424" t="s">
        <v>223</v>
      </c>
      <c r="L56" s="430" t="s">
        <v>223</v>
      </c>
    </row>
    <row r="57" spans="1:12" ht="15.75">
      <c r="A57" s="421"/>
      <c r="B57" s="421"/>
      <c r="C57" s="421"/>
      <c r="D57" s="424"/>
      <c r="E57" s="421"/>
      <c r="F57" s="424"/>
      <c r="G57" s="430"/>
      <c r="H57" s="421"/>
      <c r="I57" s="424"/>
      <c r="J57" s="421"/>
      <c r="K57" s="424"/>
      <c r="L57" s="430"/>
    </row>
    <row r="58" spans="1:12" ht="15.75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</row>
    <row r="59" spans="1:12" ht="15.75">
      <c r="A59" s="472" t="s">
        <v>632</v>
      </c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1:12" ht="15.75">
      <c r="A60" s="472" t="s">
        <v>633</v>
      </c>
      <c r="B60" s="473"/>
      <c r="C60" s="473"/>
      <c r="D60" s="473"/>
      <c r="E60" s="473"/>
      <c r="F60" s="473"/>
      <c r="G60" s="473"/>
      <c r="H60" s="473"/>
      <c r="I60" s="473"/>
      <c r="J60" s="473"/>
      <c r="K60" s="473"/>
      <c r="L60" s="473"/>
    </row>
    <row r="61" spans="1:12" ht="15.75">
      <c r="A61" s="434" t="s">
        <v>604</v>
      </c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</row>
    <row r="62" spans="1:12" ht="15.75">
      <c r="A62" s="420" t="s">
        <v>605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</row>
    <row r="63" spans="1:12" ht="15.75">
      <c r="A63" s="435" t="s">
        <v>606</v>
      </c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21"/>
    </row>
    <row r="64" spans="1:12" ht="15.75">
      <c r="A64" s="436"/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1"/>
    </row>
    <row r="65" spans="1:12" ht="15.75">
      <c r="A65" s="421"/>
      <c r="B65" s="421"/>
      <c r="C65" s="421"/>
      <c r="D65" s="421"/>
      <c r="E65" s="421"/>
      <c r="F65" s="421"/>
      <c r="G65" s="421"/>
      <c r="H65" s="421"/>
      <c r="I65" s="421"/>
      <c r="J65" s="421"/>
      <c r="K65" s="421"/>
      <c r="L65" s="421"/>
    </row>
    <row r="66" spans="1:12" ht="15.75">
      <c r="A66" s="418" t="s">
        <v>636</v>
      </c>
      <c r="B66" s="421"/>
      <c r="C66" s="421"/>
      <c r="D66" s="421"/>
      <c r="E66" s="421"/>
      <c r="F66" s="418"/>
      <c r="G66" s="420"/>
      <c r="H66" s="437"/>
      <c r="I66" s="437"/>
      <c r="J66" s="437"/>
      <c r="K66" s="437"/>
      <c r="L66" s="437"/>
    </row>
    <row r="67" spans="1:12" ht="15.75">
      <c r="A67" s="420"/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0"/>
    </row>
    <row r="68" spans="1:11" ht="15.75">
      <c r="A68" s="421"/>
      <c r="B68" s="421"/>
      <c r="C68" s="439">
        <v>36708</v>
      </c>
      <c r="D68" s="439">
        <v>37073</v>
      </c>
      <c r="E68" s="439">
        <v>37438</v>
      </c>
      <c r="F68" s="439">
        <v>37803</v>
      </c>
      <c r="G68" s="439">
        <v>38169</v>
      </c>
      <c r="H68" s="439">
        <v>38534</v>
      </c>
      <c r="I68" s="439">
        <v>38899</v>
      </c>
      <c r="J68" s="439">
        <v>39264</v>
      </c>
      <c r="K68" s="428" t="s">
        <v>581</v>
      </c>
    </row>
    <row r="69" spans="1:11" ht="15.75">
      <c r="A69" s="421" t="s">
        <v>14</v>
      </c>
      <c r="B69" s="421"/>
      <c r="C69" s="431">
        <v>36708</v>
      </c>
      <c r="D69" s="431">
        <v>37073</v>
      </c>
      <c r="E69" s="431">
        <v>37438</v>
      </c>
      <c r="F69" s="431">
        <v>37803</v>
      </c>
      <c r="G69" s="431">
        <v>38169</v>
      </c>
      <c r="H69" s="431">
        <v>38534</v>
      </c>
      <c r="I69" s="431">
        <v>38899</v>
      </c>
      <c r="J69" s="431">
        <v>39264</v>
      </c>
      <c r="K69" s="428" t="s">
        <v>637</v>
      </c>
    </row>
    <row r="70" spans="1:11" ht="15.75">
      <c r="A70" s="421" t="s">
        <v>638</v>
      </c>
      <c r="B70" s="421"/>
      <c r="C70" s="421"/>
      <c r="D70" s="421"/>
      <c r="E70" s="421"/>
      <c r="F70" s="440"/>
      <c r="G70" s="440"/>
      <c r="H70" s="421"/>
      <c r="I70" s="421"/>
      <c r="J70" s="421"/>
      <c r="K70" s="421" t="s">
        <v>639</v>
      </c>
    </row>
    <row r="71" spans="1:12" ht="15.75">
      <c r="A71" s="441"/>
      <c r="B71" s="441"/>
      <c r="C71" s="441"/>
      <c r="D71" s="441"/>
      <c r="E71" s="441"/>
      <c r="F71" s="427">
        <v>1000</v>
      </c>
      <c r="G71" s="421" t="s">
        <v>630</v>
      </c>
      <c r="H71" s="441"/>
      <c r="I71" s="441"/>
      <c r="J71" s="441"/>
      <c r="K71" s="441"/>
      <c r="L71" s="441"/>
    </row>
    <row r="72" spans="1:12" ht="15.75">
      <c r="A72" s="421" t="s">
        <v>640</v>
      </c>
      <c r="B72" s="421"/>
      <c r="C72" s="421">
        <v>106300</v>
      </c>
      <c r="D72" s="421">
        <v>105800</v>
      </c>
      <c r="E72" s="421">
        <v>105100</v>
      </c>
      <c r="F72" s="421">
        <v>103900</v>
      </c>
      <c r="G72" s="421">
        <v>103600</v>
      </c>
      <c r="H72" s="421">
        <v>104200</v>
      </c>
      <c r="I72" s="421">
        <v>105200</v>
      </c>
      <c r="J72" s="421">
        <v>104800</v>
      </c>
      <c r="K72" s="430">
        <v>99.61977186311786</v>
      </c>
      <c r="L72" s="430"/>
    </row>
    <row r="73" spans="1:12" ht="15.75">
      <c r="A73" s="421"/>
      <c r="B73" s="421"/>
      <c r="C73" s="421"/>
      <c r="D73" s="421"/>
      <c r="E73" s="421"/>
      <c r="F73" s="421"/>
      <c r="G73" s="421"/>
      <c r="H73" s="421"/>
      <c r="I73" s="421"/>
      <c r="J73" s="421"/>
      <c r="K73" s="430"/>
      <c r="L73" s="430"/>
    </row>
    <row r="74" spans="1:12" ht="15.75">
      <c r="A74" s="421" t="s">
        <v>641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430"/>
      <c r="L74" s="430"/>
    </row>
    <row r="75" spans="1:12" ht="15.75">
      <c r="A75" s="421" t="s">
        <v>642</v>
      </c>
      <c r="B75" s="421"/>
      <c r="C75" s="421">
        <v>43200</v>
      </c>
      <c r="D75" s="421">
        <v>43000</v>
      </c>
      <c r="E75" s="421">
        <v>42900</v>
      </c>
      <c r="F75" s="421">
        <v>42700</v>
      </c>
      <c r="G75" s="421">
        <v>42400</v>
      </c>
      <c r="H75" s="421">
        <v>42500</v>
      </c>
      <c r="I75" s="421">
        <v>42600</v>
      </c>
      <c r="J75" s="421">
        <v>42500</v>
      </c>
      <c r="K75" s="430">
        <v>99.76525821596243</v>
      </c>
      <c r="L75" s="430"/>
    </row>
    <row r="76" spans="1:12" ht="15.75">
      <c r="A76" s="421" t="s">
        <v>643</v>
      </c>
      <c r="B76" s="421"/>
      <c r="C76" s="421">
        <v>33950</v>
      </c>
      <c r="D76" s="421">
        <v>33900</v>
      </c>
      <c r="E76" s="421">
        <v>33750</v>
      </c>
      <c r="F76" s="421">
        <v>33600</v>
      </c>
      <c r="G76" s="421">
        <v>33400</v>
      </c>
      <c r="H76" s="421">
        <v>33450</v>
      </c>
      <c r="I76" s="421">
        <v>33450</v>
      </c>
      <c r="J76" s="421">
        <v>33350</v>
      </c>
      <c r="K76" s="430">
        <v>99.70104633781763</v>
      </c>
      <c r="L76" s="430"/>
    </row>
    <row r="77" spans="1:12" ht="15.75">
      <c r="A77" s="421" t="s">
        <v>644</v>
      </c>
      <c r="B77" s="421"/>
      <c r="C77" s="421">
        <v>9250</v>
      </c>
      <c r="D77" s="421">
        <v>9100</v>
      </c>
      <c r="E77" s="421">
        <v>9150</v>
      </c>
      <c r="F77" s="421">
        <v>9100</v>
      </c>
      <c r="G77" s="421">
        <v>9000</v>
      </c>
      <c r="H77" s="421">
        <v>9050</v>
      </c>
      <c r="I77" s="421">
        <v>9150</v>
      </c>
      <c r="J77" s="421">
        <v>9150</v>
      </c>
      <c r="K77" s="430">
        <v>100</v>
      </c>
      <c r="L77" s="430"/>
    </row>
    <row r="78" spans="1:12" ht="15.75">
      <c r="A78" s="421"/>
      <c r="B78" s="421"/>
      <c r="C78" s="421"/>
      <c r="D78" s="421"/>
      <c r="E78" s="421"/>
      <c r="F78" s="421"/>
      <c r="G78" s="421"/>
      <c r="H78" s="421"/>
      <c r="I78" s="421"/>
      <c r="J78" s="421"/>
      <c r="K78" s="430"/>
      <c r="L78" s="430"/>
    </row>
    <row r="79" spans="1:12" ht="15.75">
      <c r="A79" s="421" t="s">
        <v>645</v>
      </c>
      <c r="B79" s="421"/>
      <c r="C79" s="421">
        <v>16500</v>
      </c>
      <c r="D79" s="421">
        <v>16400</v>
      </c>
      <c r="E79" s="421">
        <v>16200</v>
      </c>
      <c r="F79" s="421">
        <v>15900</v>
      </c>
      <c r="G79" s="421">
        <v>15950</v>
      </c>
      <c r="H79" s="421">
        <v>16200</v>
      </c>
      <c r="I79" s="421">
        <v>16600</v>
      </c>
      <c r="J79" s="421">
        <v>16600</v>
      </c>
      <c r="K79" s="430">
        <v>100</v>
      </c>
      <c r="L79" s="430"/>
    </row>
    <row r="80" spans="1:12" ht="15.75">
      <c r="A80" s="421" t="s">
        <v>646</v>
      </c>
      <c r="B80" s="421"/>
      <c r="C80" s="421"/>
      <c r="D80" s="421"/>
      <c r="E80" s="421"/>
      <c r="F80" s="421"/>
      <c r="G80" s="421"/>
      <c r="H80" s="421"/>
      <c r="I80" s="421"/>
      <c r="J80" s="421"/>
      <c r="K80" s="430"/>
      <c r="L80" s="430"/>
    </row>
    <row r="81" spans="1:12" ht="15.75">
      <c r="A81" s="421" t="s">
        <v>647</v>
      </c>
      <c r="B81" s="421"/>
      <c r="C81" s="421">
        <v>4700</v>
      </c>
      <c r="D81" s="421">
        <v>4600</v>
      </c>
      <c r="E81" s="421">
        <v>4600</v>
      </c>
      <c r="F81" s="421">
        <v>4600</v>
      </c>
      <c r="G81" s="421">
        <v>4800</v>
      </c>
      <c r="H81" s="421">
        <v>5000</v>
      </c>
      <c r="I81" s="421">
        <v>5000</v>
      </c>
      <c r="J81" s="421">
        <v>4700</v>
      </c>
      <c r="K81" s="430">
        <v>94</v>
      </c>
      <c r="L81" s="430"/>
    </row>
    <row r="82" spans="1:12" ht="15.75">
      <c r="A82" s="421" t="s">
        <v>648</v>
      </c>
      <c r="B82" s="421"/>
      <c r="C82" s="421"/>
      <c r="D82" s="421"/>
      <c r="E82" s="421"/>
      <c r="F82" s="421"/>
      <c r="G82" s="421"/>
      <c r="H82" s="421"/>
      <c r="I82" s="421"/>
      <c r="J82" s="421"/>
      <c r="K82" s="430"/>
      <c r="L82" s="430"/>
    </row>
    <row r="83" spans="1:12" ht="15.75">
      <c r="A83" s="421" t="s">
        <v>647</v>
      </c>
      <c r="B83" s="421"/>
      <c r="C83" s="421">
        <v>3700</v>
      </c>
      <c r="D83" s="421">
        <v>3600</v>
      </c>
      <c r="E83" s="421">
        <v>3700</v>
      </c>
      <c r="F83" s="421">
        <v>3600</v>
      </c>
      <c r="G83" s="421">
        <v>3600</v>
      </c>
      <c r="H83" s="421">
        <v>3700</v>
      </c>
      <c r="I83" s="421">
        <v>3800</v>
      </c>
      <c r="J83" s="421">
        <v>3900</v>
      </c>
      <c r="K83" s="430">
        <v>102.63157894736842</v>
      </c>
      <c r="L83" s="430"/>
    </row>
    <row r="84" spans="1:12" ht="15.75">
      <c r="A84" s="421" t="s">
        <v>649</v>
      </c>
      <c r="B84" s="421"/>
      <c r="C84" s="421">
        <v>8100</v>
      </c>
      <c r="D84" s="421">
        <v>8200</v>
      </c>
      <c r="E84" s="421">
        <v>7900</v>
      </c>
      <c r="F84" s="421">
        <v>7700</v>
      </c>
      <c r="G84" s="421">
        <v>7550</v>
      </c>
      <c r="H84" s="421">
        <v>7500</v>
      </c>
      <c r="I84" s="421">
        <v>7800</v>
      </c>
      <c r="J84" s="421">
        <v>8000</v>
      </c>
      <c r="K84" s="430">
        <v>102.56410256410255</v>
      </c>
      <c r="L84" s="430"/>
    </row>
    <row r="85" spans="1:12" ht="15.75">
      <c r="A85" s="421"/>
      <c r="B85" s="421"/>
      <c r="C85" s="421"/>
      <c r="D85" s="421"/>
      <c r="E85" s="421"/>
      <c r="F85" s="421"/>
      <c r="G85" s="421"/>
      <c r="H85" s="421"/>
      <c r="I85" s="421"/>
      <c r="J85" s="421"/>
      <c r="K85" s="430"/>
      <c r="L85" s="430"/>
    </row>
    <row r="86" spans="1:12" ht="15.75">
      <c r="A86" s="421" t="s">
        <v>650</v>
      </c>
      <c r="B86" s="421"/>
      <c r="C86" s="421">
        <v>14300</v>
      </c>
      <c r="D86" s="421">
        <v>14600</v>
      </c>
      <c r="E86" s="421">
        <v>14500</v>
      </c>
      <c r="F86" s="421">
        <v>14200</v>
      </c>
      <c r="G86" s="421">
        <v>14200</v>
      </c>
      <c r="H86" s="421">
        <v>14500</v>
      </c>
      <c r="I86" s="421">
        <v>15000</v>
      </c>
      <c r="J86" s="421">
        <v>14900</v>
      </c>
      <c r="K86" s="430">
        <v>99.33333333333333</v>
      </c>
      <c r="L86" s="430"/>
    </row>
    <row r="87" spans="1:12" ht="15.75">
      <c r="A87" s="421" t="s">
        <v>651</v>
      </c>
      <c r="B87" s="421"/>
      <c r="C87" s="421">
        <v>2100</v>
      </c>
      <c r="D87" s="421">
        <v>2100</v>
      </c>
      <c r="E87" s="421">
        <v>2100</v>
      </c>
      <c r="F87" s="421">
        <v>2100</v>
      </c>
      <c r="G87" s="421">
        <v>2050</v>
      </c>
      <c r="H87" s="421">
        <v>2100</v>
      </c>
      <c r="I87" s="421">
        <v>2100</v>
      </c>
      <c r="J87" s="421">
        <v>2100</v>
      </c>
      <c r="K87" s="430">
        <v>100</v>
      </c>
      <c r="L87" s="430"/>
    </row>
    <row r="88" spans="1:12" ht="15.75">
      <c r="A88" s="421" t="s">
        <v>652</v>
      </c>
      <c r="B88" s="421"/>
      <c r="C88" s="421">
        <v>30200</v>
      </c>
      <c r="D88" s="421">
        <v>29700</v>
      </c>
      <c r="E88" s="421">
        <v>29400</v>
      </c>
      <c r="F88" s="421">
        <v>29000</v>
      </c>
      <c r="G88" s="421">
        <v>28800</v>
      </c>
      <c r="H88" s="421">
        <v>28900</v>
      </c>
      <c r="I88" s="421">
        <v>28900</v>
      </c>
      <c r="J88" s="421">
        <v>28700</v>
      </c>
      <c r="K88" s="430">
        <v>99.30795847750865</v>
      </c>
      <c r="L88" s="430"/>
    </row>
    <row r="89" spans="1:12" ht="15.75">
      <c r="A89" s="421"/>
      <c r="B89" s="421"/>
      <c r="C89" s="421"/>
      <c r="D89" s="421"/>
      <c r="E89" s="421"/>
      <c r="F89" s="421"/>
      <c r="G89" s="421"/>
      <c r="H89" s="421"/>
      <c r="I89" s="421"/>
      <c r="J89" s="421"/>
      <c r="K89" s="430"/>
      <c r="L89" s="430"/>
    </row>
    <row r="90" spans="1:12" ht="15.75">
      <c r="A90" s="433" t="s">
        <v>653</v>
      </c>
      <c r="B90" s="421"/>
      <c r="C90" s="424">
        <v>28400</v>
      </c>
      <c r="D90" s="424">
        <v>28100</v>
      </c>
      <c r="E90" s="424">
        <v>27900</v>
      </c>
      <c r="F90" s="424">
        <v>27700</v>
      </c>
      <c r="G90" s="424">
        <v>27300</v>
      </c>
      <c r="H90" s="424">
        <v>27300</v>
      </c>
      <c r="I90" s="424">
        <v>27350</v>
      </c>
      <c r="J90" s="424">
        <v>27150</v>
      </c>
      <c r="K90" s="430">
        <v>99.26873857404021</v>
      </c>
      <c r="L90" s="430"/>
    </row>
    <row r="91" spans="1:12" ht="15.75">
      <c r="A91" s="421" t="s">
        <v>654</v>
      </c>
      <c r="B91" s="421"/>
      <c r="C91" s="424">
        <v>10230.6</v>
      </c>
      <c r="D91" s="424">
        <v>10200.4</v>
      </c>
      <c r="E91" s="424">
        <v>10323.7</v>
      </c>
      <c r="F91" s="424">
        <v>10202.8</v>
      </c>
      <c r="G91" s="424">
        <v>10205</v>
      </c>
      <c r="H91" s="424">
        <v>10275</v>
      </c>
      <c r="I91" s="424">
        <v>10217</v>
      </c>
      <c r="J91" s="424">
        <v>10250</v>
      </c>
      <c r="K91" s="430">
        <v>100.32299109327592</v>
      </c>
      <c r="L91" s="430"/>
    </row>
    <row r="92" spans="1:12" ht="15.75">
      <c r="A92" s="440"/>
      <c r="B92" s="440"/>
      <c r="C92" s="440"/>
      <c r="D92" s="440"/>
      <c r="E92" s="440"/>
      <c r="F92" s="440"/>
      <c r="G92" s="440"/>
      <c r="H92" s="440"/>
      <c r="I92" s="440"/>
      <c r="J92" s="440"/>
      <c r="K92" s="440"/>
      <c r="L92" s="440"/>
    </row>
    <row r="93" spans="1:12" ht="15.75">
      <c r="A93" s="434" t="s">
        <v>604</v>
      </c>
      <c r="B93" s="421"/>
      <c r="C93" s="421"/>
      <c r="D93" s="421"/>
      <c r="E93" s="421"/>
      <c r="F93" s="421"/>
      <c r="G93" s="421"/>
      <c r="H93" s="421"/>
      <c r="I93" s="421"/>
      <c r="J93" s="421"/>
      <c r="K93" s="421"/>
      <c r="L93" s="421"/>
    </row>
    <row r="94" spans="1:12" ht="15.75">
      <c r="A94" s="420" t="s">
        <v>605</v>
      </c>
      <c r="B94" s="421"/>
      <c r="C94" s="421"/>
      <c r="D94" s="421"/>
      <c r="E94" s="421"/>
      <c r="F94" s="421"/>
      <c r="G94" s="421"/>
      <c r="H94" s="421"/>
      <c r="I94" s="421"/>
      <c r="J94" s="421"/>
      <c r="K94" s="421"/>
      <c r="L94" s="421"/>
    </row>
    <row r="95" spans="1:12" ht="15.75">
      <c r="A95" s="435" t="s">
        <v>606</v>
      </c>
      <c r="B95" s="421"/>
      <c r="C95" s="421"/>
      <c r="D95" s="421"/>
      <c r="E95" s="421"/>
      <c r="F95" s="421"/>
      <c r="G95" s="421"/>
      <c r="H95" s="421"/>
      <c r="I95" s="421"/>
      <c r="J95" s="421"/>
      <c r="K95" s="421"/>
      <c r="L95" s="421"/>
    </row>
    <row r="96" spans="1:12" ht="15.75">
      <c r="A96" s="436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</sheetData>
  <mergeCells count="4">
    <mergeCell ref="A26:L26"/>
    <mergeCell ref="A27:L27"/>
    <mergeCell ref="A59:L59"/>
    <mergeCell ref="A60:L6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.57421875" style="0" hidden="1" customWidth="1"/>
    <col min="3" max="3" width="4.7109375" style="0" customWidth="1"/>
    <col min="4" max="4" width="5.7109375" style="0" customWidth="1"/>
    <col min="6" max="6" width="0.85546875" style="0" customWidth="1"/>
    <col min="8" max="8" width="0.71875" style="0" customWidth="1"/>
    <col min="10" max="10" width="0.85546875" style="0" customWidth="1"/>
    <col min="12" max="12" width="0.85546875" style="0" customWidth="1"/>
    <col min="14" max="14" width="0.9921875" style="0" customWidth="1"/>
    <col min="16" max="16" width="0.85546875" style="0" customWidth="1"/>
    <col min="18" max="18" width="0.85546875" style="0" customWidth="1"/>
    <col min="20" max="20" width="0.85546875" style="0" customWidth="1"/>
    <col min="22" max="22" width="0.85546875" style="0" customWidth="1"/>
    <col min="24" max="24" width="1.1484375" style="0" customWidth="1"/>
    <col min="26" max="26" width="0.9921875" style="0" customWidth="1"/>
    <col min="28" max="28" width="0.9921875" style="0" customWidth="1"/>
  </cols>
  <sheetData>
    <row r="1" spans="1:27" ht="21" thickBot="1">
      <c r="A1" s="76" t="s">
        <v>135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</row>
    <row r="2" spans="2:28" ht="12.75">
      <c r="B2" s="79"/>
      <c r="C2" s="80"/>
      <c r="D2" s="79"/>
      <c r="F2" s="80"/>
      <c r="G2" s="81"/>
      <c r="I2" s="81">
        <v>2006</v>
      </c>
      <c r="J2" s="81"/>
      <c r="K2" s="81"/>
      <c r="L2" s="82"/>
      <c r="N2" s="83"/>
      <c r="S2" s="81">
        <v>2007</v>
      </c>
      <c r="X2" s="83"/>
      <c r="AA2" s="81">
        <v>2008</v>
      </c>
      <c r="AB2" s="83"/>
    </row>
    <row r="3" spans="2:28" ht="12.75">
      <c r="B3" s="84"/>
      <c r="C3" s="85"/>
      <c r="D3" s="86"/>
      <c r="E3" s="87" t="s">
        <v>55</v>
      </c>
      <c r="F3" s="87"/>
      <c r="G3" s="87" t="s">
        <v>56</v>
      </c>
      <c r="H3" s="88"/>
      <c r="I3" s="89" t="s">
        <v>54</v>
      </c>
      <c r="J3" s="88"/>
      <c r="K3" s="87" t="s">
        <v>57</v>
      </c>
      <c r="L3" s="88"/>
      <c r="M3" s="87" t="s">
        <v>136</v>
      </c>
      <c r="N3" s="90"/>
      <c r="O3" s="87" t="s">
        <v>55</v>
      </c>
      <c r="P3" s="91"/>
      <c r="Q3" s="87" t="s">
        <v>56</v>
      </c>
      <c r="R3" s="91"/>
      <c r="S3" s="89" t="s">
        <v>54</v>
      </c>
      <c r="T3" s="91"/>
      <c r="U3" s="87" t="s">
        <v>57</v>
      </c>
      <c r="V3" s="91"/>
      <c r="W3" s="87" t="s">
        <v>136</v>
      </c>
      <c r="X3" s="90"/>
      <c r="Y3" s="87" t="s">
        <v>55</v>
      </c>
      <c r="Z3" s="88"/>
      <c r="AA3" s="87" t="s">
        <v>136</v>
      </c>
      <c r="AB3" s="90"/>
    </row>
    <row r="4" spans="2:28" ht="9" customHeight="1">
      <c r="B4" s="86"/>
      <c r="C4" s="78"/>
      <c r="D4" s="92"/>
      <c r="H4" s="78"/>
      <c r="N4" s="92"/>
      <c r="X4" s="93"/>
      <c r="Z4" s="78"/>
      <c r="AB4" s="93"/>
    </row>
    <row r="5" spans="1:28" ht="12.75">
      <c r="A5" s="75" t="s">
        <v>137</v>
      </c>
      <c r="B5" s="94"/>
      <c r="C5" s="84"/>
      <c r="D5" s="95"/>
      <c r="E5" s="96">
        <v>9092</v>
      </c>
      <c r="F5" s="96"/>
      <c r="G5" s="96">
        <v>9128</v>
      </c>
      <c r="H5" s="96"/>
      <c r="I5" s="96">
        <v>9113</v>
      </c>
      <c r="K5" s="96">
        <v>9115</v>
      </c>
      <c r="M5" s="96">
        <v>9112</v>
      </c>
      <c r="N5" s="92"/>
      <c r="O5" s="96">
        <v>9130</v>
      </c>
      <c r="P5" s="96"/>
      <c r="Q5" s="96">
        <v>9126</v>
      </c>
      <c r="R5" s="96"/>
      <c r="S5" s="96">
        <v>9115</v>
      </c>
      <c r="T5" s="96"/>
      <c r="U5" s="96">
        <v>9115</v>
      </c>
      <c r="V5" s="96"/>
      <c r="W5" s="96">
        <v>9120</v>
      </c>
      <c r="X5" s="92"/>
      <c r="Y5" s="96">
        <v>9120</v>
      </c>
      <c r="Z5" s="96"/>
      <c r="AA5" s="96">
        <v>9131</v>
      </c>
      <c r="AB5" s="92"/>
    </row>
    <row r="6" spans="1:28" ht="12.75">
      <c r="A6" t="s">
        <v>138</v>
      </c>
      <c r="B6" s="97"/>
      <c r="C6" s="84"/>
      <c r="D6" s="95"/>
      <c r="E6" s="96">
        <v>5010</v>
      </c>
      <c r="F6" s="96"/>
      <c r="G6" s="96">
        <v>5141</v>
      </c>
      <c r="H6" s="96"/>
      <c r="I6" s="96">
        <v>4906</v>
      </c>
      <c r="K6" s="96">
        <v>4894</v>
      </c>
      <c r="M6" s="96">
        <v>19951</v>
      </c>
      <c r="N6" s="92"/>
      <c r="O6" s="96">
        <v>5039</v>
      </c>
      <c r="P6" s="96"/>
      <c r="Q6" s="96">
        <v>5198</v>
      </c>
      <c r="R6" s="78"/>
      <c r="S6" s="96">
        <v>4990</v>
      </c>
      <c r="T6" s="96"/>
      <c r="U6" s="96">
        <v>4975</v>
      </c>
      <c r="V6" s="78"/>
      <c r="W6" s="96">
        <v>20205</v>
      </c>
      <c r="X6" s="92"/>
      <c r="Y6" s="96">
        <v>5185</v>
      </c>
      <c r="Z6" s="96"/>
      <c r="AA6" s="96">
        <v>20630</v>
      </c>
      <c r="AB6" s="92"/>
    </row>
    <row r="7" spans="1:28" ht="12.75">
      <c r="A7" s="98" t="s">
        <v>139</v>
      </c>
      <c r="B7" s="99"/>
      <c r="C7" s="84"/>
      <c r="D7" s="95"/>
      <c r="E7" s="100">
        <v>45.5</v>
      </c>
      <c r="F7" s="100"/>
      <c r="G7" s="100">
        <v>46.9</v>
      </c>
      <c r="H7" s="100"/>
      <c r="I7" s="100">
        <v>44.7</v>
      </c>
      <c r="K7" s="100">
        <v>44.6</v>
      </c>
      <c r="M7" s="100">
        <v>181.8</v>
      </c>
      <c r="N7" s="92"/>
      <c r="O7" s="100">
        <v>46</v>
      </c>
      <c r="P7" s="100"/>
      <c r="Q7" s="100">
        <v>47.4</v>
      </c>
      <c r="R7" s="96"/>
      <c r="S7" s="100">
        <v>45.5</v>
      </c>
      <c r="T7" s="100"/>
      <c r="U7" s="100">
        <v>45.4</v>
      </c>
      <c r="V7" s="96"/>
      <c r="W7" s="100">
        <v>184.3</v>
      </c>
      <c r="X7" s="92"/>
      <c r="Y7" s="100">
        <v>47.3</v>
      </c>
      <c r="Z7" s="100"/>
      <c r="AA7" s="100">
        <v>188.4</v>
      </c>
      <c r="AB7" s="92"/>
    </row>
    <row r="8" spans="1:28" ht="12.75">
      <c r="A8" s="101" t="s">
        <v>140</v>
      </c>
      <c r="B8" s="99"/>
      <c r="C8" s="84"/>
      <c r="D8" s="95"/>
      <c r="E8" s="100">
        <v>0.269</v>
      </c>
      <c r="F8" s="100"/>
      <c r="G8" s="100">
        <v>0.272</v>
      </c>
      <c r="H8" s="100"/>
      <c r="I8" s="100">
        <v>0.275</v>
      </c>
      <c r="K8" s="100">
        <v>0.275</v>
      </c>
      <c r="M8" s="100">
        <v>1.091</v>
      </c>
      <c r="N8" s="92"/>
      <c r="O8" s="100">
        <v>0.272</v>
      </c>
      <c r="P8" s="100"/>
      <c r="Q8" s="100">
        <v>0.3</v>
      </c>
      <c r="R8" s="100"/>
      <c r="S8" s="100">
        <v>0.3</v>
      </c>
      <c r="T8" s="100"/>
      <c r="U8" s="100">
        <v>0.3</v>
      </c>
      <c r="V8" s="100"/>
      <c r="W8" s="100">
        <v>1.1</v>
      </c>
      <c r="X8" s="92"/>
      <c r="Y8" s="100">
        <v>0.272</v>
      </c>
      <c r="Z8" s="100"/>
      <c r="AA8" s="100">
        <v>1.1</v>
      </c>
      <c r="AB8" s="92"/>
    </row>
    <row r="9" spans="1:28" ht="12.75">
      <c r="A9" s="101" t="s">
        <v>141</v>
      </c>
      <c r="B9" s="99"/>
      <c r="C9" s="84"/>
      <c r="D9" s="95"/>
      <c r="E9" s="100">
        <v>45.3</v>
      </c>
      <c r="F9" s="100">
        <v>46.6</v>
      </c>
      <c r="G9" s="100">
        <v>46.6</v>
      </c>
      <c r="H9" s="100"/>
      <c r="I9" s="100">
        <v>44.4</v>
      </c>
      <c r="K9" s="100">
        <v>44.3</v>
      </c>
      <c r="M9" s="100">
        <v>180.7</v>
      </c>
      <c r="N9" s="92"/>
      <c r="O9" s="100">
        <v>45.7</v>
      </c>
      <c r="P9" s="100">
        <v>47</v>
      </c>
      <c r="Q9" s="100">
        <v>47.1</v>
      </c>
      <c r="R9" s="100"/>
      <c r="S9" s="100">
        <v>45.2</v>
      </c>
      <c r="T9" s="100"/>
      <c r="U9" s="100">
        <v>45.1</v>
      </c>
      <c r="V9" s="100"/>
      <c r="W9" s="100">
        <v>183.1</v>
      </c>
      <c r="X9" s="92"/>
      <c r="Y9" s="100">
        <v>47</v>
      </c>
      <c r="Z9" s="100"/>
      <c r="AA9" s="100">
        <v>187.2</v>
      </c>
      <c r="AB9" s="92"/>
    </row>
    <row r="10" spans="1:28" ht="9" customHeight="1">
      <c r="A10" s="98"/>
      <c r="B10" s="99"/>
      <c r="C10" s="84"/>
      <c r="D10" s="95"/>
      <c r="E10" s="100"/>
      <c r="F10" s="100"/>
      <c r="G10" s="100"/>
      <c r="H10" s="100"/>
      <c r="I10" s="100"/>
      <c r="K10" s="100"/>
      <c r="M10" s="100"/>
      <c r="N10" s="92"/>
      <c r="O10" s="100"/>
      <c r="P10" s="100"/>
      <c r="Q10" s="100"/>
      <c r="R10" s="100"/>
      <c r="S10" s="100"/>
      <c r="T10" s="100"/>
      <c r="U10" s="100"/>
      <c r="V10" s="100"/>
      <c r="W10" s="100"/>
      <c r="X10" s="92"/>
      <c r="Y10" s="100"/>
      <c r="Z10" s="100"/>
      <c r="AA10" s="100"/>
      <c r="AB10" s="92"/>
    </row>
    <row r="11" spans="1:28" ht="12.75">
      <c r="A11" s="102" t="s">
        <v>142</v>
      </c>
      <c r="B11" s="99"/>
      <c r="C11" s="84"/>
      <c r="D11" s="95"/>
      <c r="E11" s="100"/>
      <c r="F11" s="100"/>
      <c r="G11" s="100"/>
      <c r="H11" s="100"/>
      <c r="I11" s="100"/>
      <c r="K11" s="100"/>
      <c r="M11" s="100"/>
      <c r="N11" s="92"/>
      <c r="O11" s="100"/>
      <c r="P11" s="100"/>
      <c r="Q11" s="100"/>
      <c r="R11" s="100"/>
      <c r="S11" s="100"/>
      <c r="T11" s="100"/>
      <c r="U11" s="100"/>
      <c r="V11" s="100"/>
      <c r="W11" s="100"/>
      <c r="X11" s="92"/>
      <c r="Y11" s="100"/>
      <c r="Z11" s="100"/>
      <c r="AA11" s="100"/>
      <c r="AB11" s="92"/>
    </row>
    <row r="12" spans="1:28" ht="12.75">
      <c r="A12" s="101" t="s">
        <v>141</v>
      </c>
      <c r="B12" s="99"/>
      <c r="C12" s="84"/>
      <c r="D12" s="95"/>
      <c r="E12" s="100">
        <v>45.3</v>
      </c>
      <c r="F12" s="100">
        <v>46.6</v>
      </c>
      <c r="G12" s="100">
        <v>46.6</v>
      </c>
      <c r="H12" s="100"/>
      <c r="I12" s="100">
        <v>44.4</v>
      </c>
      <c r="K12" s="100">
        <v>44.3</v>
      </c>
      <c r="M12" s="100">
        <v>180.7</v>
      </c>
      <c r="N12" s="92"/>
      <c r="O12" s="100">
        <v>45.7</v>
      </c>
      <c r="P12" s="100">
        <v>47</v>
      </c>
      <c r="Q12" s="100">
        <v>47.1</v>
      </c>
      <c r="R12" s="100"/>
      <c r="S12" s="100">
        <v>45.2</v>
      </c>
      <c r="T12" s="100"/>
      <c r="U12" s="100">
        <v>45.1</v>
      </c>
      <c r="V12" s="100"/>
      <c r="W12" s="100">
        <v>183.1</v>
      </c>
      <c r="X12" s="92"/>
      <c r="Y12" s="100">
        <v>47</v>
      </c>
      <c r="Z12" s="100"/>
      <c r="AA12" s="100">
        <v>187.2</v>
      </c>
      <c r="AB12" s="92"/>
    </row>
    <row r="13" spans="1:28" ht="12.75">
      <c r="A13" s="101" t="s">
        <v>143</v>
      </c>
      <c r="B13" s="99"/>
      <c r="C13" s="84"/>
      <c r="D13" s="95"/>
      <c r="E13" s="100">
        <v>8.007</v>
      </c>
      <c r="F13" s="100"/>
      <c r="G13" s="100">
        <v>11.5</v>
      </c>
      <c r="H13" s="100"/>
      <c r="I13" s="100">
        <v>13.5</v>
      </c>
      <c r="K13" s="100">
        <v>11.6</v>
      </c>
      <c r="M13" s="100">
        <v>8.007</v>
      </c>
      <c r="N13" s="92"/>
      <c r="O13" s="100">
        <v>9.5</v>
      </c>
      <c r="P13" s="100"/>
      <c r="Q13" s="100">
        <v>11.9</v>
      </c>
      <c r="R13" s="100"/>
      <c r="S13" s="100">
        <v>13.5</v>
      </c>
      <c r="T13" s="100"/>
      <c r="U13" s="100">
        <v>11.3</v>
      </c>
      <c r="V13" s="100"/>
      <c r="W13" s="100">
        <v>9.5</v>
      </c>
      <c r="X13" s="92"/>
      <c r="Y13" s="100">
        <v>8.7</v>
      </c>
      <c r="Z13" s="100"/>
      <c r="AA13" s="100">
        <v>8.7</v>
      </c>
      <c r="AB13" s="92"/>
    </row>
    <row r="14" spans="1:28" ht="12.75">
      <c r="A14" s="101" t="s">
        <v>144</v>
      </c>
      <c r="B14" s="99"/>
      <c r="C14" s="84"/>
      <c r="D14" s="95"/>
      <c r="E14" s="100">
        <v>1.1</v>
      </c>
      <c r="F14" s="100"/>
      <c r="G14" s="100">
        <v>1.2</v>
      </c>
      <c r="H14" s="100"/>
      <c r="I14" s="100">
        <v>1.05</v>
      </c>
      <c r="K14" s="100">
        <v>1.5</v>
      </c>
      <c r="M14" s="100">
        <v>5</v>
      </c>
      <c r="N14" s="92"/>
      <c r="O14" s="100">
        <v>1.1</v>
      </c>
      <c r="P14" s="100"/>
      <c r="Q14" s="100">
        <v>1.2</v>
      </c>
      <c r="R14" s="100"/>
      <c r="S14" s="100">
        <v>1.1</v>
      </c>
      <c r="T14" s="100"/>
      <c r="U14" s="100">
        <v>1.5</v>
      </c>
      <c r="V14" s="100"/>
      <c r="W14" s="100">
        <v>4.8</v>
      </c>
      <c r="X14" s="92"/>
      <c r="Y14" s="100">
        <v>1.1</v>
      </c>
      <c r="Z14" s="100"/>
      <c r="AA14" s="100">
        <v>4.8</v>
      </c>
      <c r="AB14" s="92"/>
    </row>
    <row r="15" spans="1:28" ht="12.75">
      <c r="A15" s="101" t="s">
        <v>145</v>
      </c>
      <c r="B15" s="99"/>
      <c r="C15" s="84"/>
      <c r="D15" s="95"/>
      <c r="E15" s="100">
        <v>54.407</v>
      </c>
      <c r="F15" s="100"/>
      <c r="G15" s="100">
        <v>59.3</v>
      </c>
      <c r="H15" s="100"/>
      <c r="I15" s="100">
        <v>59.1</v>
      </c>
      <c r="K15" s="100">
        <v>57.5</v>
      </c>
      <c r="M15" s="100">
        <v>193.6</v>
      </c>
      <c r="N15" s="92"/>
      <c r="O15" s="100">
        <v>56.3</v>
      </c>
      <c r="P15" s="100"/>
      <c r="Q15" s="100">
        <v>60.2</v>
      </c>
      <c r="R15" s="100"/>
      <c r="S15" s="100">
        <v>59.8</v>
      </c>
      <c r="T15" s="100"/>
      <c r="U15" s="100">
        <v>57.9</v>
      </c>
      <c r="V15" s="100"/>
      <c r="W15" s="100">
        <v>197.5</v>
      </c>
      <c r="X15" s="92"/>
      <c r="Y15" s="100">
        <v>56.8</v>
      </c>
      <c r="Z15" s="100"/>
      <c r="AA15" s="100">
        <v>200.8</v>
      </c>
      <c r="AB15" s="92"/>
    </row>
    <row r="16" spans="1:28" ht="12.75">
      <c r="A16" s="101" t="s">
        <v>146</v>
      </c>
      <c r="B16" s="99"/>
      <c r="C16" s="84"/>
      <c r="D16" s="95"/>
      <c r="E16" s="100">
        <v>11.5</v>
      </c>
      <c r="F16" s="100"/>
      <c r="G16" s="100">
        <v>13.5</v>
      </c>
      <c r="H16" s="100"/>
      <c r="I16" s="100">
        <v>11.6</v>
      </c>
      <c r="K16" s="100">
        <v>9.5</v>
      </c>
      <c r="M16" s="100">
        <v>9.5</v>
      </c>
      <c r="N16" s="92"/>
      <c r="O16" s="100">
        <v>11.9</v>
      </c>
      <c r="P16" s="100">
        <v>9</v>
      </c>
      <c r="Q16" s="100">
        <v>13.5</v>
      </c>
      <c r="R16" s="100"/>
      <c r="S16" s="100">
        <v>11.3</v>
      </c>
      <c r="T16" s="100"/>
      <c r="U16" s="100">
        <v>8.7</v>
      </c>
      <c r="V16" s="100"/>
      <c r="W16" s="100">
        <v>8.7</v>
      </c>
      <c r="X16" s="92"/>
      <c r="Y16" s="100">
        <v>11.4</v>
      </c>
      <c r="Z16" s="100"/>
      <c r="AA16" s="100">
        <v>8</v>
      </c>
      <c r="AB16" s="92"/>
    </row>
    <row r="17" spans="1:28" ht="12.75">
      <c r="A17" s="101" t="s">
        <v>147</v>
      </c>
      <c r="B17" s="99"/>
      <c r="C17" s="84"/>
      <c r="D17" s="95"/>
      <c r="E17" s="100">
        <v>0</v>
      </c>
      <c r="F17" s="100"/>
      <c r="G17" s="100">
        <v>0</v>
      </c>
      <c r="H17" s="100"/>
      <c r="I17" s="100">
        <v>0</v>
      </c>
      <c r="K17" s="100">
        <v>0</v>
      </c>
      <c r="M17" s="100">
        <v>0</v>
      </c>
      <c r="N17" s="92"/>
      <c r="O17" s="100">
        <v>-0.028</v>
      </c>
      <c r="P17" s="100"/>
      <c r="Q17" s="100">
        <v>0</v>
      </c>
      <c r="R17" s="100"/>
      <c r="S17" s="100">
        <v>0</v>
      </c>
      <c r="T17" s="100"/>
      <c r="U17" s="100">
        <v>0</v>
      </c>
      <c r="V17" s="100"/>
      <c r="W17" s="100">
        <v>-0.04</v>
      </c>
      <c r="X17" s="92"/>
      <c r="Y17" s="100">
        <v>-0.028</v>
      </c>
      <c r="Z17" s="100"/>
      <c r="AA17" s="100">
        <v>-0.04</v>
      </c>
      <c r="AB17" s="92"/>
    </row>
    <row r="18" spans="1:28" ht="12.75">
      <c r="A18" s="103" t="s">
        <v>148</v>
      </c>
      <c r="B18" s="99"/>
      <c r="C18" s="84"/>
      <c r="D18" s="95"/>
      <c r="E18" s="100">
        <v>42.9</v>
      </c>
      <c r="F18" s="100"/>
      <c r="G18" s="100">
        <v>45.8</v>
      </c>
      <c r="H18" s="100"/>
      <c r="I18" s="100">
        <v>47.4</v>
      </c>
      <c r="K18" s="100">
        <v>48</v>
      </c>
      <c r="M18" s="100">
        <v>184.1</v>
      </c>
      <c r="N18" s="92"/>
      <c r="O18" s="100">
        <v>44.4</v>
      </c>
      <c r="P18" s="100"/>
      <c r="Q18" s="100">
        <v>46.7</v>
      </c>
      <c r="R18" s="100"/>
      <c r="S18" s="100">
        <v>48.5</v>
      </c>
      <c r="T18" s="100"/>
      <c r="U18" s="100">
        <v>49.2</v>
      </c>
      <c r="V18" s="100"/>
      <c r="W18" s="100">
        <v>188.8</v>
      </c>
      <c r="X18" s="92"/>
      <c r="Y18" s="100">
        <v>45.4</v>
      </c>
      <c r="Z18" s="100"/>
      <c r="AA18" s="100">
        <v>192.8</v>
      </c>
      <c r="AB18" s="92"/>
    </row>
    <row r="19" spans="2:28" ht="9" customHeight="1">
      <c r="B19" s="99"/>
      <c r="C19" s="84"/>
      <c r="D19" s="95"/>
      <c r="N19" s="92"/>
      <c r="O19" s="100"/>
      <c r="P19" s="100"/>
      <c r="Q19" s="100"/>
      <c r="R19" s="100"/>
      <c r="S19" s="100"/>
      <c r="T19" s="100"/>
      <c r="U19" s="100"/>
      <c r="V19" s="100"/>
      <c r="W19" s="100"/>
      <c r="X19" s="92"/>
      <c r="Y19" s="100"/>
      <c r="Z19" s="100"/>
      <c r="AA19" s="100"/>
      <c r="AB19" s="92"/>
    </row>
    <row r="20" spans="1:28" ht="12.75">
      <c r="A20" s="102" t="s">
        <v>149</v>
      </c>
      <c r="B20" s="99"/>
      <c r="C20" s="84"/>
      <c r="D20" s="95"/>
      <c r="N20" s="92"/>
      <c r="O20" s="100"/>
      <c r="P20" s="100"/>
      <c r="Q20" s="100"/>
      <c r="R20" s="100"/>
      <c r="S20" s="100"/>
      <c r="T20" s="100"/>
      <c r="U20" s="100"/>
      <c r="V20" s="100"/>
      <c r="W20" s="100"/>
      <c r="X20" s="92"/>
      <c r="Y20" s="100"/>
      <c r="Z20" s="100"/>
      <c r="AA20" s="100"/>
      <c r="AB20" s="92"/>
    </row>
    <row r="21" spans="1:28" ht="12.75">
      <c r="A21" s="101" t="s">
        <v>141</v>
      </c>
      <c r="B21" s="99"/>
      <c r="C21" s="84"/>
      <c r="D21" s="95"/>
      <c r="E21" s="100">
        <v>45.3</v>
      </c>
      <c r="F21" s="100">
        <v>46.6</v>
      </c>
      <c r="G21" s="100">
        <v>46.6</v>
      </c>
      <c r="H21" s="100"/>
      <c r="I21" s="100">
        <v>44.4</v>
      </c>
      <c r="K21" s="100">
        <v>44.3</v>
      </c>
      <c r="M21" s="100">
        <v>180.7</v>
      </c>
      <c r="N21" s="92"/>
      <c r="O21" s="100">
        <v>45.7</v>
      </c>
      <c r="P21" s="100">
        <v>47</v>
      </c>
      <c r="Q21" s="100">
        <v>47.1</v>
      </c>
      <c r="R21" s="100"/>
      <c r="S21" s="100">
        <v>45.2</v>
      </c>
      <c r="T21" s="100"/>
      <c r="U21" s="100">
        <v>45.1</v>
      </c>
      <c r="V21" s="100"/>
      <c r="W21" s="100">
        <v>183.1</v>
      </c>
      <c r="X21" s="92"/>
      <c r="Y21" s="100">
        <v>47</v>
      </c>
      <c r="Z21" s="100"/>
      <c r="AA21" s="100">
        <v>187.2</v>
      </c>
      <c r="AB21" s="92"/>
    </row>
    <row r="22" spans="1:28" ht="12.75">
      <c r="A22" s="101" t="s">
        <v>143</v>
      </c>
      <c r="B22" s="99"/>
      <c r="C22" s="84"/>
      <c r="D22" s="95"/>
      <c r="E22" s="100">
        <v>9</v>
      </c>
      <c r="F22" s="100"/>
      <c r="G22" s="100">
        <v>9.7</v>
      </c>
      <c r="H22" s="100"/>
      <c r="I22" s="100">
        <v>10.2</v>
      </c>
      <c r="J22" s="100"/>
      <c r="K22" s="100">
        <v>9.1</v>
      </c>
      <c r="L22" s="100"/>
      <c r="M22" s="100">
        <v>9</v>
      </c>
      <c r="N22" s="92"/>
      <c r="O22" s="100">
        <v>9.1</v>
      </c>
      <c r="P22" s="100"/>
      <c r="Q22" s="100">
        <v>9.7</v>
      </c>
      <c r="R22" s="100"/>
      <c r="S22" s="100">
        <v>10.2</v>
      </c>
      <c r="T22" s="100"/>
      <c r="U22" s="100">
        <v>9.1</v>
      </c>
      <c r="V22" s="100"/>
      <c r="W22" s="100">
        <v>9.1</v>
      </c>
      <c r="X22" s="92"/>
      <c r="Y22" s="100">
        <v>8.8</v>
      </c>
      <c r="Z22" s="100"/>
      <c r="AA22" s="100">
        <v>8.8</v>
      </c>
      <c r="AB22" s="92"/>
    </row>
    <row r="23" spans="1:28" ht="12.75">
      <c r="A23" s="101" t="s">
        <v>144</v>
      </c>
      <c r="B23" s="99"/>
      <c r="C23" s="84"/>
      <c r="D23" s="95"/>
      <c r="E23" s="100">
        <v>1.1</v>
      </c>
      <c r="F23" s="100"/>
      <c r="G23" s="100">
        <v>1.1</v>
      </c>
      <c r="H23" s="100"/>
      <c r="I23" s="100">
        <v>1.1</v>
      </c>
      <c r="J23" s="100"/>
      <c r="K23" s="100">
        <v>1.4</v>
      </c>
      <c r="L23" s="100"/>
      <c r="M23" s="100">
        <v>4.8</v>
      </c>
      <c r="N23" s="92"/>
      <c r="O23" s="100">
        <v>1</v>
      </c>
      <c r="P23" s="100"/>
      <c r="Q23" s="100">
        <v>1.1</v>
      </c>
      <c r="R23" s="100"/>
      <c r="S23" s="100">
        <v>1.1</v>
      </c>
      <c r="T23" s="100"/>
      <c r="U23" s="100">
        <v>1.4</v>
      </c>
      <c r="V23" s="100"/>
      <c r="W23" s="100">
        <v>4.6</v>
      </c>
      <c r="X23" s="92"/>
      <c r="Y23" s="100">
        <v>1</v>
      </c>
      <c r="Z23" s="100"/>
      <c r="AA23" s="100">
        <v>4.7</v>
      </c>
      <c r="AB23" s="92"/>
    </row>
    <row r="24" spans="1:28" ht="12.75">
      <c r="A24" s="101" t="s">
        <v>145</v>
      </c>
      <c r="B24" s="99"/>
      <c r="C24" s="104"/>
      <c r="D24" s="95"/>
      <c r="E24" s="100">
        <v>55.3</v>
      </c>
      <c r="F24" s="100"/>
      <c r="G24" s="100">
        <v>57.5</v>
      </c>
      <c r="H24" s="100"/>
      <c r="I24" s="100">
        <v>55.7</v>
      </c>
      <c r="J24" s="100"/>
      <c r="K24" s="100">
        <v>54.8</v>
      </c>
      <c r="L24" s="100"/>
      <c r="M24" s="100">
        <v>194.4</v>
      </c>
      <c r="N24" s="92"/>
      <c r="O24" s="100">
        <v>55.8</v>
      </c>
      <c r="P24" s="100"/>
      <c r="Q24" s="100">
        <v>57.9</v>
      </c>
      <c r="R24" s="100"/>
      <c r="S24" s="100">
        <v>56.5</v>
      </c>
      <c r="T24" s="100"/>
      <c r="U24" s="100">
        <v>55.5</v>
      </c>
      <c r="V24" s="100"/>
      <c r="W24" s="100">
        <v>196.8</v>
      </c>
      <c r="X24" s="92"/>
      <c r="Y24" s="100">
        <v>56.8</v>
      </c>
      <c r="Z24" s="100"/>
      <c r="AA24" s="100">
        <v>200.7</v>
      </c>
      <c r="AB24" s="92"/>
    </row>
    <row r="25" spans="1:28" ht="12.75">
      <c r="A25" s="101" t="s">
        <v>146</v>
      </c>
      <c r="B25" s="99"/>
      <c r="C25" s="104"/>
      <c r="D25" s="95"/>
      <c r="E25" s="100">
        <v>9.7</v>
      </c>
      <c r="F25" s="100"/>
      <c r="G25" s="100">
        <v>10.2</v>
      </c>
      <c r="H25" s="100"/>
      <c r="I25" s="100">
        <v>9.1</v>
      </c>
      <c r="J25" s="100"/>
      <c r="K25" s="100">
        <v>9.1</v>
      </c>
      <c r="L25" s="100"/>
      <c r="M25" s="100">
        <v>9.1</v>
      </c>
      <c r="N25" s="92"/>
      <c r="O25" s="100">
        <v>9.7</v>
      </c>
      <c r="P25" s="100"/>
      <c r="Q25" s="100">
        <v>10.2</v>
      </c>
      <c r="R25" s="100"/>
      <c r="S25" s="100">
        <v>9.1</v>
      </c>
      <c r="T25" s="100"/>
      <c r="U25" s="100">
        <v>8.8</v>
      </c>
      <c r="V25" s="100"/>
      <c r="W25" s="100">
        <v>8.8</v>
      </c>
      <c r="X25" s="92"/>
      <c r="Y25" s="100">
        <v>9.2</v>
      </c>
      <c r="Z25" s="100"/>
      <c r="AA25" s="100">
        <v>8.6</v>
      </c>
      <c r="AB25" s="92"/>
    </row>
    <row r="26" spans="1:28" ht="12.75">
      <c r="A26" s="101" t="s">
        <v>147</v>
      </c>
      <c r="B26" s="99"/>
      <c r="C26" s="84"/>
      <c r="D26" s="95"/>
      <c r="E26" s="100">
        <v>-0.02</v>
      </c>
      <c r="F26" s="100"/>
      <c r="G26" s="100">
        <v>0.7</v>
      </c>
      <c r="H26" s="100"/>
      <c r="I26" s="100">
        <v>0</v>
      </c>
      <c r="J26" s="100"/>
      <c r="K26" s="100">
        <v>0</v>
      </c>
      <c r="L26" s="100"/>
      <c r="M26" s="100">
        <v>0.7</v>
      </c>
      <c r="N26" s="92"/>
      <c r="O26" s="100">
        <v>0</v>
      </c>
      <c r="P26" s="100">
        <v>0</v>
      </c>
      <c r="Q26" s="100">
        <v>0</v>
      </c>
      <c r="R26" s="100"/>
      <c r="S26" s="100">
        <v>0</v>
      </c>
      <c r="T26" s="100"/>
      <c r="U26" s="100">
        <v>0</v>
      </c>
      <c r="V26" s="100"/>
      <c r="W26" s="100">
        <v>0</v>
      </c>
      <c r="X26" s="92"/>
      <c r="Y26" s="100">
        <v>0</v>
      </c>
      <c r="Z26" s="100"/>
      <c r="AA26" s="100">
        <v>0</v>
      </c>
      <c r="AB26" s="92"/>
    </row>
    <row r="27" spans="1:28" ht="12.75">
      <c r="A27" s="103" t="s">
        <v>148</v>
      </c>
      <c r="B27" s="99"/>
      <c r="C27" s="84"/>
      <c r="D27" s="95"/>
      <c r="E27" s="100">
        <v>45.6</v>
      </c>
      <c r="F27" s="100"/>
      <c r="G27" s="100">
        <v>46.6</v>
      </c>
      <c r="H27" s="100"/>
      <c r="I27" s="100">
        <v>46.7</v>
      </c>
      <c r="J27" s="100"/>
      <c r="K27" s="100">
        <v>45.7</v>
      </c>
      <c r="L27" s="100"/>
      <c r="M27" s="100">
        <v>184.5</v>
      </c>
      <c r="N27" s="92"/>
      <c r="O27" s="100">
        <v>46.1</v>
      </c>
      <c r="P27" s="100"/>
      <c r="Q27" s="100">
        <v>47.7</v>
      </c>
      <c r="R27" s="100"/>
      <c r="S27" s="100">
        <v>47.4</v>
      </c>
      <c r="T27" s="100"/>
      <c r="U27" s="100">
        <v>46.7</v>
      </c>
      <c r="V27" s="100"/>
      <c r="W27" s="100">
        <v>188</v>
      </c>
      <c r="X27" s="92"/>
      <c r="Y27" s="100">
        <v>47.6</v>
      </c>
      <c r="Z27" s="100"/>
      <c r="AA27" s="100">
        <v>192.1</v>
      </c>
      <c r="AB27" s="92"/>
    </row>
    <row r="28" spans="2:28" ht="9" customHeight="1">
      <c r="B28" s="92"/>
      <c r="C28" s="84"/>
      <c r="D28" s="95"/>
      <c r="E28" s="105"/>
      <c r="F28" s="105"/>
      <c r="G28" s="105"/>
      <c r="H28" s="105"/>
      <c r="I28" s="101"/>
      <c r="J28" s="101"/>
      <c r="K28" s="101"/>
      <c r="L28" s="101"/>
      <c r="M28" s="105"/>
      <c r="N28" s="92"/>
      <c r="O28" s="106"/>
      <c r="X28" s="92"/>
      <c r="Y28" s="106"/>
      <c r="AB28" s="92"/>
    </row>
    <row r="29" spans="1:28" ht="12.75">
      <c r="A29" s="102" t="s">
        <v>150</v>
      </c>
      <c r="B29" s="92"/>
      <c r="C29" s="84"/>
      <c r="D29" s="95"/>
      <c r="E29" s="100"/>
      <c r="F29" s="100"/>
      <c r="G29" s="100"/>
      <c r="H29" s="100"/>
      <c r="M29" s="100"/>
      <c r="N29" s="92"/>
      <c r="O29" s="107"/>
      <c r="P29" s="107"/>
      <c r="R29" s="107"/>
      <c r="S29" s="107"/>
      <c r="T29" s="107"/>
      <c r="U29" s="107"/>
      <c r="V29" s="107"/>
      <c r="X29" s="92"/>
      <c r="Y29" s="107"/>
      <c r="Z29" s="107"/>
      <c r="AB29" s="92"/>
    </row>
    <row r="30" spans="1:28" ht="12.75">
      <c r="A30" s="75" t="s">
        <v>151</v>
      </c>
      <c r="B30" s="92"/>
      <c r="C30" s="84"/>
      <c r="D30" s="95"/>
      <c r="E30" s="108">
        <v>13.5</v>
      </c>
      <c r="F30" s="108"/>
      <c r="G30" s="108">
        <v>11.97</v>
      </c>
      <c r="H30" s="108"/>
      <c r="I30" s="108">
        <v>12.23</v>
      </c>
      <c r="K30" s="108">
        <v>13.9</v>
      </c>
      <c r="M30" s="108">
        <v>12.9</v>
      </c>
      <c r="N30" s="109"/>
      <c r="O30" s="110">
        <v>15</v>
      </c>
      <c r="P30" s="111"/>
      <c r="Q30" s="111">
        <v>18.2</v>
      </c>
      <c r="R30" s="111"/>
      <c r="S30" s="111">
        <v>21.7</v>
      </c>
      <c r="T30" s="111"/>
      <c r="U30" s="111">
        <v>21.15</v>
      </c>
      <c r="V30" s="111"/>
      <c r="W30" s="111">
        <v>19</v>
      </c>
      <c r="X30" s="92"/>
      <c r="Y30" s="108">
        <v>19.5</v>
      </c>
      <c r="Z30" s="112"/>
      <c r="AA30" s="108">
        <v>18.2</v>
      </c>
      <c r="AB30" s="92"/>
    </row>
    <row r="31" spans="2:28" ht="12.75">
      <c r="B31" s="92"/>
      <c r="C31" s="84"/>
      <c r="D31" s="95"/>
      <c r="E31" s="113"/>
      <c r="F31" s="113"/>
      <c r="G31" s="113"/>
      <c r="H31" s="113"/>
      <c r="I31" s="113"/>
      <c r="K31" s="113"/>
      <c r="M31" s="113"/>
      <c r="N31" s="92"/>
      <c r="O31" s="114"/>
      <c r="P31" s="114"/>
      <c r="Q31" s="114"/>
      <c r="R31" s="114"/>
      <c r="S31" s="114">
        <v>-22.1</v>
      </c>
      <c r="T31" s="114"/>
      <c r="U31" s="114">
        <v>-21.85</v>
      </c>
      <c r="V31" s="114"/>
      <c r="W31" s="114">
        <v>-19.3</v>
      </c>
      <c r="X31" s="92"/>
      <c r="Y31" s="113">
        <v>-20.5</v>
      </c>
      <c r="Z31" s="113"/>
      <c r="AA31" s="113">
        <v>-19.2</v>
      </c>
      <c r="AB31" s="92"/>
    </row>
    <row r="32" spans="2:28" ht="9" customHeight="1">
      <c r="B32" s="92"/>
      <c r="C32" s="84"/>
      <c r="D32" s="95"/>
      <c r="E32" s="100"/>
      <c r="F32" s="100"/>
      <c r="G32" s="100"/>
      <c r="H32" s="100"/>
      <c r="M32" s="100"/>
      <c r="N32" s="92"/>
      <c r="X32" s="92"/>
      <c r="AB32" s="92"/>
    </row>
    <row r="33" spans="1:28" ht="12.75">
      <c r="A33" s="75" t="s">
        <v>152</v>
      </c>
      <c r="B33" s="92"/>
      <c r="C33" s="84"/>
      <c r="D33" s="95"/>
      <c r="E33" s="108">
        <v>12.23</v>
      </c>
      <c r="F33" s="108"/>
      <c r="G33" s="108">
        <v>11.02</v>
      </c>
      <c r="H33" s="108">
        <v>-10.95</v>
      </c>
      <c r="I33" s="108">
        <v>11.42</v>
      </c>
      <c r="K33" s="108">
        <v>12.88</v>
      </c>
      <c r="M33" s="108">
        <v>11.89</v>
      </c>
      <c r="N33" s="109"/>
      <c r="O33" s="108">
        <v>14.28</v>
      </c>
      <c r="P33" s="112"/>
      <c r="Q33" s="108">
        <v>17.95</v>
      </c>
      <c r="R33" s="112"/>
      <c r="S33" s="108">
        <v>20.55</v>
      </c>
      <c r="T33" s="112"/>
      <c r="U33" s="108">
        <v>19.3</v>
      </c>
      <c r="V33" s="112"/>
      <c r="W33" s="108">
        <v>18</v>
      </c>
      <c r="X33" s="92"/>
      <c r="Y33" s="108">
        <v>17.45</v>
      </c>
      <c r="Z33" s="112"/>
      <c r="AA33" s="108">
        <v>16.55</v>
      </c>
      <c r="AB33" s="92"/>
    </row>
    <row r="34" spans="2:28" ht="12.75">
      <c r="B34" s="92"/>
      <c r="C34" s="84"/>
      <c r="D34" s="95"/>
      <c r="E34" s="113"/>
      <c r="F34" s="113"/>
      <c r="G34" s="113"/>
      <c r="H34" s="113"/>
      <c r="I34" s="113"/>
      <c r="K34" s="113"/>
      <c r="M34" s="113"/>
      <c r="N34" s="92"/>
      <c r="O34" s="113"/>
      <c r="P34" s="113"/>
      <c r="Q34" s="113"/>
      <c r="R34" s="113"/>
      <c r="S34" s="113">
        <v>-20.95</v>
      </c>
      <c r="T34" s="113"/>
      <c r="U34" s="113">
        <v>-20</v>
      </c>
      <c r="V34" s="113"/>
      <c r="W34" s="113">
        <v>-18.3</v>
      </c>
      <c r="X34" s="92"/>
      <c r="Y34" s="113">
        <v>-18.45</v>
      </c>
      <c r="Z34" s="113"/>
      <c r="AA34" s="113">
        <v>-17.55</v>
      </c>
      <c r="AB34" s="92"/>
    </row>
    <row r="35" spans="2:28" ht="9" customHeight="1">
      <c r="B35" s="92"/>
      <c r="C35" s="84"/>
      <c r="D35" s="95"/>
      <c r="N35" s="92"/>
      <c r="X35" s="92"/>
      <c r="AB35" s="92"/>
    </row>
    <row r="36" spans="1:28" ht="12.75">
      <c r="A36" t="s">
        <v>153</v>
      </c>
      <c r="B36" s="92"/>
      <c r="C36" s="84"/>
      <c r="D36" s="95"/>
      <c r="E36" s="108">
        <v>11.33</v>
      </c>
      <c r="F36" s="108"/>
      <c r="G36" s="108">
        <v>10.3</v>
      </c>
      <c r="H36" s="108"/>
      <c r="I36" s="108">
        <v>10.65</v>
      </c>
      <c r="K36" s="108">
        <v>11.97</v>
      </c>
      <c r="M36" s="108">
        <v>11.06</v>
      </c>
      <c r="N36" s="109"/>
      <c r="O36" s="108">
        <v>12.98</v>
      </c>
      <c r="P36" s="112"/>
      <c r="Q36" s="108">
        <v>18.45</v>
      </c>
      <c r="R36" s="112"/>
      <c r="S36" s="112">
        <v>21.16</v>
      </c>
      <c r="T36" s="112"/>
      <c r="U36" s="112">
        <v>20.17</v>
      </c>
      <c r="V36" s="112"/>
      <c r="W36" s="108">
        <v>18.15</v>
      </c>
      <c r="X36" s="92"/>
      <c r="Y36" s="108">
        <v>18.68</v>
      </c>
      <c r="Z36" s="112"/>
      <c r="AA36" s="108">
        <v>17.45</v>
      </c>
      <c r="AB36" s="92"/>
    </row>
    <row r="37" spans="1:28" ht="12.75">
      <c r="A37" s="102"/>
      <c r="B37" s="92"/>
      <c r="C37" s="84"/>
      <c r="D37" s="95"/>
      <c r="E37" s="113"/>
      <c r="F37" s="113"/>
      <c r="G37" s="113"/>
      <c r="H37" s="113"/>
      <c r="I37" s="113"/>
      <c r="K37" s="113"/>
      <c r="M37" s="113"/>
      <c r="N37" s="92"/>
      <c r="O37" s="113"/>
      <c r="P37" s="113"/>
      <c r="Q37" s="113"/>
      <c r="R37" s="113"/>
      <c r="S37" s="113">
        <v>-21.66</v>
      </c>
      <c r="T37" s="113"/>
      <c r="U37" s="113">
        <v>-20.97</v>
      </c>
      <c r="V37" s="113"/>
      <c r="W37" s="113">
        <v>-18.55</v>
      </c>
      <c r="X37" s="92"/>
      <c r="Y37" s="113">
        <v>-19.78</v>
      </c>
      <c r="Z37" s="113"/>
      <c r="AA37" s="113">
        <v>-18.55</v>
      </c>
      <c r="AB37" s="92"/>
    </row>
    <row r="38" spans="1:28" ht="9" customHeight="1">
      <c r="A38" s="102"/>
      <c r="B38" s="92"/>
      <c r="C38" s="84"/>
      <c r="D38" s="95"/>
      <c r="N38" s="92"/>
      <c r="X38" s="92"/>
      <c r="AB38" s="92"/>
    </row>
    <row r="39" spans="1:28" ht="12.75">
      <c r="A39" s="102" t="s">
        <v>154</v>
      </c>
      <c r="B39" s="92"/>
      <c r="C39" s="84"/>
      <c r="D39" s="95"/>
      <c r="N39" s="92"/>
      <c r="X39" s="92"/>
      <c r="AB39" s="92"/>
    </row>
    <row r="40" spans="1:28" ht="12.75">
      <c r="A40" s="115" t="s">
        <v>155</v>
      </c>
      <c r="B40" s="116"/>
      <c r="C40" s="117"/>
      <c r="D40" s="118"/>
      <c r="E40" s="119">
        <v>1.272</v>
      </c>
      <c r="F40" s="119"/>
      <c r="G40" s="119">
        <v>1.184</v>
      </c>
      <c r="H40" s="119"/>
      <c r="I40" s="119">
        <v>1.217</v>
      </c>
      <c r="K40" s="119">
        <v>1.316</v>
      </c>
      <c r="M40" s="119">
        <v>1.247</v>
      </c>
      <c r="N40" s="109"/>
      <c r="O40" s="119">
        <v>1.3517</v>
      </c>
      <c r="P40" s="119"/>
      <c r="Q40" s="119">
        <v>1.6268</v>
      </c>
      <c r="R40" s="119"/>
      <c r="S40" s="119">
        <v>1.9167</v>
      </c>
      <c r="T40" s="119"/>
      <c r="U40" s="119">
        <v>1.8117</v>
      </c>
      <c r="V40" s="119"/>
      <c r="W40" s="119">
        <v>1.6755</v>
      </c>
      <c r="X40" s="92"/>
      <c r="Y40" s="119">
        <v>1.63</v>
      </c>
      <c r="Z40" s="119"/>
      <c r="AA40" s="119">
        <v>1.55</v>
      </c>
      <c r="AB40" s="92"/>
    </row>
    <row r="41" spans="2:28" ht="12.75">
      <c r="B41" s="116"/>
      <c r="C41" s="117"/>
      <c r="D41" s="118"/>
      <c r="E41" s="120"/>
      <c r="F41" s="120"/>
      <c r="G41" s="120"/>
      <c r="H41" s="120"/>
      <c r="I41" s="120"/>
      <c r="K41" s="120"/>
      <c r="M41" s="120"/>
      <c r="N41" s="92"/>
      <c r="O41" s="120"/>
      <c r="P41" s="120"/>
      <c r="Q41" s="120"/>
      <c r="R41" s="120"/>
      <c r="S41" s="120">
        <v>-1.9567</v>
      </c>
      <c r="T41" s="120"/>
      <c r="U41" s="120">
        <v>-1.8817</v>
      </c>
      <c r="V41" s="120"/>
      <c r="W41" s="120">
        <v>-1.7054999999999998</v>
      </c>
      <c r="X41" s="92"/>
      <c r="Y41" s="120">
        <v>-1.73</v>
      </c>
      <c r="Z41" s="120"/>
      <c r="AA41" s="120">
        <v>-1.65</v>
      </c>
      <c r="AB41" s="92"/>
    </row>
    <row r="42" spans="2:28" ht="9" customHeight="1">
      <c r="B42" s="116"/>
      <c r="C42" s="117"/>
      <c r="D42" s="118"/>
      <c r="N42" s="92"/>
      <c r="O42" s="120"/>
      <c r="P42" s="120"/>
      <c r="Q42" s="120"/>
      <c r="R42" s="120"/>
      <c r="S42" s="120"/>
      <c r="T42" s="120"/>
      <c r="U42" s="120"/>
      <c r="V42" s="120"/>
      <c r="W42" s="120"/>
      <c r="X42" s="92"/>
      <c r="Y42" s="120"/>
      <c r="Z42" s="120"/>
      <c r="AA42" s="120"/>
      <c r="AB42" s="92"/>
    </row>
    <row r="43" spans="1:28" ht="12.75">
      <c r="A43" s="115" t="s">
        <v>156</v>
      </c>
      <c r="B43" s="116"/>
      <c r="C43" s="117"/>
      <c r="D43" s="118"/>
      <c r="E43" s="119">
        <v>0.345</v>
      </c>
      <c r="F43" s="119"/>
      <c r="G43" s="119">
        <v>0.289</v>
      </c>
      <c r="H43" s="119"/>
      <c r="I43" s="119">
        <v>0.289</v>
      </c>
      <c r="K43" s="119">
        <v>0.381</v>
      </c>
      <c r="M43" s="119">
        <v>0.329</v>
      </c>
      <c r="N43" s="109"/>
      <c r="O43" s="119">
        <v>0.5915</v>
      </c>
      <c r="P43" s="119"/>
      <c r="Q43" s="119">
        <v>0.7661</v>
      </c>
      <c r="R43" s="119"/>
      <c r="S43" s="119">
        <v>0.72</v>
      </c>
      <c r="T43" s="119"/>
      <c r="U43" s="119">
        <v>0.675</v>
      </c>
      <c r="V43" s="119"/>
      <c r="W43" s="119">
        <v>0.685</v>
      </c>
      <c r="X43" s="92"/>
      <c r="Y43" s="119">
        <v>0.6617</v>
      </c>
      <c r="Z43" s="119"/>
      <c r="AA43" s="119">
        <v>0.65</v>
      </c>
      <c r="AB43" s="92"/>
    </row>
    <row r="44" spans="2:28" ht="12.75">
      <c r="B44" s="116"/>
      <c r="C44" s="117"/>
      <c r="D44" s="118"/>
      <c r="E44" s="120"/>
      <c r="F44" s="120"/>
      <c r="G44" s="120"/>
      <c r="H44" s="120"/>
      <c r="I44" s="120"/>
      <c r="K44" s="120"/>
      <c r="M44" s="120"/>
      <c r="N44" s="92"/>
      <c r="O44" s="120"/>
      <c r="P44" s="120"/>
      <c r="Q44" s="120"/>
      <c r="R44" s="120"/>
      <c r="S44" s="120">
        <v>-0.74</v>
      </c>
      <c r="T44" s="120"/>
      <c r="U44" s="120">
        <v>-0.705</v>
      </c>
      <c r="V44" s="120"/>
      <c r="W44" s="120">
        <v>-0.705</v>
      </c>
      <c r="X44" s="92"/>
      <c r="Y44" s="120">
        <v>-0.6917</v>
      </c>
      <c r="Z44" s="120"/>
      <c r="AA44" s="120">
        <v>-0.68</v>
      </c>
      <c r="AB44" s="92"/>
    </row>
    <row r="45" spans="2:28" ht="9" customHeight="1">
      <c r="B45" s="116"/>
      <c r="C45" s="117"/>
      <c r="D45" s="118"/>
      <c r="N45" s="92"/>
      <c r="O45" s="120"/>
      <c r="P45" s="120"/>
      <c r="Q45" s="120"/>
      <c r="R45" s="120"/>
      <c r="S45" s="120"/>
      <c r="T45" s="120"/>
      <c r="U45" s="120"/>
      <c r="V45" s="120"/>
      <c r="W45" s="120"/>
      <c r="X45" s="92"/>
      <c r="Y45" s="120"/>
      <c r="Z45" s="120"/>
      <c r="AA45" s="120"/>
      <c r="AB45" s="92"/>
    </row>
    <row r="46" spans="1:28" ht="12.75">
      <c r="A46" t="s">
        <v>157</v>
      </c>
      <c r="B46" s="116"/>
      <c r="C46" s="117"/>
      <c r="D46" s="118"/>
      <c r="E46" s="119">
        <v>1.247</v>
      </c>
      <c r="F46" s="119"/>
      <c r="G46" s="119">
        <v>1.153</v>
      </c>
      <c r="H46" s="119"/>
      <c r="I46" s="119">
        <v>1.21</v>
      </c>
      <c r="K46" s="119">
        <v>1.267</v>
      </c>
      <c r="M46" s="119">
        <v>1.219</v>
      </c>
      <c r="N46" s="109"/>
      <c r="O46" s="119">
        <v>1.2265</v>
      </c>
      <c r="P46" s="119"/>
      <c r="Q46" s="119">
        <v>1.4207</v>
      </c>
      <c r="R46" s="119"/>
      <c r="S46" s="119">
        <v>1.445</v>
      </c>
      <c r="T46" s="119"/>
      <c r="U46" s="119">
        <v>1.42</v>
      </c>
      <c r="V46" s="119"/>
      <c r="W46" s="119">
        <v>1.37</v>
      </c>
      <c r="X46" s="92"/>
      <c r="Y46" s="119">
        <v>1.3717000000000001</v>
      </c>
      <c r="Z46" s="119"/>
      <c r="AA46" s="119">
        <v>1.335</v>
      </c>
      <c r="AB46" s="92"/>
    </row>
    <row r="47" spans="2:28" ht="12.75">
      <c r="B47" s="116"/>
      <c r="C47" s="117"/>
      <c r="D47" s="118"/>
      <c r="E47" s="120"/>
      <c r="F47" s="120"/>
      <c r="G47" s="120"/>
      <c r="H47" s="120"/>
      <c r="I47" s="120"/>
      <c r="K47" s="120"/>
      <c r="M47" s="120"/>
      <c r="N47" s="92"/>
      <c r="O47" s="120"/>
      <c r="P47" s="120"/>
      <c r="Q47" s="120"/>
      <c r="R47" s="120"/>
      <c r="S47" s="120">
        <v>-1.515</v>
      </c>
      <c r="T47" s="120"/>
      <c r="U47" s="120">
        <v>-1.52</v>
      </c>
      <c r="V47" s="120"/>
      <c r="W47" s="120">
        <v>-1.43</v>
      </c>
      <c r="X47" s="92"/>
      <c r="Y47" s="120">
        <v>-1.5017</v>
      </c>
      <c r="Z47" s="120"/>
      <c r="AA47" s="120">
        <v>-1.465</v>
      </c>
      <c r="AB47" s="92"/>
    </row>
    <row r="48" spans="2:28" ht="9" customHeight="1">
      <c r="B48" s="116"/>
      <c r="C48" s="117"/>
      <c r="D48" s="118"/>
      <c r="N48" s="92"/>
      <c r="O48" s="120"/>
      <c r="P48" s="120"/>
      <c r="Q48" s="120"/>
      <c r="R48" s="120"/>
      <c r="S48" s="120"/>
      <c r="T48" s="120"/>
      <c r="U48" s="120"/>
      <c r="V48" s="120"/>
      <c r="W48" s="120"/>
      <c r="X48" s="92"/>
      <c r="Y48" s="120"/>
      <c r="Z48" s="120"/>
      <c r="AA48" s="120"/>
      <c r="AB48" s="92"/>
    </row>
    <row r="49" spans="1:28" ht="12.75">
      <c r="A49" t="s">
        <v>158</v>
      </c>
      <c r="B49" s="116"/>
      <c r="C49" s="117"/>
      <c r="D49" s="118"/>
      <c r="E49" s="119">
        <v>0.905</v>
      </c>
      <c r="F49" s="119"/>
      <c r="G49" s="119">
        <v>0.829</v>
      </c>
      <c r="H49" s="119"/>
      <c r="I49" s="119">
        <v>0.852</v>
      </c>
      <c r="K49" s="119">
        <v>0.986</v>
      </c>
      <c r="M49" s="119">
        <v>0.893</v>
      </c>
      <c r="N49" s="109"/>
      <c r="O49" s="119">
        <v>1.182</v>
      </c>
      <c r="P49" s="119"/>
      <c r="Q49" s="119">
        <v>1.6682</v>
      </c>
      <c r="R49" s="119"/>
      <c r="S49" s="119">
        <v>1.9633</v>
      </c>
      <c r="T49" s="119"/>
      <c r="U49" s="119">
        <v>1.86</v>
      </c>
      <c r="V49" s="119"/>
      <c r="W49" s="119">
        <v>1.665</v>
      </c>
      <c r="X49" s="92"/>
      <c r="Y49" s="119">
        <v>1.715</v>
      </c>
      <c r="Z49" s="119"/>
      <c r="AA49" s="119">
        <v>1.59</v>
      </c>
      <c r="AB49" s="92"/>
    </row>
    <row r="50" spans="2:28" ht="12.75">
      <c r="B50" s="116"/>
      <c r="C50" s="117"/>
      <c r="D50" s="118"/>
      <c r="E50" s="120"/>
      <c r="F50" s="120"/>
      <c r="G50" s="120"/>
      <c r="H50" s="120"/>
      <c r="I50" s="120"/>
      <c r="K50" s="120"/>
      <c r="M50" s="120"/>
      <c r="N50" s="92"/>
      <c r="O50" s="120"/>
      <c r="P50" s="120"/>
      <c r="Q50" s="120"/>
      <c r="R50" s="120"/>
      <c r="S50" s="120">
        <v>-2.0033</v>
      </c>
      <c r="T50" s="120"/>
      <c r="U50" s="120">
        <v>-1.92</v>
      </c>
      <c r="V50" s="120"/>
      <c r="W50" s="120">
        <v>-1.695</v>
      </c>
      <c r="X50" s="92"/>
      <c r="Y50" s="120">
        <v>-1.785</v>
      </c>
      <c r="Z50" s="120"/>
      <c r="AA50" s="120">
        <v>-1.66</v>
      </c>
      <c r="AB50" s="92"/>
    </row>
    <row r="51" spans="1:28" ht="9" customHeight="1" thickBot="1">
      <c r="A51" s="121"/>
      <c r="B51" s="122"/>
      <c r="C51" s="77"/>
      <c r="D51" s="123"/>
      <c r="E51" s="77"/>
      <c r="F51" s="77"/>
      <c r="G51" s="77"/>
      <c r="H51" s="77"/>
      <c r="I51" s="77"/>
      <c r="J51" s="77"/>
      <c r="K51" s="77"/>
      <c r="L51" s="77"/>
      <c r="M51" s="77"/>
      <c r="N51" s="123"/>
      <c r="O51" s="77"/>
      <c r="P51" s="77"/>
      <c r="Q51" s="77"/>
      <c r="R51" s="77"/>
      <c r="S51" s="77"/>
      <c r="T51" s="77"/>
      <c r="U51" s="77"/>
      <c r="V51" s="77"/>
      <c r="W51" s="77"/>
      <c r="X51" s="123"/>
      <c r="Y51" s="77"/>
      <c r="Z51" s="77"/>
      <c r="AA51" s="77"/>
      <c r="AB51" s="123"/>
    </row>
    <row r="52" spans="1:2" ht="12.75">
      <c r="A52" t="s">
        <v>159</v>
      </c>
      <c r="B52" t="s">
        <v>159</v>
      </c>
    </row>
    <row r="53" spans="1:2" ht="12.75">
      <c r="A53" s="75" t="s">
        <v>160</v>
      </c>
      <c r="B53" s="75" t="s">
        <v>160</v>
      </c>
    </row>
    <row r="54" ht="12.75">
      <c r="A54" s="115" t="s">
        <v>161</v>
      </c>
    </row>
    <row r="56" ht="12.75">
      <c r="A56" t="s">
        <v>162</v>
      </c>
    </row>
    <row r="57" ht="12.75">
      <c r="A57" t="s">
        <v>163</v>
      </c>
    </row>
    <row r="58" ht="12.75">
      <c r="A58" t="s">
        <v>164</v>
      </c>
    </row>
    <row r="67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3.421875" style="0" customWidth="1"/>
    <col min="4" max="4" width="1.28515625" style="0" customWidth="1"/>
    <col min="6" max="6" width="1.28515625" style="0" customWidth="1"/>
    <col min="8" max="8" width="1.28515625" style="0" customWidth="1"/>
    <col min="10" max="10" width="1.28515625" style="0" customWidth="1"/>
    <col min="12" max="12" width="1.2851562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28515625" style="0" customWidth="1"/>
    <col min="24" max="24" width="1.28515625" style="0" customWidth="1"/>
    <col min="26" max="26" width="1.28515625" style="0" customWidth="1"/>
  </cols>
  <sheetData>
    <row r="1" spans="1:25" ht="21" thickBot="1">
      <c r="A1" s="76" t="s">
        <v>165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T1" s="77"/>
      <c r="U1" s="77"/>
      <c r="W1" s="77"/>
      <c r="Y1" s="77"/>
    </row>
    <row r="2" spans="2:26" ht="12.75">
      <c r="B2" s="124"/>
      <c r="G2" s="81" t="s">
        <v>166</v>
      </c>
      <c r="L2" s="83"/>
      <c r="Q2" s="81">
        <v>2007</v>
      </c>
      <c r="R2" s="125"/>
      <c r="S2" s="125"/>
      <c r="V2" s="79"/>
      <c r="W2" s="126">
        <v>2008</v>
      </c>
      <c r="X2" s="80"/>
      <c r="Z2" s="79"/>
    </row>
    <row r="3" spans="2:26" ht="12.75">
      <c r="B3" s="127"/>
      <c r="C3" s="87" t="s">
        <v>55</v>
      </c>
      <c r="D3" s="91"/>
      <c r="E3" s="87" t="s">
        <v>56</v>
      </c>
      <c r="F3" s="91"/>
      <c r="G3" s="89" t="s">
        <v>54</v>
      </c>
      <c r="H3" s="91"/>
      <c r="I3" s="87" t="s">
        <v>57</v>
      </c>
      <c r="J3" s="91"/>
      <c r="K3" s="87" t="s">
        <v>136</v>
      </c>
      <c r="L3" s="90"/>
      <c r="M3" s="87" t="s">
        <v>55</v>
      </c>
      <c r="N3" s="87"/>
      <c r="O3" s="87" t="s">
        <v>56</v>
      </c>
      <c r="P3" s="87"/>
      <c r="Q3" s="87" t="s">
        <v>54</v>
      </c>
      <c r="R3" s="87"/>
      <c r="S3" s="87" t="s">
        <v>57</v>
      </c>
      <c r="T3" s="87"/>
      <c r="U3" s="87" t="s">
        <v>136</v>
      </c>
      <c r="V3" s="128"/>
      <c r="W3" s="87" t="s">
        <v>55</v>
      </c>
      <c r="X3" s="87"/>
      <c r="Y3" s="87" t="s">
        <v>136</v>
      </c>
      <c r="Z3" s="128"/>
    </row>
    <row r="4" spans="2:26" ht="12.75">
      <c r="B4" s="127"/>
      <c r="L4" s="92"/>
      <c r="V4" s="92"/>
      <c r="Z4" s="92"/>
    </row>
    <row r="5" spans="1:26" ht="12.75">
      <c r="A5" s="102" t="s">
        <v>167</v>
      </c>
      <c r="B5" s="127"/>
      <c r="C5" s="129">
        <v>11381</v>
      </c>
      <c r="D5" s="130">
        <v>11476.9</v>
      </c>
      <c r="E5" s="129">
        <v>11385.3</v>
      </c>
      <c r="F5" s="130">
        <v>11564.9</v>
      </c>
      <c r="G5" s="129">
        <v>11432.9</v>
      </c>
      <c r="I5" s="129">
        <v>11541.6</v>
      </c>
      <c r="K5" s="129">
        <v>11422.4</v>
      </c>
      <c r="L5" s="97"/>
      <c r="M5" s="129">
        <v>11549.1</v>
      </c>
      <c r="N5" s="129"/>
      <c r="O5" s="129">
        <v>11617.8</v>
      </c>
      <c r="P5" s="129"/>
      <c r="Q5" s="129">
        <v>11692.6</v>
      </c>
      <c r="R5" s="112"/>
      <c r="S5" s="129">
        <v>11775.4</v>
      </c>
      <c r="T5" s="112"/>
      <c r="U5" s="129">
        <v>11658.3</v>
      </c>
      <c r="V5" s="97"/>
      <c r="W5" s="129">
        <v>11860.2</v>
      </c>
      <c r="X5" s="112"/>
      <c r="Y5" s="129">
        <v>11992</v>
      </c>
      <c r="Z5" s="97"/>
    </row>
    <row r="6" spans="1:26" ht="12.75">
      <c r="A6" s="98"/>
      <c r="B6" s="127"/>
      <c r="C6" s="112"/>
      <c r="K6" s="112"/>
      <c r="L6" s="97"/>
      <c r="T6" s="112"/>
      <c r="U6" s="112"/>
      <c r="V6" s="97"/>
      <c r="W6" s="112"/>
      <c r="X6" s="112"/>
      <c r="Y6" s="112"/>
      <c r="Z6" s="97"/>
    </row>
    <row r="7" spans="1:26" ht="12.75">
      <c r="A7" s="98" t="s">
        <v>168</v>
      </c>
      <c r="B7" s="127"/>
      <c r="C7" s="131">
        <v>2</v>
      </c>
      <c r="E7" s="112">
        <v>3.4</v>
      </c>
      <c r="G7" s="131">
        <v>2.9</v>
      </c>
      <c r="I7" s="131">
        <v>-2.2</v>
      </c>
      <c r="K7" s="131">
        <v>2</v>
      </c>
      <c r="L7" s="99"/>
      <c r="M7" s="131">
        <v>3.8</v>
      </c>
      <c r="N7" s="131"/>
      <c r="O7" s="131">
        <v>4.2</v>
      </c>
      <c r="P7" s="131"/>
      <c r="Q7" s="131">
        <v>2.5</v>
      </c>
      <c r="R7" s="112"/>
      <c r="S7" s="131">
        <v>2.3</v>
      </c>
      <c r="T7" s="112"/>
      <c r="U7" s="131">
        <v>3.2</v>
      </c>
      <c r="V7" s="99"/>
      <c r="W7" s="131">
        <v>2.4</v>
      </c>
      <c r="X7" s="112"/>
      <c r="Y7" s="131">
        <v>2.4</v>
      </c>
      <c r="Z7" s="99"/>
    </row>
    <row r="8" spans="1:26" ht="12.75">
      <c r="A8" s="98"/>
      <c r="B8" s="127"/>
      <c r="C8" s="112"/>
      <c r="G8" s="131"/>
      <c r="I8" s="131"/>
      <c r="K8" s="131"/>
      <c r="L8" s="99"/>
      <c r="M8" s="131"/>
      <c r="N8" s="131"/>
      <c r="O8" s="131"/>
      <c r="P8" s="131"/>
      <c r="Q8" s="131"/>
      <c r="R8" s="112"/>
      <c r="S8" s="131"/>
      <c r="T8" s="112"/>
      <c r="U8" s="131"/>
      <c r="V8" s="99"/>
      <c r="W8" s="131"/>
      <c r="X8" s="112"/>
      <c r="Y8" s="131"/>
      <c r="Z8" s="99"/>
    </row>
    <row r="9" spans="1:26" ht="12.75">
      <c r="A9" s="98" t="s">
        <v>169</v>
      </c>
      <c r="B9" s="127"/>
      <c r="C9" s="131">
        <v>4.8</v>
      </c>
      <c r="D9" s="131"/>
      <c r="E9" s="131">
        <v>4.7</v>
      </c>
      <c r="F9" s="131"/>
      <c r="G9" s="131">
        <v>4.7</v>
      </c>
      <c r="I9" s="131">
        <v>4.5</v>
      </c>
      <c r="K9" s="131">
        <v>4.6</v>
      </c>
      <c r="L9" s="99"/>
      <c r="M9" s="131">
        <v>4.5</v>
      </c>
      <c r="N9" s="131"/>
      <c r="O9" s="131">
        <v>4.6</v>
      </c>
      <c r="P9" s="131"/>
      <c r="Q9" s="131">
        <v>4.6</v>
      </c>
      <c r="R9" s="112"/>
      <c r="S9" s="131">
        <v>4.7</v>
      </c>
      <c r="T9" s="112"/>
      <c r="U9" s="131">
        <v>4.6</v>
      </c>
      <c r="V9" s="99"/>
      <c r="W9" s="131">
        <v>4.8</v>
      </c>
      <c r="X9" s="112"/>
      <c r="Y9" s="131">
        <v>4.8</v>
      </c>
      <c r="Z9" s="99"/>
    </row>
    <row r="10" spans="1:26" ht="12.75">
      <c r="A10" s="98"/>
      <c r="B10" s="127"/>
      <c r="C10" s="112"/>
      <c r="G10" s="131"/>
      <c r="I10" s="131"/>
      <c r="K10" s="131"/>
      <c r="L10" s="99"/>
      <c r="M10" s="131"/>
      <c r="N10" s="131"/>
      <c r="O10" s="131"/>
      <c r="P10" s="131"/>
      <c r="Q10" s="131"/>
      <c r="R10" s="112"/>
      <c r="S10" s="131"/>
      <c r="T10" s="112"/>
      <c r="U10" s="131"/>
      <c r="V10" s="99"/>
      <c r="W10" s="131"/>
      <c r="X10" s="112"/>
      <c r="Y10" s="131"/>
      <c r="Z10" s="99"/>
    </row>
    <row r="11" spans="1:26" ht="12.75">
      <c r="A11" s="98" t="s">
        <v>170</v>
      </c>
      <c r="B11" s="127"/>
      <c r="C11" s="112"/>
      <c r="G11" s="131"/>
      <c r="I11" s="131"/>
      <c r="K11" s="131"/>
      <c r="L11" s="99"/>
      <c r="M11" s="131"/>
      <c r="N11" s="131"/>
      <c r="O11" s="131"/>
      <c r="P11" s="131"/>
      <c r="Q11" s="131"/>
      <c r="R11" s="112"/>
      <c r="S11" s="131"/>
      <c r="T11" s="112"/>
      <c r="U11" s="131"/>
      <c r="V11" s="99"/>
      <c r="W11" s="131"/>
      <c r="X11" s="112"/>
      <c r="Y11" s="131"/>
      <c r="Z11" s="99"/>
    </row>
    <row r="12" spans="1:26" ht="12.75">
      <c r="A12" t="s">
        <v>171</v>
      </c>
      <c r="B12" s="127"/>
      <c r="C12" s="131">
        <v>4.4</v>
      </c>
      <c r="E12" s="131">
        <v>4.8</v>
      </c>
      <c r="F12" s="131"/>
      <c r="G12" s="131">
        <v>4.91</v>
      </c>
      <c r="I12" s="131">
        <v>4.9</v>
      </c>
      <c r="K12" s="131">
        <v>4.73</v>
      </c>
      <c r="L12" s="99"/>
      <c r="M12" s="131">
        <v>4.98</v>
      </c>
      <c r="N12" s="131"/>
      <c r="O12" s="131">
        <v>4.99</v>
      </c>
      <c r="P12" s="131"/>
      <c r="Q12" s="131">
        <v>4.95</v>
      </c>
      <c r="R12" s="131"/>
      <c r="S12" s="131">
        <v>4.92</v>
      </c>
      <c r="T12" s="131"/>
      <c r="U12" s="131">
        <v>4.96</v>
      </c>
      <c r="V12" s="99"/>
      <c r="W12" s="131">
        <v>4.9</v>
      </c>
      <c r="X12" s="131"/>
      <c r="Y12" s="131">
        <v>4.9</v>
      </c>
      <c r="Z12" s="99"/>
    </row>
    <row r="13" spans="1:26" ht="12.75">
      <c r="A13" t="s">
        <v>172</v>
      </c>
      <c r="B13" s="127"/>
      <c r="C13" s="131">
        <v>4.6</v>
      </c>
      <c r="E13" s="131">
        <v>5.1</v>
      </c>
      <c r="F13" s="131"/>
      <c r="G13" s="131">
        <v>4.9</v>
      </c>
      <c r="I13" s="131">
        <v>4.63</v>
      </c>
      <c r="K13" s="131">
        <v>4.79</v>
      </c>
      <c r="L13" s="99"/>
      <c r="M13" s="131">
        <v>4.68</v>
      </c>
      <c r="N13" s="131"/>
      <c r="O13" s="131">
        <v>4.7</v>
      </c>
      <c r="P13" s="131"/>
      <c r="Q13" s="131">
        <v>4.77</v>
      </c>
      <c r="R13" s="131"/>
      <c r="S13" s="131">
        <v>4.8</v>
      </c>
      <c r="T13" s="131"/>
      <c r="U13" s="131">
        <v>4.75</v>
      </c>
      <c r="V13" s="99"/>
      <c r="W13" s="131">
        <v>4.9</v>
      </c>
      <c r="X13" s="131"/>
      <c r="Y13" s="131">
        <v>4.92</v>
      </c>
      <c r="Z13" s="99"/>
    </row>
    <row r="14" spans="1:26" ht="13.5" thickBot="1">
      <c r="A14" s="77"/>
      <c r="B14" s="132"/>
      <c r="C14" s="77"/>
      <c r="D14" s="77"/>
      <c r="E14" s="77"/>
      <c r="F14" s="77"/>
      <c r="G14" s="77"/>
      <c r="H14" s="77"/>
      <c r="I14" s="77"/>
      <c r="J14" s="77"/>
      <c r="K14" s="77"/>
      <c r="L14" s="123"/>
      <c r="M14" s="77"/>
      <c r="N14" s="77"/>
      <c r="O14" s="77"/>
      <c r="P14" s="77"/>
      <c r="Q14" s="77"/>
      <c r="R14" s="77"/>
      <c r="S14" s="77"/>
      <c r="T14" s="77"/>
      <c r="U14" s="77"/>
      <c r="V14" s="123"/>
      <c r="W14" s="77"/>
      <c r="X14" s="77"/>
      <c r="Y14" s="77"/>
      <c r="Z14" s="123"/>
    </row>
    <row r="15" spans="1:19" ht="12.75">
      <c r="A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1:19" ht="12.75">
      <c r="A16" s="133" t="s">
        <v>173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12.75">
      <c r="A17" t="s">
        <v>163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12.75">
      <c r="A18" t="s">
        <v>164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</cols>
  <sheetData>
    <row r="1" spans="1:5" ht="18">
      <c r="A1" s="134" t="s">
        <v>174</v>
      </c>
      <c r="B1" s="135"/>
      <c r="C1" s="135"/>
      <c r="D1" s="135"/>
      <c r="E1" s="135"/>
    </row>
    <row r="2" spans="1:5" ht="18">
      <c r="A2" s="135"/>
      <c r="B2" s="135"/>
      <c r="C2" s="135"/>
      <c r="D2" s="135"/>
      <c r="E2" s="135"/>
    </row>
    <row r="3" spans="1:5" ht="18">
      <c r="A3" s="135"/>
      <c r="B3" s="135"/>
      <c r="C3" s="135"/>
      <c r="D3" s="135"/>
      <c r="E3" s="135"/>
    </row>
    <row r="4" spans="1:5" ht="12.75">
      <c r="A4" s="101"/>
      <c r="B4" s="136"/>
      <c r="C4" s="466">
        <v>2007</v>
      </c>
      <c r="D4" s="466"/>
      <c r="E4" s="466"/>
    </row>
    <row r="5" spans="1:5" ht="12.75">
      <c r="A5" s="101"/>
      <c r="B5" s="137" t="s">
        <v>175</v>
      </c>
      <c r="C5" s="138" t="s">
        <v>176</v>
      </c>
      <c r="D5" s="138" t="s">
        <v>4</v>
      </c>
      <c r="E5" s="139" t="s">
        <v>177</v>
      </c>
    </row>
    <row r="6" spans="1:5" ht="12.75">
      <c r="A6" s="101"/>
      <c r="B6" s="101"/>
      <c r="C6" s="101"/>
      <c r="D6" s="140" t="s">
        <v>178</v>
      </c>
      <c r="E6" s="101"/>
    </row>
    <row r="7" spans="1:5" ht="18">
      <c r="A7" s="98" t="s">
        <v>179</v>
      </c>
      <c r="B7" s="135"/>
      <c r="C7" s="135"/>
      <c r="D7" s="135"/>
      <c r="E7" s="135"/>
    </row>
    <row r="8" spans="1:5" ht="12.75">
      <c r="A8" s="103" t="s">
        <v>180</v>
      </c>
      <c r="B8" s="141">
        <v>11187</v>
      </c>
      <c r="C8" s="141">
        <v>11644</v>
      </c>
      <c r="D8" s="141">
        <v>11297</v>
      </c>
      <c r="E8" s="141">
        <v>11272</v>
      </c>
    </row>
    <row r="9" spans="1:5" ht="12.75">
      <c r="A9" s="101" t="s">
        <v>181</v>
      </c>
      <c r="B9" s="141">
        <v>1883</v>
      </c>
      <c r="C9" s="141">
        <v>1474</v>
      </c>
      <c r="D9" s="141">
        <v>2060</v>
      </c>
      <c r="E9" s="141">
        <v>1605</v>
      </c>
    </row>
    <row r="10" spans="1:5" ht="12.75">
      <c r="A10" s="101" t="s">
        <v>182</v>
      </c>
      <c r="B10" s="141">
        <v>2198</v>
      </c>
      <c r="C10" s="141">
        <v>1821</v>
      </c>
      <c r="D10" s="141">
        <v>2085</v>
      </c>
      <c r="E10" s="141">
        <v>2140</v>
      </c>
    </row>
    <row r="11" spans="1:5" ht="12.75">
      <c r="A11" s="101"/>
      <c r="B11" s="142"/>
      <c r="C11" s="142"/>
      <c r="D11" s="142"/>
      <c r="E11" s="142"/>
    </row>
    <row r="12" spans="1:5" ht="12.75">
      <c r="A12" s="98" t="s">
        <v>183</v>
      </c>
      <c r="B12" s="143"/>
      <c r="C12" s="143"/>
      <c r="D12" s="143"/>
      <c r="E12" s="143"/>
    </row>
    <row r="13" spans="1:5" ht="12.75">
      <c r="A13" s="103" t="s">
        <v>184</v>
      </c>
      <c r="B13" s="141">
        <v>661322</v>
      </c>
      <c r="C13" s="141">
        <v>666950</v>
      </c>
      <c r="D13" s="141">
        <v>679972</v>
      </c>
      <c r="E13" s="141">
        <v>680815</v>
      </c>
    </row>
    <row r="14" spans="1:5" ht="12.75">
      <c r="A14" s="103" t="s">
        <v>185</v>
      </c>
      <c r="B14" s="141">
        <v>787791</v>
      </c>
      <c r="C14" s="141">
        <v>800524</v>
      </c>
      <c r="D14" s="141">
        <v>837386</v>
      </c>
      <c r="E14" s="141">
        <v>799610</v>
      </c>
    </row>
    <row r="15" spans="1:5" ht="12.75">
      <c r="A15" s="103" t="s">
        <v>186</v>
      </c>
      <c r="B15" s="141">
        <v>55269</v>
      </c>
      <c r="C15" s="141">
        <v>56305</v>
      </c>
      <c r="D15" s="141">
        <v>56503</v>
      </c>
      <c r="E15" s="141">
        <v>56545</v>
      </c>
    </row>
    <row r="16" spans="1:5" ht="12.75">
      <c r="A16" s="103" t="s">
        <v>187</v>
      </c>
      <c r="B16" s="141">
        <v>7636</v>
      </c>
      <c r="C16" s="141">
        <v>6692</v>
      </c>
      <c r="D16" s="141">
        <v>7746</v>
      </c>
      <c r="E16" s="141">
        <v>7790</v>
      </c>
    </row>
    <row r="17" spans="1:5" ht="12.75">
      <c r="A17" s="103" t="s">
        <v>188</v>
      </c>
      <c r="B17" s="141">
        <v>7162</v>
      </c>
      <c r="C17" s="141">
        <v>5777</v>
      </c>
      <c r="D17" s="141">
        <v>6801</v>
      </c>
      <c r="E17" s="141">
        <v>7090</v>
      </c>
    </row>
    <row r="18" spans="1:5" ht="12.75">
      <c r="A18" s="101"/>
      <c r="B18" s="141"/>
      <c r="C18" s="141"/>
      <c r="D18" s="141"/>
      <c r="E18" s="141"/>
    </row>
    <row r="19" spans="1:5" ht="12.75">
      <c r="A19" s="98" t="s">
        <v>189</v>
      </c>
      <c r="B19" s="141"/>
      <c r="C19" s="141"/>
      <c r="D19" s="141"/>
      <c r="E19" s="141"/>
    </row>
    <row r="20" spans="1:5" ht="12.75">
      <c r="A20" s="103" t="s">
        <v>184</v>
      </c>
      <c r="B20" s="141">
        <v>31724</v>
      </c>
      <c r="C20" s="141">
        <v>31670</v>
      </c>
      <c r="D20" s="141">
        <v>32861</v>
      </c>
      <c r="E20" s="141">
        <v>33155</v>
      </c>
    </row>
    <row r="21" spans="1:5" ht="12.75">
      <c r="A21" s="103" t="s">
        <v>190</v>
      </c>
      <c r="B21" s="141">
        <v>26002</v>
      </c>
      <c r="C21" s="141">
        <v>26040</v>
      </c>
      <c r="D21" s="141">
        <v>27271</v>
      </c>
      <c r="E21" s="141">
        <v>26504</v>
      </c>
    </row>
    <row r="22" spans="1:5" ht="12.75">
      <c r="A22" s="101"/>
      <c r="B22" s="141"/>
      <c r="C22" s="141"/>
      <c r="D22" s="141"/>
      <c r="E22" s="141"/>
    </row>
    <row r="23" spans="1:5" ht="12.75">
      <c r="A23" s="98" t="s">
        <v>191</v>
      </c>
      <c r="B23" s="141"/>
      <c r="C23" s="141"/>
      <c r="D23" s="141"/>
      <c r="E23" s="141"/>
    </row>
    <row r="24" spans="1:5" ht="12.75">
      <c r="A24" s="103" t="s">
        <v>192</v>
      </c>
      <c r="B24" s="142">
        <v>528</v>
      </c>
      <c r="C24" s="142">
        <v>528.4166666666666</v>
      </c>
      <c r="D24" s="142">
        <v>537.4166666666666</v>
      </c>
      <c r="E24" s="142">
        <v>518</v>
      </c>
    </row>
    <row r="25" spans="1:5" ht="12.75">
      <c r="A25" s="103" t="s">
        <v>193</v>
      </c>
      <c r="B25" s="141">
        <v>285488</v>
      </c>
      <c r="C25" s="141">
        <v>286411</v>
      </c>
      <c r="D25" s="141">
        <v>282697</v>
      </c>
      <c r="E25" s="141">
        <v>279929</v>
      </c>
    </row>
    <row r="26" spans="1:5" ht="12.75">
      <c r="A26" s="103" t="s">
        <v>194</v>
      </c>
      <c r="B26" s="142">
        <v>73.1</v>
      </c>
      <c r="C26" s="142">
        <v>75.3</v>
      </c>
      <c r="D26" s="142">
        <v>73.1</v>
      </c>
      <c r="E26" s="142">
        <v>74.7</v>
      </c>
    </row>
    <row r="27" spans="1:5" ht="12.75">
      <c r="A27" s="103" t="s">
        <v>195</v>
      </c>
      <c r="B27" s="141">
        <v>37700</v>
      </c>
      <c r="C27" s="141">
        <v>39704</v>
      </c>
      <c r="D27" s="141">
        <v>38498</v>
      </c>
      <c r="E27" s="141">
        <v>38075</v>
      </c>
    </row>
    <row r="28" spans="1:5" ht="12.75">
      <c r="A28" s="103" t="s">
        <v>196</v>
      </c>
      <c r="B28" s="141">
        <v>4503</v>
      </c>
      <c r="C28" s="141">
        <v>4745</v>
      </c>
      <c r="D28" s="141">
        <v>4885</v>
      </c>
      <c r="E28" s="141">
        <v>4910</v>
      </c>
    </row>
    <row r="29" spans="1:5" ht="18">
      <c r="A29" s="135"/>
      <c r="B29" s="141"/>
      <c r="C29" s="141"/>
      <c r="D29" s="141"/>
      <c r="E29" s="141"/>
    </row>
    <row r="30" spans="1:5" ht="18">
      <c r="A30" s="135"/>
      <c r="B30" s="141"/>
      <c r="C30" s="141"/>
      <c r="D30" s="141"/>
      <c r="E30" s="141"/>
    </row>
    <row r="31" spans="1:5" ht="18">
      <c r="A31" s="134" t="s">
        <v>197</v>
      </c>
      <c r="B31" s="142"/>
      <c r="C31" s="142"/>
      <c r="D31" s="142"/>
      <c r="E31" s="142"/>
    </row>
    <row r="32" spans="1:5" ht="18">
      <c r="A32" s="101"/>
      <c r="B32" s="135"/>
      <c r="C32" s="135"/>
      <c r="D32" s="135"/>
      <c r="E32" s="135"/>
    </row>
    <row r="33" spans="1:5" ht="12.75">
      <c r="A33" s="101"/>
      <c r="B33" s="98"/>
      <c r="C33" s="467">
        <v>2007</v>
      </c>
      <c r="D33" s="467"/>
      <c r="E33" s="467"/>
    </row>
    <row r="34" spans="1:5" ht="12.75">
      <c r="A34" s="144"/>
      <c r="B34" s="137" t="s">
        <v>198</v>
      </c>
      <c r="C34" s="139" t="s">
        <v>4</v>
      </c>
      <c r="D34" s="138" t="s">
        <v>5</v>
      </c>
      <c r="E34" s="139" t="s">
        <v>199</v>
      </c>
    </row>
    <row r="35" spans="1:5" ht="12.75">
      <c r="A35" s="98"/>
      <c r="B35" s="142"/>
      <c r="C35" s="142"/>
      <c r="D35" s="145" t="s">
        <v>200</v>
      </c>
      <c r="E35" s="142"/>
    </row>
    <row r="36" spans="1:5" ht="18">
      <c r="A36" s="98" t="s">
        <v>201</v>
      </c>
      <c r="B36" s="101"/>
      <c r="C36" s="101"/>
      <c r="D36" s="135"/>
      <c r="E36" s="101"/>
    </row>
    <row r="37" spans="1:5" ht="12.75">
      <c r="A37" s="103" t="s">
        <v>202</v>
      </c>
      <c r="B37" s="143">
        <v>84.85</v>
      </c>
      <c r="C37" s="143">
        <v>93.36</v>
      </c>
      <c r="D37" s="143">
        <v>93.45376232266015</v>
      </c>
      <c r="E37" s="143">
        <v>96.73804697627125</v>
      </c>
    </row>
    <row r="38" spans="1:5" ht="12.75">
      <c r="A38" s="103" t="s">
        <v>203</v>
      </c>
      <c r="B38" s="143">
        <v>81.11</v>
      </c>
      <c r="C38" s="143">
        <v>96.67</v>
      </c>
      <c r="D38" s="143">
        <v>90.04</v>
      </c>
      <c r="E38" s="143">
        <v>90.25</v>
      </c>
    </row>
    <row r="39" spans="1:5" ht="12.75">
      <c r="A39" s="103" t="s">
        <v>204</v>
      </c>
      <c r="B39" s="143">
        <v>-3.739999999999995</v>
      </c>
      <c r="C39" s="143">
        <v>3.31</v>
      </c>
      <c r="D39" s="143">
        <v>-3.4137623226601477</v>
      </c>
      <c r="E39" s="143">
        <v>-6.488046976271249</v>
      </c>
    </row>
    <row r="40" spans="1:5" ht="12.75">
      <c r="A40" s="101"/>
      <c r="B40" s="143"/>
      <c r="C40" s="143"/>
      <c r="D40" s="143"/>
      <c r="E40" s="143"/>
    </row>
    <row r="41" spans="1:5" ht="12.75">
      <c r="A41" s="146" t="s">
        <v>205</v>
      </c>
      <c r="B41" s="143"/>
      <c r="C41" s="143"/>
      <c r="D41" s="143"/>
      <c r="E41" s="143"/>
    </row>
    <row r="42" spans="1:5" ht="12.75">
      <c r="A42" s="103" t="s">
        <v>206</v>
      </c>
      <c r="B42" s="143">
        <v>40.32</v>
      </c>
      <c r="C42" s="147" t="s">
        <v>207</v>
      </c>
      <c r="D42" s="147" t="s">
        <v>207</v>
      </c>
      <c r="E42" s="147" t="s">
        <v>207</v>
      </c>
    </row>
    <row r="43" spans="1:5" ht="12.75">
      <c r="A43" s="101" t="s">
        <v>208</v>
      </c>
      <c r="B43" s="143">
        <v>51.89</v>
      </c>
      <c r="C43" s="147">
        <v>54.9</v>
      </c>
      <c r="D43" s="147" t="s">
        <v>207</v>
      </c>
      <c r="E43" s="147" t="s">
        <v>207</v>
      </c>
    </row>
    <row r="44" spans="1:5" ht="12.75">
      <c r="A44" s="103" t="s">
        <v>209</v>
      </c>
      <c r="B44" s="143">
        <v>11.57</v>
      </c>
      <c r="C44" s="147">
        <v>54.9</v>
      </c>
      <c r="D44" s="147" t="s">
        <v>207</v>
      </c>
      <c r="E44" s="147" t="s">
        <v>207</v>
      </c>
    </row>
    <row r="45" spans="1:5" ht="12.75">
      <c r="A45" s="101"/>
      <c r="B45" s="143"/>
      <c r="C45" s="143"/>
      <c r="D45" s="143"/>
      <c r="E45" s="143"/>
    </row>
    <row r="46" spans="1:5" ht="12.75">
      <c r="A46" s="98" t="s">
        <v>210</v>
      </c>
      <c r="B46" s="148" t="s">
        <v>211</v>
      </c>
      <c r="C46" s="148" t="s">
        <v>211</v>
      </c>
      <c r="D46" s="148" t="s">
        <v>211</v>
      </c>
      <c r="E46" s="148" t="s">
        <v>211</v>
      </c>
    </row>
    <row r="47" spans="1:5" ht="12.75">
      <c r="A47" s="149" t="s">
        <v>212</v>
      </c>
      <c r="B47" s="142">
        <v>105.6</v>
      </c>
      <c r="C47" s="142">
        <v>134.9</v>
      </c>
      <c r="D47" s="142">
        <v>126.1</v>
      </c>
      <c r="E47" s="142">
        <v>130</v>
      </c>
    </row>
    <row r="48" spans="1:5" ht="12.75">
      <c r="A48" s="149" t="s">
        <v>213</v>
      </c>
      <c r="B48" s="142">
        <v>103.8</v>
      </c>
      <c r="C48" s="142">
        <v>146.2</v>
      </c>
      <c r="D48" s="142">
        <v>144.7</v>
      </c>
      <c r="E48" s="142">
        <v>142.4</v>
      </c>
    </row>
    <row r="49" spans="1:5" ht="12.75">
      <c r="A49" s="149" t="s">
        <v>214</v>
      </c>
      <c r="B49" s="142">
        <v>103.1</v>
      </c>
      <c r="C49" s="142">
        <v>150.2</v>
      </c>
      <c r="D49" s="142">
        <v>151.2</v>
      </c>
      <c r="E49" s="142">
        <v>146.8</v>
      </c>
    </row>
    <row r="50" spans="1:5" ht="18">
      <c r="A50" s="135"/>
      <c r="B50" s="135"/>
      <c r="C50" s="135"/>
      <c r="D50" s="135"/>
      <c r="E50" s="135"/>
    </row>
    <row r="51" spans="1:5" ht="12.75">
      <c r="A51" s="98" t="s">
        <v>215</v>
      </c>
      <c r="B51" s="143"/>
      <c r="C51" s="143"/>
      <c r="D51" s="143"/>
      <c r="E51" s="143"/>
    </row>
    <row r="52" spans="1:5" ht="12.75">
      <c r="A52" s="149" t="s">
        <v>212</v>
      </c>
      <c r="B52" s="142">
        <v>103.2</v>
      </c>
      <c r="C52" s="142">
        <v>143.9</v>
      </c>
      <c r="D52" s="142">
        <v>141.6</v>
      </c>
      <c r="E52" s="142">
        <v>130.8</v>
      </c>
    </row>
    <row r="53" spans="1:5" ht="12.75">
      <c r="A53" s="149" t="s">
        <v>213</v>
      </c>
      <c r="B53" s="142">
        <v>112.7</v>
      </c>
      <c r="C53" s="142">
        <v>116.6</v>
      </c>
      <c r="D53" s="142">
        <v>124.2</v>
      </c>
      <c r="E53" s="142">
        <v>130.1</v>
      </c>
    </row>
    <row r="54" spans="1:5" ht="12.75">
      <c r="A54" s="149" t="s">
        <v>214</v>
      </c>
      <c r="B54" s="142">
        <v>116.9</v>
      </c>
      <c r="C54" s="142">
        <v>104.2</v>
      </c>
      <c r="D54" s="142">
        <v>116.3</v>
      </c>
      <c r="E54" s="142">
        <v>129.9</v>
      </c>
    </row>
    <row r="55" spans="1:5" ht="18">
      <c r="A55" s="135"/>
      <c r="B55" s="150"/>
      <c r="C55" s="150"/>
      <c r="D55" s="150"/>
      <c r="E55" s="150"/>
    </row>
    <row r="56" spans="1:5" ht="12.75">
      <c r="A56" s="98" t="s">
        <v>216</v>
      </c>
      <c r="B56" s="142"/>
      <c r="C56" s="142"/>
      <c r="D56" s="142"/>
      <c r="E56" s="142"/>
    </row>
    <row r="57" spans="1:5" ht="12.75">
      <c r="A57" s="149" t="s">
        <v>212</v>
      </c>
      <c r="B57" s="142">
        <v>106.5</v>
      </c>
      <c r="C57" s="142">
        <v>137.3</v>
      </c>
      <c r="D57" s="142">
        <v>142.2</v>
      </c>
      <c r="E57" s="142">
        <v>149.7</v>
      </c>
    </row>
    <row r="58" spans="1:5" ht="12.75">
      <c r="A58" s="149" t="s">
        <v>213</v>
      </c>
      <c r="B58" s="142">
        <v>59.5</v>
      </c>
      <c r="C58" s="142">
        <v>121.4</v>
      </c>
      <c r="D58" s="142">
        <v>101.4</v>
      </c>
      <c r="E58" s="142">
        <v>134.7</v>
      </c>
    </row>
    <row r="59" spans="1:5" ht="12.75">
      <c r="A59" s="149" t="s">
        <v>214</v>
      </c>
      <c r="B59" s="142">
        <v>35</v>
      </c>
      <c r="C59" s="142">
        <v>113.1</v>
      </c>
      <c r="D59" s="142">
        <v>80</v>
      </c>
      <c r="E59" s="142">
        <v>126.9</v>
      </c>
    </row>
    <row r="60" spans="1:5" ht="18">
      <c r="A60" s="135"/>
      <c r="B60" s="135"/>
      <c r="C60" s="135"/>
      <c r="D60" s="135"/>
      <c r="E60" s="135"/>
    </row>
    <row r="61" spans="1:5" ht="18">
      <c r="A61" s="135"/>
      <c r="B61" s="135"/>
      <c r="C61" s="135"/>
      <c r="D61" s="135"/>
      <c r="E61" s="135"/>
    </row>
    <row r="62" spans="1:5" ht="18">
      <c r="A62" s="151" t="s">
        <v>217</v>
      </c>
      <c r="B62" s="135"/>
      <c r="C62" s="135"/>
      <c r="D62" s="135"/>
      <c r="E62" s="135"/>
    </row>
    <row r="63" spans="1:5" ht="18">
      <c r="A63" s="151" t="s">
        <v>218</v>
      </c>
      <c r="B63" s="135"/>
      <c r="C63" s="135"/>
      <c r="D63" s="135"/>
      <c r="E63" s="135"/>
    </row>
    <row r="64" spans="1:5" ht="18">
      <c r="A64" s="151" t="s">
        <v>219</v>
      </c>
      <c r="B64" s="135"/>
      <c r="C64" s="135"/>
      <c r="D64" s="135"/>
      <c r="E64" s="135"/>
    </row>
    <row r="65" spans="1:5" ht="18">
      <c r="A65" s="151" t="s">
        <v>220</v>
      </c>
      <c r="B65" s="135"/>
      <c r="C65" s="135"/>
      <c r="D65" s="135"/>
      <c r="E65" s="135"/>
    </row>
  </sheetData>
  <mergeCells count="2">
    <mergeCell ref="C4:E4"/>
    <mergeCell ref="C33:E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</cols>
  <sheetData>
    <row r="1" spans="1:9" ht="26.25">
      <c r="A1" s="152"/>
      <c r="C1" s="153" t="s">
        <v>221</v>
      </c>
      <c r="G1" s="154"/>
      <c r="H1" s="154"/>
      <c r="I1" s="155"/>
    </row>
    <row r="2" spans="1:9" ht="18">
      <c r="A2" s="156"/>
      <c r="B2" s="156"/>
      <c r="C2" s="156"/>
      <c r="D2" s="156"/>
      <c r="E2" s="156"/>
      <c r="F2" s="156"/>
      <c r="G2" s="154"/>
      <c r="H2" s="156"/>
      <c r="I2" s="157"/>
    </row>
    <row r="3" spans="1:9" ht="15.75">
      <c r="A3" s="158"/>
      <c r="B3" s="159" t="s">
        <v>222</v>
      </c>
      <c r="C3" s="160" t="s">
        <v>222</v>
      </c>
      <c r="D3" s="161">
        <v>2007</v>
      </c>
      <c r="E3" s="161" t="s">
        <v>223</v>
      </c>
      <c r="F3" s="161" t="s">
        <v>223</v>
      </c>
      <c r="G3" s="161" t="s">
        <v>223</v>
      </c>
      <c r="H3" s="161" t="s">
        <v>223</v>
      </c>
      <c r="I3" s="162"/>
    </row>
    <row r="4" spans="1:9" ht="15.75">
      <c r="A4" s="158"/>
      <c r="B4" s="160" t="s">
        <v>224</v>
      </c>
      <c r="C4" s="160" t="s">
        <v>225</v>
      </c>
      <c r="D4" s="163" t="s">
        <v>226</v>
      </c>
      <c r="E4" s="163" t="s">
        <v>176</v>
      </c>
      <c r="F4" s="163" t="s">
        <v>4</v>
      </c>
      <c r="G4" s="164" t="s">
        <v>227</v>
      </c>
      <c r="H4" s="164" t="s">
        <v>228</v>
      </c>
      <c r="I4" s="165" t="s">
        <v>6</v>
      </c>
    </row>
    <row r="5" spans="1:9" ht="15.75">
      <c r="A5" s="166" t="s">
        <v>229</v>
      </c>
      <c r="B5" s="167"/>
      <c r="C5" s="168"/>
      <c r="D5" s="167"/>
      <c r="E5" s="168" t="s">
        <v>230</v>
      </c>
      <c r="F5" s="167"/>
      <c r="G5" s="155"/>
      <c r="H5" s="169"/>
      <c r="I5" s="170"/>
    </row>
    <row r="6" spans="1:9" ht="15">
      <c r="A6" s="167" t="s">
        <v>60</v>
      </c>
      <c r="B6" s="171">
        <v>15019.5</v>
      </c>
      <c r="C6" s="171">
        <v>15115.6</v>
      </c>
      <c r="D6" s="171">
        <v>2117.9</v>
      </c>
      <c r="E6" s="171">
        <v>2015.3</v>
      </c>
      <c r="F6" s="171">
        <v>2284.9</v>
      </c>
      <c r="G6" s="172">
        <v>2348.7</v>
      </c>
      <c r="H6" s="172">
        <v>2232</v>
      </c>
      <c r="I6" s="173"/>
    </row>
    <row r="7" spans="1:9" ht="15">
      <c r="A7" s="167" t="s">
        <v>231</v>
      </c>
      <c r="B7" s="171">
        <v>82.5</v>
      </c>
      <c r="C7" s="171">
        <v>87.4</v>
      </c>
      <c r="D7" s="171">
        <v>13.5</v>
      </c>
      <c r="E7" s="171">
        <v>11.8</v>
      </c>
      <c r="F7" s="171">
        <v>12.4</v>
      </c>
      <c r="G7" s="172">
        <v>11.2</v>
      </c>
      <c r="H7" s="172">
        <v>12</v>
      </c>
      <c r="I7" s="173"/>
    </row>
    <row r="8" spans="1:9" ht="15">
      <c r="A8" s="167" t="s">
        <v>62</v>
      </c>
      <c r="B8" s="171">
        <v>11895.2</v>
      </c>
      <c r="C8" s="171">
        <v>12179.7</v>
      </c>
      <c r="D8" s="171">
        <v>1860.9</v>
      </c>
      <c r="E8" s="171">
        <v>1711.2</v>
      </c>
      <c r="F8" s="171">
        <v>1762.3</v>
      </c>
      <c r="G8" s="172">
        <v>1654.1</v>
      </c>
      <c r="H8" s="172">
        <v>1657</v>
      </c>
      <c r="I8" s="173"/>
    </row>
    <row r="9" spans="1:9" ht="15">
      <c r="A9" s="167" t="s">
        <v>232</v>
      </c>
      <c r="B9" s="171">
        <v>110.1</v>
      </c>
      <c r="C9" s="171">
        <v>107.4</v>
      </c>
      <c r="D9" s="171">
        <v>19.6</v>
      </c>
      <c r="E9" s="171">
        <v>15.1</v>
      </c>
      <c r="F9" s="171">
        <v>15.5</v>
      </c>
      <c r="G9" s="172">
        <v>13.7</v>
      </c>
      <c r="H9" s="172">
        <v>14</v>
      </c>
      <c r="I9" s="173"/>
    </row>
    <row r="10" spans="1:9" ht="15">
      <c r="A10" s="167" t="s">
        <v>233</v>
      </c>
      <c r="B10" s="171">
        <v>27107.3</v>
      </c>
      <c r="C10" s="171">
        <v>27490.1</v>
      </c>
      <c r="D10" s="171">
        <v>4011.9</v>
      </c>
      <c r="E10" s="171">
        <v>3753.4</v>
      </c>
      <c r="F10" s="171">
        <v>4075.1</v>
      </c>
      <c r="G10" s="172">
        <v>4027.7</v>
      </c>
      <c r="H10" s="172">
        <v>3915</v>
      </c>
      <c r="I10" s="173"/>
    </row>
    <row r="11" spans="1:9" ht="15">
      <c r="A11" s="167" t="s">
        <v>64</v>
      </c>
      <c r="B11" s="171">
        <v>20925.162</v>
      </c>
      <c r="C11" s="171">
        <v>20653.54</v>
      </c>
      <c r="D11" s="171">
        <v>2902.886</v>
      </c>
      <c r="E11" s="171">
        <v>2870.945</v>
      </c>
      <c r="F11" s="171">
        <v>3168.433</v>
      </c>
      <c r="G11" s="172">
        <v>3067.9</v>
      </c>
      <c r="H11" s="172">
        <v>2972.35</v>
      </c>
      <c r="I11" s="173"/>
    </row>
    <row r="12" spans="1:9" ht="15">
      <c r="A12" s="167" t="s">
        <v>234</v>
      </c>
      <c r="B12" s="171">
        <v>297.093</v>
      </c>
      <c r="C12" s="171">
        <v>284.91</v>
      </c>
      <c r="D12" s="171">
        <v>39.46</v>
      </c>
      <c r="E12" s="171">
        <v>38.597</v>
      </c>
      <c r="F12" s="171">
        <v>44.839</v>
      </c>
      <c r="G12" s="172">
        <v>45.35</v>
      </c>
      <c r="H12" s="172">
        <v>41.15</v>
      </c>
      <c r="I12" s="173"/>
    </row>
    <row r="13" spans="1:9" ht="15">
      <c r="A13" s="167" t="s">
        <v>65</v>
      </c>
      <c r="B13" s="171">
        <v>3253.472</v>
      </c>
      <c r="C13" s="171">
        <v>3382.829</v>
      </c>
      <c r="D13" s="171">
        <v>481.676</v>
      </c>
      <c r="E13" s="171">
        <v>462.257</v>
      </c>
      <c r="F13" s="171">
        <v>509.529</v>
      </c>
      <c r="G13" s="172">
        <v>514.4</v>
      </c>
      <c r="H13" s="172">
        <v>486.6</v>
      </c>
      <c r="I13" s="173"/>
    </row>
    <row r="14" spans="1:9" ht="15">
      <c r="A14" s="167" t="s">
        <v>235</v>
      </c>
      <c r="B14" s="171">
        <v>24475.727000000003</v>
      </c>
      <c r="C14" s="171">
        <v>24321.279000000002</v>
      </c>
      <c r="D14" s="171">
        <v>3424.022</v>
      </c>
      <c r="E14" s="171">
        <v>3371.7990000000004</v>
      </c>
      <c r="F14" s="171">
        <v>3722.801</v>
      </c>
      <c r="G14" s="171">
        <v>3627.65</v>
      </c>
      <c r="H14" s="171">
        <v>3500.1</v>
      </c>
      <c r="I14" s="173"/>
    </row>
    <row r="15" spans="1:9" ht="15">
      <c r="A15" s="167" t="s">
        <v>236</v>
      </c>
      <c r="B15" s="171">
        <v>51583.027</v>
      </c>
      <c r="C15" s="171">
        <v>51811.379</v>
      </c>
      <c r="D15" s="171">
        <v>7435.9220000000005</v>
      </c>
      <c r="E15" s="171">
        <v>7125.1990000000005</v>
      </c>
      <c r="F15" s="171">
        <v>7797.901</v>
      </c>
      <c r="G15" s="171">
        <v>7655.35</v>
      </c>
      <c r="H15" s="171">
        <v>7415.1</v>
      </c>
      <c r="I15" s="173"/>
    </row>
    <row r="16" spans="1:9" ht="15">
      <c r="A16" s="167"/>
      <c r="B16" s="171"/>
      <c r="C16" s="171"/>
      <c r="D16" s="171"/>
      <c r="E16" s="171"/>
      <c r="F16" s="171"/>
      <c r="G16" s="155"/>
      <c r="H16" s="155"/>
      <c r="I16" s="174"/>
    </row>
    <row r="17" spans="1:9" ht="15.75">
      <c r="A17" s="166"/>
      <c r="B17" s="160" t="s">
        <v>222</v>
      </c>
      <c r="C17" s="160" t="s">
        <v>222</v>
      </c>
      <c r="D17" s="161">
        <v>2007</v>
      </c>
      <c r="E17" s="161" t="s">
        <v>223</v>
      </c>
      <c r="F17" s="161" t="s">
        <v>223</v>
      </c>
      <c r="G17" s="161" t="s">
        <v>223</v>
      </c>
      <c r="H17" s="161" t="s">
        <v>223</v>
      </c>
      <c r="I17" s="162"/>
    </row>
    <row r="18" spans="1:9" ht="15.75">
      <c r="A18" s="166"/>
      <c r="B18" s="166" t="s">
        <v>224</v>
      </c>
      <c r="C18" s="166" t="s">
        <v>225</v>
      </c>
      <c r="D18" s="175" t="s">
        <v>226</v>
      </c>
      <c r="E18" s="175" t="s">
        <v>176</v>
      </c>
      <c r="F18" s="175" t="s">
        <v>4</v>
      </c>
      <c r="G18" s="175" t="s">
        <v>227</v>
      </c>
      <c r="H18" s="175" t="s">
        <v>228</v>
      </c>
      <c r="I18" s="165" t="s">
        <v>6</v>
      </c>
    </row>
    <row r="19" spans="1:9" ht="15.75">
      <c r="A19" s="176" t="s">
        <v>237</v>
      </c>
      <c r="B19" s="167"/>
      <c r="C19" s="168"/>
      <c r="D19" s="167"/>
      <c r="E19" s="168" t="s">
        <v>238</v>
      </c>
      <c r="F19" s="171"/>
      <c r="G19" s="155"/>
      <c r="H19" s="155"/>
      <c r="I19" s="174"/>
    </row>
    <row r="20" spans="1:9" ht="15">
      <c r="A20" s="167" t="s">
        <v>239</v>
      </c>
      <c r="B20" s="171">
        <v>19484.3</v>
      </c>
      <c r="C20" s="171">
        <v>19875.9</v>
      </c>
      <c r="D20" s="171">
        <v>2792.6</v>
      </c>
      <c r="E20" s="171">
        <v>2703.5</v>
      </c>
      <c r="F20" s="171">
        <v>3051</v>
      </c>
      <c r="G20" s="172">
        <v>3076.6</v>
      </c>
      <c r="H20" s="172">
        <v>2892</v>
      </c>
      <c r="I20" s="173"/>
    </row>
    <row r="21" spans="1:9" ht="15">
      <c r="A21" s="167" t="s">
        <v>240</v>
      </c>
      <c r="B21" s="171">
        <v>10430</v>
      </c>
      <c r="C21" s="171">
        <v>10289</v>
      </c>
      <c r="D21" s="171">
        <v>1416</v>
      </c>
      <c r="E21" s="171">
        <v>1412</v>
      </c>
      <c r="F21" s="171">
        <v>1623</v>
      </c>
      <c r="G21" s="172">
        <v>1642</v>
      </c>
      <c r="H21" s="172">
        <v>1529</v>
      </c>
      <c r="I21" s="173"/>
    </row>
    <row r="22" spans="1:9" ht="15">
      <c r="A22" s="167" t="s">
        <v>241</v>
      </c>
      <c r="B22" s="171">
        <v>5811</v>
      </c>
      <c r="C22" s="171">
        <v>6002</v>
      </c>
      <c r="D22" s="171">
        <v>834</v>
      </c>
      <c r="E22" s="171">
        <v>780</v>
      </c>
      <c r="F22" s="171">
        <v>891</v>
      </c>
      <c r="G22" s="172">
        <v>940</v>
      </c>
      <c r="H22" s="172">
        <v>906</v>
      </c>
      <c r="I22" s="173"/>
    </row>
    <row r="23" spans="1:9" ht="15">
      <c r="A23" s="167" t="s">
        <v>242</v>
      </c>
      <c r="B23" s="171">
        <v>1647</v>
      </c>
      <c r="C23" s="171">
        <v>1757</v>
      </c>
      <c r="D23" s="171">
        <v>262</v>
      </c>
      <c r="E23" s="171">
        <v>251</v>
      </c>
      <c r="F23" s="171">
        <v>290</v>
      </c>
      <c r="G23" s="172">
        <v>269</v>
      </c>
      <c r="H23" s="172">
        <v>160</v>
      </c>
      <c r="I23" s="173"/>
    </row>
    <row r="24" spans="1:9" ht="15">
      <c r="A24" s="167" t="s">
        <v>243</v>
      </c>
      <c r="B24" s="171">
        <v>1304</v>
      </c>
      <c r="C24" s="171">
        <v>1511</v>
      </c>
      <c r="D24" s="171">
        <v>234</v>
      </c>
      <c r="E24" s="171">
        <v>216</v>
      </c>
      <c r="F24" s="171">
        <v>194</v>
      </c>
      <c r="G24" s="172">
        <v>176</v>
      </c>
      <c r="H24" s="172">
        <v>253</v>
      </c>
      <c r="I24" s="173"/>
    </row>
    <row r="25" spans="1:9" ht="15">
      <c r="A25" s="167" t="s">
        <v>244</v>
      </c>
      <c r="B25" s="171">
        <v>293</v>
      </c>
      <c r="C25" s="171">
        <v>318</v>
      </c>
      <c r="D25" s="171">
        <v>47</v>
      </c>
      <c r="E25" s="171">
        <v>45</v>
      </c>
      <c r="F25" s="171">
        <v>53</v>
      </c>
      <c r="G25" s="172">
        <v>50</v>
      </c>
      <c r="H25" s="172">
        <v>44</v>
      </c>
      <c r="I25" s="173"/>
    </row>
    <row r="26" spans="1:9" ht="15">
      <c r="A26" s="167" t="s">
        <v>245</v>
      </c>
      <c r="B26" s="171">
        <v>388.4</v>
      </c>
      <c r="C26" s="171">
        <v>446</v>
      </c>
      <c r="D26" s="171">
        <v>70.8</v>
      </c>
      <c r="E26" s="171">
        <v>56.9</v>
      </c>
      <c r="F26" s="171">
        <v>59</v>
      </c>
      <c r="G26" s="172">
        <v>61.1</v>
      </c>
      <c r="H26" s="172">
        <v>57</v>
      </c>
      <c r="I26" s="173"/>
    </row>
    <row r="27" spans="1:9" ht="15">
      <c r="A27" s="167" t="s">
        <v>246</v>
      </c>
      <c r="B27" s="171">
        <v>1564.1</v>
      </c>
      <c r="C27" s="171">
        <v>1535.2</v>
      </c>
      <c r="D27" s="171">
        <v>278.6</v>
      </c>
      <c r="E27" s="171">
        <v>216.9</v>
      </c>
      <c r="F27" s="171">
        <v>218.2</v>
      </c>
      <c r="G27" s="172">
        <v>200.4</v>
      </c>
      <c r="H27" s="172">
        <v>200</v>
      </c>
      <c r="I27" s="173"/>
    </row>
    <row r="28" spans="1:9" ht="15">
      <c r="A28" s="167" t="s">
        <v>247</v>
      </c>
      <c r="B28" s="171">
        <v>58928.5</v>
      </c>
      <c r="C28" s="171">
        <v>60577.5</v>
      </c>
      <c r="D28" s="171">
        <v>9203.2</v>
      </c>
      <c r="E28" s="171">
        <v>8466.8</v>
      </c>
      <c r="F28" s="171">
        <v>8759.9</v>
      </c>
      <c r="G28" s="172">
        <v>8297.1</v>
      </c>
      <c r="H28" s="172">
        <v>8368</v>
      </c>
      <c r="I28" s="173"/>
    </row>
    <row r="29" spans="1:9" ht="15">
      <c r="A29" s="167" t="s">
        <v>248</v>
      </c>
      <c r="B29" s="171">
        <v>56895</v>
      </c>
      <c r="C29" s="171">
        <v>58395</v>
      </c>
      <c r="D29" s="171">
        <v>8871</v>
      </c>
      <c r="E29" s="171">
        <v>8164</v>
      </c>
      <c r="F29" s="171">
        <v>8432</v>
      </c>
      <c r="G29" s="172">
        <v>7966</v>
      </c>
      <c r="H29" s="172">
        <v>8058</v>
      </c>
      <c r="I29" s="173"/>
    </row>
    <row r="30" spans="1:9" ht="15">
      <c r="A30" s="167" t="s">
        <v>249</v>
      </c>
      <c r="B30" s="171">
        <v>1864</v>
      </c>
      <c r="C30" s="171">
        <v>1901</v>
      </c>
      <c r="D30" s="171">
        <v>287</v>
      </c>
      <c r="E30" s="171">
        <v>263</v>
      </c>
      <c r="F30" s="171">
        <v>286</v>
      </c>
      <c r="G30" s="172">
        <v>272</v>
      </c>
      <c r="H30" s="172">
        <v>274</v>
      </c>
      <c r="I30" s="173"/>
    </row>
    <row r="31" spans="1:9" ht="15">
      <c r="A31" s="167" t="s">
        <v>64</v>
      </c>
      <c r="B31" s="171">
        <v>5162306</v>
      </c>
      <c r="C31" s="171">
        <v>5152377</v>
      </c>
      <c r="D31" s="171">
        <v>726260</v>
      </c>
      <c r="E31" s="171">
        <v>715399</v>
      </c>
      <c r="F31" s="171">
        <v>783953</v>
      </c>
      <c r="G31" s="172">
        <v>755850</v>
      </c>
      <c r="H31" s="172">
        <v>753350</v>
      </c>
      <c r="I31" s="173"/>
    </row>
    <row r="32" spans="1:9" ht="15">
      <c r="A32" s="167" t="s">
        <v>65</v>
      </c>
      <c r="B32" s="171">
        <v>143134</v>
      </c>
      <c r="C32" s="171">
        <v>149748</v>
      </c>
      <c r="D32" s="171">
        <v>21252</v>
      </c>
      <c r="E32" s="171">
        <v>20462</v>
      </c>
      <c r="F32" s="171">
        <v>22536</v>
      </c>
      <c r="G32" s="172">
        <v>23175</v>
      </c>
      <c r="H32" s="172">
        <v>22050</v>
      </c>
      <c r="I32" s="173"/>
    </row>
    <row r="33" spans="1:9" ht="15">
      <c r="A33" s="167"/>
      <c r="B33" s="167"/>
      <c r="C33" s="167"/>
      <c r="D33" s="167"/>
      <c r="E33" s="167"/>
      <c r="F33" s="167"/>
      <c r="G33" s="155"/>
      <c r="H33" s="155"/>
      <c r="I33" s="174"/>
    </row>
    <row r="34" spans="1:9" ht="15.75">
      <c r="A34" s="167"/>
      <c r="B34" s="166"/>
      <c r="C34" s="167"/>
      <c r="D34" s="161">
        <v>2007</v>
      </c>
      <c r="E34" s="161" t="s">
        <v>223</v>
      </c>
      <c r="F34" s="161" t="s">
        <v>223</v>
      </c>
      <c r="G34" s="161" t="s">
        <v>223</v>
      </c>
      <c r="H34" s="161" t="s">
        <v>223</v>
      </c>
      <c r="I34" s="162"/>
    </row>
    <row r="35" spans="1:9" ht="15.75">
      <c r="A35" s="167"/>
      <c r="B35" s="167"/>
      <c r="C35" s="160" t="s">
        <v>224</v>
      </c>
      <c r="D35" s="160" t="s">
        <v>226</v>
      </c>
      <c r="E35" s="177" t="s">
        <v>176</v>
      </c>
      <c r="F35" s="178" t="s">
        <v>4</v>
      </c>
      <c r="G35" s="178" t="s">
        <v>227</v>
      </c>
      <c r="H35" s="178" t="s">
        <v>228</v>
      </c>
      <c r="I35" s="165" t="s">
        <v>6</v>
      </c>
    </row>
    <row r="36" spans="1:9" ht="15.75">
      <c r="A36" s="166" t="s">
        <v>250</v>
      </c>
      <c r="B36" s="167"/>
      <c r="C36" s="171"/>
      <c r="D36" s="167"/>
      <c r="E36" s="168" t="s">
        <v>251</v>
      </c>
      <c r="F36" s="171"/>
      <c r="G36" s="171"/>
      <c r="H36" s="172"/>
      <c r="I36" s="173"/>
    </row>
    <row r="37" spans="1:9" ht="15">
      <c r="A37" s="167" t="s">
        <v>239</v>
      </c>
      <c r="B37" s="167"/>
      <c r="C37" s="171">
        <v>785</v>
      </c>
      <c r="D37" s="171">
        <v>763</v>
      </c>
      <c r="E37" s="171">
        <v>750</v>
      </c>
      <c r="F37" s="171">
        <v>753</v>
      </c>
      <c r="G37" s="172">
        <v>767</v>
      </c>
      <c r="H37" s="172">
        <v>772</v>
      </c>
      <c r="I37" s="173"/>
    </row>
    <row r="38" spans="1:9" ht="15">
      <c r="A38" s="167" t="s">
        <v>245</v>
      </c>
      <c r="B38" s="167"/>
      <c r="C38" s="171">
        <v>195</v>
      </c>
      <c r="D38" s="171">
        <v>192</v>
      </c>
      <c r="E38" s="171">
        <v>209</v>
      </c>
      <c r="F38" s="171">
        <v>210</v>
      </c>
      <c r="G38" s="172">
        <v>184</v>
      </c>
      <c r="H38" s="172">
        <v>180</v>
      </c>
      <c r="I38" s="173"/>
    </row>
    <row r="39" spans="1:9" ht="15">
      <c r="A39" s="167" t="s">
        <v>246</v>
      </c>
      <c r="B39" s="167"/>
      <c r="C39" s="171">
        <v>66</v>
      </c>
      <c r="D39" s="171">
        <v>71</v>
      </c>
      <c r="E39" s="171">
        <v>71</v>
      </c>
      <c r="F39" s="171">
        <v>73</v>
      </c>
      <c r="G39" s="172">
        <v>70</v>
      </c>
      <c r="H39" s="172">
        <v>69</v>
      </c>
      <c r="I39" s="173"/>
    </row>
    <row r="40" spans="1:9" ht="15">
      <c r="A40" s="167" t="s">
        <v>247</v>
      </c>
      <c r="B40" s="167"/>
      <c r="C40" s="171">
        <v>198</v>
      </c>
      <c r="D40" s="171">
        <v>203</v>
      </c>
      <c r="E40" s="171">
        <v>203</v>
      </c>
      <c r="F40" s="171">
        <v>202</v>
      </c>
      <c r="G40" s="172">
        <v>200</v>
      </c>
      <c r="H40" s="172">
        <v>199</v>
      </c>
      <c r="I40" s="173"/>
    </row>
    <row r="41" spans="1:9" ht="15">
      <c r="A41" s="167"/>
      <c r="B41" s="167"/>
      <c r="C41" s="167"/>
      <c r="D41" s="167"/>
      <c r="E41" s="167"/>
      <c r="F41" s="167"/>
      <c r="G41" s="155"/>
      <c r="H41" s="155"/>
      <c r="I41" s="174"/>
    </row>
    <row r="42" spans="1:9" ht="15.75">
      <c r="A42" s="166" t="s">
        <v>252</v>
      </c>
      <c r="B42" s="167"/>
      <c r="C42" s="166"/>
      <c r="D42" s="167"/>
      <c r="E42" s="168" t="s">
        <v>230</v>
      </c>
      <c r="F42" s="171"/>
      <c r="G42" s="155"/>
      <c r="H42" s="155"/>
      <c r="I42" s="174"/>
    </row>
    <row r="43" spans="1:9" ht="15">
      <c r="A43" s="167" t="s">
        <v>60</v>
      </c>
      <c r="B43" s="167"/>
      <c r="C43" s="179">
        <v>449.112</v>
      </c>
      <c r="D43" s="179">
        <v>457.254</v>
      </c>
      <c r="E43" s="179">
        <v>416.006</v>
      </c>
      <c r="F43" s="179">
        <v>411.813</v>
      </c>
      <c r="G43" s="179">
        <v>410.357</v>
      </c>
      <c r="H43" s="179">
        <v>431.344</v>
      </c>
      <c r="I43" s="180"/>
    </row>
    <row r="44" spans="1:9" ht="15">
      <c r="A44" s="167" t="s">
        <v>62</v>
      </c>
      <c r="B44" s="167"/>
      <c r="C44" s="179">
        <v>442.923</v>
      </c>
      <c r="D44" s="179">
        <v>483.2</v>
      </c>
      <c r="E44" s="179">
        <v>528.527</v>
      </c>
      <c r="F44" s="179">
        <v>528.527</v>
      </c>
      <c r="G44" s="179">
        <v>491.95</v>
      </c>
      <c r="H44" s="179">
        <v>470.1</v>
      </c>
      <c r="I44" s="180"/>
    </row>
    <row r="45" spans="1:9" ht="15">
      <c r="A45" s="167" t="s">
        <v>253</v>
      </c>
      <c r="B45" s="167"/>
      <c r="C45" s="179">
        <v>30.506</v>
      </c>
      <c r="D45" s="179">
        <v>46.643</v>
      </c>
      <c r="E45" s="179">
        <v>55.16</v>
      </c>
      <c r="F45" s="179">
        <v>61.796</v>
      </c>
      <c r="G45" s="179">
        <v>57.294</v>
      </c>
      <c r="H45" s="179">
        <v>47.661</v>
      </c>
      <c r="I45" s="180"/>
    </row>
    <row r="46" spans="1:9" ht="15">
      <c r="A46" s="167" t="s">
        <v>254</v>
      </c>
      <c r="B46" s="167"/>
      <c r="C46" s="179">
        <v>90.271</v>
      </c>
      <c r="D46" s="179">
        <v>72.953</v>
      </c>
      <c r="E46" s="179">
        <v>57.475</v>
      </c>
      <c r="F46" s="179">
        <v>79.617</v>
      </c>
      <c r="G46" s="179">
        <v>97.162</v>
      </c>
      <c r="H46" s="179">
        <v>120.669</v>
      </c>
      <c r="I46" s="180"/>
    </row>
    <row r="47" spans="1:9" ht="15">
      <c r="A47" s="167" t="s">
        <v>255</v>
      </c>
      <c r="B47" s="167"/>
      <c r="C47" s="179">
        <v>781.272</v>
      </c>
      <c r="D47" s="179">
        <v>620.074</v>
      </c>
      <c r="E47" s="179">
        <v>604.33</v>
      </c>
      <c r="F47" s="179">
        <v>604.33</v>
      </c>
      <c r="G47" s="179">
        <v>605.938</v>
      </c>
      <c r="H47" s="181">
        <v>647.675</v>
      </c>
      <c r="I47" s="180"/>
    </row>
    <row r="48" spans="1:9" ht="15">
      <c r="A48" s="167" t="s">
        <v>256</v>
      </c>
      <c r="B48" s="167"/>
      <c r="C48" s="179">
        <v>507.466</v>
      </c>
      <c r="D48" s="179">
        <v>312.737</v>
      </c>
      <c r="E48" s="179">
        <v>360.217</v>
      </c>
      <c r="F48" s="179">
        <v>360.217</v>
      </c>
      <c r="G48" s="179">
        <v>397.984</v>
      </c>
      <c r="H48" s="181">
        <v>442.691</v>
      </c>
      <c r="I48" s="180"/>
    </row>
    <row r="49" spans="1:9" ht="15">
      <c r="A49" s="167" t="s">
        <v>257</v>
      </c>
      <c r="B49" s="167"/>
      <c r="C49" s="179">
        <v>22.063</v>
      </c>
      <c r="D49" s="179">
        <v>15.693</v>
      </c>
      <c r="E49" s="179">
        <v>14.318</v>
      </c>
      <c r="F49" s="179">
        <v>14.318</v>
      </c>
      <c r="G49" s="179">
        <v>15.165</v>
      </c>
      <c r="H49" s="181">
        <v>17.546</v>
      </c>
      <c r="I49" s="180"/>
    </row>
    <row r="50" spans="1:9" ht="15">
      <c r="A50" s="156"/>
      <c r="B50" s="156"/>
      <c r="C50" s="156"/>
      <c r="D50" s="182"/>
      <c r="E50" s="156"/>
      <c r="F50" s="156"/>
      <c r="G50" s="156"/>
      <c r="H50" s="154"/>
      <c r="I50" s="174"/>
    </row>
    <row r="51" spans="1:9" ht="15">
      <c r="A51" s="156" t="s">
        <v>258</v>
      </c>
      <c r="B51" s="156"/>
      <c r="C51" s="156"/>
      <c r="D51" s="156"/>
      <c r="E51" s="156"/>
      <c r="F51" s="156"/>
      <c r="G51" s="156"/>
      <c r="H51" s="154"/>
      <c r="I51" s="174"/>
    </row>
    <row r="52" spans="1:9" ht="15">
      <c r="A52" s="183" t="s">
        <v>259</v>
      </c>
      <c r="B52" s="156"/>
      <c r="C52" s="156"/>
      <c r="D52" s="156"/>
      <c r="E52" s="156"/>
      <c r="F52" s="156"/>
      <c r="G52" s="156"/>
      <c r="H52" s="154"/>
      <c r="I52" s="17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7" width="10.421875" style="0" customWidth="1"/>
    <col min="8" max="8" width="2.00390625" style="0" customWidth="1"/>
  </cols>
  <sheetData>
    <row r="1" spans="1:8" ht="14.25">
      <c r="A1" s="187" t="s">
        <v>260</v>
      </c>
      <c r="B1" s="10"/>
      <c r="C1" s="188"/>
      <c r="D1" s="10"/>
      <c r="E1" s="10"/>
      <c r="F1" s="10"/>
      <c r="G1" s="10"/>
      <c r="H1" s="10"/>
    </row>
    <row r="2" spans="1:8" ht="12.75">
      <c r="A2" s="14"/>
      <c r="B2" s="14"/>
      <c r="C2" s="14"/>
      <c r="D2" s="14"/>
      <c r="E2" s="14"/>
      <c r="F2" s="14"/>
      <c r="G2" s="14"/>
      <c r="H2" s="14"/>
    </row>
    <row r="3" spans="1:8" ht="12.75">
      <c r="A3" s="14"/>
      <c r="B3" s="184">
        <v>2006</v>
      </c>
      <c r="C3" s="185">
        <v>2007</v>
      </c>
      <c r="D3" s="185" t="s">
        <v>14</v>
      </c>
      <c r="E3" s="185" t="s">
        <v>14</v>
      </c>
      <c r="F3" s="185" t="s">
        <v>14</v>
      </c>
      <c r="G3" s="185" t="s">
        <v>14</v>
      </c>
      <c r="H3" s="137"/>
    </row>
    <row r="4" spans="1:8" ht="12.75">
      <c r="A4" s="14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</v>
      </c>
      <c r="H4" s="189" t="s">
        <v>6</v>
      </c>
    </row>
    <row r="5" spans="1:8" ht="12.75">
      <c r="A5" s="9" t="s">
        <v>261</v>
      </c>
      <c r="B5" s="468" t="s">
        <v>9</v>
      </c>
      <c r="C5" s="469"/>
      <c r="D5" s="469"/>
      <c r="E5" s="469"/>
      <c r="F5" s="469"/>
      <c r="G5" s="469"/>
      <c r="H5" s="10"/>
    </row>
    <row r="6" spans="1:8" ht="12.75">
      <c r="A6" s="17" t="s">
        <v>262</v>
      </c>
      <c r="B6" s="14"/>
      <c r="C6" s="14"/>
      <c r="D6" s="14"/>
      <c r="E6" s="14"/>
      <c r="F6" s="14"/>
      <c r="G6" s="14"/>
      <c r="H6" s="14"/>
    </row>
    <row r="7" spans="1:8" ht="12.75">
      <c r="A7" s="14" t="s">
        <v>263</v>
      </c>
      <c r="B7" s="14">
        <v>81.11</v>
      </c>
      <c r="C7" s="14">
        <v>96.6</v>
      </c>
      <c r="D7" s="14">
        <v>97.63</v>
      </c>
      <c r="E7" s="14">
        <v>96.67</v>
      </c>
      <c r="F7" s="14">
        <v>90.04</v>
      </c>
      <c r="G7" s="14">
        <v>90.25</v>
      </c>
      <c r="H7" s="14"/>
    </row>
    <row r="8" spans="1:8" ht="12.75">
      <c r="A8" s="14" t="s">
        <v>264</v>
      </c>
      <c r="B8" s="14">
        <v>81.14</v>
      </c>
      <c r="C8" s="14">
        <v>96.39</v>
      </c>
      <c r="D8" s="14">
        <v>98.04</v>
      </c>
      <c r="E8" s="14">
        <v>95.5</v>
      </c>
      <c r="F8" s="14">
        <v>86.81</v>
      </c>
      <c r="G8" s="14">
        <v>88.7</v>
      </c>
      <c r="H8" s="14"/>
    </row>
    <row r="9" spans="1:8" ht="12.75">
      <c r="A9" s="14" t="s">
        <v>265</v>
      </c>
      <c r="B9" s="14"/>
      <c r="C9" s="14"/>
      <c r="D9" s="14"/>
      <c r="E9" s="14"/>
      <c r="F9" s="14"/>
      <c r="G9" s="14"/>
      <c r="H9" s="14"/>
    </row>
    <row r="10" spans="1:8" ht="12.75">
      <c r="A10" s="14" t="s">
        <v>266</v>
      </c>
      <c r="B10" s="14">
        <v>48.75</v>
      </c>
      <c r="C10" s="14">
        <v>53.13</v>
      </c>
      <c r="D10" s="14">
        <v>56.5</v>
      </c>
      <c r="E10" s="14">
        <v>57.9</v>
      </c>
      <c r="F10" s="14">
        <v>57.25</v>
      </c>
      <c r="G10" s="14">
        <v>54.2</v>
      </c>
      <c r="H10" s="14"/>
    </row>
    <row r="11" spans="1:8" ht="12.75">
      <c r="A11" s="14" t="s">
        <v>267</v>
      </c>
      <c r="B11" s="14">
        <v>47.75</v>
      </c>
      <c r="C11" s="14">
        <v>52</v>
      </c>
      <c r="D11" s="14">
        <v>52.13</v>
      </c>
      <c r="E11" s="14">
        <v>55.5</v>
      </c>
      <c r="F11" s="14">
        <v>54.25</v>
      </c>
      <c r="G11" s="14">
        <v>52.75</v>
      </c>
      <c r="H11" s="14"/>
    </row>
    <row r="12" spans="1:8" ht="12.75">
      <c r="A12" s="14" t="s">
        <v>268</v>
      </c>
      <c r="B12" s="14"/>
      <c r="C12" s="14"/>
      <c r="D12" s="14"/>
      <c r="E12" s="14"/>
      <c r="F12" s="14"/>
      <c r="G12" s="14"/>
      <c r="H12" s="14"/>
    </row>
    <row r="13" spans="1:8" ht="12.75">
      <c r="A13" s="14" t="s">
        <v>269</v>
      </c>
      <c r="B13" s="14"/>
      <c r="C13" s="14"/>
      <c r="D13" s="14"/>
      <c r="E13" s="14"/>
      <c r="F13" s="14"/>
      <c r="G13" s="14"/>
      <c r="H13" s="14"/>
    </row>
    <row r="14" spans="1:8" ht="12.75">
      <c r="A14" s="17" t="s">
        <v>270</v>
      </c>
      <c r="B14" s="14">
        <v>130.22</v>
      </c>
      <c r="C14" s="14">
        <v>128.63</v>
      </c>
      <c r="D14" s="14">
        <v>128.4</v>
      </c>
      <c r="E14" s="14">
        <v>126.4</v>
      </c>
      <c r="F14" s="14">
        <v>125.87</v>
      </c>
      <c r="G14" s="14">
        <v>129.25</v>
      </c>
      <c r="H14" s="14"/>
    </row>
    <row r="15" spans="1:8" ht="12.75">
      <c r="A15" s="17" t="s">
        <v>271</v>
      </c>
      <c r="B15" s="14">
        <v>119.61</v>
      </c>
      <c r="C15" s="14">
        <v>118.07</v>
      </c>
      <c r="D15" s="14">
        <v>123.64</v>
      </c>
      <c r="E15" s="14">
        <v>119.26</v>
      </c>
      <c r="F15" s="14">
        <v>114.65</v>
      </c>
      <c r="G15" s="14">
        <v>120.5</v>
      </c>
      <c r="H15" s="14"/>
    </row>
    <row r="16" spans="1:8" ht="12.75">
      <c r="A16" s="17" t="s">
        <v>272</v>
      </c>
      <c r="B16" s="14">
        <v>113.9</v>
      </c>
      <c r="C16" s="14">
        <v>103.92</v>
      </c>
      <c r="D16" s="14">
        <v>107.91</v>
      </c>
      <c r="E16" s="14">
        <v>109.54</v>
      </c>
      <c r="F16" s="14">
        <v>109.16</v>
      </c>
      <c r="G16" s="14">
        <v>113.25</v>
      </c>
      <c r="H16" s="14"/>
    </row>
    <row r="17" spans="1:8" ht="12.75">
      <c r="A17" s="14" t="s">
        <v>273</v>
      </c>
      <c r="B17" s="14"/>
      <c r="C17" s="14"/>
      <c r="D17" s="14"/>
      <c r="E17" s="14"/>
      <c r="F17" s="14"/>
      <c r="G17" s="14"/>
      <c r="H17" s="14"/>
    </row>
    <row r="18" spans="1:8" ht="12.75">
      <c r="A18" s="17" t="s">
        <v>274</v>
      </c>
      <c r="B18" s="14">
        <v>119.07</v>
      </c>
      <c r="C18" s="14">
        <v>116.03</v>
      </c>
      <c r="D18" s="14">
        <v>115.52</v>
      </c>
      <c r="E18" s="14">
        <v>117.12</v>
      </c>
      <c r="F18" s="14">
        <v>113.96</v>
      </c>
      <c r="G18" s="14">
        <v>116</v>
      </c>
      <c r="H18" s="14"/>
    </row>
    <row r="19" spans="1:8" ht="12.75">
      <c r="A19" s="17" t="s">
        <v>275</v>
      </c>
      <c r="B19" s="14">
        <v>108.15</v>
      </c>
      <c r="C19" s="14">
        <v>96.82</v>
      </c>
      <c r="D19" s="14">
        <v>100.83</v>
      </c>
      <c r="E19" s="14">
        <v>102.34</v>
      </c>
      <c r="F19" s="14">
        <v>102.3</v>
      </c>
      <c r="G19" s="14">
        <v>106.75</v>
      </c>
      <c r="H19" s="14"/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9" t="s">
        <v>276</v>
      </c>
      <c r="B22" s="14"/>
      <c r="C22" s="14"/>
      <c r="D22" s="14"/>
      <c r="E22" s="14"/>
      <c r="F22" s="14"/>
      <c r="G22" s="14"/>
      <c r="H22" s="14"/>
    </row>
    <row r="23" spans="1:8" ht="12.75">
      <c r="A23" s="14" t="s">
        <v>277</v>
      </c>
      <c r="B23" s="14"/>
      <c r="C23" s="14"/>
      <c r="D23" s="14"/>
      <c r="E23" s="14"/>
      <c r="F23" s="14"/>
      <c r="G23" s="14"/>
      <c r="H23" s="14"/>
    </row>
    <row r="24" spans="1:8" ht="12.75">
      <c r="A24" s="17" t="s">
        <v>278</v>
      </c>
      <c r="B24" s="14">
        <v>51.8888</v>
      </c>
      <c r="C24" s="14">
        <v>45.465599999999995</v>
      </c>
      <c r="D24" s="14">
        <v>48.433</v>
      </c>
      <c r="E24" s="14">
        <v>54.404799999999994</v>
      </c>
      <c r="F24" s="14">
        <v>54.819199999999995</v>
      </c>
      <c r="G24" s="14">
        <v>52</v>
      </c>
      <c r="H24" s="14"/>
    </row>
    <row r="25" spans="1:8" ht="12.75">
      <c r="A25" s="17" t="s">
        <v>279</v>
      </c>
      <c r="B25" s="14"/>
      <c r="C25" s="14"/>
      <c r="D25" s="14"/>
      <c r="E25" s="14"/>
      <c r="F25" s="14"/>
      <c r="G25" s="14"/>
      <c r="H25" s="14"/>
    </row>
    <row r="26" spans="1:8" ht="12.75">
      <c r="A26" s="14" t="s">
        <v>280</v>
      </c>
      <c r="B26" s="14"/>
      <c r="C26" s="14"/>
      <c r="D26" s="14"/>
      <c r="E26" s="14"/>
      <c r="F26" s="14"/>
      <c r="G26" s="14"/>
      <c r="H26" s="14"/>
    </row>
    <row r="27" spans="1:8" ht="12.75">
      <c r="A27" s="17" t="s">
        <v>281</v>
      </c>
      <c r="B27" s="14">
        <v>36.04</v>
      </c>
      <c r="C27" s="14">
        <v>36.53</v>
      </c>
      <c r="D27" s="14">
        <v>31.39</v>
      </c>
      <c r="E27" s="14">
        <v>39.89</v>
      </c>
      <c r="F27" s="14">
        <v>41.5</v>
      </c>
      <c r="G27" s="14">
        <v>42.5</v>
      </c>
      <c r="H27" s="14"/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9" t="s">
        <v>282</v>
      </c>
      <c r="B29" s="14"/>
      <c r="C29" s="14"/>
      <c r="D29" s="14"/>
      <c r="E29" s="14"/>
      <c r="F29" s="14"/>
      <c r="G29" s="14"/>
      <c r="H29" s="14"/>
    </row>
    <row r="30" spans="1:8" ht="12.75">
      <c r="A30" s="17" t="s">
        <v>283</v>
      </c>
      <c r="B30" s="14"/>
      <c r="C30" s="14"/>
      <c r="D30" s="14"/>
      <c r="E30" s="14"/>
      <c r="F30" s="14"/>
      <c r="G30" s="14"/>
      <c r="H30" s="14"/>
    </row>
    <row r="31" spans="1:8" ht="12.75">
      <c r="A31" s="14" t="s">
        <v>284</v>
      </c>
      <c r="B31" s="18">
        <v>74</v>
      </c>
      <c r="C31" s="18">
        <v>84.5</v>
      </c>
      <c r="D31" s="18">
        <v>85.25</v>
      </c>
      <c r="E31" s="18">
        <v>84.2</v>
      </c>
      <c r="F31" s="18">
        <v>77.4</v>
      </c>
      <c r="G31" s="18">
        <v>79</v>
      </c>
      <c r="H31" s="14"/>
    </row>
    <row r="32" spans="1:8" ht="12.75">
      <c r="A32" s="14" t="s">
        <v>285</v>
      </c>
      <c r="B32" s="18">
        <v>28.67</v>
      </c>
      <c r="C32" s="18">
        <v>47.69</v>
      </c>
      <c r="D32" s="18">
        <v>47.63</v>
      </c>
      <c r="E32" s="18">
        <v>39.3</v>
      </c>
      <c r="F32" s="18">
        <v>36.92</v>
      </c>
      <c r="G32" s="18">
        <v>37.5</v>
      </c>
      <c r="H32" s="14"/>
    </row>
    <row r="33" spans="1:8" ht="12.75">
      <c r="A33" s="14" t="s">
        <v>286</v>
      </c>
      <c r="B33" s="18">
        <v>101.58</v>
      </c>
      <c r="C33" s="18">
        <v>101.75</v>
      </c>
      <c r="D33" s="18">
        <v>108.33</v>
      </c>
      <c r="E33" s="18">
        <v>107.6</v>
      </c>
      <c r="F33" s="18">
        <v>106.21</v>
      </c>
      <c r="G33" s="18">
        <v>108</v>
      </c>
      <c r="H33" s="14"/>
    </row>
    <row r="34" spans="1:8" ht="12.75">
      <c r="A34" s="14"/>
      <c r="B34" s="14"/>
      <c r="C34" s="14"/>
      <c r="D34" s="14"/>
      <c r="E34" s="14"/>
      <c r="F34" s="14"/>
      <c r="G34" s="14"/>
      <c r="H34" s="14"/>
    </row>
    <row r="35" spans="1:8" ht="12.75">
      <c r="A35" s="14"/>
      <c r="B35" s="14"/>
      <c r="C35" s="14"/>
      <c r="D35" s="14"/>
      <c r="E35" s="14"/>
      <c r="F35" s="14"/>
      <c r="G35" s="14"/>
      <c r="H35" s="14"/>
    </row>
    <row r="36" spans="1:8" ht="12.75">
      <c r="A36" s="14"/>
      <c r="B36" s="14"/>
      <c r="C36" s="14"/>
      <c r="D36" s="14"/>
      <c r="E36" s="14"/>
      <c r="F36" s="14"/>
      <c r="G36" s="14"/>
      <c r="H36" s="14"/>
    </row>
    <row r="37" spans="1:8" ht="12.75">
      <c r="A37" s="187" t="s">
        <v>287</v>
      </c>
      <c r="B37" s="10"/>
      <c r="C37" s="10"/>
      <c r="D37" s="10"/>
      <c r="E37" s="10"/>
      <c r="F37" s="10"/>
      <c r="G37" s="10"/>
      <c r="H37" s="10"/>
    </row>
    <row r="38" spans="1:8" ht="12.75">
      <c r="A38" s="14"/>
      <c r="B38" s="14"/>
      <c r="C38" s="14"/>
      <c r="D38" s="14"/>
      <c r="E38" s="14"/>
      <c r="F38" s="14"/>
      <c r="G38" s="14"/>
      <c r="H38" s="14"/>
    </row>
    <row r="39" spans="1:8" ht="12.75">
      <c r="A39" s="14"/>
      <c r="B39" s="184">
        <v>2006</v>
      </c>
      <c r="C39" s="185">
        <v>2007</v>
      </c>
      <c r="D39" s="185" t="s">
        <v>14</v>
      </c>
      <c r="E39" s="185" t="s">
        <v>14</v>
      </c>
      <c r="F39" s="185" t="s">
        <v>14</v>
      </c>
      <c r="G39" s="185" t="s">
        <v>14</v>
      </c>
      <c r="H39" s="191"/>
    </row>
    <row r="40" spans="1:8" ht="12.75">
      <c r="A40" s="14"/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1</v>
      </c>
      <c r="H40" s="186" t="s">
        <v>6</v>
      </c>
    </row>
    <row r="41" spans="1:8" ht="12.75">
      <c r="A41" s="9"/>
      <c r="B41" s="192" t="s">
        <v>288</v>
      </c>
      <c r="C41" s="193"/>
      <c r="D41" s="193"/>
      <c r="E41" s="193"/>
      <c r="F41" s="193"/>
      <c r="G41" s="193"/>
      <c r="H41" s="14"/>
    </row>
    <row r="42" spans="1:8" ht="12.75">
      <c r="A42" s="14" t="s">
        <v>289</v>
      </c>
      <c r="B42" s="14">
        <v>2.22</v>
      </c>
      <c r="C42" s="14">
        <v>3.76</v>
      </c>
      <c r="D42" s="14">
        <v>3.36</v>
      </c>
      <c r="E42" s="14">
        <v>3.52</v>
      </c>
      <c r="F42" s="14">
        <v>3.68</v>
      </c>
      <c r="G42" s="14">
        <v>3.05</v>
      </c>
      <c r="H42" s="14"/>
    </row>
    <row r="43" spans="1:8" ht="12.75">
      <c r="A43" s="14" t="s">
        <v>290</v>
      </c>
      <c r="B43" s="14">
        <v>5.14</v>
      </c>
      <c r="C43" s="14">
        <v>5.27</v>
      </c>
      <c r="D43" s="14">
        <v>5.43</v>
      </c>
      <c r="E43" s="14">
        <v>5.49</v>
      </c>
      <c r="F43" s="14">
        <v>6.13</v>
      </c>
      <c r="G43" s="14">
        <v>6</v>
      </c>
      <c r="H43" s="14"/>
    </row>
    <row r="44" spans="1:8" ht="12.75">
      <c r="A44" s="14"/>
      <c r="B44" s="194" t="s">
        <v>291</v>
      </c>
      <c r="C44" s="10"/>
      <c r="D44" s="10"/>
      <c r="E44" s="10"/>
      <c r="F44" s="194"/>
      <c r="G44" s="10"/>
      <c r="H44" s="14"/>
    </row>
    <row r="45" spans="1:8" ht="12.75">
      <c r="A45" s="14" t="s">
        <v>292</v>
      </c>
      <c r="B45" s="14">
        <v>168.97</v>
      </c>
      <c r="C45" s="14">
        <v>205.26</v>
      </c>
      <c r="D45" s="14">
        <v>189.37</v>
      </c>
      <c r="E45" s="14">
        <v>198.66</v>
      </c>
      <c r="F45" s="14">
        <v>229.7</v>
      </c>
      <c r="G45" s="14">
        <v>230</v>
      </c>
      <c r="H45" s="14"/>
    </row>
    <row r="46" spans="1:8" ht="12.75">
      <c r="A46" s="17" t="s">
        <v>293</v>
      </c>
      <c r="B46" s="14">
        <v>113</v>
      </c>
      <c r="C46" s="14">
        <v>120</v>
      </c>
      <c r="D46" s="14">
        <v>128</v>
      </c>
      <c r="E46" s="14">
        <v>144</v>
      </c>
      <c r="F46" s="14">
        <v>137</v>
      </c>
      <c r="G46" s="18" t="s">
        <v>13</v>
      </c>
      <c r="H46" s="14"/>
    </row>
    <row r="47" spans="1:8" ht="12.75">
      <c r="A47" s="17" t="s">
        <v>294</v>
      </c>
      <c r="B47" s="14">
        <v>89.3</v>
      </c>
      <c r="C47" s="14">
        <v>108</v>
      </c>
      <c r="D47" s="14">
        <v>113</v>
      </c>
      <c r="E47" s="14">
        <v>116</v>
      </c>
      <c r="F47" s="14">
        <v>111</v>
      </c>
      <c r="G47" s="18" t="s">
        <v>13</v>
      </c>
      <c r="H47" s="14"/>
    </row>
    <row r="48" spans="1:8" ht="12.75">
      <c r="A48" s="14"/>
      <c r="B48" s="14"/>
      <c r="C48" s="14"/>
      <c r="D48" s="14"/>
      <c r="E48" s="14"/>
      <c r="F48" s="14"/>
      <c r="G48" s="14"/>
      <c r="H48" s="14"/>
    </row>
    <row r="49" spans="1:8" ht="12.75">
      <c r="A49" s="14"/>
      <c r="B49" s="14"/>
      <c r="C49" s="14"/>
      <c r="D49" s="14"/>
      <c r="E49" s="14"/>
      <c r="F49" s="14"/>
      <c r="G49" s="14"/>
      <c r="H49" s="14"/>
    </row>
    <row r="50" spans="1:8" ht="12.75">
      <c r="A50" s="24"/>
      <c r="B50" s="14"/>
      <c r="C50" s="14"/>
      <c r="D50" s="14"/>
      <c r="E50" s="14"/>
      <c r="F50" s="14"/>
      <c r="G50" s="14"/>
      <c r="H50" s="14"/>
    </row>
    <row r="51" spans="1:8" ht="12.75">
      <c r="A51" s="14" t="s">
        <v>295</v>
      </c>
      <c r="B51" s="14"/>
      <c r="C51" s="14"/>
      <c r="D51" s="14"/>
      <c r="E51" s="14"/>
      <c r="F51" s="14"/>
      <c r="G51" s="14"/>
      <c r="H51" s="14"/>
    </row>
    <row r="52" spans="1:8" ht="12.75">
      <c r="A52" s="14"/>
      <c r="B52" s="14"/>
      <c r="C52" s="14"/>
      <c r="D52" s="14"/>
      <c r="E52" s="14"/>
      <c r="F52" s="14"/>
      <c r="G52" s="14"/>
      <c r="H52" s="14"/>
    </row>
    <row r="53" spans="1:8" ht="12.75">
      <c r="A53" s="17" t="s">
        <v>296</v>
      </c>
      <c r="B53" s="14"/>
      <c r="C53" s="14"/>
      <c r="D53" s="14"/>
      <c r="E53" s="14"/>
      <c r="F53" s="14"/>
      <c r="G53" s="14"/>
      <c r="H53" s="14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7" width="10.421875" style="0" customWidth="1"/>
    <col min="8" max="8" width="2.00390625" style="0" customWidth="1"/>
  </cols>
  <sheetData>
    <row r="1" spans="1:8" ht="18">
      <c r="A1" s="4" t="s">
        <v>0</v>
      </c>
      <c r="B1" s="5"/>
      <c r="C1" s="5"/>
      <c r="D1" s="5"/>
      <c r="E1" s="5"/>
      <c r="F1" s="5"/>
      <c r="G1" s="5"/>
      <c r="H1" s="5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8" ht="18">
      <c r="A3" s="7"/>
      <c r="B3" s="1">
        <v>2006</v>
      </c>
      <c r="C3" s="470">
        <v>2007</v>
      </c>
      <c r="D3" s="470"/>
      <c r="E3" s="470"/>
      <c r="F3" s="470"/>
      <c r="G3" s="470"/>
      <c r="H3" s="2"/>
    </row>
    <row r="4" spans="1:8" ht="18">
      <c r="A4" s="7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</v>
      </c>
      <c r="H4" s="8" t="s">
        <v>6</v>
      </c>
    </row>
    <row r="5" spans="1:8" ht="18">
      <c r="A5" s="9" t="s">
        <v>7</v>
      </c>
      <c r="B5" s="7"/>
      <c r="C5" s="10"/>
      <c r="D5" s="10"/>
      <c r="E5" s="11"/>
      <c r="F5" s="12"/>
      <c r="G5" s="10"/>
      <c r="H5" s="13"/>
    </row>
    <row r="6" spans="1:8" ht="12.75">
      <c r="A6" s="14" t="s">
        <v>8</v>
      </c>
      <c r="B6" s="15" t="s">
        <v>9</v>
      </c>
      <c r="C6" s="10"/>
      <c r="D6" s="10"/>
      <c r="E6" s="10"/>
      <c r="F6" s="10"/>
      <c r="G6" s="10"/>
      <c r="H6" s="16"/>
    </row>
    <row r="7" spans="1:8" ht="12.75">
      <c r="A7" s="17" t="s">
        <v>10</v>
      </c>
      <c r="B7" s="18">
        <v>147.01</v>
      </c>
      <c r="C7" s="18">
        <v>159.23</v>
      </c>
      <c r="D7" s="18">
        <v>163.23</v>
      </c>
      <c r="E7" s="18">
        <v>160.2</v>
      </c>
      <c r="F7" s="18">
        <v>145.59</v>
      </c>
      <c r="G7" s="18">
        <v>141.75</v>
      </c>
      <c r="H7" s="16"/>
    </row>
    <row r="8" spans="1:8" ht="12.75">
      <c r="A8" s="17" t="s">
        <v>11</v>
      </c>
      <c r="B8" s="18">
        <v>126.71</v>
      </c>
      <c r="C8" s="18">
        <v>149.8</v>
      </c>
      <c r="D8" s="18">
        <v>152.14</v>
      </c>
      <c r="E8" s="18">
        <v>148.42</v>
      </c>
      <c r="F8" s="18">
        <v>138.56</v>
      </c>
      <c r="G8" s="18">
        <v>135.5</v>
      </c>
      <c r="H8" s="16"/>
    </row>
    <row r="9" spans="1:8" ht="12.75">
      <c r="A9" s="14" t="s">
        <v>12</v>
      </c>
      <c r="B9" s="18" t="s">
        <v>13</v>
      </c>
      <c r="C9" s="18" t="s">
        <v>13</v>
      </c>
      <c r="D9" s="18" t="s">
        <v>13</v>
      </c>
      <c r="E9" s="18" t="s">
        <v>13</v>
      </c>
      <c r="F9" s="18" t="s">
        <v>13</v>
      </c>
      <c r="G9" s="18" t="s">
        <v>13</v>
      </c>
      <c r="H9" s="16"/>
    </row>
    <row r="10" spans="1:8" ht="12.75">
      <c r="A10" s="14" t="s">
        <v>14</v>
      </c>
      <c r="B10" s="18"/>
      <c r="C10" s="18"/>
      <c r="D10" s="18"/>
      <c r="E10" s="18"/>
      <c r="F10" s="18"/>
      <c r="G10" s="18"/>
      <c r="H10" s="16"/>
    </row>
    <row r="11" spans="1:8" ht="12.75">
      <c r="A11" s="17" t="s">
        <v>15</v>
      </c>
      <c r="B11" s="18">
        <v>126.41</v>
      </c>
      <c r="C11" s="18">
        <v>129.37</v>
      </c>
      <c r="D11" s="18">
        <v>136.71</v>
      </c>
      <c r="E11" s="18">
        <v>150.36</v>
      </c>
      <c r="F11" s="18">
        <v>138.74</v>
      </c>
      <c r="G11" s="18">
        <v>143.25</v>
      </c>
      <c r="H11" s="16"/>
    </row>
    <row r="12" spans="1:8" ht="12.75">
      <c r="A12" s="14" t="s">
        <v>16</v>
      </c>
      <c r="B12" s="18">
        <v>131.13</v>
      </c>
      <c r="C12" s="18">
        <v>134.67</v>
      </c>
      <c r="D12" s="18">
        <v>132.71</v>
      </c>
      <c r="E12" s="18">
        <v>132.35</v>
      </c>
      <c r="F12" s="18">
        <v>131.75</v>
      </c>
      <c r="G12" s="18">
        <v>131</v>
      </c>
      <c r="H12" s="16"/>
    </row>
    <row r="13" spans="1:8" ht="12.75">
      <c r="A13" s="14" t="s">
        <v>17</v>
      </c>
      <c r="B13" s="18">
        <v>8.25</v>
      </c>
      <c r="C13" s="18">
        <v>9.87</v>
      </c>
      <c r="D13" s="18">
        <v>10.11</v>
      </c>
      <c r="E13" s="18">
        <v>10.22</v>
      </c>
      <c r="F13" s="18">
        <v>10.29</v>
      </c>
      <c r="G13" s="18">
        <v>9.9</v>
      </c>
      <c r="H13" s="16"/>
    </row>
    <row r="14" spans="1:8" ht="12.75">
      <c r="A14" s="17" t="s">
        <v>18</v>
      </c>
      <c r="B14" s="18" t="s">
        <v>13</v>
      </c>
      <c r="C14" s="18" t="s">
        <v>13</v>
      </c>
      <c r="D14" s="18" t="s">
        <v>13</v>
      </c>
      <c r="E14" s="18" t="s">
        <v>13</v>
      </c>
      <c r="F14" s="18" t="s">
        <v>13</v>
      </c>
      <c r="G14" s="18" t="s">
        <v>13</v>
      </c>
      <c r="H14" s="16"/>
    </row>
    <row r="15" spans="1:8" ht="12.75">
      <c r="A15" s="14" t="s">
        <v>14</v>
      </c>
      <c r="B15" s="18"/>
      <c r="C15" s="18"/>
      <c r="D15" s="18"/>
      <c r="E15" s="18"/>
      <c r="F15" s="18"/>
      <c r="G15" s="18"/>
      <c r="H15" s="16"/>
    </row>
    <row r="16" spans="1:8" ht="12.75">
      <c r="A16" s="9" t="s">
        <v>19</v>
      </c>
      <c r="B16" s="18"/>
      <c r="C16" s="18"/>
      <c r="D16" s="18"/>
      <c r="E16" s="18"/>
      <c r="F16" s="18"/>
      <c r="G16" s="18"/>
      <c r="H16" s="16"/>
    </row>
    <row r="17" spans="1:8" ht="12.75">
      <c r="A17" s="14" t="s">
        <v>20</v>
      </c>
      <c r="B17" s="18">
        <v>74.43</v>
      </c>
      <c r="C17" s="18">
        <v>66.36</v>
      </c>
      <c r="D17" s="18">
        <v>68.89</v>
      </c>
      <c r="E17" s="18">
        <v>76.48</v>
      </c>
      <c r="F17" s="18">
        <v>75.79</v>
      </c>
      <c r="G17" s="18">
        <v>73</v>
      </c>
      <c r="H17" s="16"/>
    </row>
    <row r="18" spans="1:8" ht="12.75">
      <c r="A18" s="17" t="s">
        <v>21</v>
      </c>
      <c r="B18" s="18">
        <v>114.95</v>
      </c>
      <c r="C18" s="18">
        <v>101.04</v>
      </c>
      <c r="D18" s="18">
        <v>108.99</v>
      </c>
      <c r="E18" s="18">
        <v>121.61</v>
      </c>
      <c r="F18" s="18">
        <v>113.58</v>
      </c>
      <c r="G18" s="18">
        <v>111</v>
      </c>
      <c r="H18" s="16"/>
    </row>
    <row r="19" spans="1:8" ht="12.75">
      <c r="A19" s="17" t="s">
        <v>22</v>
      </c>
      <c r="B19" s="18">
        <v>94.29</v>
      </c>
      <c r="C19" s="18">
        <v>93.25</v>
      </c>
      <c r="D19" s="18">
        <v>93.47</v>
      </c>
      <c r="E19" s="18">
        <v>106.3</v>
      </c>
      <c r="F19" s="18">
        <v>101.06</v>
      </c>
      <c r="G19" s="18">
        <v>101</v>
      </c>
      <c r="H19" s="16"/>
    </row>
    <row r="20" spans="1:8" ht="12.75">
      <c r="A20" s="17" t="s">
        <v>23</v>
      </c>
      <c r="B20" s="18">
        <v>68.64</v>
      </c>
      <c r="C20" s="18">
        <v>56.5</v>
      </c>
      <c r="D20" s="18">
        <v>57.5</v>
      </c>
      <c r="E20" s="18">
        <v>59.02</v>
      </c>
      <c r="F20" s="18">
        <v>64.09</v>
      </c>
      <c r="G20" s="18">
        <v>59</v>
      </c>
      <c r="H20" s="16"/>
    </row>
    <row r="21" spans="1:8" ht="12.75">
      <c r="A21" s="14" t="s">
        <v>24</v>
      </c>
      <c r="B21" s="18">
        <v>62.95</v>
      </c>
      <c r="C21" s="18">
        <v>44.47</v>
      </c>
      <c r="D21" s="18">
        <v>48.7</v>
      </c>
      <c r="E21" s="18">
        <v>57.19</v>
      </c>
      <c r="F21" s="18">
        <v>64.4</v>
      </c>
      <c r="G21" s="18">
        <v>61</v>
      </c>
      <c r="H21" s="16"/>
    </row>
    <row r="22" spans="1:8" ht="12.75">
      <c r="A22" s="14" t="s">
        <v>14</v>
      </c>
      <c r="B22" s="18"/>
      <c r="C22" s="18"/>
      <c r="D22" s="18"/>
      <c r="E22" s="18"/>
      <c r="F22" s="18"/>
      <c r="G22" s="18"/>
      <c r="H22" s="16"/>
    </row>
    <row r="23" spans="1:8" ht="12.75">
      <c r="A23" s="14" t="s">
        <v>25</v>
      </c>
      <c r="B23" s="18"/>
      <c r="C23" s="18"/>
      <c r="D23" s="18"/>
      <c r="E23" s="18"/>
      <c r="F23" s="18"/>
      <c r="G23" s="18"/>
      <c r="H23" s="16"/>
    </row>
    <row r="24" spans="1:8" ht="12.75">
      <c r="A24" s="17" t="s">
        <v>26</v>
      </c>
      <c r="B24" s="18" t="s">
        <v>13</v>
      </c>
      <c r="C24" s="18" t="s">
        <v>13</v>
      </c>
      <c r="D24" s="18" t="s">
        <v>13</v>
      </c>
      <c r="E24" s="18" t="s">
        <v>13</v>
      </c>
      <c r="F24" s="18" t="s">
        <v>13</v>
      </c>
      <c r="G24" s="18" t="s">
        <v>13</v>
      </c>
      <c r="H24" s="16"/>
    </row>
    <row r="25" spans="1:8" ht="12.75">
      <c r="A25" s="17" t="s">
        <v>27</v>
      </c>
      <c r="B25" s="18">
        <v>199.02</v>
      </c>
      <c r="C25" s="18">
        <v>203.88</v>
      </c>
      <c r="D25" s="18">
        <v>215.21</v>
      </c>
      <c r="E25" s="18">
        <v>221.4</v>
      </c>
      <c r="F25" s="18">
        <v>224.65</v>
      </c>
      <c r="G25" s="18">
        <v>225.5</v>
      </c>
      <c r="H25" s="16"/>
    </row>
    <row r="26" spans="1:8" ht="12.75">
      <c r="A26" s="14" t="s">
        <v>14</v>
      </c>
      <c r="B26" s="14"/>
      <c r="C26" s="14"/>
      <c r="D26" s="14"/>
      <c r="E26" s="14"/>
      <c r="F26" s="14"/>
      <c r="G26" s="14"/>
      <c r="H26" s="16"/>
    </row>
    <row r="27" spans="1:8" ht="12.75">
      <c r="A27" s="9" t="s">
        <v>14</v>
      </c>
      <c r="B27" s="19" t="s">
        <v>28</v>
      </c>
      <c r="C27" s="14"/>
      <c r="D27" s="14"/>
      <c r="E27" s="14"/>
      <c r="F27" s="14"/>
      <c r="G27" s="14"/>
      <c r="H27" s="16"/>
    </row>
    <row r="28" spans="1:8" ht="12.75">
      <c r="A28" s="9" t="s">
        <v>29</v>
      </c>
      <c r="B28" s="14"/>
      <c r="C28" s="14"/>
      <c r="D28" s="14"/>
      <c r="E28" s="14"/>
      <c r="F28" s="20"/>
      <c r="G28" s="14"/>
      <c r="H28" s="16"/>
    </row>
    <row r="29" spans="1:8" ht="12.75">
      <c r="A29" s="14" t="s">
        <v>30</v>
      </c>
      <c r="B29" s="14">
        <v>67.1</v>
      </c>
      <c r="C29" s="14">
        <v>78.66</v>
      </c>
      <c r="D29" s="14">
        <v>78.63</v>
      </c>
      <c r="E29" s="14">
        <v>81</v>
      </c>
      <c r="F29" s="14">
        <v>81.34</v>
      </c>
      <c r="G29" s="14">
        <v>81.25</v>
      </c>
      <c r="H29" s="16"/>
    </row>
    <row r="30" spans="1:8" ht="12.75">
      <c r="A30" s="14" t="s">
        <v>31</v>
      </c>
      <c r="B30" s="14">
        <v>69.03</v>
      </c>
      <c r="C30" s="14">
        <v>75.55</v>
      </c>
      <c r="D30" s="14">
        <v>77.13</v>
      </c>
      <c r="E30" s="14">
        <v>79.1</v>
      </c>
      <c r="F30" s="14">
        <v>80.22</v>
      </c>
      <c r="G30" s="14">
        <v>80.5</v>
      </c>
      <c r="H30" s="16"/>
    </row>
    <row r="31" spans="1:8" ht="12.75">
      <c r="A31" s="14" t="s">
        <v>32</v>
      </c>
      <c r="B31" s="14"/>
      <c r="C31" s="14"/>
      <c r="D31" s="14"/>
      <c r="E31" s="14"/>
      <c r="F31" s="14"/>
      <c r="G31" s="14"/>
      <c r="H31" s="16"/>
    </row>
    <row r="32" spans="1:8" ht="12.75">
      <c r="A32" s="14" t="s">
        <v>33</v>
      </c>
      <c r="B32" s="14">
        <v>129.56</v>
      </c>
      <c r="C32" s="14">
        <v>152.5</v>
      </c>
      <c r="D32" s="14">
        <v>167.72</v>
      </c>
      <c r="E32" s="14">
        <v>169.62</v>
      </c>
      <c r="F32" s="14">
        <v>150.82</v>
      </c>
      <c r="G32" s="14">
        <v>164.2</v>
      </c>
      <c r="H32" s="16"/>
    </row>
    <row r="33" spans="1:8" ht="12.75">
      <c r="A33" s="14" t="s">
        <v>34</v>
      </c>
      <c r="B33" s="14">
        <v>82.94</v>
      </c>
      <c r="C33" s="14">
        <v>107.8</v>
      </c>
      <c r="D33" s="14">
        <v>110.1</v>
      </c>
      <c r="E33" s="14">
        <v>115.64</v>
      </c>
      <c r="F33" s="14">
        <v>104.07</v>
      </c>
      <c r="G33" s="14">
        <v>96.75</v>
      </c>
      <c r="H33" s="16"/>
    </row>
    <row r="34" spans="1:8" ht="12.75">
      <c r="A34" s="14" t="s">
        <v>35</v>
      </c>
      <c r="B34" s="14">
        <v>44.59</v>
      </c>
      <c r="C34" s="14">
        <v>56.58</v>
      </c>
      <c r="D34" s="14">
        <v>59.11</v>
      </c>
      <c r="E34" s="14">
        <v>60.79</v>
      </c>
      <c r="F34" s="14">
        <v>63.54</v>
      </c>
      <c r="G34" s="14">
        <v>65.4</v>
      </c>
      <c r="H34" s="16"/>
    </row>
    <row r="35" spans="1:8" ht="12.75">
      <c r="A35" s="14" t="s">
        <v>36</v>
      </c>
      <c r="B35" s="14">
        <v>37.08</v>
      </c>
      <c r="C35" s="14">
        <v>40.65</v>
      </c>
      <c r="D35" s="14">
        <v>41.42</v>
      </c>
      <c r="E35" s="14">
        <v>43.43</v>
      </c>
      <c r="F35" s="14">
        <v>47.71</v>
      </c>
      <c r="G35" s="14">
        <v>49.9</v>
      </c>
      <c r="H35" s="16"/>
    </row>
    <row r="36" spans="1:8" ht="18">
      <c r="A36" s="7"/>
      <c r="B36" s="7"/>
      <c r="C36" s="7"/>
      <c r="D36" s="7"/>
      <c r="E36" s="7"/>
      <c r="F36" s="7"/>
      <c r="G36" s="7"/>
      <c r="H36" s="6"/>
    </row>
    <row r="37" spans="1:8" ht="18">
      <c r="A37" s="9" t="s">
        <v>37</v>
      </c>
      <c r="B37" s="7"/>
      <c r="C37" s="7"/>
      <c r="D37" s="7"/>
      <c r="E37" s="7"/>
      <c r="F37" s="7"/>
      <c r="G37" s="7"/>
      <c r="H37" s="6"/>
    </row>
    <row r="38" spans="1:8" ht="12.75">
      <c r="A38" s="21" t="s">
        <v>38</v>
      </c>
      <c r="B38" s="10"/>
      <c r="C38" s="10"/>
      <c r="D38" s="10"/>
      <c r="E38" s="10"/>
      <c r="F38" s="10"/>
      <c r="G38" s="10"/>
      <c r="H38" s="13"/>
    </row>
    <row r="39" spans="1:8" ht="18">
      <c r="A39" s="22" t="s">
        <v>39</v>
      </c>
      <c r="B39" s="14">
        <v>74.88</v>
      </c>
      <c r="C39" s="14">
        <v>71.65</v>
      </c>
      <c r="D39" s="14">
        <v>74.45</v>
      </c>
      <c r="E39" s="14">
        <v>76.98</v>
      </c>
      <c r="F39" s="14">
        <v>81.98</v>
      </c>
      <c r="G39" s="14">
        <v>85.4</v>
      </c>
      <c r="H39" s="6"/>
    </row>
    <row r="40" spans="1:8" ht="12.75">
      <c r="A40" s="17" t="s">
        <v>40</v>
      </c>
      <c r="B40" s="14">
        <v>74.95</v>
      </c>
      <c r="C40" s="14">
        <v>71.66</v>
      </c>
      <c r="D40" s="14">
        <v>74.45</v>
      </c>
      <c r="E40" s="14">
        <v>76.98</v>
      </c>
      <c r="F40" s="14">
        <v>82.12</v>
      </c>
      <c r="G40" s="14">
        <v>86.4</v>
      </c>
      <c r="H40" s="23"/>
    </row>
    <row r="41" spans="1:8" ht="12.75">
      <c r="A41" s="17" t="s">
        <v>41</v>
      </c>
      <c r="B41" s="14">
        <v>117.76</v>
      </c>
      <c r="C41" s="18">
        <v>117.14</v>
      </c>
      <c r="D41" s="18">
        <v>120</v>
      </c>
      <c r="E41" s="14">
        <v>120</v>
      </c>
      <c r="F41" s="14">
        <v>0</v>
      </c>
      <c r="G41" s="14">
        <v>125</v>
      </c>
      <c r="H41" s="6" t="s">
        <v>14</v>
      </c>
    </row>
    <row r="42" spans="1:8" ht="12.75">
      <c r="A42" s="14" t="s">
        <v>42</v>
      </c>
      <c r="B42" s="14">
        <v>31.7</v>
      </c>
      <c r="C42" s="14">
        <v>50.2</v>
      </c>
      <c r="D42" s="14">
        <v>48.69</v>
      </c>
      <c r="E42" s="14">
        <v>51.4</v>
      </c>
      <c r="F42" s="14">
        <v>58.58</v>
      </c>
      <c r="G42" s="14">
        <v>59.8</v>
      </c>
      <c r="H42" s="16"/>
    </row>
    <row r="43" spans="1:8" ht="12.75">
      <c r="A43" s="14" t="s">
        <v>43</v>
      </c>
      <c r="B43" s="14">
        <v>32.51</v>
      </c>
      <c r="C43" s="14">
        <v>33.53</v>
      </c>
      <c r="D43" s="14">
        <v>39.9</v>
      </c>
      <c r="E43" s="14">
        <v>41.77</v>
      </c>
      <c r="F43" s="14">
        <v>49.69</v>
      </c>
      <c r="G43" s="14">
        <v>48.4</v>
      </c>
      <c r="H43" s="16"/>
    </row>
    <row r="44" spans="1:8" ht="12.75">
      <c r="A44" s="14" t="s">
        <v>14</v>
      </c>
      <c r="B44" s="14"/>
      <c r="C44" s="14"/>
      <c r="D44" s="14"/>
      <c r="E44" s="14"/>
      <c r="F44" s="14"/>
      <c r="G44" s="14"/>
      <c r="H44" s="16"/>
    </row>
    <row r="45" spans="1:8" ht="12.75">
      <c r="A45" s="9" t="s">
        <v>44</v>
      </c>
      <c r="B45" s="14"/>
      <c r="C45" s="14"/>
      <c r="D45" s="14"/>
      <c r="E45" s="14"/>
      <c r="F45" s="14"/>
      <c r="G45" s="14"/>
      <c r="H45" s="16"/>
    </row>
    <row r="46" spans="1:8" ht="12.75">
      <c r="A46" s="14" t="s">
        <v>45</v>
      </c>
      <c r="B46" s="14">
        <v>43.5</v>
      </c>
      <c r="C46" s="14">
        <v>93.38</v>
      </c>
      <c r="D46" s="14">
        <v>84.14</v>
      </c>
      <c r="E46" s="14">
        <v>88.75</v>
      </c>
      <c r="F46" s="14">
        <v>74.1</v>
      </c>
      <c r="G46" s="14">
        <v>98.5</v>
      </c>
      <c r="H46" s="16"/>
    </row>
    <row r="47" spans="1:8" ht="12.75">
      <c r="A47" s="14" t="s">
        <v>46</v>
      </c>
      <c r="B47" s="14">
        <v>56.6</v>
      </c>
      <c r="C47" s="14">
        <v>102</v>
      </c>
      <c r="D47" s="14">
        <v>93.9</v>
      </c>
      <c r="E47" s="14">
        <v>95.59</v>
      </c>
      <c r="F47" s="14">
        <v>86.38</v>
      </c>
      <c r="G47" s="14">
        <v>110.5</v>
      </c>
      <c r="H47" s="16"/>
    </row>
    <row r="48" spans="1:8" ht="12.75">
      <c r="A48" s="14" t="s">
        <v>14</v>
      </c>
      <c r="B48" s="14"/>
      <c r="C48" s="14"/>
      <c r="D48" s="14"/>
      <c r="E48" s="14"/>
      <c r="F48" s="14"/>
      <c r="G48" s="14"/>
      <c r="H48" s="16"/>
    </row>
    <row r="49" spans="1:8" ht="18">
      <c r="A49" s="14"/>
      <c r="B49" s="7"/>
      <c r="C49" s="7"/>
      <c r="D49" s="7"/>
      <c r="E49" s="7"/>
      <c r="F49" s="7"/>
      <c r="G49" s="7"/>
      <c r="H49" s="6"/>
    </row>
    <row r="50" spans="1:8" ht="18">
      <c r="A50" s="7"/>
      <c r="B50" s="14"/>
      <c r="C50" s="14"/>
      <c r="D50" s="14"/>
      <c r="E50" s="14"/>
      <c r="F50" s="14"/>
      <c r="G50" s="14"/>
      <c r="H50" s="16"/>
    </row>
    <row r="51" spans="1:8" ht="12.75">
      <c r="A51" s="24"/>
      <c r="B51" s="14"/>
      <c r="C51" s="14"/>
      <c r="D51" s="14"/>
      <c r="E51" s="14"/>
      <c r="F51" s="14"/>
      <c r="G51" s="14"/>
      <c r="H51" s="16"/>
    </row>
    <row r="52" spans="1:8" ht="12.75">
      <c r="A52" s="17" t="s">
        <v>47</v>
      </c>
      <c r="B52" s="14"/>
      <c r="C52" s="14"/>
      <c r="D52" s="14"/>
      <c r="E52" s="14"/>
      <c r="F52" s="14"/>
      <c r="G52" s="14"/>
      <c r="H52" s="16"/>
    </row>
    <row r="53" spans="1:8" ht="18">
      <c r="A53" s="17" t="s">
        <v>48</v>
      </c>
      <c r="B53" s="7"/>
      <c r="C53" s="7"/>
      <c r="D53" s="7"/>
      <c r="E53" s="7"/>
      <c r="F53" s="7"/>
      <c r="G53" s="7"/>
      <c r="H53" s="6"/>
    </row>
    <row r="54" spans="1:8" ht="12.75">
      <c r="A54" s="14" t="s">
        <v>49</v>
      </c>
      <c r="B54" s="14"/>
      <c r="C54" s="14"/>
      <c r="D54" s="14"/>
      <c r="E54" s="14"/>
      <c r="F54" s="14"/>
      <c r="G54" s="14"/>
      <c r="H54" s="16"/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U136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195" t="s">
        <v>297</v>
      </c>
      <c r="B1" s="196"/>
      <c r="C1" s="197"/>
      <c r="D1" s="197"/>
      <c r="E1" s="197"/>
      <c r="F1" s="197"/>
      <c r="G1" s="198"/>
      <c r="H1" s="198"/>
      <c r="I1" s="198"/>
      <c r="K1" s="199" t="s">
        <v>298</v>
      </c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</row>
    <row r="2" spans="1:152" ht="15.75" thickBot="1">
      <c r="A2" s="200"/>
      <c r="B2" s="200" t="s">
        <v>299</v>
      </c>
      <c r="C2" s="201">
        <v>2004</v>
      </c>
      <c r="D2" s="201">
        <v>2005</v>
      </c>
      <c r="E2" s="201">
        <v>2006</v>
      </c>
      <c r="F2" s="202" t="s">
        <v>223</v>
      </c>
      <c r="G2" s="203">
        <v>38808</v>
      </c>
      <c r="H2" s="203">
        <v>38838</v>
      </c>
      <c r="I2" s="203">
        <v>38869</v>
      </c>
      <c r="J2" s="203">
        <v>38899</v>
      </c>
      <c r="K2" s="203">
        <v>38930</v>
      </c>
      <c r="L2" s="203">
        <v>38961</v>
      </c>
      <c r="M2" s="203">
        <v>38991</v>
      </c>
      <c r="N2" s="203">
        <v>39022</v>
      </c>
      <c r="O2" s="203">
        <v>39052</v>
      </c>
      <c r="P2" s="203">
        <v>39083</v>
      </c>
      <c r="Q2" s="203">
        <v>39114</v>
      </c>
      <c r="R2" s="203">
        <v>39142</v>
      </c>
      <c r="S2" s="203">
        <v>39173</v>
      </c>
      <c r="T2" s="203">
        <v>39203</v>
      </c>
      <c r="U2" s="203">
        <v>39234</v>
      </c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</row>
    <row r="3" spans="1:152" ht="15">
      <c r="A3" s="205"/>
      <c r="B3" s="197"/>
      <c r="C3" s="197"/>
      <c r="D3" s="197"/>
      <c r="E3" s="197"/>
      <c r="F3" s="206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</row>
    <row r="4" spans="1:94" ht="15.75">
      <c r="A4" s="207" t="s">
        <v>300</v>
      </c>
      <c r="B4" s="197"/>
      <c r="C4" s="197"/>
      <c r="D4" s="197"/>
      <c r="E4" s="197"/>
      <c r="F4" s="206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7"/>
      <c r="W4" s="197"/>
      <c r="X4" s="197"/>
      <c r="Y4" s="197"/>
      <c r="Z4" s="208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6"/>
      <c r="AL4" s="197"/>
      <c r="AM4" s="197"/>
      <c r="AN4" s="197"/>
      <c r="AO4" s="197"/>
      <c r="AP4" s="208"/>
      <c r="AQ4" s="208"/>
      <c r="AR4" s="208"/>
      <c r="AS4" s="208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205"/>
      <c r="CP4" s="205"/>
    </row>
    <row r="5" spans="1:124" ht="15">
      <c r="A5" s="209" t="s">
        <v>301</v>
      </c>
      <c r="B5" s="197" t="s">
        <v>302</v>
      </c>
      <c r="C5" s="171">
        <v>155528</v>
      </c>
      <c r="D5" s="171">
        <v>161582</v>
      </c>
      <c r="E5" s="171">
        <v>166645</v>
      </c>
      <c r="F5" s="206"/>
      <c r="G5" s="210">
        <v>14222</v>
      </c>
      <c r="H5" s="210">
        <v>14712</v>
      </c>
      <c r="I5" s="210">
        <v>14033</v>
      </c>
      <c r="J5" s="210">
        <v>13937</v>
      </c>
      <c r="K5" s="210">
        <v>13838</v>
      </c>
      <c r="L5" s="210">
        <v>13307</v>
      </c>
      <c r="M5" s="210">
        <v>13637</v>
      </c>
      <c r="N5" s="210">
        <v>13332</v>
      </c>
      <c r="O5" s="210">
        <v>13983</v>
      </c>
      <c r="P5" s="210">
        <v>14276</v>
      </c>
      <c r="Q5" s="210">
        <v>13098</v>
      </c>
      <c r="R5" s="210">
        <v>14771</v>
      </c>
      <c r="S5" s="210">
        <v>14457</v>
      </c>
      <c r="T5" s="210">
        <v>14874</v>
      </c>
      <c r="U5" s="210">
        <v>14198</v>
      </c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</row>
    <row r="6" spans="1:124" ht="15">
      <c r="A6" s="209" t="s">
        <v>303</v>
      </c>
      <c r="B6" s="197" t="s">
        <v>304</v>
      </c>
      <c r="C6" s="171">
        <v>8082</v>
      </c>
      <c r="D6" s="171">
        <v>8137.5</v>
      </c>
      <c r="E6" s="171">
        <v>8245.75</v>
      </c>
      <c r="F6" s="206"/>
      <c r="G6" s="210">
        <v>8240</v>
      </c>
      <c r="H6" s="210">
        <v>8257</v>
      </c>
      <c r="I6" s="210">
        <v>8269</v>
      </c>
      <c r="J6" s="210">
        <v>8258</v>
      </c>
      <c r="K6" s="210">
        <v>8255</v>
      </c>
      <c r="L6" s="210">
        <v>8251</v>
      </c>
      <c r="M6" s="210">
        <v>8255</v>
      </c>
      <c r="N6" s="210">
        <v>8260</v>
      </c>
      <c r="O6" s="210">
        <v>8276</v>
      </c>
      <c r="P6" s="210">
        <v>8280</v>
      </c>
      <c r="Q6" s="210">
        <v>8277</v>
      </c>
      <c r="R6" s="210">
        <v>8285</v>
      </c>
      <c r="S6" s="210">
        <v>8280</v>
      </c>
      <c r="T6" s="210">
        <v>8286</v>
      </c>
      <c r="U6" s="210">
        <v>8288</v>
      </c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</row>
    <row r="7" spans="1:124" ht="15">
      <c r="A7" s="209" t="s">
        <v>305</v>
      </c>
      <c r="B7" s="197" t="s">
        <v>306</v>
      </c>
      <c r="C7" s="171">
        <v>19243</v>
      </c>
      <c r="D7" s="171">
        <v>19857</v>
      </c>
      <c r="E7" s="171">
        <v>20210</v>
      </c>
      <c r="F7" s="206"/>
      <c r="G7" s="213">
        <v>1726</v>
      </c>
      <c r="H7" s="213">
        <v>1782</v>
      </c>
      <c r="I7" s="213">
        <v>1697</v>
      </c>
      <c r="J7" s="213">
        <v>1688</v>
      </c>
      <c r="K7" s="213">
        <v>1676</v>
      </c>
      <c r="L7" s="213">
        <v>1613</v>
      </c>
      <c r="M7" s="213">
        <v>1652</v>
      </c>
      <c r="N7" s="213">
        <v>1614</v>
      </c>
      <c r="O7" s="213">
        <v>1690</v>
      </c>
      <c r="P7" s="213">
        <v>1724</v>
      </c>
      <c r="Q7" s="213">
        <v>1582</v>
      </c>
      <c r="R7" s="213">
        <v>1783</v>
      </c>
      <c r="S7" s="213">
        <v>1746</v>
      </c>
      <c r="T7" s="213">
        <v>1795</v>
      </c>
      <c r="U7" s="213">
        <v>1713</v>
      </c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</row>
    <row r="8" spans="1:124" ht="15">
      <c r="A8" s="209" t="s">
        <v>307</v>
      </c>
      <c r="B8" s="197" t="s">
        <v>302</v>
      </c>
      <c r="C8" s="171">
        <v>170934</v>
      </c>
      <c r="D8" s="171">
        <v>176989</v>
      </c>
      <c r="E8" s="171">
        <v>181839</v>
      </c>
      <c r="F8" s="206"/>
      <c r="G8" s="210">
        <v>15546</v>
      </c>
      <c r="H8" s="210">
        <v>16057</v>
      </c>
      <c r="I8" s="210">
        <v>15305</v>
      </c>
      <c r="J8" s="210">
        <v>15164</v>
      </c>
      <c r="K8" s="210">
        <v>15089</v>
      </c>
      <c r="L8" s="210">
        <v>14486</v>
      </c>
      <c r="M8" s="210">
        <v>14885</v>
      </c>
      <c r="N8" s="210">
        <v>14541</v>
      </c>
      <c r="O8" s="210">
        <v>15213</v>
      </c>
      <c r="P8" s="210">
        <v>15589</v>
      </c>
      <c r="Q8" s="210">
        <v>14298</v>
      </c>
      <c r="R8" s="210">
        <v>16119</v>
      </c>
      <c r="S8" s="210">
        <v>15759</v>
      </c>
      <c r="T8" s="210">
        <v>16209</v>
      </c>
      <c r="U8" s="210">
        <v>15467</v>
      </c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</row>
    <row r="9" spans="1:94" ht="15">
      <c r="A9" s="205"/>
      <c r="B9" s="197"/>
      <c r="C9" s="197"/>
      <c r="D9" s="197"/>
      <c r="E9" s="197"/>
      <c r="F9" s="206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</row>
    <row r="10" spans="1:123" ht="15.75">
      <c r="A10" s="216" t="s">
        <v>308</v>
      </c>
      <c r="B10" s="197"/>
      <c r="C10" s="197"/>
      <c r="D10" s="197"/>
      <c r="E10" s="197"/>
      <c r="F10" s="206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217"/>
      <c r="T10" s="217"/>
      <c r="U10" s="21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DS10" s="218"/>
    </row>
    <row r="11" spans="1:124" ht="15">
      <c r="A11" s="205" t="s">
        <v>309</v>
      </c>
      <c r="B11" s="197" t="s">
        <v>310</v>
      </c>
      <c r="C11" s="219">
        <v>16.05</v>
      </c>
      <c r="D11" s="219">
        <v>15.141666666666667</v>
      </c>
      <c r="E11" s="219">
        <v>12.9</v>
      </c>
      <c r="F11" s="206"/>
      <c r="G11" s="217">
        <v>12.1</v>
      </c>
      <c r="H11" s="217">
        <v>12</v>
      </c>
      <c r="I11" s="217">
        <v>11.9</v>
      </c>
      <c r="J11" s="217">
        <v>11.8</v>
      </c>
      <c r="K11" s="217">
        <v>12</v>
      </c>
      <c r="L11" s="217">
        <v>12.9</v>
      </c>
      <c r="M11" s="217">
        <v>13.5</v>
      </c>
      <c r="N11" s="217">
        <v>13.9</v>
      </c>
      <c r="O11" s="217">
        <v>14.1</v>
      </c>
      <c r="P11" s="217">
        <v>14.5</v>
      </c>
      <c r="Q11" s="217">
        <v>14.9</v>
      </c>
      <c r="R11" s="217">
        <v>15.6</v>
      </c>
      <c r="S11" s="217">
        <v>16.6</v>
      </c>
      <c r="T11" s="217">
        <v>18</v>
      </c>
      <c r="U11" s="217">
        <v>20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</row>
    <row r="12" spans="1:124" ht="15">
      <c r="A12" s="205" t="s">
        <v>311</v>
      </c>
      <c r="B12" s="197" t="s">
        <v>310</v>
      </c>
      <c r="C12" s="219">
        <v>16.05</v>
      </c>
      <c r="D12" s="219">
        <v>15.141666666666667</v>
      </c>
      <c r="E12" s="219">
        <v>12.916666666666666</v>
      </c>
      <c r="F12" s="206"/>
      <c r="G12" s="220">
        <v>12.2</v>
      </c>
      <c r="H12" s="220">
        <v>12</v>
      </c>
      <c r="I12" s="220">
        <v>11.9</v>
      </c>
      <c r="J12" s="220">
        <v>11.8</v>
      </c>
      <c r="K12" s="220">
        <v>12.1</v>
      </c>
      <c r="L12" s="220">
        <v>12.9</v>
      </c>
      <c r="M12" s="220">
        <v>13.5</v>
      </c>
      <c r="N12" s="220">
        <v>13.9</v>
      </c>
      <c r="O12" s="220">
        <v>14.1</v>
      </c>
      <c r="P12" s="220">
        <v>14.5</v>
      </c>
      <c r="Q12" s="220">
        <v>14.9</v>
      </c>
      <c r="R12" s="220">
        <v>15.6</v>
      </c>
      <c r="S12" s="220">
        <v>16.6</v>
      </c>
      <c r="T12" s="220">
        <v>18</v>
      </c>
      <c r="U12" s="220">
        <v>20</v>
      </c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</row>
    <row r="13" spans="1:124" ht="15">
      <c r="A13" s="205" t="s">
        <v>312</v>
      </c>
      <c r="B13" s="197" t="s">
        <v>310</v>
      </c>
      <c r="C13" s="219">
        <v>15.441666666666668</v>
      </c>
      <c r="D13" s="219">
        <v>14.475</v>
      </c>
      <c r="E13" s="219">
        <v>12.208333333333334</v>
      </c>
      <c r="F13" s="206"/>
      <c r="G13" s="220">
        <v>11.3</v>
      </c>
      <c r="H13" s="220">
        <v>11.3</v>
      </c>
      <c r="I13" s="220">
        <v>11.3</v>
      </c>
      <c r="J13" s="220">
        <v>11</v>
      </c>
      <c r="K13" s="220">
        <v>11.1</v>
      </c>
      <c r="L13" s="220">
        <v>12.3</v>
      </c>
      <c r="M13" s="220">
        <v>12.7</v>
      </c>
      <c r="N13" s="220">
        <v>13.6</v>
      </c>
      <c r="O13" s="220">
        <v>13.8</v>
      </c>
      <c r="P13" s="220">
        <v>13.9</v>
      </c>
      <c r="Q13" s="220">
        <v>14.9</v>
      </c>
      <c r="R13" s="220">
        <v>15.1</v>
      </c>
      <c r="S13" s="220">
        <v>15.9</v>
      </c>
      <c r="T13" s="220">
        <v>17.7</v>
      </c>
      <c r="U13" s="220">
        <v>19.8</v>
      </c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</row>
    <row r="14" spans="1:124" ht="15">
      <c r="A14" s="205" t="s">
        <v>313</v>
      </c>
      <c r="B14" s="197" t="s">
        <v>310</v>
      </c>
      <c r="C14" s="219">
        <v>15.3925</v>
      </c>
      <c r="D14" s="219">
        <v>14.045</v>
      </c>
      <c r="E14" s="219">
        <v>11.8875</v>
      </c>
      <c r="F14" s="206"/>
      <c r="G14" s="220">
        <v>10.93</v>
      </c>
      <c r="H14" s="220">
        <v>10.83</v>
      </c>
      <c r="I14" s="220">
        <v>11.29</v>
      </c>
      <c r="J14" s="220">
        <v>10.92</v>
      </c>
      <c r="K14" s="220">
        <v>11.06</v>
      </c>
      <c r="L14" s="220">
        <v>12.29</v>
      </c>
      <c r="M14" s="220">
        <v>12.32</v>
      </c>
      <c r="N14" s="220">
        <v>12.84</v>
      </c>
      <c r="O14" s="220">
        <v>13.47</v>
      </c>
      <c r="P14" s="220">
        <v>13.56</v>
      </c>
      <c r="Q14" s="220">
        <v>14.18</v>
      </c>
      <c r="R14" s="220">
        <v>15.09</v>
      </c>
      <c r="S14" s="220">
        <v>16.09</v>
      </c>
      <c r="T14" s="220">
        <v>17.6</v>
      </c>
      <c r="U14" s="220">
        <v>20.17</v>
      </c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</row>
    <row r="15" spans="1:124" ht="15">
      <c r="A15" s="205" t="s">
        <v>314</v>
      </c>
      <c r="B15" s="197" t="s">
        <v>310</v>
      </c>
      <c r="C15" s="222">
        <v>13.200833333333334</v>
      </c>
      <c r="D15" s="222">
        <v>12.875</v>
      </c>
      <c r="E15" s="222">
        <v>11.063333333333333</v>
      </c>
      <c r="F15" s="206"/>
      <c r="G15" s="220">
        <v>10.36</v>
      </c>
      <c r="H15" s="220">
        <v>10.33</v>
      </c>
      <c r="I15" s="220">
        <v>10.22</v>
      </c>
      <c r="J15" s="220">
        <v>10.21</v>
      </c>
      <c r="K15" s="220">
        <v>10.64</v>
      </c>
      <c r="L15" s="220">
        <v>11.1</v>
      </c>
      <c r="M15" s="220">
        <v>11.51</v>
      </c>
      <c r="N15" s="220">
        <v>12.11</v>
      </c>
      <c r="O15" s="220">
        <v>12.3</v>
      </c>
      <c r="P15" s="220">
        <v>12.53</v>
      </c>
      <c r="Q15" s="220">
        <v>12.71</v>
      </c>
      <c r="R15" s="220">
        <v>13.71</v>
      </c>
      <c r="S15" s="220">
        <v>16.12</v>
      </c>
      <c r="T15" s="220">
        <v>18.48</v>
      </c>
      <c r="U15" s="220">
        <v>20.76</v>
      </c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2"/>
      <c r="DB15" s="222"/>
      <c r="DC15" s="222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</row>
    <row r="16" spans="1:94" ht="15">
      <c r="A16" s="205"/>
      <c r="B16" s="197"/>
      <c r="C16" s="219"/>
      <c r="D16" s="219"/>
      <c r="E16" s="219"/>
      <c r="F16" s="206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</row>
    <row r="17" spans="1:124" ht="15.75">
      <c r="A17" s="216" t="s">
        <v>315</v>
      </c>
      <c r="B17" s="197" t="s">
        <v>310</v>
      </c>
      <c r="C17" s="219">
        <v>52.65916666666666</v>
      </c>
      <c r="D17" s="219">
        <v>53.935</v>
      </c>
      <c r="E17" s="219">
        <v>49.080625</v>
      </c>
      <c r="F17" s="206"/>
      <c r="G17" s="223">
        <v>50.81</v>
      </c>
      <c r="H17" s="223">
        <v>50.4</v>
      </c>
      <c r="I17" s="223">
        <v>49.75</v>
      </c>
      <c r="J17" s="223">
        <v>48.94</v>
      </c>
      <c r="K17" s="223">
        <v>49.35</v>
      </c>
      <c r="L17" s="223">
        <v>49.38</v>
      </c>
      <c r="M17" s="223">
        <v>48.8125</v>
      </c>
      <c r="N17" s="223">
        <v>45.25</v>
      </c>
      <c r="O17" s="223">
        <v>43.625</v>
      </c>
      <c r="P17" s="223">
        <v>45.6</v>
      </c>
      <c r="Q17" s="223">
        <v>50.3125</v>
      </c>
      <c r="R17" s="223">
        <v>48.3125</v>
      </c>
      <c r="S17" s="223">
        <v>50.833333333333336</v>
      </c>
      <c r="T17" s="223">
        <v>54.95</v>
      </c>
      <c r="U17" s="223">
        <v>50.375</v>
      </c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</row>
    <row r="18" spans="1:94" ht="15">
      <c r="A18" s="205"/>
      <c r="B18" s="197"/>
      <c r="C18" s="219"/>
      <c r="D18" s="219"/>
      <c r="E18" s="219"/>
      <c r="F18" s="206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</row>
    <row r="19" spans="1:94" ht="15.75">
      <c r="A19" s="216" t="s">
        <v>316</v>
      </c>
      <c r="B19" s="197"/>
      <c r="C19" s="219"/>
      <c r="D19" s="219"/>
      <c r="E19" s="219"/>
      <c r="F19" s="206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</row>
    <row r="20" spans="1:124" ht="15">
      <c r="A20" s="205" t="s">
        <v>317</v>
      </c>
      <c r="B20" s="197" t="s">
        <v>318</v>
      </c>
      <c r="C20" s="225">
        <v>1.8165583333333337</v>
      </c>
      <c r="D20" s="225">
        <v>1.5484333333333333</v>
      </c>
      <c r="E20" s="225">
        <v>1.2363916666666668</v>
      </c>
      <c r="F20" s="206"/>
      <c r="G20" s="226">
        <v>1.1632</v>
      </c>
      <c r="H20" s="226">
        <v>1.1755</v>
      </c>
      <c r="I20" s="226">
        <v>1.1643</v>
      </c>
      <c r="J20" s="226">
        <v>1.1645</v>
      </c>
      <c r="K20" s="226">
        <v>1.3035</v>
      </c>
      <c r="L20" s="226">
        <v>1.317</v>
      </c>
      <c r="M20" s="226">
        <v>1.3206</v>
      </c>
      <c r="N20" s="226">
        <v>1.2915</v>
      </c>
      <c r="O20" s="226">
        <v>1.2405</v>
      </c>
      <c r="P20" s="226">
        <v>1.2248</v>
      </c>
      <c r="Q20" s="226">
        <v>1.2187</v>
      </c>
      <c r="R20" s="226">
        <v>1.3218</v>
      </c>
      <c r="S20" s="226">
        <v>1.3725</v>
      </c>
      <c r="T20" s="226">
        <v>1.4825</v>
      </c>
      <c r="U20" s="226">
        <v>1.5019</v>
      </c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7"/>
      <c r="DF20" s="227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</row>
    <row r="21" spans="1:94" ht="15">
      <c r="A21" s="205" t="s">
        <v>319</v>
      </c>
      <c r="B21" s="197" t="s">
        <v>318</v>
      </c>
      <c r="C21" s="225">
        <v>1.649241666666667</v>
      </c>
      <c r="D21" s="225">
        <v>1.4928333333333332</v>
      </c>
      <c r="E21" s="225">
        <v>1.25615</v>
      </c>
      <c r="F21" s="206"/>
      <c r="G21" s="226">
        <v>1.1651</v>
      </c>
      <c r="H21" s="226">
        <v>1.1855</v>
      </c>
      <c r="I21" s="226">
        <v>1.1924</v>
      </c>
      <c r="J21" s="226">
        <v>1.163</v>
      </c>
      <c r="K21" s="226">
        <v>1.2345</v>
      </c>
      <c r="L21" s="226">
        <v>1.2933</v>
      </c>
      <c r="M21" s="226">
        <v>1.447</v>
      </c>
      <c r="N21" s="226">
        <v>1.3745</v>
      </c>
      <c r="O21" s="226">
        <v>1.3223</v>
      </c>
      <c r="P21" s="226">
        <v>1.318</v>
      </c>
      <c r="Q21" s="226">
        <v>1.3408</v>
      </c>
      <c r="R21" s="226">
        <v>1.3823</v>
      </c>
      <c r="S21" s="226">
        <v>1.4628</v>
      </c>
      <c r="T21" s="226">
        <v>1.7211</v>
      </c>
      <c r="U21" s="226">
        <v>2.01</v>
      </c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</row>
    <row r="22" spans="1:124" ht="15">
      <c r="A22" s="205" t="s">
        <v>320</v>
      </c>
      <c r="B22" s="197" t="s">
        <v>318</v>
      </c>
      <c r="C22" s="225">
        <v>1.603625</v>
      </c>
      <c r="D22" s="225">
        <v>1.4483933333333334</v>
      </c>
      <c r="E22" s="225">
        <v>1.2316833333333332</v>
      </c>
      <c r="F22" s="206"/>
      <c r="G22" s="226">
        <v>1.1295</v>
      </c>
      <c r="H22" s="226">
        <v>1.1674</v>
      </c>
      <c r="I22" s="226">
        <v>1.1818</v>
      </c>
      <c r="J22" s="226">
        <v>1.1271</v>
      </c>
      <c r="K22" s="226">
        <v>1.2223</v>
      </c>
      <c r="L22" s="226">
        <v>1.2899</v>
      </c>
      <c r="M22" s="226">
        <v>1.3961</v>
      </c>
      <c r="N22" s="226">
        <v>1.3813</v>
      </c>
      <c r="O22" s="226">
        <v>1.286</v>
      </c>
      <c r="P22" s="226">
        <v>1.331</v>
      </c>
      <c r="Q22" s="226">
        <v>1.3374</v>
      </c>
      <c r="R22" s="226">
        <v>1.384</v>
      </c>
      <c r="S22" s="226">
        <v>1.449</v>
      </c>
      <c r="T22" s="226">
        <v>1.6894</v>
      </c>
      <c r="U22" s="226">
        <v>1.9887</v>
      </c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7"/>
      <c r="DE22" s="227"/>
      <c r="DF22" s="227"/>
      <c r="DG22" s="227"/>
      <c r="DH22" s="227"/>
      <c r="DI22" s="227"/>
      <c r="DJ22" s="227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</row>
    <row r="23" spans="1:124" ht="15.75">
      <c r="A23" s="207" t="s">
        <v>321</v>
      </c>
      <c r="B23" s="197"/>
      <c r="C23" s="225"/>
      <c r="D23" s="225"/>
      <c r="E23" s="225"/>
      <c r="F23" s="206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</row>
    <row r="24" spans="1:124" ht="15">
      <c r="A24" s="205" t="s">
        <v>322</v>
      </c>
      <c r="B24" s="197" t="s">
        <v>318</v>
      </c>
      <c r="C24" s="225">
        <v>0.879325</v>
      </c>
      <c r="D24" s="225">
        <v>0.9917833333333334</v>
      </c>
      <c r="E24" s="225">
        <v>1.0245083333333334</v>
      </c>
      <c r="F24" s="206"/>
      <c r="G24" s="226">
        <v>0.8603000000000001</v>
      </c>
      <c r="H24" s="226">
        <v>0.8484</v>
      </c>
      <c r="I24" s="226">
        <v>0.8487</v>
      </c>
      <c r="J24" s="226">
        <v>0.8659</v>
      </c>
      <c r="K24" s="226">
        <v>0.9514</v>
      </c>
      <c r="L24" s="226">
        <v>1.0326</v>
      </c>
      <c r="M24" s="226">
        <v>1.2255</v>
      </c>
      <c r="N24" s="226">
        <v>1.5202</v>
      </c>
      <c r="O24" s="226">
        <v>1.3264</v>
      </c>
      <c r="P24" s="226">
        <v>1.2851</v>
      </c>
      <c r="Q24" s="226">
        <v>1.2953</v>
      </c>
      <c r="R24" s="226">
        <v>1.4263</v>
      </c>
      <c r="S24" s="226">
        <v>1.6402</v>
      </c>
      <c r="T24" s="226">
        <v>1.9459</v>
      </c>
      <c r="U24" s="226">
        <v>2.1871</v>
      </c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</row>
    <row r="25" spans="1:94" ht="15">
      <c r="A25" s="205"/>
      <c r="B25" s="197"/>
      <c r="C25" s="197"/>
      <c r="D25" s="197"/>
      <c r="E25" s="197"/>
      <c r="F25" s="206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</row>
    <row r="26" spans="1:94" ht="15.75">
      <c r="A26" s="216" t="s">
        <v>323</v>
      </c>
      <c r="B26" s="197"/>
      <c r="C26" s="197"/>
      <c r="D26" s="197"/>
      <c r="E26" s="197"/>
      <c r="F26" s="206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</row>
    <row r="27" spans="1:124" ht="15">
      <c r="A27" s="205" t="s">
        <v>324</v>
      </c>
      <c r="B27" s="197" t="s">
        <v>325</v>
      </c>
      <c r="C27" s="230">
        <v>188.88333333333335</v>
      </c>
      <c r="D27" s="230">
        <v>195.2916666666667</v>
      </c>
      <c r="E27" s="230">
        <v>201.5916666666667</v>
      </c>
      <c r="F27" s="206"/>
      <c r="G27" s="231">
        <v>201.5</v>
      </c>
      <c r="H27" s="231">
        <v>202.5</v>
      </c>
      <c r="I27" s="231">
        <v>202.9</v>
      </c>
      <c r="J27" s="231">
        <v>203.5</v>
      </c>
      <c r="K27" s="231">
        <v>203.9</v>
      </c>
      <c r="L27" s="231">
        <v>202.9</v>
      </c>
      <c r="M27" s="231">
        <v>201.8</v>
      </c>
      <c r="N27" s="231">
        <v>201.5</v>
      </c>
      <c r="O27" s="231">
        <v>201.8</v>
      </c>
      <c r="P27" s="231">
        <v>202.4</v>
      </c>
      <c r="Q27" s="231">
        <v>203.499</v>
      </c>
      <c r="R27" s="231">
        <v>205.352</v>
      </c>
      <c r="S27" s="231">
        <v>206.686</v>
      </c>
      <c r="T27" s="231">
        <v>207.949</v>
      </c>
      <c r="U27" s="231">
        <v>208.352</v>
      </c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</row>
    <row r="28" spans="1:124" ht="15">
      <c r="A28" s="205" t="s">
        <v>326</v>
      </c>
      <c r="B28" s="197" t="s">
        <v>325</v>
      </c>
      <c r="C28" s="179">
        <v>186.175</v>
      </c>
      <c r="D28" s="179">
        <v>190.725</v>
      </c>
      <c r="E28" s="179">
        <v>195.175</v>
      </c>
      <c r="F28" s="206"/>
      <c r="G28" s="231">
        <v>193.7</v>
      </c>
      <c r="H28" s="231">
        <v>194.2</v>
      </c>
      <c r="I28" s="231">
        <v>194.5</v>
      </c>
      <c r="J28" s="231">
        <v>195</v>
      </c>
      <c r="K28" s="231">
        <v>195.5</v>
      </c>
      <c r="L28" s="231">
        <v>196.2</v>
      </c>
      <c r="M28" s="231">
        <v>197.1</v>
      </c>
      <c r="N28" s="231">
        <v>196.8</v>
      </c>
      <c r="O28" s="231">
        <v>197</v>
      </c>
      <c r="P28" s="231">
        <v>198.8</v>
      </c>
      <c r="Q28" s="231">
        <v>200</v>
      </c>
      <c r="R28" s="231">
        <v>200.403</v>
      </c>
      <c r="S28" s="231">
        <v>200.82</v>
      </c>
      <c r="T28" s="231">
        <v>201.791</v>
      </c>
      <c r="U28" s="231">
        <v>202.441</v>
      </c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</row>
    <row r="29" spans="1:124" ht="15">
      <c r="A29" s="205" t="s">
        <v>327</v>
      </c>
      <c r="B29" s="197" t="s">
        <v>325</v>
      </c>
      <c r="C29" s="230">
        <v>180.2</v>
      </c>
      <c r="D29" s="230">
        <v>182.38333333333333</v>
      </c>
      <c r="E29" s="230">
        <v>181.35833333333335</v>
      </c>
      <c r="F29" s="206"/>
      <c r="G29" s="231">
        <v>181.3</v>
      </c>
      <c r="H29" s="231">
        <v>181</v>
      </c>
      <c r="I29" s="231">
        <v>179.6</v>
      </c>
      <c r="J29" s="231">
        <v>180.8</v>
      </c>
      <c r="K29" s="231">
        <v>180</v>
      </c>
      <c r="L29" s="231">
        <v>179.9</v>
      </c>
      <c r="M29" s="231">
        <v>182</v>
      </c>
      <c r="N29" s="231">
        <v>180.6</v>
      </c>
      <c r="O29" s="231">
        <v>181</v>
      </c>
      <c r="P29" s="231">
        <v>183.5</v>
      </c>
      <c r="Q29" s="231">
        <v>183.8</v>
      </c>
      <c r="R29" s="231">
        <v>185.724</v>
      </c>
      <c r="S29" s="231">
        <v>185.821</v>
      </c>
      <c r="T29" s="231">
        <v>187.266</v>
      </c>
      <c r="U29" s="231">
        <v>191.435</v>
      </c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</row>
    <row r="30" spans="1:124" ht="15">
      <c r="A30" s="209" t="s">
        <v>328</v>
      </c>
      <c r="B30" s="232" t="s">
        <v>329</v>
      </c>
      <c r="C30" s="230">
        <v>124.975</v>
      </c>
      <c r="D30" s="230">
        <v>126.98333333333333</v>
      </c>
      <c r="E30" s="230">
        <v>125.46666666666668</v>
      </c>
      <c r="F30" s="206"/>
      <c r="G30" s="231">
        <v>126.3</v>
      </c>
      <c r="H30" s="231">
        <v>124</v>
      </c>
      <c r="I30" s="231">
        <v>123.6</v>
      </c>
      <c r="J30" s="231">
        <v>124.1</v>
      </c>
      <c r="K30" s="231">
        <v>123.2</v>
      </c>
      <c r="L30" s="231">
        <v>123.4</v>
      </c>
      <c r="M30" s="231">
        <v>126</v>
      </c>
      <c r="N30" s="231">
        <v>125.6</v>
      </c>
      <c r="O30" s="231">
        <v>125.5</v>
      </c>
      <c r="P30" s="231">
        <v>127</v>
      </c>
      <c r="Q30" s="231">
        <v>128.241</v>
      </c>
      <c r="R30" s="231">
        <v>129.333</v>
      </c>
      <c r="S30" s="231">
        <v>130.385</v>
      </c>
      <c r="T30" s="231">
        <v>133.278</v>
      </c>
      <c r="U30" s="231">
        <v>137.916</v>
      </c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33"/>
      <c r="CB30" s="233"/>
      <c r="CC30" s="233"/>
      <c r="CD30" s="233"/>
      <c r="CE30" s="233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</row>
    <row r="31" spans="1:124" ht="15">
      <c r="A31" s="209" t="s">
        <v>330</v>
      </c>
      <c r="B31" s="232" t="s">
        <v>329</v>
      </c>
      <c r="C31" s="230">
        <v>120.15833333333332</v>
      </c>
      <c r="D31" s="230">
        <v>122.1083333333333</v>
      </c>
      <c r="E31" s="230">
        <v>122.84166666666665</v>
      </c>
      <c r="F31" s="206"/>
      <c r="G31" s="231">
        <v>121.6</v>
      </c>
      <c r="H31" s="231">
        <v>124</v>
      </c>
      <c r="I31" s="231">
        <v>123.1</v>
      </c>
      <c r="J31" s="231">
        <v>123.3</v>
      </c>
      <c r="K31" s="231">
        <v>124.8</v>
      </c>
      <c r="L31" s="231">
        <v>122.2</v>
      </c>
      <c r="M31" s="231">
        <v>123.7</v>
      </c>
      <c r="N31" s="231">
        <v>120</v>
      </c>
      <c r="O31" s="231">
        <v>121.7</v>
      </c>
      <c r="P31" s="231">
        <v>123.3</v>
      </c>
      <c r="Q31" s="231">
        <v>124.681</v>
      </c>
      <c r="R31" s="231">
        <v>125.366</v>
      </c>
      <c r="S31" s="231">
        <v>125.122</v>
      </c>
      <c r="T31" s="231">
        <v>126.224</v>
      </c>
      <c r="U31" s="231">
        <v>130.483</v>
      </c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33"/>
      <c r="CB31" s="233"/>
      <c r="CC31" s="233"/>
      <c r="CD31" s="233"/>
      <c r="CE31" s="233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</row>
    <row r="32" spans="1:94" ht="15">
      <c r="A32" s="205"/>
      <c r="B32" s="197"/>
      <c r="C32" s="197"/>
      <c r="D32" s="197"/>
      <c r="E32" s="197"/>
      <c r="F32" s="206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</row>
    <row r="33" spans="1:94" ht="15.75">
      <c r="A33" s="216" t="s">
        <v>331</v>
      </c>
      <c r="B33" s="197"/>
      <c r="C33" s="197"/>
      <c r="D33" s="197"/>
      <c r="E33" s="197"/>
      <c r="F33" s="206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</row>
    <row r="34" spans="1:124" ht="15">
      <c r="A34" s="205" t="s">
        <v>332</v>
      </c>
      <c r="B34" s="197" t="s">
        <v>333</v>
      </c>
      <c r="C34" s="230">
        <v>1246.6779999999999</v>
      </c>
      <c r="D34" s="230">
        <v>1347.2269999999999</v>
      </c>
      <c r="E34" s="234">
        <v>1443.614</v>
      </c>
      <c r="F34" s="206"/>
      <c r="G34" s="231">
        <v>128.457</v>
      </c>
      <c r="H34" s="231">
        <v>128.1</v>
      </c>
      <c r="I34" s="231">
        <v>100.8</v>
      </c>
      <c r="J34" s="231">
        <v>94.567</v>
      </c>
      <c r="K34" s="231">
        <v>88.325</v>
      </c>
      <c r="L34" s="231">
        <v>103.771</v>
      </c>
      <c r="M34" s="231">
        <v>118.598</v>
      </c>
      <c r="N34" s="231">
        <v>117.56</v>
      </c>
      <c r="O34" s="231">
        <v>137.239</v>
      </c>
      <c r="P34" s="231">
        <v>151.03</v>
      </c>
      <c r="Q34" s="231">
        <v>134.171</v>
      </c>
      <c r="R34" s="231">
        <v>138.196</v>
      </c>
      <c r="S34" s="231">
        <v>134.335</v>
      </c>
      <c r="T34" s="231">
        <v>125.008</v>
      </c>
      <c r="U34" s="231" t="s">
        <v>334</v>
      </c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</row>
    <row r="35" spans="1:124" ht="15">
      <c r="A35" s="205" t="s">
        <v>335</v>
      </c>
      <c r="B35" s="197" t="s">
        <v>333</v>
      </c>
      <c r="C35" s="230">
        <v>3738.826</v>
      </c>
      <c r="D35" s="230">
        <v>3812.95</v>
      </c>
      <c r="E35" s="234">
        <v>3937.387</v>
      </c>
      <c r="F35" s="206"/>
      <c r="G35" s="231">
        <v>338.715</v>
      </c>
      <c r="H35" s="231">
        <v>346.5</v>
      </c>
      <c r="I35" s="231">
        <v>337</v>
      </c>
      <c r="J35" s="231">
        <v>328.226</v>
      </c>
      <c r="K35" s="231">
        <v>318.93</v>
      </c>
      <c r="L35" s="231">
        <v>325.166</v>
      </c>
      <c r="M35" s="231">
        <v>321.234</v>
      </c>
      <c r="N35" s="231">
        <v>314.945</v>
      </c>
      <c r="O35" s="231">
        <v>339.367</v>
      </c>
      <c r="P35" s="231">
        <v>343.095</v>
      </c>
      <c r="Q35" s="231">
        <v>305.474</v>
      </c>
      <c r="R35" s="231">
        <v>338.377</v>
      </c>
      <c r="S35" s="231">
        <v>325.744</v>
      </c>
      <c r="T35" s="231">
        <v>331.551</v>
      </c>
      <c r="U35" s="231" t="s">
        <v>334</v>
      </c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AX35" s="227"/>
      <c r="AY35" s="227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</row>
    <row r="36" spans="1:124" ht="15">
      <c r="A36" s="205" t="s">
        <v>336</v>
      </c>
      <c r="B36" s="197" t="s">
        <v>333</v>
      </c>
      <c r="C36" s="230">
        <v>5134.3240000000005</v>
      </c>
      <c r="D36" s="230">
        <v>5314.157</v>
      </c>
      <c r="E36" s="234">
        <v>5522.77</v>
      </c>
      <c r="F36" s="206"/>
      <c r="G36" s="231">
        <v>447.762</v>
      </c>
      <c r="H36" s="231">
        <v>465.1</v>
      </c>
      <c r="I36" s="231">
        <v>456.9</v>
      </c>
      <c r="J36" s="231">
        <v>439.21</v>
      </c>
      <c r="K36" s="231">
        <v>469.978</v>
      </c>
      <c r="L36" s="231">
        <v>459.11</v>
      </c>
      <c r="M36" s="231">
        <v>479.104</v>
      </c>
      <c r="N36" s="231">
        <v>476.182</v>
      </c>
      <c r="O36" s="231">
        <v>490.779</v>
      </c>
      <c r="P36" s="231">
        <v>482.874</v>
      </c>
      <c r="Q36" s="231">
        <v>443.022</v>
      </c>
      <c r="R36" s="231">
        <v>499.36600000000004</v>
      </c>
      <c r="S36" s="231">
        <v>476.736</v>
      </c>
      <c r="T36" s="231">
        <v>488.278</v>
      </c>
      <c r="U36" s="231" t="s">
        <v>334</v>
      </c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</row>
    <row r="37" spans="1:124" ht="15">
      <c r="A37" s="209" t="s">
        <v>337</v>
      </c>
      <c r="B37" s="197" t="s">
        <v>338</v>
      </c>
      <c r="C37" s="230">
        <v>1284.3919999999998</v>
      </c>
      <c r="D37" s="230">
        <v>1307.991</v>
      </c>
      <c r="E37" s="234">
        <v>1288.659</v>
      </c>
      <c r="F37" s="206"/>
      <c r="G37" s="231">
        <v>114.019</v>
      </c>
      <c r="H37" s="231">
        <v>124.145</v>
      </c>
      <c r="I37" s="231">
        <v>135.107</v>
      </c>
      <c r="J37" s="231">
        <v>127.191</v>
      </c>
      <c r="K37" s="231">
        <v>127.212</v>
      </c>
      <c r="L37" s="231">
        <v>107.39</v>
      </c>
      <c r="M37" s="231">
        <v>97.958</v>
      </c>
      <c r="N37" s="231">
        <v>82.737</v>
      </c>
      <c r="O37" s="231">
        <v>76.588</v>
      </c>
      <c r="P37" s="231">
        <v>94.87700000000001</v>
      </c>
      <c r="Q37" s="231">
        <v>97.437</v>
      </c>
      <c r="R37" s="231">
        <v>119.33200000000001</v>
      </c>
      <c r="S37" s="231">
        <v>123.08</v>
      </c>
      <c r="T37" s="231">
        <v>132.77100000000002</v>
      </c>
      <c r="U37" s="231" t="s">
        <v>334</v>
      </c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</row>
    <row r="38" spans="1:124" ht="15">
      <c r="A38" s="205" t="s">
        <v>339</v>
      </c>
      <c r="B38" s="197" t="s">
        <v>333</v>
      </c>
      <c r="C38" s="171">
        <v>108944</v>
      </c>
      <c r="D38" s="171">
        <v>113377</v>
      </c>
      <c r="E38" s="235">
        <v>117036</v>
      </c>
      <c r="F38" s="206"/>
      <c r="G38" s="210">
        <v>10015</v>
      </c>
      <c r="H38" s="210">
        <v>10436</v>
      </c>
      <c r="I38" s="210">
        <v>9942</v>
      </c>
      <c r="J38" s="210">
        <v>9589</v>
      </c>
      <c r="K38" s="210">
        <v>9568</v>
      </c>
      <c r="L38" s="210">
        <v>9432</v>
      </c>
      <c r="M38" s="210">
        <v>9524</v>
      </c>
      <c r="N38" s="210">
        <v>9189</v>
      </c>
      <c r="O38" s="210">
        <v>9843</v>
      </c>
      <c r="P38" s="210">
        <v>10328</v>
      </c>
      <c r="Q38" s="210">
        <v>9425</v>
      </c>
      <c r="R38" s="210">
        <v>10511</v>
      </c>
      <c r="S38" s="210">
        <v>10339</v>
      </c>
      <c r="T38" s="210">
        <v>10557</v>
      </c>
      <c r="U38" s="210" t="s">
        <v>334</v>
      </c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</row>
    <row r="39" spans="1:124" ht="15">
      <c r="A39" s="205" t="s">
        <v>340</v>
      </c>
      <c r="B39" s="197" t="s">
        <v>333</v>
      </c>
      <c r="C39" s="230">
        <v>1412.381</v>
      </c>
      <c r="D39" s="230">
        <v>1186.1039999999998</v>
      </c>
      <c r="E39" s="234">
        <v>1227.582</v>
      </c>
      <c r="F39" s="206"/>
      <c r="G39" s="231">
        <v>129.225</v>
      </c>
      <c r="H39" s="231">
        <v>132.935</v>
      </c>
      <c r="I39" s="231">
        <v>117.049</v>
      </c>
      <c r="J39" s="231">
        <v>88.227</v>
      </c>
      <c r="K39" s="231">
        <v>75.86</v>
      </c>
      <c r="L39" s="231">
        <v>64.888</v>
      </c>
      <c r="M39" s="231">
        <v>72.283</v>
      </c>
      <c r="N39" s="231">
        <v>80.018</v>
      </c>
      <c r="O39" s="231">
        <v>114.743</v>
      </c>
      <c r="P39" s="231">
        <v>108.849</v>
      </c>
      <c r="Q39" s="231">
        <v>98.098</v>
      </c>
      <c r="R39" s="231">
        <v>118.134</v>
      </c>
      <c r="S39" s="231">
        <v>123.068</v>
      </c>
      <c r="T39" s="231">
        <v>115.729</v>
      </c>
      <c r="U39" s="231" t="s">
        <v>334</v>
      </c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</row>
    <row r="40" spans="1:94" ht="15">
      <c r="A40" s="205"/>
      <c r="B40" s="197"/>
      <c r="C40" s="230"/>
      <c r="D40" s="230"/>
      <c r="E40" s="230"/>
      <c r="F40" s="206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</row>
    <row r="41" spans="1:94" ht="15.75">
      <c r="A41" s="216" t="s">
        <v>341</v>
      </c>
      <c r="B41" s="197"/>
      <c r="C41" s="230"/>
      <c r="D41" s="230"/>
      <c r="E41" s="230"/>
      <c r="F41" s="206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5"/>
      <c r="CJ41" s="197"/>
      <c r="CK41" s="197"/>
      <c r="CL41" s="197"/>
      <c r="CM41" s="197"/>
      <c r="CN41" s="197"/>
      <c r="CO41" s="197"/>
      <c r="CP41" s="197"/>
    </row>
    <row r="42" spans="1:124" ht="15">
      <c r="A42" s="205" t="s">
        <v>342</v>
      </c>
      <c r="B42" s="197" t="s">
        <v>343</v>
      </c>
      <c r="C42" s="230">
        <v>93.441</v>
      </c>
      <c r="D42" s="230">
        <v>44.87</v>
      </c>
      <c r="E42" s="236">
        <v>58.533</v>
      </c>
      <c r="F42" s="206"/>
      <c r="G42" s="236">
        <v>195.195</v>
      </c>
      <c r="H42" s="236">
        <v>227.625</v>
      </c>
      <c r="I42" s="236">
        <v>261.35</v>
      </c>
      <c r="J42" s="236">
        <v>262.857</v>
      </c>
      <c r="K42" s="236">
        <v>259.735</v>
      </c>
      <c r="L42" s="236">
        <v>215.104</v>
      </c>
      <c r="M42" s="236">
        <v>190.436</v>
      </c>
      <c r="N42" s="236">
        <v>157.364</v>
      </c>
      <c r="O42" s="236">
        <v>108.033</v>
      </c>
      <c r="P42" s="236">
        <v>108.545</v>
      </c>
      <c r="Q42" s="236">
        <v>148.491</v>
      </c>
      <c r="R42" s="236">
        <v>185.399</v>
      </c>
      <c r="S42" s="236">
        <v>193.053</v>
      </c>
      <c r="T42" s="236">
        <v>245.769</v>
      </c>
      <c r="U42" s="236">
        <v>270.18</v>
      </c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7"/>
      <c r="DS42" s="227"/>
      <c r="DT42" s="227"/>
    </row>
    <row r="43" spans="1:124" ht="15">
      <c r="A43" s="205" t="s">
        <v>344</v>
      </c>
      <c r="B43" s="197" t="s">
        <v>333</v>
      </c>
      <c r="C43" s="230">
        <v>481.805</v>
      </c>
      <c r="D43" s="230">
        <v>476.024</v>
      </c>
      <c r="E43" s="230">
        <v>536.698</v>
      </c>
      <c r="F43" s="206"/>
      <c r="G43" s="236">
        <v>569.198</v>
      </c>
      <c r="H43" s="236">
        <v>580.135</v>
      </c>
      <c r="I43" s="236">
        <v>601.351</v>
      </c>
      <c r="J43" s="236">
        <v>603.641</v>
      </c>
      <c r="K43" s="236">
        <v>601.679</v>
      </c>
      <c r="L43" s="236">
        <v>580.329</v>
      </c>
      <c r="M43" s="236">
        <v>562.677</v>
      </c>
      <c r="N43" s="236">
        <v>533.533</v>
      </c>
      <c r="O43" s="236">
        <v>519.217</v>
      </c>
      <c r="P43" s="236">
        <v>533.989</v>
      </c>
      <c r="Q43" s="236">
        <v>543.564</v>
      </c>
      <c r="R43" s="236">
        <v>561.727</v>
      </c>
      <c r="S43" s="236">
        <v>568.127</v>
      </c>
      <c r="T43" s="236">
        <v>582.115</v>
      </c>
      <c r="U43" s="236">
        <v>572.709</v>
      </c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227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7"/>
      <c r="DH43" s="227"/>
      <c r="DI43" s="227"/>
      <c r="DJ43" s="227"/>
      <c r="DK43" s="227"/>
      <c r="DL43" s="227"/>
      <c r="DM43" s="227"/>
      <c r="DN43" s="227"/>
      <c r="DO43" s="227"/>
      <c r="DP43" s="227"/>
      <c r="DQ43" s="227"/>
      <c r="DR43" s="227"/>
      <c r="DS43" s="227"/>
      <c r="DT43" s="227"/>
    </row>
    <row r="44" spans="1:124" ht="15">
      <c r="A44" s="205" t="s">
        <v>345</v>
      </c>
      <c r="B44" s="197" t="s">
        <v>333</v>
      </c>
      <c r="C44" s="230">
        <v>232.96699999999998</v>
      </c>
      <c r="D44" s="230">
        <v>224.71299999999997</v>
      </c>
      <c r="E44" s="230">
        <v>221.255</v>
      </c>
      <c r="F44" s="206"/>
      <c r="G44" s="236">
        <v>241.197</v>
      </c>
      <c r="H44" s="236">
        <v>252.448</v>
      </c>
      <c r="I44" s="236">
        <v>261.88</v>
      </c>
      <c r="J44" s="236">
        <v>272.307</v>
      </c>
      <c r="K44" s="236">
        <v>297.138</v>
      </c>
      <c r="L44" s="236">
        <v>281.721</v>
      </c>
      <c r="M44" s="236">
        <v>280.208</v>
      </c>
      <c r="N44" s="236">
        <v>276.29</v>
      </c>
      <c r="O44" s="236">
        <v>265.14</v>
      </c>
      <c r="P44" s="236">
        <v>283.229</v>
      </c>
      <c r="Q44" s="236">
        <v>288.578</v>
      </c>
      <c r="R44" s="236">
        <v>294.15</v>
      </c>
      <c r="S44" s="236">
        <v>304.587</v>
      </c>
      <c r="T44" s="236">
        <v>291.802</v>
      </c>
      <c r="U44" s="236">
        <v>305.485</v>
      </c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</row>
    <row r="45" spans="1:124" ht="15">
      <c r="A45" s="205" t="s">
        <v>346</v>
      </c>
      <c r="B45" s="197" t="s">
        <v>333</v>
      </c>
      <c r="C45" s="230">
        <v>110.822</v>
      </c>
      <c r="D45" s="230">
        <v>98.195</v>
      </c>
      <c r="E45" s="230">
        <v>114.05</v>
      </c>
      <c r="F45" s="206"/>
      <c r="G45" s="237">
        <v>125.982</v>
      </c>
      <c r="H45" s="237">
        <v>155.758</v>
      </c>
      <c r="I45" s="237">
        <v>146.726</v>
      </c>
      <c r="J45" s="237">
        <v>111.311</v>
      </c>
      <c r="K45" s="237">
        <v>83.365</v>
      </c>
      <c r="L45" s="237">
        <v>55.658</v>
      </c>
      <c r="M45" s="237">
        <v>40.06</v>
      </c>
      <c r="N45" s="237">
        <v>35.011</v>
      </c>
      <c r="O45" s="237">
        <v>40.192</v>
      </c>
      <c r="P45" s="237">
        <v>79.064</v>
      </c>
      <c r="Q45" s="237">
        <v>80.81</v>
      </c>
      <c r="R45" s="237">
        <v>74.719</v>
      </c>
      <c r="S45" s="237">
        <v>76.964</v>
      </c>
      <c r="T45" s="237">
        <v>98.972</v>
      </c>
      <c r="U45" s="237">
        <v>91.177</v>
      </c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</row>
    <row r="46" spans="1:124" ht="15">
      <c r="A46" s="209" t="s">
        <v>347</v>
      </c>
      <c r="B46" s="197" t="s">
        <v>333</v>
      </c>
      <c r="C46" s="171">
        <v>8333.48</v>
      </c>
      <c r="D46" s="171">
        <v>7153.898</v>
      </c>
      <c r="E46" s="171">
        <v>8006.93</v>
      </c>
      <c r="F46" s="206"/>
      <c r="G46" s="239">
        <v>11489.492</v>
      </c>
      <c r="H46" s="239">
        <v>12398.9</v>
      </c>
      <c r="I46" s="239">
        <v>13412.071</v>
      </c>
      <c r="J46" s="239">
        <v>13518.846</v>
      </c>
      <c r="K46" s="239">
        <v>13645.365</v>
      </c>
      <c r="L46" s="239">
        <v>12366.705</v>
      </c>
      <c r="M46" s="239">
        <v>11647.901</v>
      </c>
      <c r="N46" s="239">
        <v>10558.547</v>
      </c>
      <c r="O46" s="239">
        <v>9244.457</v>
      </c>
      <c r="P46" s="239">
        <v>9500.276</v>
      </c>
      <c r="Q46" s="239">
        <v>10535.999</v>
      </c>
      <c r="R46" s="239">
        <v>11551.837</v>
      </c>
      <c r="S46" s="239">
        <v>11863.159</v>
      </c>
      <c r="T46" s="239">
        <v>13006.083</v>
      </c>
      <c r="U46" s="239">
        <v>13600.786</v>
      </c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</row>
    <row r="47" spans="1:124" ht="15">
      <c r="A47" s="209" t="s">
        <v>348</v>
      </c>
      <c r="B47" s="197" t="s">
        <v>333</v>
      </c>
      <c r="C47" s="171">
        <v>8476.164</v>
      </c>
      <c r="D47" s="171">
        <v>8180.974</v>
      </c>
      <c r="E47" s="171">
        <v>8950.898</v>
      </c>
      <c r="F47" s="206"/>
      <c r="G47" s="239">
        <v>9678.322</v>
      </c>
      <c r="H47" s="239">
        <v>10260.032</v>
      </c>
      <c r="I47" s="239">
        <v>10465.18</v>
      </c>
      <c r="J47" s="239">
        <v>10173.761</v>
      </c>
      <c r="K47" s="239">
        <v>10109.337</v>
      </c>
      <c r="L47" s="239">
        <v>9429.171</v>
      </c>
      <c r="M47" s="239">
        <v>9051.446</v>
      </c>
      <c r="N47" s="239">
        <v>8592.15</v>
      </c>
      <c r="O47" s="239">
        <v>8369.368</v>
      </c>
      <c r="P47" s="239">
        <v>9112.944</v>
      </c>
      <c r="Q47" s="239">
        <v>9322.312</v>
      </c>
      <c r="R47" s="239">
        <v>9495.769</v>
      </c>
      <c r="S47" s="239">
        <v>9704.902</v>
      </c>
      <c r="T47" s="239">
        <v>9984.675</v>
      </c>
      <c r="U47" s="239">
        <v>9928.897</v>
      </c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  <c r="DO47" s="211"/>
      <c r="DP47" s="211"/>
      <c r="DQ47" s="211"/>
      <c r="DR47" s="211"/>
      <c r="DS47" s="211"/>
      <c r="DT47" s="211"/>
    </row>
    <row r="48" spans="1:124" ht="15">
      <c r="A48" s="209" t="s">
        <v>349</v>
      </c>
      <c r="B48" s="197" t="s">
        <v>333</v>
      </c>
      <c r="C48" s="171">
        <v>581.621</v>
      </c>
      <c r="D48" s="171">
        <v>177.231</v>
      </c>
      <c r="E48" s="171">
        <v>20.288</v>
      </c>
      <c r="F48" s="206"/>
      <c r="G48" s="239">
        <v>13.499</v>
      </c>
      <c r="H48" s="239">
        <v>10.469</v>
      </c>
      <c r="I48" s="239">
        <v>9.892</v>
      </c>
      <c r="J48" s="239">
        <v>12.144</v>
      </c>
      <c r="K48" s="239">
        <v>15.954</v>
      </c>
      <c r="L48" s="239">
        <v>14.139</v>
      </c>
      <c r="M48" s="239">
        <v>13.876</v>
      </c>
      <c r="N48" s="239">
        <v>15.573</v>
      </c>
      <c r="O48" s="239">
        <v>13.155</v>
      </c>
      <c r="P48" s="239">
        <v>9.816</v>
      </c>
      <c r="Q48" s="240">
        <v>16.177</v>
      </c>
      <c r="R48" s="239">
        <v>11.744</v>
      </c>
      <c r="S48" s="239">
        <v>8.936</v>
      </c>
      <c r="T48" s="239">
        <v>8.91</v>
      </c>
      <c r="U48" s="239">
        <v>5.895</v>
      </c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</row>
    <row r="49" spans="1:124" ht="15">
      <c r="A49" s="209" t="s">
        <v>350</v>
      </c>
      <c r="B49" s="197" t="s">
        <v>333</v>
      </c>
      <c r="C49" s="171">
        <v>10405.43</v>
      </c>
      <c r="D49" s="171">
        <v>4901.19</v>
      </c>
      <c r="E49" s="171">
        <v>808.873</v>
      </c>
      <c r="F49" s="206"/>
      <c r="G49" s="239">
        <v>350.938</v>
      </c>
      <c r="H49" s="239">
        <v>249.919</v>
      </c>
      <c r="I49" s="239">
        <v>232.212</v>
      </c>
      <c r="J49" s="239">
        <v>438.072</v>
      </c>
      <c r="K49" s="239">
        <v>623.857</v>
      </c>
      <c r="L49" s="239">
        <v>449.8</v>
      </c>
      <c r="M49" s="239">
        <v>428.787</v>
      </c>
      <c r="N49" s="239">
        <v>386.451</v>
      </c>
      <c r="O49" s="239">
        <v>367.442</v>
      </c>
      <c r="P49" s="239">
        <v>317.776</v>
      </c>
      <c r="Q49" s="240">
        <v>298.353</v>
      </c>
      <c r="R49" s="239">
        <v>252.743</v>
      </c>
      <c r="S49" s="239">
        <v>187.111</v>
      </c>
      <c r="T49" s="239">
        <v>167.782</v>
      </c>
      <c r="U49" s="239">
        <v>130.342</v>
      </c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</row>
    <row r="50" spans="1:94" ht="15">
      <c r="A50" s="205"/>
      <c r="B50" s="197"/>
      <c r="C50" s="197"/>
      <c r="D50" s="197"/>
      <c r="E50" s="197"/>
      <c r="F50" s="206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</row>
    <row r="51" spans="1:94" ht="15.75">
      <c r="A51" s="216" t="s">
        <v>351</v>
      </c>
      <c r="B51" s="197"/>
      <c r="C51" s="197"/>
      <c r="D51" s="197"/>
      <c r="E51" s="197"/>
      <c r="F51" s="206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</row>
    <row r="52" spans="1:124" ht="15">
      <c r="A52" s="205" t="s">
        <v>352</v>
      </c>
      <c r="B52" s="197" t="s">
        <v>333</v>
      </c>
      <c r="C52" s="230">
        <v>1352.4</v>
      </c>
      <c r="D52" s="230">
        <v>1370.1</v>
      </c>
      <c r="E52" s="234">
        <v>1435.4</v>
      </c>
      <c r="F52" s="206"/>
      <c r="G52" s="241">
        <v>96.6</v>
      </c>
      <c r="H52" s="241">
        <v>98.6</v>
      </c>
      <c r="I52" s="241">
        <v>105.8</v>
      </c>
      <c r="J52" s="241">
        <v>100.3</v>
      </c>
      <c r="K52" s="241">
        <v>135.7</v>
      </c>
      <c r="L52" s="241">
        <v>131.2</v>
      </c>
      <c r="M52" s="241">
        <v>155.4</v>
      </c>
      <c r="N52" s="241">
        <v>171.4</v>
      </c>
      <c r="O52" s="241">
        <v>143.3</v>
      </c>
      <c r="P52" s="241">
        <v>112.9</v>
      </c>
      <c r="Q52" s="241">
        <v>99</v>
      </c>
      <c r="R52" s="241">
        <v>133.1</v>
      </c>
      <c r="S52" s="241">
        <v>85.8</v>
      </c>
      <c r="T52" s="241">
        <v>106.5</v>
      </c>
      <c r="U52" s="241" t="s">
        <v>334</v>
      </c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8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2"/>
      <c r="DE52" s="242"/>
      <c r="DF52" s="242"/>
      <c r="DG52" s="242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2"/>
    </row>
    <row r="53" spans="1:124" ht="15">
      <c r="A53" s="205" t="s">
        <v>353</v>
      </c>
      <c r="B53" s="197" t="s">
        <v>333</v>
      </c>
      <c r="C53" s="230">
        <v>3805.6</v>
      </c>
      <c r="D53" s="230">
        <v>3794.9</v>
      </c>
      <c r="E53" s="234">
        <v>3991.1</v>
      </c>
      <c r="F53" s="206"/>
      <c r="G53" s="241">
        <v>332</v>
      </c>
      <c r="H53" s="241">
        <v>330</v>
      </c>
      <c r="I53" s="241">
        <v>336.4</v>
      </c>
      <c r="J53" s="241">
        <v>331.5</v>
      </c>
      <c r="K53" s="241">
        <v>342.5</v>
      </c>
      <c r="L53" s="241">
        <v>345.4</v>
      </c>
      <c r="M53" s="241">
        <v>354.4</v>
      </c>
      <c r="N53" s="241">
        <v>334.1</v>
      </c>
      <c r="O53" s="241">
        <v>329.4</v>
      </c>
      <c r="P53" s="241">
        <v>338.7</v>
      </c>
      <c r="Q53" s="241">
        <v>295.1</v>
      </c>
      <c r="R53" s="241">
        <v>336.3</v>
      </c>
      <c r="S53" s="241">
        <v>319.2</v>
      </c>
      <c r="T53" s="241">
        <v>345.2</v>
      </c>
      <c r="U53" s="241" t="s">
        <v>334</v>
      </c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2"/>
      <c r="DC53" s="242"/>
      <c r="DD53" s="242"/>
      <c r="DE53" s="242"/>
      <c r="DF53" s="242"/>
      <c r="DG53" s="242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2"/>
    </row>
    <row r="54" spans="1:124" ht="15">
      <c r="A54" s="205" t="s">
        <v>354</v>
      </c>
      <c r="B54" s="197" t="s">
        <v>333</v>
      </c>
      <c r="C54" s="230">
        <v>5536.4</v>
      </c>
      <c r="D54" s="230">
        <v>5723.9</v>
      </c>
      <c r="E54" s="234">
        <v>5931.5</v>
      </c>
      <c r="F54" s="206"/>
      <c r="G54" s="243">
        <v>466.9</v>
      </c>
      <c r="H54" s="243">
        <v>487.7</v>
      </c>
      <c r="I54" s="243">
        <v>479.5</v>
      </c>
      <c r="J54" s="243">
        <v>450.5</v>
      </c>
      <c r="K54" s="243">
        <v>520.6</v>
      </c>
      <c r="L54" s="243">
        <v>563.5</v>
      </c>
      <c r="M54" s="243">
        <v>518.8</v>
      </c>
      <c r="N54" s="243">
        <v>531.8</v>
      </c>
      <c r="O54" s="243">
        <v>513.4</v>
      </c>
      <c r="P54" s="243">
        <v>500.1</v>
      </c>
      <c r="Q54" s="243">
        <v>460.9</v>
      </c>
      <c r="R54" s="243">
        <v>517.1</v>
      </c>
      <c r="S54" s="241">
        <v>516.7</v>
      </c>
      <c r="T54" s="241">
        <v>503.5</v>
      </c>
      <c r="U54" s="241" t="s">
        <v>334</v>
      </c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4"/>
      <c r="CH54" s="245"/>
      <c r="CI54" s="245"/>
      <c r="CJ54" s="245"/>
      <c r="CK54" s="245"/>
      <c r="CL54" s="245"/>
      <c r="CM54" s="245"/>
      <c r="CN54" s="245"/>
      <c r="CO54" s="245"/>
      <c r="CP54" s="245"/>
      <c r="CQ54" s="245"/>
      <c r="CR54" s="245"/>
      <c r="CS54" s="245"/>
      <c r="CT54" s="245"/>
      <c r="CU54" s="245"/>
      <c r="CV54" s="245"/>
      <c r="CW54" s="245"/>
      <c r="CX54" s="245"/>
      <c r="CY54" s="245"/>
      <c r="CZ54" s="245"/>
      <c r="DA54" s="245"/>
      <c r="DB54" s="245"/>
      <c r="DC54" s="245"/>
      <c r="DD54" s="245"/>
      <c r="DE54" s="245"/>
      <c r="DF54" s="245"/>
      <c r="DG54" s="245"/>
      <c r="DH54" s="245"/>
      <c r="DI54" s="245"/>
      <c r="DJ54" s="245"/>
      <c r="DK54" s="245"/>
      <c r="DL54" s="245"/>
      <c r="DM54" s="245"/>
      <c r="DN54" s="245"/>
      <c r="DO54" s="245"/>
      <c r="DP54" s="245"/>
      <c r="DQ54" s="245"/>
      <c r="DR54" s="245"/>
      <c r="DS54" s="245"/>
      <c r="DT54" s="242"/>
    </row>
    <row r="55" spans="1:124" ht="15">
      <c r="A55" s="205" t="s">
        <v>340</v>
      </c>
      <c r="B55" s="197" t="s">
        <v>333</v>
      </c>
      <c r="C55" s="230">
        <v>1320.9</v>
      </c>
      <c r="D55" s="230">
        <v>1262.2</v>
      </c>
      <c r="E55" s="234">
        <v>1201.9</v>
      </c>
      <c r="F55" s="206"/>
      <c r="G55" s="241">
        <v>83.4</v>
      </c>
      <c r="H55" s="241">
        <v>116.8</v>
      </c>
      <c r="I55" s="241">
        <v>132.7</v>
      </c>
      <c r="J55" s="241">
        <v>116.3</v>
      </c>
      <c r="K55" s="241">
        <v>102.4</v>
      </c>
      <c r="L55" s="241">
        <v>80.6</v>
      </c>
      <c r="M55" s="241">
        <v>77.4</v>
      </c>
      <c r="N55" s="241">
        <v>74.9</v>
      </c>
      <c r="O55" s="241">
        <v>77.4</v>
      </c>
      <c r="P55" s="241">
        <v>108.7</v>
      </c>
      <c r="Q55" s="241">
        <v>104.3</v>
      </c>
      <c r="R55" s="241">
        <v>116</v>
      </c>
      <c r="S55" s="241">
        <v>102.5</v>
      </c>
      <c r="T55" s="241">
        <v>123.6</v>
      </c>
      <c r="U55" s="241" t="s">
        <v>334</v>
      </c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  <c r="CW55" s="242"/>
      <c r="CX55" s="242"/>
      <c r="CY55" s="242"/>
      <c r="CZ55" s="242"/>
      <c r="DA55" s="242"/>
      <c r="DB55" s="242"/>
      <c r="DC55" s="242"/>
      <c r="DD55" s="242"/>
      <c r="DE55" s="242"/>
      <c r="DF55" s="242"/>
      <c r="DG55" s="242"/>
      <c r="DH55" s="242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2"/>
    </row>
    <row r="56" spans="1:97" ht="15">
      <c r="A56" s="205" t="s">
        <v>355</v>
      </c>
      <c r="B56" s="197"/>
      <c r="C56" s="171"/>
      <c r="D56" s="171"/>
      <c r="E56" s="246"/>
      <c r="F56" s="206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</row>
    <row r="57" spans="1:124" ht="15">
      <c r="A57" s="205" t="s">
        <v>356</v>
      </c>
      <c r="B57" s="197" t="s">
        <v>333</v>
      </c>
      <c r="C57" s="171">
        <v>176355</v>
      </c>
      <c r="D57" s="171">
        <v>180170</v>
      </c>
      <c r="E57" s="235">
        <v>184250</v>
      </c>
      <c r="F57" s="206"/>
      <c r="G57" s="210">
        <v>14879</v>
      </c>
      <c r="H57" s="210">
        <v>15368</v>
      </c>
      <c r="I57" s="210">
        <v>15540</v>
      </c>
      <c r="J57" s="210">
        <v>15345</v>
      </c>
      <c r="K57" s="210">
        <v>16657</v>
      </c>
      <c r="L57" s="210">
        <v>15469</v>
      </c>
      <c r="M57" s="210">
        <v>16274</v>
      </c>
      <c r="N57" s="210">
        <v>16320</v>
      </c>
      <c r="O57" s="210">
        <v>15464</v>
      </c>
      <c r="P57" s="210">
        <v>14880</v>
      </c>
      <c r="Q57" s="210">
        <v>13507</v>
      </c>
      <c r="R57" s="210">
        <v>16059</v>
      </c>
      <c r="S57" s="210">
        <v>14848</v>
      </c>
      <c r="T57" s="210">
        <v>16007</v>
      </c>
      <c r="U57" s="210" t="s">
        <v>334</v>
      </c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</row>
    <row r="58" spans="1:124" ht="15">
      <c r="A58" s="205" t="s">
        <v>357</v>
      </c>
      <c r="B58" s="197" t="s">
        <v>333</v>
      </c>
      <c r="C58" s="171">
        <v>6460</v>
      </c>
      <c r="D58" s="171">
        <v>6585</v>
      </c>
      <c r="E58" s="235">
        <v>6776</v>
      </c>
      <c r="F58" s="206"/>
      <c r="G58" s="210">
        <v>547</v>
      </c>
      <c r="H58" s="210">
        <v>557</v>
      </c>
      <c r="I58" s="210">
        <v>554</v>
      </c>
      <c r="J58" s="210">
        <v>543</v>
      </c>
      <c r="K58" s="210">
        <v>594</v>
      </c>
      <c r="L58" s="210">
        <v>565</v>
      </c>
      <c r="M58" s="210">
        <v>611</v>
      </c>
      <c r="N58" s="210">
        <v>614</v>
      </c>
      <c r="O58" s="210">
        <v>583</v>
      </c>
      <c r="P58" s="210">
        <v>565</v>
      </c>
      <c r="Q58" s="210">
        <v>510</v>
      </c>
      <c r="R58" s="210">
        <v>596</v>
      </c>
      <c r="S58" s="210">
        <v>544</v>
      </c>
      <c r="T58" s="210">
        <v>575</v>
      </c>
      <c r="U58" s="210" t="s">
        <v>334</v>
      </c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DT58" s="106"/>
    </row>
    <row r="59" spans="1:124" ht="15">
      <c r="A59" s="205" t="s">
        <v>358</v>
      </c>
      <c r="B59" s="197" t="s">
        <v>333</v>
      </c>
      <c r="C59" s="171">
        <v>15034</v>
      </c>
      <c r="D59" s="171">
        <v>15660</v>
      </c>
      <c r="E59" s="235">
        <v>15981</v>
      </c>
      <c r="F59" s="206"/>
      <c r="G59" s="210">
        <v>1308</v>
      </c>
      <c r="H59" s="210">
        <v>1376</v>
      </c>
      <c r="I59" s="210">
        <v>1351</v>
      </c>
      <c r="J59" s="210">
        <v>1325</v>
      </c>
      <c r="K59" s="210">
        <v>1368</v>
      </c>
      <c r="L59" s="210">
        <v>1297</v>
      </c>
      <c r="M59" s="210">
        <v>1367</v>
      </c>
      <c r="N59" s="210">
        <v>1327</v>
      </c>
      <c r="O59" s="210">
        <v>1291</v>
      </c>
      <c r="P59" s="210">
        <v>1369</v>
      </c>
      <c r="Q59" s="210">
        <v>1243</v>
      </c>
      <c r="R59" s="210">
        <v>1404</v>
      </c>
      <c r="S59" s="210">
        <v>1369</v>
      </c>
      <c r="T59" s="210">
        <v>1435</v>
      </c>
      <c r="U59" s="210" t="s">
        <v>334</v>
      </c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DT59" s="106"/>
    </row>
    <row r="60" spans="1:94" ht="15">
      <c r="A60" s="205"/>
      <c r="B60" s="197"/>
      <c r="C60" s="197"/>
      <c r="D60" s="197"/>
      <c r="E60" s="197"/>
      <c r="F60" s="206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</row>
    <row r="61" spans="1:94" ht="15.75">
      <c r="A61" s="216" t="s">
        <v>359</v>
      </c>
      <c r="B61" s="197"/>
      <c r="C61" s="197"/>
      <c r="D61" s="197"/>
      <c r="E61" s="197"/>
      <c r="F61" s="206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</row>
    <row r="62" spans="1:124" ht="15">
      <c r="A62" s="205" t="s">
        <v>317</v>
      </c>
      <c r="B62" s="197" t="s">
        <v>333</v>
      </c>
      <c r="C62" s="247">
        <v>-6.552</v>
      </c>
      <c r="D62" s="247">
        <v>0</v>
      </c>
      <c r="E62" s="247">
        <v>0</v>
      </c>
      <c r="F62" s="206"/>
      <c r="G62" s="237">
        <v>0</v>
      </c>
      <c r="H62" s="241">
        <v>0</v>
      </c>
      <c r="I62" s="248">
        <v>0</v>
      </c>
      <c r="J62" s="248">
        <v>0</v>
      </c>
      <c r="K62" s="248">
        <v>0</v>
      </c>
      <c r="L62" s="248">
        <v>0</v>
      </c>
      <c r="M62" s="248">
        <v>0</v>
      </c>
      <c r="N62" s="248">
        <v>0</v>
      </c>
      <c r="O62" s="248">
        <v>0</v>
      </c>
      <c r="P62" s="248">
        <v>0</v>
      </c>
      <c r="Q62" s="248">
        <v>0</v>
      </c>
      <c r="R62" s="248">
        <v>0</v>
      </c>
      <c r="S62" s="248">
        <v>0</v>
      </c>
      <c r="T62" s="248">
        <v>0</v>
      </c>
      <c r="U62" s="248">
        <v>0</v>
      </c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238"/>
      <c r="CC62" s="238"/>
      <c r="CD62" s="238"/>
      <c r="CE62" s="238"/>
      <c r="CF62" s="238"/>
      <c r="CG62" s="238"/>
      <c r="CH62" s="238"/>
      <c r="CI62" s="238"/>
      <c r="CJ62" s="238"/>
      <c r="CK62" s="238"/>
      <c r="CL62" s="238"/>
      <c r="CM62" s="238"/>
      <c r="CN62" s="238"/>
      <c r="CO62" s="238"/>
      <c r="CP62" s="238"/>
      <c r="CQ62" s="238"/>
      <c r="CR62" s="238"/>
      <c r="CS62" s="238"/>
      <c r="CT62" s="238"/>
      <c r="CU62" s="238"/>
      <c r="CV62" s="238"/>
      <c r="CW62" s="238"/>
      <c r="CX62" s="238"/>
      <c r="CY62" s="238"/>
      <c r="CZ62" s="238"/>
      <c r="DA62" s="238"/>
      <c r="DB62" s="238"/>
      <c r="DC62" s="238"/>
      <c r="DD62" s="238"/>
      <c r="DE62" s="238"/>
      <c r="DF62" s="238"/>
      <c r="DG62" s="238"/>
      <c r="DH62" s="242"/>
      <c r="DI62" s="249"/>
      <c r="DJ62" s="249"/>
      <c r="DK62" s="249"/>
      <c r="DL62" s="249"/>
      <c r="DM62" s="249"/>
      <c r="DN62" s="249"/>
      <c r="DO62" s="249"/>
      <c r="DP62" s="249"/>
      <c r="DQ62" s="249"/>
      <c r="DR62" s="249"/>
      <c r="DS62" s="249"/>
      <c r="DT62" s="249"/>
    </row>
    <row r="63" spans="1:124" ht="15">
      <c r="A63" s="205" t="s">
        <v>360</v>
      </c>
      <c r="B63" s="197" t="s">
        <v>333</v>
      </c>
      <c r="C63" s="247">
        <v>5.936</v>
      </c>
      <c r="D63" s="247">
        <v>-2.295</v>
      </c>
      <c r="E63" s="247">
        <v>0</v>
      </c>
      <c r="F63" s="206"/>
      <c r="G63" s="237">
        <v>0</v>
      </c>
      <c r="H63" s="241">
        <v>0</v>
      </c>
      <c r="I63" s="248">
        <v>0</v>
      </c>
      <c r="J63" s="248">
        <v>0</v>
      </c>
      <c r="K63" s="248">
        <v>0</v>
      </c>
      <c r="L63" s="248">
        <v>0</v>
      </c>
      <c r="M63" s="248">
        <v>0</v>
      </c>
      <c r="N63" s="248">
        <v>0</v>
      </c>
      <c r="O63" s="248">
        <v>0</v>
      </c>
      <c r="P63" s="248">
        <v>0</v>
      </c>
      <c r="Q63" s="248">
        <v>0</v>
      </c>
      <c r="R63" s="248">
        <v>0</v>
      </c>
      <c r="S63" s="248">
        <v>0</v>
      </c>
      <c r="T63" s="248">
        <v>0</v>
      </c>
      <c r="U63" s="248">
        <v>0</v>
      </c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  <c r="CH63" s="238"/>
      <c r="CI63" s="238"/>
      <c r="CJ63" s="238"/>
      <c r="CK63" s="238"/>
      <c r="CL63" s="238"/>
      <c r="CM63" s="238"/>
      <c r="CN63" s="238"/>
      <c r="CO63" s="238"/>
      <c r="CP63" s="238"/>
      <c r="CQ63" s="238"/>
      <c r="CR63" s="238"/>
      <c r="CS63" s="238"/>
      <c r="CT63" s="238"/>
      <c r="CU63" s="238"/>
      <c r="CV63" s="238"/>
      <c r="CW63" s="238"/>
      <c r="CX63" s="238"/>
      <c r="CY63" s="238"/>
      <c r="CZ63" s="238"/>
      <c r="DA63" s="238"/>
      <c r="DB63" s="238"/>
      <c r="DC63" s="238"/>
      <c r="DD63" s="238"/>
      <c r="DE63" s="238"/>
      <c r="DF63" s="238"/>
      <c r="DG63" s="238"/>
      <c r="DH63" s="242"/>
      <c r="DI63" s="249"/>
      <c r="DJ63" s="249"/>
      <c r="DK63" s="249"/>
      <c r="DL63" s="249"/>
      <c r="DM63" s="249"/>
      <c r="DN63" s="249"/>
      <c r="DO63" s="249"/>
      <c r="DP63" s="249"/>
      <c r="DQ63" s="249"/>
      <c r="DR63" s="249"/>
      <c r="DS63" s="249"/>
      <c r="DT63" s="249"/>
    </row>
    <row r="64" spans="1:124" ht="15">
      <c r="A64" s="205" t="s">
        <v>361</v>
      </c>
      <c r="B64" s="197" t="s">
        <v>333</v>
      </c>
      <c r="C64" s="247">
        <v>105.435</v>
      </c>
      <c r="D64" s="247">
        <v>-81.54099999999998</v>
      </c>
      <c r="E64" s="247">
        <v>62.528</v>
      </c>
      <c r="F64" s="206"/>
      <c r="G64" s="237">
        <v>17.028</v>
      </c>
      <c r="H64" s="237">
        <v>26.168</v>
      </c>
      <c r="I64" s="237">
        <v>17.611</v>
      </c>
      <c r="J64" s="237">
        <v>0.513</v>
      </c>
      <c r="K64" s="237">
        <v>0</v>
      </c>
      <c r="L64" s="237">
        <v>0</v>
      </c>
      <c r="M64" s="237">
        <v>0</v>
      </c>
      <c r="N64" s="237">
        <v>0</v>
      </c>
      <c r="O64" s="248">
        <v>0</v>
      </c>
      <c r="P64" s="248">
        <v>0</v>
      </c>
      <c r="Q64" s="248">
        <v>0</v>
      </c>
      <c r="R64" s="248">
        <v>0</v>
      </c>
      <c r="S64" s="248">
        <v>0</v>
      </c>
      <c r="T64" s="248">
        <v>0</v>
      </c>
      <c r="U64" s="248">
        <v>0</v>
      </c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238"/>
      <c r="CN64" s="238"/>
      <c r="CO64" s="238"/>
      <c r="CP64" s="238"/>
      <c r="CQ64" s="238"/>
      <c r="CR64" s="238"/>
      <c r="CS64" s="238"/>
      <c r="CT64" s="238"/>
      <c r="CU64" s="238"/>
      <c r="CV64" s="238"/>
      <c r="CW64" s="238"/>
      <c r="CX64" s="238"/>
      <c r="CY64" s="238"/>
      <c r="CZ64" s="238"/>
      <c r="DA64" s="238"/>
      <c r="DB64" s="238"/>
      <c r="DC64" s="238"/>
      <c r="DD64" s="238"/>
      <c r="DE64" s="238"/>
      <c r="DF64" s="238"/>
      <c r="DG64" s="238"/>
      <c r="DH64" s="238"/>
      <c r="DI64" s="238"/>
      <c r="DJ64" s="238"/>
      <c r="DK64" s="238"/>
      <c r="DL64" s="238"/>
      <c r="DM64" s="238"/>
      <c r="DN64" s="238"/>
      <c r="DO64" s="249"/>
      <c r="DP64" s="249"/>
      <c r="DQ64" s="249"/>
      <c r="DR64" s="249"/>
      <c r="DS64" s="249"/>
      <c r="DT64" s="249"/>
    </row>
    <row r="65" spans="1:124" ht="15">
      <c r="A65" s="205" t="s">
        <v>339</v>
      </c>
      <c r="B65" s="197" t="s">
        <v>333</v>
      </c>
      <c r="C65" s="250">
        <v>-64.84799999999998</v>
      </c>
      <c r="D65" s="250">
        <v>-39.122</v>
      </c>
      <c r="E65" s="250">
        <v>14.049</v>
      </c>
      <c r="F65" s="206"/>
      <c r="G65" s="240">
        <v>3.746</v>
      </c>
      <c r="H65" s="240">
        <v>5.757</v>
      </c>
      <c r="I65" s="240">
        <v>4.167</v>
      </c>
      <c r="J65" s="240">
        <v>0.113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0</v>
      </c>
      <c r="T65" s="240">
        <v>0</v>
      </c>
      <c r="U65" s="240">
        <v>0</v>
      </c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252"/>
      <c r="DF65" s="252"/>
      <c r="DG65" s="252"/>
      <c r="DH65" s="252"/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2"/>
      <c r="DT65" s="252"/>
    </row>
    <row r="66" spans="1:124" ht="15">
      <c r="A66" s="205" t="s">
        <v>362</v>
      </c>
      <c r="B66" s="197" t="s">
        <v>333</v>
      </c>
      <c r="C66" s="250">
        <v>1285.244</v>
      </c>
      <c r="D66" s="250">
        <v>-971.858</v>
      </c>
      <c r="E66" s="250">
        <v>727.826</v>
      </c>
      <c r="F66" s="206"/>
      <c r="G66" s="240">
        <v>198.206</v>
      </c>
      <c r="H66" s="240">
        <v>304.596</v>
      </c>
      <c r="I66" s="240">
        <v>204.992</v>
      </c>
      <c r="J66" s="240">
        <v>5.971</v>
      </c>
      <c r="K66" s="240">
        <v>0</v>
      </c>
      <c r="L66" s="240">
        <v>0</v>
      </c>
      <c r="M66" s="240">
        <v>0</v>
      </c>
      <c r="N66" s="240">
        <v>0</v>
      </c>
      <c r="O66" s="240">
        <v>0</v>
      </c>
      <c r="P66" s="240">
        <v>0</v>
      </c>
      <c r="Q66" s="240">
        <v>0</v>
      </c>
      <c r="R66" s="240">
        <v>0</v>
      </c>
      <c r="S66" s="240">
        <v>0</v>
      </c>
      <c r="T66" s="240">
        <v>0</v>
      </c>
      <c r="U66" s="240">
        <v>0</v>
      </c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/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3"/>
      <c r="CV66" s="253"/>
      <c r="CW66" s="253"/>
      <c r="CX66" s="252"/>
      <c r="CY66" s="252"/>
      <c r="CZ66" s="252"/>
      <c r="DA66" s="252"/>
      <c r="DB66" s="252"/>
      <c r="DC66" s="252"/>
      <c r="DD66" s="252"/>
      <c r="DE66" s="252"/>
      <c r="DF66" s="252"/>
      <c r="DG66" s="252"/>
      <c r="DH66" s="25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</row>
    <row r="67" spans="1:94" ht="15">
      <c r="A67" s="205"/>
      <c r="B67" s="197"/>
      <c r="C67" s="171"/>
      <c r="D67" s="171"/>
      <c r="E67" s="171"/>
      <c r="F67" s="206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</row>
    <row r="68" spans="1:94" ht="15.75">
      <c r="A68" s="207" t="s">
        <v>363</v>
      </c>
      <c r="B68" s="197"/>
      <c r="C68" s="171"/>
      <c r="D68" s="171"/>
      <c r="E68" s="171"/>
      <c r="F68" s="206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</row>
    <row r="69" spans="1:124" ht="15">
      <c r="A69" s="205" t="s">
        <v>339</v>
      </c>
      <c r="B69" s="197" t="s">
        <v>333</v>
      </c>
      <c r="C69" s="171">
        <v>5278.019</v>
      </c>
      <c r="D69" s="171">
        <v>5071.336</v>
      </c>
      <c r="E69" s="235">
        <v>4981.412</v>
      </c>
      <c r="F69" s="206"/>
      <c r="G69" s="210">
        <v>335.777</v>
      </c>
      <c r="H69" s="210">
        <v>418.154</v>
      </c>
      <c r="I69" s="210">
        <v>435.109</v>
      </c>
      <c r="J69" s="210">
        <v>400.19</v>
      </c>
      <c r="K69" s="210">
        <v>382.509</v>
      </c>
      <c r="L69" s="210">
        <v>347.702</v>
      </c>
      <c r="M69" s="210">
        <v>393.882</v>
      </c>
      <c r="N69" s="210">
        <v>553.426</v>
      </c>
      <c r="O69" s="210">
        <v>582.222</v>
      </c>
      <c r="P69" s="210">
        <v>414.408</v>
      </c>
      <c r="Q69" s="210">
        <v>313.186</v>
      </c>
      <c r="R69" s="210">
        <v>348.909</v>
      </c>
      <c r="S69" s="210">
        <v>385.878</v>
      </c>
      <c r="T69" s="210">
        <v>429.955</v>
      </c>
      <c r="U69" s="210" t="s">
        <v>334</v>
      </c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1"/>
      <c r="CC69" s="251"/>
      <c r="CD69" s="251"/>
      <c r="CE69" s="251"/>
      <c r="CF69" s="251"/>
      <c r="CG69" s="251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106"/>
    </row>
    <row r="70" spans="1:124" ht="15">
      <c r="A70" s="205" t="s">
        <v>362</v>
      </c>
      <c r="B70" s="197" t="s">
        <v>333</v>
      </c>
      <c r="C70" s="171">
        <v>4838.8150000000005</v>
      </c>
      <c r="D70" s="171">
        <v>4838.892</v>
      </c>
      <c r="E70" s="235">
        <v>4761.5070000000005</v>
      </c>
      <c r="F70" s="206"/>
      <c r="G70" s="210">
        <v>370.218</v>
      </c>
      <c r="H70" s="210">
        <v>401.889</v>
      </c>
      <c r="I70" s="210">
        <v>353.868</v>
      </c>
      <c r="J70" s="210">
        <v>391.821</v>
      </c>
      <c r="K70" s="210">
        <v>390.641</v>
      </c>
      <c r="L70" s="210">
        <v>349.916</v>
      </c>
      <c r="M70" s="210">
        <v>395.829</v>
      </c>
      <c r="N70" s="210">
        <v>525.03</v>
      </c>
      <c r="O70" s="210">
        <v>512.061</v>
      </c>
      <c r="P70" s="210">
        <v>312.106</v>
      </c>
      <c r="Q70" s="210">
        <v>327.459</v>
      </c>
      <c r="R70" s="210">
        <v>349.022</v>
      </c>
      <c r="S70" s="210">
        <v>372.508</v>
      </c>
      <c r="T70" s="210">
        <v>344.773</v>
      </c>
      <c r="U70" s="210" t="s">
        <v>334</v>
      </c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DT70" s="106"/>
    </row>
    <row r="71" spans="1:94" ht="15">
      <c r="A71" s="205"/>
      <c r="B71" s="197"/>
      <c r="C71" s="171"/>
      <c r="D71" s="171"/>
      <c r="E71" s="171"/>
      <c r="F71" s="206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</row>
    <row r="72" spans="1:94" ht="15.75">
      <c r="A72" s="216" t="s">
        <v>364</v>
      </c>
      <c r="B72" s="197"/>
      <c r="C72" s="197"/>
      <c r="D72" s="197"/>
      <c r="E72" s="197"/>
      <c r="F72" s="206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AH72" s="218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</row>
    <row r="73" spans="1:124" ht="15">
      <c r="A73" s="205" t="s">
        <v>317</v>
      </c>
      <c r="B73" s="197" t="s">
        <v>365</v>
      </c>
      <c r="C73" s="171">
        <v>1897.875</v>
      </c>
      <c r="D73" s="171">
        <v>1970.3125</v>
      </c>
      <c r="E73" s="171">
        <v>1910.2604166666667</v>
      </c>
      <c r="F73" s="206"/>
      <c r="G73" s="254">
        <v>1962.5</v>
      </c>
      <c r="H73" s="254">
        <v>1922.5</v>
      </c>
      <c r="I73" s="254">
        <v>1818.75</v>
      </c>
      <c r="J73" s="254">
        <v>1812.5</v>
      </c>
      <c r="K73" s="254">
        <v>1812.5</v>
      </c>
      <c r="L73" s="254">
        <v>1821.875</v>
      </c>
      <c r="M73" s="254">
        <v>1834.375</v>
      </c>
      <c r="N73" s="254">
        <v>1897.5</v>
      </c>
      <c r="O73" s="254">
        <v>2025</v>
      </c>
      <c r="P73" s="254">
        <v>2027.5</v>
      </c>
      <c r="Q73" s="254">
        <v>2037.5</v>
      </c>
      <c r="R73" s="254">
        <v>2175</v>
      </c>
      <c r="S73" s="254">
        <v>2421.875</v>
      </c>
      <c r="T73" s="254">
        <v>2757.5</v>
      </c>
      <c r="U73" s="254">
        <v>4050</v>
      </c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55"/>
      <c r="CJ73" s="255"/>
      <c r="CK73" s="255"/>
      <c r="CL73" s="255"/>
      <c r="CM73" s="255"/>
      <c r="CN73" s="255"/>
      <c r="CO73" s="255"/>
      <c r="CP73" s="255"/>
      <c r="CQ73" s="255"/>
      <c r="CR73" s="255"/>
      <c r="CS73" s="255"/>
      <c r="CT73" s="255"/>
      <c r="CU73" s="255"/>
      <c r="CV73" s="255"/>
      <c r="CW73" s="255"/>
      <c r="CX73" s="255"/>
      <c r="CY73" s="255"/>
      <c r="CZ73" s="255"/>
      <c r="DA73" s="255"/>
      <c r="DB73" s="255"/>
      <c r="DC73" s="255"/>
      <c r="DD73" s="255"/>
      <c r="DE73" s="255"/>
      <c r="DF73" s="255"/>
      <c r="DG73" s="255"/>
      <c r="DH73" s="255"/>
      <c r="DI73" s="255"/>
      <c r="DJ73" s="255"/>
      <c r="DK73" s="255"/>
      <c r="DL73" s="255"/>
      <c r="DM73" s="255"/>
      <c r="DN73" s="255"/>
      <c r="DO73" s="255"/>
      <c r="DP73" s="255"/>
      <c r="DQ73" s="255"/>
      <c r="DR73" s="255"/>
      <c r="DS73" s="255"/>
      <c r="DT73" s="255"/>
    </row>
    <row r="74" spans="1:229" ht="15.75" thickBot="1">
      <c r="A74" s="256" t="s">
        <v>361</v>
      </c>
      <c r="B74" s="256" t="s">
        <v>365</v>
      </c>
      <c r="C74" s="257">
        <v>2072.4375</v>
      </c>
      <c r="D74" s="257">
        <v>2260.625</v>
      </c>
      <c r="E74" s="257">
        <v>2459.6979166666665</v>
      </c>
      <c r="F74" s="258"/>
      <c r="G74" s="259">
        <v>2200</v>
      </c>
      <c r="H74" s="259">
        <v>2307.5</v>
      </c>
      <c r="I74" s="259">
        <v>2275</v>
      </c>
      <c r="J74" s="259">
        <v>2312.5</v>
      </c>
      <c r="K74" s="259">
        <v>2622</v>
      </c>
      <c r="L74" s="259">
        <v>2675</v>
      </c>
      <c r="M74" s="259">
        <v>2765.625</v>
      </c>
      <c r="N74" s="259">
        <v>2906.25</v>
      </c>
      <c r="O74" s="259">
        <v>2931.25</v>
      </c>
      <c r="P74" s="259">
        <v>3110</v>
      </c>
      <c r="Q74" s="259">
        <v>3137.5</v>
      </c>
      <c r="R74" s="259">
        <v>3462.5</v>
      </c>
      <c r="S74" s="259">
        <v>4187.5</v>
      </c>
      <c r="T74" s="259">
        <v>4926.5</v>
      </c>
      <c r="U74" s="259">
        <v>4885</v>
      </c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  <c r="EN74" s="197"/>
      <c r="EO74" s="197"/>
      <c r="EP74" s="197"/>
      <c r="EQ74" s="197"/>
      <c r="ER74" s="197"/>
      <c r="ES74" s="197"/>
      <c r="ET74" s="197"/>
      <c r="EU74" s="197"/>
      <c r="EV74" s="197"/>
      <c r="EW74" s="197"/>
      <c r="EX74" s="197"/>
      <c r="EY74" s="197"/>
      <c r="EZ74" s="197"/>
      <c r="FA74" s="197"/>
      <c r="FB74" s="197"/>
      <c r="FC74" s="197"/>
      <c r="FD74" s="197"/>
      <c r="FE74" s="197"/>
      <c r="FF74" s="197"/>
      <c r="FG74" s="197"/>
      <c r="FH74" s="197"/>
      <c r="FI74" s="197"/>
      <c r="FJ74" s="197"/>
      <c r="FK74" s="197"/>
      <c r="FL74" s="197"/>
      <c r="FM74" s="197"/>
      <c r="FN74" s="197"/>
      <c r="FO74" s="197"/>
      <c r="FP74" s="197"/>
      <c r="FQ74" s="197"/>
      <c r="FR74" s="197"/>
      <c r="FS74" s="197"/>
      <c r="FT74" s="197"/>
      <c r="FU74" s="197"/>
      <c r="FV74" s="197"/>
      <c r="FW74" s="197"/>
      <c r="FX74" s="197"/>
      <c r="FY74" s="197"/>
      <c r="FZ74" s="197"/>
      <c r="GA74" s="197"/>
      <c r="GB74" s="197"/>
      <c r="GC74" s="197"/>
      <c r="GD74" s="197"/>
      <c r="GE74" s="197"/>
      <c r="GF74" s="197"/>
      <c r="GG74" s="197"/>
      <c r="GH74" s="197"/>
      <c r="GI74" s="197"/>
      <c r="GJ74" s="197"/>
      <c r="GK74" s="197"/>
      <c r="GL74" s="197"/>
      <c r="GM74" s="197"/>
      <c r="GN74" s="197"/>
      <c r="GO74" s="197"/>
      <c r="GP74" s="197"/>
      <c r="GQ74" s="197"/>
      <c r="GR74" s="197"/>
      <c r="GS74" s="197"/>
      <c r="GT74" s="197"/>
      <c r="GU74" s="197"/>
      <c r="GV74" s="197"/>
      <c r="GW74" s="197"/>
      <c r="GX74" s="197"/>
      <c r="GY74" s="197"/>
      <c r="GZ74" s="197"/>
      <c r="HA74" s="197"/>
      <c r="HB74" s="197"/>
      <c r="HC74" s="197"/>
      <c r="HD74" s="197"/>
      <c r="HE74" s="197"/>
      <c r="HF74" s="197"/>
      <c r="HG74" s="197"/>
      <c r="HH74" s="197"/>
      <c r="HI74" s="197"/>
      <c r="HJ74" s="197"/>
      <c r="HK74" s="197"/>
      <c r="HL74" s="197"/>
      <c r="HM74" s="197"/>
      <c r="HN74" s="197"/>
      <c r="HO74" s="197"/>
      <c r="HP74" s="197"/>
      <c r="HQ74" s="197"/>
      <c r="HR74" s="197"/>
      <c r="HS74" s="197"/>
      <c r="HT74" s="197"/>
      <c r="HU74" s="197"/>
    </row>
    <row r="75" spans="1:94" ht="15">
      <c r="A75" s="205"/>
      <c r="B75" s="197"/>
      <c r="C75" s="205"/>
      <c r="D75" s="205"/>
      <c r="E75" s="205"/>
      <c r="F75" s="197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260"/>
      <c r="BK75" s="261"/>
      <c r="BL75" s="261"/>
      <c r="BM75" s="260"/>
      <c r="BN75" s="260"/>
      <c r="BO75" s="260"/>
      <c r="BP75" s="260"/>
      <c r="BQ75" s="260"/>
      <c r="BR75" s="260"/>
      <c r="BS75" s="260"/>
      <c r="BT75" s="260"/>
      <c r="BU75" s="260"/>
      <c r="BV75" s="260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</row>
    <row r="76" spans="1:94" ht="15">
      <c r="A76" s="262" t="s">
        <v>366</v>
      </c>
      <c r="C76" s="205"/>
      <c r="D76" s="205"/>
      <c r="E76" s="205"/>
      <c r="G76" s="198"/>
      <c r="H76" s="198"/>
      <c r="I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63"/>
      <c r="AK76" s="263"/>
      <c r="AL76" s="263"/>
      <c r="AM76" s="263"/>
      <c r="AN76" s="263"/>
      <c r="AO76" s="263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  <c r="CA76" s="264"/>
      <c r="CB76" s="264"/>
      <c r="CC76" s="264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</row>
    <row r="77" spans="1:94" ht="15">
      <c r="A77" s="262" t="s">
        <v>367</v>
      </c>
      <c r="B77" s="198"/>
      <c r="C77" s="205"/>
      <c r="D77" s="205"/>
      <c r="E77" s="205"/>
      <c r="F77" s="205"/>
      <c r="G77" s="198"/>
      <c r="H77" s="198"/>
      <c r="I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63"/>
      <c r="AK77" s="263"/>
      <c r="AL77" s="263"/>
      <c r="AM77" s="263"/>
      <c r="AN77" s="263"/>
      <c r="AO77" s="263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  <c r="CA77" s="264"/>
      <c r="CB77" s="264"/>
      <c r="CC77" s="264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</row>
    <row r="78" spans="1:94" ht="15">
      <c r="A78" s="262" t="s">
        <v>368</v>
      </c>
      <c r="B78" s="197"/>
      <c r="C78" s="197" t="s">
        <v>369</v>
      </c>
      <c r="D78" s="197"/>
      <c r="E78" s="197"/>
      <c r="F78" s="197"/>
      <c r="AJ78" s="208"/>
      <c r="AK78" s="197"/>
      <c r="AL78" s="197"/>
      <c r="AM78" s="197"/>
      <c r="AN78" s="208"/>
      <c r="AO78" s="208"/>
      <c r="AP78" s="208"/>
      <c r="AQ78" s="208"/>
      <c r="AR78" s="208"/>
      <c r="AS78" s="208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</row>
    <row r="79" spans="1:94" ht="15">
      <c r="A79" s="205"/>
      <c r="B79" s="197"/>
      <c r="C79" s="197"/>
      <c r="D79" s="197"/>
      <c r="E79" s="197"/>
      <c r="F79" s="197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</row>
    <row r="80" ht="12.75">
      <c r="A80" s="75" t="s">
        <v>370</v>
      </c>
    </row>
    <row r="81" ht="12.75">
      <c r="A81" t="s">
        <v>163</v>
      </c>
    </row>
    <row r="82" spans="1:35" ht="15">
      <c r="A82" t="s">
        <v>164</v>
      </c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</row>
    <row r="84" spans="21:35" ht="15"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</row>
    <row r="85" spans="21:35" ht="15"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</row>
    <row r="86" spans="21:35" ht="15"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</row>
    <row r="89" spans="21:35" ht="15"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</row>
    <row r="90" spans="21:35" ht="15"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</row>
    <row r="91" spans="21:35" ht="15"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21:35" ht="15"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21:35" ht="15"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6" spans="21:35" ht="15"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</row>
    <row r="97" spans="21:35" ht="15"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</row>
    <row r="98" spans="21:35" ht="15"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</row>
    <row r="99" spans="21:35" ht="15"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</row>
    <row r="100" spans="21:35" ht="15"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</row>
    <row r="101" spans="21:35" ht="15"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</row>
    <row r="104" spans="21:35" ht="15"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</row>
    <row r="105" spans="21:35" ht="15"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</row>
    <row r="106" spans="21:35" ht="15"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</row>
    <row r="107" spans="21:35" ht="15"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</row>
    <row r="108" spans="21:35" ht="15"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</row>
    <row r="109" spans="21:35" ht="15"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</row>
    <row r="110" spans="21:35" ht="15"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</row>
    <row r="111" spans="21:35" ht="15">
      <c r="U111" s="211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211"/>
      <c r="AF111" s="211"/>
      <c r="AG111" s="211"/>
      <c r="AH111" s="211"/>
      <c r="AI111" s="211"/>
    </row>
    <row r="114" spans="21:35" ht="15"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</row>
    <row r="115" spans="21:35" ht="15"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</row>
    <row r="116" spans="21:35" ht="15">
      <c r="U116" s="245"/>
      <c r="V116" s="245"/>
      <c r="W116" s="245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2"/>
    </row>
    <row r="117" spans="21:35" ht="15"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</row>
    <row r="119" spans="21:35" ht="15"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</row>
    <row r="120" spans="21:35" ht="15"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</row>
    <row r="121" spans="21:35" ht="15"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</row>
    <row r="124" spans="21:35" ht="15">
      <c r="U124" s="238"/>
      <c r="V124" s="238"/>
      <c r="W124" s="242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</row>
    <row r="125" spans="21:35" ht="15">
      <c r="U125" s="238"/>
      <c r="V125" s="238"/>
      <c r="W125" s="242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</row>
    <row r="126" spans="21:35" ht="15">
      <c r="U126" s="238"/>
      <c r="V126" s="238"/>
      <c r="W126" s="238"/>
      <c r="X126" s="238"/>
      <c r="Y126" s="238"/>
      <c r="Z126" s="238"/>
      <c r="AA126" s="238"/>
      <c r="AB126" s="238"/>
      <c r="AC126" s="238"/>
      <c r="AD126" s="249"/>
      <c r="AE126" s="249"/>
      <c r="AF126" s="249"/>
      <c r="AG126" s="249"/>
      <c r="AH126" s="249"/>
      <c r="AI126" s="249"/>
    </row>
    <row r="127" spans="21:35" ht="15"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</row>
    <row r="128" spans="21:35" ht="15">
      <c r="U128" s="252"/>
      <c r="V128" s="252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</row>
    <row r="131" spans="21:35" ht="15"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</row>
    <row r="132" spans="21:35" ht="15"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</row>
    <row r="135" spans="21:35" ht="15">
      <c r="U135" s="255"/>
      <c r="V135" s="255"/>
      <c r="W135" s="255"/>
      <c r="X135" s="255"/>
      <c r="Y135" s="255"/>
      <c r="Z135" s="255"/>
      <c r="AA135" s="255"/>
      <c r="AB135" s="255"/>
      <c r="AC135" s="255"/>
      <c r="AD135" s="255"/>
      <c r="AE135" s="255"/>
      <c r="AF135" s="255"/>
      <c r="AG135" s="255"/>
      <c r="AH135" s="255"/>
      <c r="AI135" s="255"/>
    </row>
    <row r="136" spans="21:37" ht="15"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1" spans="1:79" ht="20.25" thickBot="1">
      <c r="A1" s="267" t="s">
        <v>409</v>
      </c>
      <c r="W1" s="266"/>
      <c r="AC1" s="267" t="s">
        <v>410</v>
      </c>
      <c r="AY1" s="266"/>
      <c r="BE1" s="284" t="s">
        <v>411</v>
      </c>
      <c r="CA1" s="266"/>
    </row>
    <row r="2" spans="1:83" ht="13.5" thickTop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</row>
    <row r="3" spans="1:83" ht="12.75">
      <c r="A3" s="265" t="s">
        <v>371</v>
      </c>
      <c r="B3" s="265"/>
      <c r="C3" s="269" t="s">
        <v>372</v>
      </c>
      <c r="D3" s="265"/>
      <c r="E3" s="269" t="s">
        <v>373</v>
      </c>
      <c r="F3" s="265"/>
      <c r="G3" s="269" t="s">
        <v>374</v>
      </c>
      <c r="H3" s="265"/>
      <c r="I3" s="269" t="s">
        <v>375</v>
      </c>
      <c r="J3" s="265"/>
      <c r="K3" s="269" t="s">
        <v>376</v>
      </c>
      <c r="L3" s="265"/>
      <c r="M3" s="269" t="s">
        <v>377</v>
      </c>
      <c r="N3" s="265"/>
      <c r="O3" s="269" t="s">
        <v>378</v>
      </c>
      <c r="P3" s="265"/>
      <c r="Q3" s="269" t="s">
        <v>379</v>
      </c>
      <c r="R3" s="265"/>
      <c r="S3" s="269" t="s">
        <v>380</v>
      </c>
      <c r="T3" s="265"/>
      <c r="U3" s="269" t="s">
        <v>381</v>
      </c>
      <c r="V3" s="265"/>
      <c r="W3" s="269" t="s">
        <v>382</v>
      </c>
      <c r="X3" s="265"/>
      <c r="Y3" s="269" t="s">
        <v>383</v>
      </c>
      <c r="AA3" s="269" t="s">
        <v>384</v>
      </c>
      <c r="AC3" s="265" t="s">
        <v>371</v>
      </c>
      <c r="AD3" s="265"/>
      <c r="AE3" s="269" t="s">
        <v>372</v>
      </c>
      <c r="AF3" s="265"/>
      <c r="AG3" s="269" t="s">
        <v>373</v>
      </c>
      <c r="AH3" s="265"/>
      <c r="AI3" s="269" t="s">
        <v>374</v>
      </c>
      <c r="AJ3" s="265"/>
      <c r="AK3" s="269" t="s">
        <v>375</v>
      </c>
      <c r="AL3" s="265"/>
      <c r="AM3" s="269" t="s">
        <v>376</v>
      </c>
      <c r="AN3" s="265"/>
      <c r="AO3" s="269" t="s">
        <v>377</v>
      </c>
      <c r="AP3" s="265"/>
      <c r="AQ3" s="269" t="s">
        <v>378</v>
      </c>
      <c r="AR3" s="265"/>
      <c r="AS3" s="269" t="s">
        <v>379</v>
      </c>
      <c r="AT3" s="265"/>
      <c r="AU3" s="269" t="s">
        <v>380</v>
      </c>
      <c r="AV3" s="265"/>
      <c r="AW3" s="269" t="s">
        <v>381</v>
      </c>
      <c r="AX3" s="265"/>
      <c r="AY3" s="269" t="s">
        <v>382</v>
      </c>
      <c r="AZ3" s="265"/>
      <c r="BA3" s="269" t="s">
        <v>383</v>
      </c>
      <c r="BC3" s="269" t="s">
        <v>384</v>
      </c>
      <c r="BE3" s="265" t="s">
        <v>371</v>
      </c>
      <c r="BF3" s="265"/>
      <c r="BG3" s="269" t="s">
        <v>372</v>
      </c>
      <c r="BH3" s="265"/>
      <c r="BI3" s="269" t="s">
        <v>373</v>
      </c>
      <c r="BJ3" s="265"/>
      <c r="BK3" s="269" t="s">
        <v>374</v>
      </c>
      <c r="BL3" s="265"/>
      <c r="BM3" s="269" t="s">
        <v>375</v>
      </c>
      <c r="BN3" s="265"/>
      <c r="BO3" s="269" t="s">
        <v>376</v>
      </c>
      <c r="BP3" s="265"/>
      <c r="BQ3" s="269" t="s">
        <v>377</v>
      </c>
      <c r="BR3" s="265"/>
      <c r="BS3" s="269" t="s">
        <v>378</v>
      </c>
      <c r="BT3" s="265"/>
      <c r="BU3" s="269" t="s">
        <v>379</v>
      </c>
      <c r="BV3" s="265"/>
      <c r="BW3" s="269" t="s">
        <v>380</v>
      </c>
      <c r="BX3" s="265"/>
      <c r="BY3" s="269" t="s">
        <v>381</v>
      </c>
      <c r="BZ3" s="265"/>
      <c r="CA3" s="269" t="s">
        <v>382</v>
      </c>
      <c r="CB3" s="265"/>
      <c r="CC3" s="269" t="s">
        <v>383</v>
      </c>
      <c r="CE3" s="269" t="s">
        <v>384</v>
      </c>
    </row>
    <row r="4" spans="1:83" ht="13.5" thickBo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</row>
    <row r="5" spans="2:80" ht="12.75">
      <c r="B5" s="265"/>
      <c r="D5" s="265"/>
      <c r="F5" s="265"/>
      <c r="H5" s="265"/>
      <c r="J5" s="265"/>
      <c r="L5" s="265"/>
      <c r="N5" s="265"/>
      <c r="P5" s="265"/>
      <c r="R5" s="265"/>
      <c r="T5" s="265"/>
      <c r="V5" s="265"/>
      <c r="X5" s="265"/>
      <c r="AD5" s="265"/>
      <c r="AF5" s="265"/>
      <c r="AH5" s="265"/>
      <c r="AJ5" s="265"/>
      <c r="AL5" s="265"/>
      <c r="AN5" s="265"/>
      <c r="AP5" s="265"/>
      <c r="AR5" s="265"/>
      <c r="AT5" s="265"/>
      <c r="AV5" s="265"/>
      <c r="AX5" s="265"/>
      <c r="AZ5" s="265"/>
      <c r="BF5" s="265"/>
      <c r="BH5" s="265"/>
      <c r="BJ5" s="265"/>
      <c r="BL5" s="265"/>
      <c r="BN5" s="265"/>
      <c r="BP5" s="265"/>
      <c r="BR5" s="265"/>
      <c r="BT5" s="265"/>
      <c r="BV5" s="265"/>
      <c r="BX5" s="265"/>
      <c r="BZ5" s="265"/>
      <c r="CB5" s="265"/>
    </row>
    <row r="6" spans="2:80" ht="12.75">
      <c r="B6" s="265"/>
      <c r="D6" s="265"/>
      <c r="F6" s="265"/>
      <c r="H6" s="265"/>
      <c r="J6" s="265"/>
      <c r="L6" s="265"/>
      <c r="M6" s="265" t="s">
        <v>385</v>
      </c>
      <c r="N6" s="265"/>
      <c r="P6" s="265"/>
      <c r="R6" s="265"/>
      <c r="T6" s="265"/>
      <c r="V6" s="265"/>
      <c r="X6" s="265"/>
      <c r="AD6" s="265"/>
      <c r="AF6" s="265"/>
      <c r="AH6" s="265"/>
      <c r="AJ6" s="265"/>
      <c r="AL6" s="265"/>
      <c r="AN6" s="265"/>
      <c r="AO6" s="265" t="s">
        <v>385</v>
      </c>
      <c r="AP6" s="265"/>
      <c r="AR6" s="265"/>
      <c r="AT6" s="265"/>
      <c r="AV6" s="265"/>
      <c r="AX6" s="265"/>
      <c r="AZ6" s="265"/>
      <c r="BF6" s="265"/>
      <c r="BH6" s="265"/>
      <c r="BJ6" s="265"/>
      <c r="BL6" s="265"/>
      <c r="BN6" s="265"/>
      <c r="BP6" s="265"/>
      <c r="BQ6" s="265" t="s">
        <v>385</v>
      </c>
      <c r="BR6" s="265"/>
      <c r="BT6" s="265"/>
      <c r="BV6" s="265"/>
      <c r="BX6" s="265"/>
      <c r="BZ6" s="265"/>
      <c r="CB6" s="265"/>
    </row>
    <row r="7" spans="1:83" ht="12.75">
      <c r="A7" s="265" t="s">
        <v>386</v>
      </c>
      <c r="B7" s="265"/>
      <c r="C7" s="272"/>
      <c r="D7" s="265"/>
      <c r="E7" s="273"/>
      <c r="F7" s="265"/>
      <c r="G7" s="272"/>
      <c r="H7" s="265"/>
      <c r="I7" s="272"/>
      <c r="J7" s="265"/>
      <c r="K7" s="272"/>
      <c r="L7" s="265"/>
      <c r="M7" s="272"/>
      <c r="N7" s="265"/>
      <c r="O7" s="272"/>
      <c r="P7" s="265"/>
      <c r="Q7" s="272"/>
      <c r="R7" s="265"/>
      <c r="S7" s="272"/>
      <c r="T7" s="265"/>
      <c r="U7" s="272"/>
      <c r="V7" s="265"/>
      <c r="W7" s="272"/>
      <c r="X7" s="265"/>
      <c r="Y7" s="272"/>
      <c r="Z7" s="272"/>
      <c r="AA7" s="272"/>
      <c r="AC7" s="265" t="s">
        <v>386</v>
      </c>
      <c r="AD7" s="265"/>
      <c r="AE7" s="272"/>
      <c r="AF7" s="265"/>
      <c r="AG7" s="273"/>
      <c r="AH7" s="265"/>
      <c r="AI7" s="272"/>
      <c r="AJ7" s="265"/>
      <c r="AK7" s="272"/>
      <c r="AL7" s="265"/>
      <c r="AM7" s="272"/>
      <c r="AN7" s="265"/>
      <c r="AO7" s="272"/>
      <c r="AP7" s="265"/>
      <c r="AQ7" s="272"/>
      <c r="AR7" s="265"/>
      <c r="AS7" s="272"/>
      <c r="AT7" s="265"/>
      <c r="AU7" s="272"/>
      <c r="AV7" s="265"/>
      <c r="AW7" s="272"/>
      <c r="AX7" s="265"/>
      <c r="AY7" s="272"/>
      <c r="AZ7" s="265"/>
      <c r="BA7" s="272"/>
      <c r="BB7" s="272"/>
      <c r="BC7" s="272"/>
      <c r="BE7" s="265" t="s">
        <v>386</v>
      </c>
      <c r="BF7" s="265"/>
      <c r="BH7" s="265"/>
      <c r="BI7" s="273"/>
      <c r="BJ7" s="265"/>
      <c r="BK7" s="272"/>
      <c r="BL7" s="265"/>
      <c r="BM7" s="272"/>
      <c r="BN7" s="265"/>
      <c r="BO7" s="272"/>
      <c r="BP7" s="265"/>
      <c r="BQ7" s="272"/>
      <c r="BR7" s="265"/>
      <c r="BS7" s="272"/>
      <c r="BT7" s="265"/>
      <c r="BU7" s="272"/>
      <c r="BV7" s="265"/>
      <c r="BW7" s="272"/>
      <c r="BX7" s="265"/>
      <c r="BY7" s="272"/>
      <c r="BZ7" s="265"/>
      <c r="CA7" s="272"/>
      <c r="CB7" s="265"/>
      <c r="CC7" s="272"/>
      <c r="CD7" s="272"/>
      <c r="CE7" s="272"/>
    </row>
    <row r="8" spans="1:83" ht="15.75">
      <c r="A8" s="265" t="s">
        <v>387</v>
      </c>
      <c r="B8" s="265"/>
      <c r="C8" s="287">
        <v>15589</v>
      </c>
      <c r="D8" s="288"/>
      <c r="E8" s="287">
        <v>14298</v>
      </c>
      <c r="F8" s="288"/>
      <c r="G8" s="287">
        <v>16119</v>
      </c>
      <c r="H8" s="265"/>
      <c r="I8" s="287">
        <v>15759</v>
      </c>
      <c r="J8" s="265"/>
      <c r="K8" s="287">
        <v>16209</v>
      </c>
      <c r="L8" s="287"/>
      <c r="M8" s="287"/>
      <c r="N8" s="287"/>
      <c r="O8" s="287"/>
      <c r="P8" s="287"/>
      <c r="Q8" s="287"/>
      <c r="R8" s="287"/>
      <c r="S8" s="287"/>
      <c r="T8" s="265"/>
      <c r="U8" s="287"/>
      <c r="V8" s="265"/>
      <c r="W8" s="287"/>
      <c r="X8" s="265"/>
      <c r="Y8" s="287"/>
      <c r="AA8" s="272"/>
      <c r="AC8" s="265" t="s">
        <v>387</v>
      </c>
      <c r="AD8" s="265"/>
      <c r="AE8" s="287">
        <v>589.2642</v>
      </c>
      <c r="AF8" s="288"/>
      <c r="AG8" s="287">
        <v>539.0346</v>
      </c>
      <c r="AH8" s="288"/>
      <c r="AI8" s="287">
        <v>599.6268</v>
      </c>
      <c r="AJ8" s="265"/>
      <c r="AK8" s="287">
        <v>578.3552999999999</v>
      </c>
      <c r="AL8" s="265"/>
      <c r="AM8" s="287">
        <v>583.524</v>
      </c>
      <c r="AN8" s="287"/>
      <c r="AO8" s="287"/>
      <c r="AP8" s="287"/>
      <c r="AQ8" s="287"/>
      <c r="AR8" s="287"/>
      <c r="AS8" s="287"/>
      <c r="AT8" s="287"/>
      <c r="AU8" s="287"/>
      <c r="AV8" s="265"/>
      <c r="AW8" s="287"/>
      <c r="AX8" s="265"/>
      <c r="AY8" s="287"/>
      <c r="AZ8" s="265"/>
      <c r="BA8" s="287"/>
      <c r="BC8" s="272"/>
      <c r="BE8" s="265" t="s">
        <v>387</v>
      </c>
      <c r="BF8" s="265"/>
      <c r="BG8" s="287">
        <v>1365.721112</v>
      </c>
      <c r="BH8" s="288"/>
      <c r="BI8" s="287">
        <v>1237.4061120000001</v>
      </c>
      <c r="BJ8" s="288"/>
      <c r="BK8" s="287">
        <v>1400.7411</v>
      </c>
      <c r="BL8" s="288"/>
      <c r="BM8" s="287">
        <v>1369.4570999999999</v>
      </c>
      <c r="BN8" s="265"/>
      <c r="BO8" s="287">
        <v>1408.5620999999999</v>
      </c>
      <c r="BP8" s="287"/>
      <c r="BQ8" s="287"/>
      <c r="BR8" s="287"/>
      <c r="BS8" s="287"/>
      <c r="BT8" s="287"/>
      <c r="BU8" s="287"/>
      <c r="BV8" s="287"/>
      <c r="BW8" s="287"/>
      <c r="BX8" s="265"/>
      <c r="BY8" s="287"/>
      <c r="BZ8" s="265"/>
      <c r="CA8" s="287"/>
      <c r="CB8" s="265"/>
      <c r="CC8" s="287"/>
      <c r="CE8" s="272"/>
    </row>
    <row r="9" spans="1:83" ht="15.75">
      <c r="A9" s="265" t="s">
        <v>388</v>
      </c>
      <c r="B9" s="265"/>
      <c r="C9" s="287">
        <v>97</v>
      </c>
      <c r="D9" s="288"/>
      <c r="E9" s="287">
        <v>88</v>
      </c>
      <c r="F9" s="288"/>
      <c r="G9" s="287">
        <v>97</v>
      </c>
      <c r="H9" s="265"/>
      <c r="I9" s="287">
        <v>94</v>
      </c>
      <c r="J9" s="265"/>
      <c r="K9" s="287">
        <v>97</v>
      </c>
      <c r="L9" s="287"/>
      <c r="M9" s="287"/>
      <c r="N9" s="287"/>
      <c r="O9" s="287"/>
      <c r="P9" s="287"/>
      <c r="Q9" s="287"/>
      <c r="R9" s="287"/>
      <c r="S9" s="287"/>
      <c r="T9" s="265"/>
      <c r="U9" s="287"/>
      <c r="V9" s="265"/>
      <c r="W9" s="287"/>
      <c r="X9" s="265"/>
      <c r="Y9" s="287"/>
      <c r="AA9" s="272"/>
      <c r="AC9" s="265" t="s">
        <v>388</v>
      </c>
      <c r="AD9" s="265"/>
      <c r="AE9" s="287">
        <v>3.6666</v>
      </c>
      <c r="AF9" s="288"/>
      <c r="AG9" s="287">
        <v>3.3176</v>
      </c>
      <c r="AH9" s="288"/>
      <c r="AI9" s="287">
        <v>3.6084000000000005</v>
      </c>
      <c r="AJ9" s="265"/>
      <c r="AK9" s="287">
        <v>3.4498</v>
      </c>
      <c r="AL9" s="265"/>
      <c r="AM9" s="287">
        <v>3.492</v>
      </c>
      <c r="AN9" s="287"/>
      <c r="AO9" s="287"/>
      <c r="AP9" s="287"/>
      <c r="AQ9" s="287"/>
      <c r="AR9" s="287"/>
      <c r="AS9" s="287"/>
      <c r="AT9" s="287"/>
      <c r="AU9" s="287"/>
      <c r="AV9" s="265"/>
      <c r="AW9" s="287"/>
      <c r="AX9" s="265"/>
      <c r="AY9" s="287"/>
      <c r="AZ9" s="265"/>
      <c r="BA9" s="287"/>
      <c r="BC9" s="272"/>
      <c r="BE9" s="265" t="s">
        <v>388</v>
      </c>
      <c r="BF9" s="265"/>
      <c r="BG9" s="287">
        <v>8.497976</v>
      </c>
      <c r="BH9" s="288"/>
      <c r="BI9" s="287">
        <v>7.615872</v>
      </c>
      <c r="BJ9" s="288"/>
      <c r="BK9" s="287">
        <v>8.4293</v>
      </c>
      <c r="BL9" s="288"/>
      <c r="BM9" s="287">
        <v>8.1686</v>
      </c>
      <c r="BN9" s="265"/>
      <c r="BO9" s="287">
        <v>8.4293</v>
      </c>
      <c r="BP9" s="287"/>
      <c r="BQ9" s="287"/>
      <c r="BR9" s="287"/>
      <c r="BS9" s="287"/>
      <c r="BT9" s="287"/>
      <c r="BU9" s="287"/>
      <c r="BV9" s="287"/>
      <c r="BW9" s="287"/>
      <c r="BX9" s="265"/>
      <c r="BY9" s="287"/>
      <c r="BZ9" s="265"/>
      <c r="CA9" s="287"/>
      <c r="CB9" s="265"/>
      <c r="CC9" s="287"/>
      <c r="CE9" s="272"/>
    </row>
    <row r="10" spans="1:83" ht="15.75">
      <c r="A10" s="265" t="s">
        <v>389</v>
      </c>
      <c r="B10" s="265"/>
      <c r="C10" s="287">
        <v>15492</v>
      </c>
      <c r="D10" s="288"/>
      <c r="E10" s="287">
        <v>14210</v>
      </c>
      <c r="F10" s="287"/>
      <c r="G10" s="287">
        <v>16022</v>
      </c>
      <c r="H10" s="265"/>
      <c r="I10" s="287">
        <v>15665</v>
      </c>
      <c r="J10" s="265"/>
      <c r="K10" s="287">
        <v>16112</v>
      </c>
      <c r="L10" s="287"/>
      <c r="M10" s="287"/>
      <c r="N10" s="287"/>
      <c r="O10" s="287"/>
      <c r="P10" s="287"/>
      <c r="Q10" s="287"/>
      <c r="R10" s="287"/>
      <c r="S10" s="287"/>
      <c r="T10" s="265"/>
      <c r="U10" s="287"/>
      <c r="V10" s="265"/>
      <c r="W10" s="287"/>
      <c r="X10" s="265"/>
      <c r="Y10" s="287"/>
      <c r="Z10" s="272"/>
      <c r="AA10" s="272"/>
      <c r="AC10" s="265" t="s">
        <v>389</v>
      </c>
      <c r="AD10" s="265"/>
      <c r="AE10" s="287">
        <v>585.5975999999999</v>
      </c>
      <c r="AF10" s="288"/>
      <c r="AG10" s="287">
        <v>535.717</v>
      </c>
      <c r="AH10" s="288"/>
      <c r="AI10" s="287">
        <v>596.0184</v>
      </c>
      <c r="AJ10" s="265"/>
      <c r="AK10" s="287">
        <v>574.9055</v>
      </c>
      <c r="AL10" s="265"/>
      <c r="AM10" s="287">
        <v>580.032</v>
      </c>
      <c r="AN10" s="287"/>
      <c r="AO10" s="287"/>
      <c r="AP10" s="287"/>
      <c r="AQ10" s="287"/>
      <c r="AR10" s="287"/>
      <c r="AS10" s="287"/>
      <c r="AT10" s="287"/>
      <c r="AU10" s="287"/>
      <c r="AV10" s="265"/>
      <c r="AW10" s="287"/>
      <c r="AX10" s="265"/>
      <c r="AY10" s="287"/>
      <c r="AZ10" s="265"/>
      <c r="BA10" s="287"/>
      <c r="BB10" s="272"/>
      <c r="BC10" s="272"/>
      <c r="BE10" s="265" t="s">
        <v>389</v>
      </c>
      <c r="BF10" s="265"/>
      <c r="BG10" s="287">
        <v>1357.2231359999998</v>
      </c>
      <c r="BH10" s="288"/>
      <c r="BI10" s="287">
        <v>1229.79024</v>
      </c>
      <c r="BJ10" s="288"/>
      <c r="BK10" s="287">
        <v>1392.3118</v>
      </c>
      <c r="BL10" s="288"/>
      <c r="BM10" s="287">
        <v>1361.2884999999999</v>
      </c>
      <c r="BN10" s="265"/>
      <c r="BO10" s="287">
        <v>1400.1327999999999</v>
      </c>
      <c r="BP10" s="287"/>
      <c r="BQ10" s="287"/>
      <c r="BR10" s="287"/>
      <c r="BS10" s="287"/>
      <c r="BT10" s="287"/>
      <c r="BU10" s="287"/>
      <c r="BV10" s="287"/>
      <c r="BW10" s="287"/>
      <c r="BX10" s="265"/>
      <c r="BY10" s="287"/>
      <c r="BZ10" s="265"/>
      <c r="CA10" s="287"/>
      <c r="CB10" s="265"/>
      <c r="CC10" s="287"/>
      <c r="CD10" s="272"/>
      <c r="CE10" s="272"/>
    </row>
    <row r="11" spans="1:83" ht="15.75">
      <c r="A11" s="265" t="s">
        <v>390</v>
      </c>
      <c r="B11" s="265"/>
      <c r="C11" s="287"/>
      <c r="D11" s="288"/>
      <c r="E11" s="287"/>
      <c r="F11" s="288"/>
      <c r="G11" s="287"/>
      <c r="H11" s="265"/>
      <c r="I11" s="287"/>
      <c r="J11" s="265"/>
      <c r="K11" s="287"/>
      <c r="L11" s="287"/>
      <c r="M11" s="287"/>
      <c r="N11" s="287"/>
      <c r="O11" s="287"/>
      <c r="P11" s="287"/>
      <c r="Q11" s="287"/>
      <c r="R11" s="287"/>
      <c r="S11" s="287"/>
      <c r="T11" s="265"/>
      <c r="U11" s="287"/>
      <c r="V11" s="265"/>
      <c r="W11" s="287"/>
      <c r="X11" s="265"/>
      <c r="Y11" s="287"/>
      <c r="AA11" s="272"/>
      <c r="AC11" s="265" t="s">
        <v>390</v>
      </c>
      <c r="AD11" s="265"/>
      <c r="AE11" s="287"/>
      <c r="AF11" s="288"/>
      <c r="AG11" s="287"/>
      <c r="AH11" s="288"/>
      <c r="AI11" s="287"/>
      <c r="AJ11" s="265"/>
      <c r="AK11" s="287"/>
      <c r="AL11" s="265"/>
      <c r="AM11" s="287"/>
      <c r="AN11" s="287"/>
      <c r="AO11" s="287"/>
      <c r="AP11" s="287"/>
      <c r="AQ11" s="287"/>
      <c r="AR11" s="287"/>
      <c r="AS11" s="287"/>
      <c r="AT11" s="287"/>
      <c r="AU11" s="287"/>
      <c r="AV11" s="265"/>
      <c r="AW11" s="287"/>
      <c r="AX11" s="265"/>
      <c r="AY11" s="287"/>
      <c r="AZ11" s="265"/>
      <c r="BA11" s="287"/>
      <c r="BC11" s="272"/>
      <c r="BE11" s="265" t="s">
        <v>390</v>
      </c>
      <c r="BF11" s="265"/>
      <c r="BG11" s="287"/>
      <c r="BH11" s="288"/>
      <c r="BI11" s="287"/>
      <c r="BJ11" s="288"/>
      <c r="BK11" s="287"/>
      <c r="BL11" s="288"/>
      <c r="BM11" s="287"/>
      <c r="BN11" s="265"/>
      <c r="BO11" s="287"/>
      <c r="BP11" s="287"/>
      <c r="BQ11" s="287"/>
      <c r="BR11" s="287"/>
      <c r="BS11" s="287"/>
      <c r="BT11" s="287"/>
      <c r="BU11" s="287"/>
      <c r="BV11" s="287"/>
      <c r="BW11" s="287"/>
      <c r="BX11" s="265"/>
      <c r="BY11" s="287"/>
      <c r="BZ11" s="265"/>
      <c r="CA11" s="287"/>
      <c r="CB11" s="265"/>
      <c r="CC11" s="287"/>
      <c r="CE11" s="272"/>
    </row>
    <row r="12" spans="1:84" ht="15.75">
      <c r="A12" s="285" t="s">
        <v>391</v>
      </c>
      <c r="B12" s="265"/>
      <c r="C12" s="287">
        <v>9509.497</v>
      </c>
      <c r="D12" s="288"/>
      <c r="E12" s="287">
        <v>10535.999</v>
      </c>
      <c r="F12" s="288"/>
      <c r="G12" s="287">
        <v>11551.837</v>
      </c>
      <c r="H12" s="265"/>
      <c r="I12" s="287">
        <v>11863.314</v>
      </c>
      <c r="J12" s="265"/>
      <c r="K12" s="287">
        <v>13066.083</v>
      </c>
      <c r="L12" s="287"/>
      <c r="M12" s="287"/>
      <c r="N12" s="287"/>
      <c r="O12" s="287"/>
      <c r="P12" s="287"/>
      <c r="Q12" s="287"/>
      <c r="R12" s="287"/>
      <c r="S12" s="287"/>
      <c r="T12" s="265"/>
      <c r="U12" s="287"/>
      <c r="V12" s="265"/>
      <c r="W12" s="287"/>
      <c r="X12" s="265"/>
      <c r="Y12" s="287"/>
      <c r="AA12" s="272"/>
      <c r="AC12" s="265" t="s">
        <v>391</v>
      </c>
      <c r="AD12" s="265"/>
      <c r="AE12" s="287">
        <v>349.161</v>
      </c>
      <c r="AF12" s="288"/>
      <c r="AG12" s="287">
        <v>386.84</v>
      </c>
      <c r="AH12" s="288"/>
      <c r="AI12" s="287">
        <v>424.12</v>
      </c>
      <c r="AJ12" s="265"/>
      <c r="AK12" s="287">
        <v>435.548</v>
      </c>
      <c r="AL12" s="265"/>
      <c r="AM12" s="287">
        <v>479.694</v>
      </c>
      <c r="AN12" s="287"/>
      <c r="AO12" s="287"/>
      <c r="AP12" s="287"/>
      <c r="AQ12" s="287"/>
      <c r="AR12" s="287"/>
      <c r="AS12" s="287"/>
      <c r="AT12" s="287"/>
      <c r="AU12" s="287"/>
      <c r="AV12" s="265"/>
      <c r="AW12" s="287"/>
      <c r="AX12" s="265"/>
      <c r="AY12" s="287"/>
      <c r="AZ12" s="265"/>
      <c r="BA12" s="287"/>
      <c r="BC12" s="272"/>
      <c r="BE12" s="285" t="s">
        <v>391</v>
      </c>
      <c r="BF12" s="265"/>
      <c r="BG12" s="287">
        <v>785.476</v>
      </c>
      <c r="BH12" s="290"/>
      <c r="BI12" s="287">
        <v>801.021</v>
      </c>
      <c r="BJ12" s="291"/>
      <c r="BK12" s="287">
        <v>815.943</v>
      </c>
      <c r="BL12" s="291"/>
      <c r="BM12" s="287">
        <v>833.904</v>
      </c>
      <c r="BN12" s="286"/>
      <c r="BO12" s="287">
        <v>857.79</v>
      </c>
      <c r="BP12" s="287"/>
      <c r="BQ12" s="287"/>
      <c r="BR12" s="287"/>
      <c r="BS12" s="287"/>
      <c r="BT12" s="287"/>
      <c r="BU12" s="287"/>
      <c r="BV12" s="287"/>
      <c r="BW12" s="287"/>
      <c r="BX12" s="286"/>
      <c r="BY12" s="287"/>
      <c r="BZ12" s="286"/>
      <c r="CA12" s="287"/>
      <c r="CB12" s="286"/>
      <c r="CC12" s="287"/>
      <c r="CD12" s="106"/>
      <c r="CE12" s="274"/>
      <c r="CF12" s="106"/>
    </row>
    <row r="13" spans="1:83" ht="15.75">
      <c r="A13" s="265" t="s">
        <v>392</v>
      </c>
      <c r="B13" s="265"/>
      <c r="C13" s="287">
        <v>414.408</v>
      </c>
      <c r="D13" s="287"/>
      <c r="E13" s="287">
        <v>313.186</v>
      </c>
      <c r="F13" s="287"/>
      <c r="G13" s="287">
        <v>348.909</v>
      </c>
      <c r="H13" s="265"/>
      <c r="I13" s="287">
        <v>385.878</v>
      </c>
      <c r="J13" s="265"/>
      <c r="K13" s="287">
        <v>429.955</v>
      </c>
      <c r="L13" s="287"/>
      <c r="M13" s="287"/>
      <c r="N13" s="287"/>
      <c r="O13" s="287"/>
      <c r="P13" s="287"/>
      <c r="Q13" s="287"/>
      <c r="R13" s="287"/>
      <c r="S13" s="287"/>
      <c r="T13" s="265"/>
      <c r="U13" s="287"/>
      <c r="V13" s="265"/>
      <c r="W13" s="287"/>
      <c r="X13" s="265"/>
      <c r="Y13" s="287"/>
      <c r="AA13" s="272"/>
      <c r="AC13" s="265" t="s">
        <v>392</v>
      </c>
      <c r="AD13" s="265"/>
      <c r="AE13" s="287">
        <v>14.53</v>
      </c>
      <c r="AF13" s="287"/>
      <c r="AG13" s="287">
        <v>10.551</v>
      </c>
      <c r="AH13" s="287"/>
      <c r="AI13" s="287">
        <v>11.688</v>
      </c>
      <c r="AJ13" s="265"/>
      <c r="AK13" s="287">
        <v>12.873</v>
      </c>
      <c r="AL13" s="265"/>
      <c r="AM13" s="287">
        <v>14.562</v>
      </c>
      <c r="AN13" s="287"/>
      <c r="AO13" s="287"/>
      <c r="AP13" s="287"/>
      <c r="AQ13" s="287"/>
      <c r="AR13" s="287"/>
      <c r="AS13" s="287"/>
      <c r="AT13" s="287"/>
      <c r="AU13" s="287"/>
      <c r="AV13" s="265"/>
      <c r="AW13" s="287"/>
      <c r="AX13" s="265"/>
      <c r="AY13" s="287"/>
      <c r="AZ13" s="265"/>
      <c r="BA13" s="287"/>
      <c r="BC13" s="272"/>
      <c r="BE13" s="265" t="s">
        <v>392</v>
      </c>
      <c r="BF13" s="265"/>
      <c r="BG13" s="287">
        <v>26.841</v>
      </c>
      <c r="BH13" s="288"/>
      <c r="BI13" s="287">
        <v>28.162</v>
      </c>
      <c r="BJ13" s="288"/>
      <c r="BK13" s="287">
        <v>30.018</v>
      </c>
      <c r="BL13" s="288"/>
      <c r="BM13" s="287">
        <v>32.036</v>
      </c>
      <c r="BN13" s="265"/>
      <c r="BO13" s="287">
        <v>29.65</v>
      </c>
      <c r="BP13" s="287"/>
      <c r="BQ13" s="287"/>
      <c r="BR13" s="287"/>
      <c r="BS13" s="287"/>
      <c r="BT13" s="287"/>
      <c r="BU13" s="287"/>
      <c r="BV13" s="287"/>
      <c r="BW13" s="287"/>
      <c r="BX13" s="265"/>
      <c r="BY13" s="287"/>
      <c r="BZ13" s="265"/>
      <c r="CA13" s="287"/>
      <c r="CB13" s="265"/>
      <c r="CC13" s="287"/>
      <c r="CE13" s="272"/>
    </row>
    <row r="14" spans="2:83" ht="15.75">
      <c r="B14" s="265"/>
      <c r="C14" s="287"/>
      <c r="D14" s="288"/>
      <c r="E14" s="287"/>
      <c r="F14" s="288"/>
      <c r="G14" s="287"/>
      <c r="H14" s="265"/>
      <c r="I14" s="287"/>
      <c r="J14" s="265"/>
      <c r="K14" s="287"/>
      <c r="L14" s="287"/>
      <c r="M14" s="287"/>
      <c r="N14" s="287"/>
      <c r="O14" s="287"/>
      <c r="P14" s="287"/>
      <c r="Q14" s="287"/>
      <c r="R14" s="287"/>
      <c r="S14" s="287"/>
      <c r="T14" s="265"/>
      <c r="U14" s="287"/>
      <c r="V14" s="265"/>
      <c r="W14" s="287"/>
      <c r="X14" s="265"/>
      <c r="Y14" s="287"/>
      <c r="AA14" s="272"/>
      <c r="AD14" s="265"/>
      <c r="AE14" s="287"/>
      <c r="AF14" s="288"/>
      <c r="AG14" s="287"/>
      <c r="AH14" s="288"/>
      <c r="AI14" s="287"/>
      <c r="AJ14" s="265"/>
      <c r="AK14" s="287"/>
      <c r="AL14" s="265"/>
      <c r="AM14" s="287"/>
      <c r="AN14" s="287"/>
      <c r="AO14" s="287"/>
      <c r="AP14" s="287"/>
      <c r="AQ14" s="287"/>
      <c r="AR14" s="287"/>
      <c r="AS14" s="287"/>
      <c r="AT14" s="287"/>
      <c r="AU14" s="287"/>
      <c r="AV14" s="265"/>
      <c r="AW14" s="287"/>
      <c r="AX14" s="265"/>
      <c r="AY14" s="287"/>
      <c r="AZ14" s="265"/>
      <c r="BA14" s="287"/>
      <c r="BC14" s="272"/>
      <c r="BF14" s="265"/>
      <c r="BG14" s="287"/>
      <c r="BH14" s="288"/>
      <c r="BI14" s="287"/>
      <c r="BJ14" s="288"/>
      <c r="BK14" s="287"/>
      <c r="BL14" s="288"/>
      <c r="BM14" s="287"/>
      <c r="BN14" s="265"/>
      <c r="BO14" s="287"/>
      <c r="BP14" s="287"/>
      <c r="BQ14" s="287"/>
      <c r="BR14" s="287"/>
      <c r="BS14" s="287"/>
      <c r="BT14" s="287"/>
      <c r="BU14" s="287"/>
      <c r="BV14" s="287"/>
      <c r="BW14" s="287"/>
      <c r="BX14" s="265"/>
      <c r="BY14" s="287"/>
      <c r="BZ14" s="265"/>
      <c r="CA14" s="287"/>
      <c r="CB14" s="265"/>
      <c r="CC14" s="287"/>
      <c r="CE14" s="272"/>
    </row>
    <row r="15" spans="1:83" ht="15.75">
      <c r="A15" s="265" t="s">
        <v>393</v>
      </c>
      <c r="B15" s="265"/>
      <c r="C15" s="287">
        <v>25415.905</v>
      </c>
      <c r="D15" s="288"/>
      <c r="E15" s="287">
        <v>25059.185</v>
      </c>
      <c r="F15" s="288"/>
      <c r="G15" s="287">
        <v>27922.746</v>
      </c>
      <c r="H15" s="265"/>
      <c r="I15" s="287">
        <v>27914.192</v>
      </c>
      <c r="J15" s="265"/>
      <c r="K15" s="287">
        <v>29608.038</v>
      </c>
      <c r="L15" s="287"/>
      <c r="M15" s="287"/>
      <c r="N15" s="287"/>
      <c r="O15" s="287"/>
      <c r="P15" s="287"/>
      <c r="Q15" s="287"/>
      <c r="R15" s="287"/>
      <c r="S15" s="287"/>
      <c r="T15" s="265"/>
      <c r="U15" s="287"/>
      <c r="V15" s="265"/>
      <c r="W15" s="287"/>
      <c r="X15" s="265"/>
      <c r="Y15" s="287"/>
      <c r="AA15" s="272"/>
      <c r="AC15" s="265" t="s">
        <v>393</v>
      </c>
      <c r="AD15" s="265"/>
      <c r="AE15" s="287">
        <v>949.2885999999999</v>
      </c>
      <c r="AF15" s="288"/>
      <c r="AG15" s="287">
        <v>933.1080000000001</v>
      </c>
      <c r="AH15" s="288"/>
      <c r="AI15" s="287">
        <v>1031.8264000000001</v>
      </c>
      <c r="AJ15" s="265"/>
      <c r="AK15" s="287">
        <v>1023.3265</v>
      </c>
      <c r="AL15" s="265"/>
      <c r="AM15" s="287">
        <v>1074.288</v>
      </c>
      <c r="AN15" s="287"/>
      <c r="AO15" s="287"/>
      <c r="AP15" s="287"/>
      <c r="AQ15" s="287"/>
      <c r="AR15" s="287"/>
      <c r="AS15" s="287"/>
      <c r="AT15" s="287"/>
      <c r="AU15" s="287"/>
      <c r="AV15" s="265"/>
      <c r="AW15" s="287"/>
      <c r="AX15" s="265"/>
      <c r="AY15" s="287"/>
      <c r="AZ15" s="265"/>
      <c r="BA15" s="287"/>
      <c r="BC15" s="272"/>
      <c r="BE15" s="265" t="s">
        <v>393</v>
      </c>
      <c r="BF15" s="265"/>
      <c r="BG15" s="287">
        <v>2169.5401359999996</v>
      </c>
      <c r="BH15" s="288"/>
      <c r="BI15" s="287">
        <v>2058.97324</v>
      </c>
      <c r="BJ15" s="288"/>
      <c r="BK15" s="287">
        <v>2238.2727999999997</v>
      </c>
      <c r="BL15" s="288"/>
      <c r="BM15" s="287">
        <v>2227.2285</v>
      </c>
      <c r="BN15" s="265"/>
      <c r="BO15" s="287">
        <v>2287.5728</v>
      </c>
      <c r="BP15" s="287"/>
      <c r="BQ15" s="287"/>
      <c r="BR15" s="287"/>
      <c r="BS15" s="287"/>
      <c r="BT15" s="287"/>
      <c r="BU15" s="287"/>
      <c r="BV15" s="287"/>
      <c r="BW15" s="287"/>
      <c r="BX15" s="265"/>
      <c r="BY15" s="287"/>
      <c r="BZ15" s="265"/>
      <c r="CA15" s="287"/>
      <c r="CB15" s="265"/>
      <c r="CC15" s="287"/>
      <c r="CE15" s="272"/>
    </row>
    <row r="16" spans="2:83" ht="15.75">
      <c r="B16" s="265"/>
      <c r="C16" s="287"/>
      <c r="D16" s="288"/>
      <c r="E16" s="287"/>
      <c r="F16" s="288"/>
      <c r="G16" s="287"/>
      <c r="H16" s="265"/>
      <c r="I16" s="287"/>
      <c r="J16" s="265"/>
      <c r="K16" s="287"/>
      <c r="L16" s="287"/>
      <c r="M16" s="287"/>
      <c r="N16" s="287"/>
      <c r="O16" s="287"/>
      <c r="P16" s="287"/>
      <c r="Q16" s="287"/>
      <c r="R16" s="287"/>
      <c r="S16" s="287"/>
      <c r="T16" s="265"/>
      <c r="U16" s="287"/>
      <c r="V16" s="265"/>
      <c r="W16" s="287"/>
      <c r="X16" s="265"/>
      <c r="Y16" s="287"/>
      <c r="AA16" s="272"/>
      <c r="AD16" s="265"/>
      <c r="AE16" s="287"/>
      <c r="AF16" s="288"/>
      <c r="AG16" s="287"/>
      <c r="AH16" s="288"/>
      <c r="AI16" s="287"/>
      <c r="AJ16" s="265"/>
      <c r="AK16" s="287"/>
      <c r="AL16" s="265"/>
      <c r="AM16" s="287"/>
      <c r="AN16" s="287"/>
      <c r="AO16" s="287"/>
      <c r="AP16" s="287"/>
      <c r="AQ16" s="287"/>
      <c r="AR16" s="287"/>
      <c r="AS16" s="287"/>
      <c r="AT16" s="287"/>
      <c r="AU16" s="287"/>
      <c r="AV16" s="265"/>
      <c r="AW16" s="287"/>
      <c r="AX16" s="265"/>
      <c r="AY16" s="287"/>
      <c r="AZ16" s="265"/>
      <c r="BA16" s="287"/>
      <c r="BC16" s="272"/>
      <c r="BF16" s="265"/>
      <c r="BG16" s="287"/>
      <c r="BH16" s="288"/>
      <c r="BI16" s="287"/>
      <c r="BJ16" s="288"/>
      <c r="BK16" s="287"/>
      <c r="BL16" s="288"/>
      <c r="BM16" s="287"/>
      <c r="BN16" s="265"/>
      <c r="BO16" s="287"/>
      <c r="BP16" s="287"/>
      <c r="BQ16" s="287"/>
      <c r="BR16" s="287"/>
      <c r="BS16" s="287"/>
      <c r="BT16" s="287"/>
      <c r="BU16" s="287"/>
      <c r="BV16" s="287"/>
      <c r="BW16" s="287"/>
      <c r="BX16" s="265"/>
      <c r="BY16" s="287"/>
      <c r="BZ16" s="265"/>
      <c r="CA16" s="287"/>
      <c r="CB16" s="265"/>
      <c r="CC16" s="287"/>
      <c r="CE16" s="272"/>
    </row>
    <row r="17" spans="2:83" ht="15.75">
      <c r="B17" s="265"/>
      <c r="C17" s="287"/>
      <c r="D17" s="288"/>
      <c r="E17" s="287"/>
      <c r="F17" s="288"/>
      <c r="G17" s="287"/>
      <c r="H17" s="265"/>
      <c r="I17" s="287"/>
      <c r="J17" s="265"/>
      <c r="K17" s="287"/>
      <c r="L17" s="287"/>
      <c r="M17" s="287"/>
      <c r="N17" s="287"/>
      <c r="O17" s="287"/>
      <c r="P17" s="287"/>
      <c r="Q17" s="287"/>
      <c r="R17" s="287"/>
      <c r="S17" s="287"/>
      <c r="T17" s="265"/>
      <c r="U17" s="287"/>
      <c r="V17" s="265"/>
      <c r="W17" s="287"/>
      <c r="X17" s="265"/>
      <c r="Y17" s="287"/>
      <c r="AA17" s="272"/>
      <c r="AD17" s="265"/>
      <c r="AE17" s="287"/>
      <c r="AF17" s="288"/>
      <c r="AG17" s="287"/>
      <c r="AH17" s="288"/>
      <c r="AI17" s="287"/>
      <c r="AJ17" s="265"/>
      <c r="AK17" s="287"/>
      <c r="AL17" s="265"/>
      <c r="AM17" s="287"/>
      <c r="AN17" s="287"/>
      <c r="AO17" s="287"/>
      <c r="AP17" s="287"/>
      <c r="AQ17" s="287"/>
      <c r="AR17" s="287"/>
      <c r="AS17" s="287"/>
      <c r="AT17" s="287"/>
      <c r="AU17" s="287"/>
      <c r="AV17" s="265"/>
      <c r="AW17" s="287"/>
      <c r="AX17" s="265"/>
      <c r="AY17" s="287"/>
      <c r="AZ17" s="265"/>
      <c r="BA17" s="287"/>
      <c r="BC17" s="272"/>
      <c r="BF17" s="265"/>
      <c r="BG17" s="287"/>
      <c r="BH17" s="288"/>
      <c r="BI17" s="287"/>
      <c r="BJ17" s="288"/>
      <c r="BK17" s="287"/>
      <c r="BL17" s="288"/>
      <c r="BM17" s="287"/>
      <c r="BN17" s="265"/>
      <c r="BO17" s="287"/>
      <c r="BP17" s="287"/>
      <c r="BQ17" s="287"/>
      <c r="BR17" s="287"/>
      <c r="BS17" s="287"/>
      <c r="BT17" s="287"/>
      <c r="BU17" s="287"/>
      <c r="BV17" s="287"/>
      <c r="BW17" s="287"/>
      <c r="BX17" s="265"/>
      <c r="BY17" s="287"/>
      <c r="BZ17" s="265"/>
      <c r="CA17" s="287"/>
      <c r="CB17" s="265"/>
      <c r="CC17" s="287"/>
      <c r="CE17" s="272"/>
    </row>
    <row r="18" spans="1:83" ht="15.75">
      <c r="A18" s="265" t="s">
        <v>394</v>
      </c>
      <c r="B18" s="265"/>
      <c r="C18" s="287"/>
      <c r="D18" s="288"/>
      <c r="E18" s="287"/>
      <c r="F18" s="288"/>
      <c r="G18" s="287"/>
      <c r="H18" s="265"/>
      <c r="I18" s="287"/>
      <c r="J18" s="265"/>
      <c r="K18" s="287"/>
      <c r="L18" s="287"/>
      <c r="M18" s="287"/>
      <c r="N18" s="287"/>
      <c r="O18" s="287"/>
      <c r="P18" s="287"/>
      <c r="Q18" s="287"/>
      <c r="R18" s="287"/>
      <c r="S18" s="287"/>
      <c r="T18" s="265"/>
      <c r="U18" s="287"/>
      <c r="V18" s="265"/>
      <c r="W18" s="287"/>
      <c r="X18" s="265"/>
      <c r="Y18" s="287"/>
      <c r="AA18" s="272"/>
      <c r="AC18" s="265" t="s">
        <v>394</v>
      </c>
      <c r="AD18" s="265"/>
      <c r="AE18" s="287"/>
      <c r="AF18" s="288"/>
      <c r="AG18" s="287"/>
      <c r="AH18" s="288"/>
      <c r="AI18" s="287"/>
      <c r="AJ18" s="265"/>
      <c r="AK18" s="287"/>
      <c r="AL18" s="265"/>
      <c r="AM18" s="287"/>
      <c r="AN18" s="287"/>
      <c r="AO18" s="287"/>
      <c r="AP18" s="287"/>
      <c r="AQ18" s="287"/>
      <c r="AR18" s="287"/>
      <c r="AS18" s="287"/>
      <c r="AT18" s="287"/>
      <c r="AU18" s="287"/>
      <c r="AV18" s="265"/>
      <c r="AW18" s="287"/>
      <c r="AX18" s="265"/>
      <c r="AY18" s="287"/>
      <c r="AZ18" s="265"/>
      <c r="BA18" s="287"/>
      <c r="BC18" s="272"/>
      <c r="BE18" s="265" t="s">
        <v>394</v>
      </c>
      <c r="BF18" s="265"/>
      <c r="BG18" s="287"/>
      <c r="BH18" s="288"/>
      <c r="BI18" s="287"/>
      <c r="BJ18" s="288"/>
      <c r="BK18" s="287"/>
      <c r="BL18" s="288"/>
      <c r="BM18" s="287"/>
      <c r="BN18" s="265"/>
      <c r="BO18" s="287"/>
      <c r="BP18" s="287"/>
      <c r="BQ18" s="287"/>
      <c r="BR18" s="287"/>
      <c r="BS18" s="287"/>
      <c r="BT18" s="287"/>
      <c r="BU18" s="287"/>
      <c r="BV18" s="287"/>
      <c r="BW18" s="287"/>
      <c r="BX18" s="265"/>
      <c r="BY18" s="287"/>
      <c r="BZ18" s="265"/>
      <c r="CA18" s="287"/>
      <c r="CB18" s="265"/>
      <c r="CC18" s="287"/>
      <c r="CE18" s="272"/>
    </row>
    <row r="19" spans="1:83" ht="15.75">
      <c r="A19" s="265" t="s">
        <v>395</v>
      </c>
      <c r="B19" s="265"/>
      <c r="C19" s="287"/>
      <c r="D19" s="288"/>
      <c r="E19" s="287"/>
      <c r="F19" s="288"/>
      <c r="G19" s="287"/>
      <c r="H19" s="265"/>
      <c r="I19" s="287"/>
      <c r="J19" s="265"/>
      <c r="K19" s="287"/>
      <c r="L19" s="287"/>
      <c r="M19" s="287"/>
      <c r="N19" s="287"/>
      <c r="O19" s="287"/>
      <c r="P19" s="287"/>
      <c r="Q19" s="287"/>
      <c r="R19" s="287"/>
      <c r="S19" s="287"/>
      <c r="T19" s="265"/>
      <c r="U19" s="287"/>
      <c r="V19" s="265"/>
      <c r="W19" s="287"/>
      <c r="X19" s="265"/>
      <c r="Y19" s="287"/>
      <c r="AA19" s="272"/>
      <c r="AC19" s="265" t="s">
        <v>395</v>
      </c>
      <c r="AD19" s="265"/>
      <c r="AE19" s="287"/>
      <c r="AF19" s="288"/>
      <c r="AG19" s="287"/>
      <c r="AH19" s="288"/>
      <c r="AI19" s="287"/>
      <c r="AJ19" s="265"/>
      <c r="AK19" s="287"/>
      <c r="AL19" s="265"/>
      <c r="AM19" s="287"/>
      <c r="AN19" s="287"/>
      <c r="AO19" s="287"/>
      <c r="AP19" s="287"/>
      <c r="AQ19" s="287"/>
      <c r="AR19" s="287"/>
      <c r="AS19" s="287"/>
      <c r="AT19" s="287"/>
      <c r="AU19" s="287"/>
      <c r="AV19" s="265"/>
      <c r="AW19" s="287"/>
      <c r="AX19" s="265"/>
      <c r="AY19" s="287"/>
      <c r="AZ19" s="265"/>
      <c r="BA19" s="287"/>
      <c r="BC19" s="272"/>
      <c r="BE19" s="265" t="s">
        <v>395</v>
      </c>
      <c r="BF19" s="265"/>
      <c r="BG19" s="287"/>
      <c r="BH19" s="288"/>
      <c r="BI19" s="287"/>
      <c r="BJ19" s="288"/>
      <c r="BK19" s="287"/>
      <c r="BL19" s="288"/>
      <c r="BM19" s="287"/>
      <c r="BN19" s="265"/>
      <c r="BO19" s="287"/>
      <c r="BP19" s="287"/>
      <c r="BQ19" s="287"/>
      <c r="BR19" s="287"/>
      <c r="BS19" s="287"/>
      <c r="BT19" s="287"/>
      <c r="BU19" s="287"/>
      <c r="BV19" s="287"/>
      <c r="BW19" s="287"/>
      <c r="BX19" s="265"/>
      <c r="BY19" s="287"/>
      <c r="BZ19" s="265"/>
      <c r="CA19" s="287"/>
      <c r="CB19" s="265"/>
      <c r="CC19" s="287"/>
      <c r="CE19" s="272"/>
    </row>
    <row r="20" spans="1:83" ht="15.75">
      <c r="A20" s="265" t="s">
        <v>396</v>
      </c>
      <c r="B20" s="265"/>
      <c r="C20" s="287">
        <v>10535.999</v>
      </c>
      <c r="D20" s="287"/>
      <c r="E20" s="287">
        <v>11551.837</v>
      </c>
      <c r="F20" s="287"/>
      <c r="G20" s="287">
        <v>11863.314</v>
      </c>
      <c r="H20" s="265"/>
      <c r="I20" s="287">
        <v>13066.083</v>
      </c>
      <c r="J20" s="265"/>
      <c r="K20" s="287">
        <v>13600.786</v>
      </c>
      <c r="L20" s="287"/>
      <c r="M20" s="287"/>
      <c r="N20" s="287"/>
      <c r="O20" s="287"/>
      <c r="P20" s="287"/>
      <c r="Q20" s="287"/>
      <c r="R20" s="287"/>
      <c r="S20" s="287"/>
      <c r="T20" s="265"/>
      <c r="U20" s="287"/>
      <c r="V20" s="265"/>
      <c r="W20" s="287"/>
      <c r="X20" s="265"/>
      <c r="Y20" s="287"/>
      <c r="AA20" s="272"/>
      <c r="AC20" s="265" t="s">
        <v>396</v>
      </c>
      <c r="AD20" s="265"/>
      <c r="AE20" s="287">
        <v>386.84</v>
      </c>
      <c r="AF20" s="288"/>
      <c r="AG20" s="287">
        <v>424.12</v>
      </c>
      <c r="AH20" s="288"/>
      <c r="AI20" s="287">
        <v>435.548</v>
      </c>
      <c r="AJ20" s="265"/>
      <c r="AK20" s="287">
        <v>479.694</v>
      </c>
      <c r="AL20" s="265"/>
      <c r="AM20" s="287">
        <v>499.315</v>
      </c>
      <c r="AN20" s="287"/>
      <c r="AO20" s="287"/>
      <c r="AP20" s="287"/>
      <c r="AQ20" s="287"/>
      <c r="AR20" s="287"/>
      <c r="AS20" s="287"/>
      <c r="AT20" s="287"/>
      <c r="AU20" s="287"/>
      <c r="AV20" s="265"/>
      <c r="AW20" s="287"/>
      <c r="AX20" s="265"/>
      <c r="AY20" s="287"/>
      <c r="AZ20" s="265"/>
      <c r="BA20" s="287"/>
      <c r="BC20" s="272"/>
      <c r="BE20" s="265" t="s">
        <v>396</v>
      </c>
      <c r="BF20" s="265"/>
      <c r="BG20" s="287">
        <v>801.021</v>
      </c>
      <c r="BH20" s="288"/>
      <c r="BI20" s="287">
        <v>815.943</v>
      </c>
      <c r="BJ20" s="288"/>
      <c r="BK20" s="287">
        <v>833.904</v>
      </c>
      <c r="BL20" s="288"/>
      <c r="BM20" s="287">
        <v>857.79</v>
      </c>
      <c r="BN20" s="265"/>
      <c r="BO20" s="287">
        <v>853.064</v>
      </c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65"/>
      <c r="CA20" s="287"/>
      <c r="CB20" s="265"/>
      <c r="CC20" s="287"/>
      <c r="CE20" s="272"/>
    </row>
    <row r="21" spans="1:83" ht="15.75">
      <c r="A21" s="265"/>
      <c r="B21" s="265"/>
      <c r="C21" s="287"/>
      <c r="D21" s="288"/>
      <c r="E21" s="287"/>
      <c r="F21" s="288"/>
      <c r="G21" s="287"/>
      <c r="H21" s="265"/>
      <c r="I21" s="287"/>
      <c r="J21" s="265"/>
      <c r="K21" s="287"/>
      <c r="L21" s="287"/>
      <c r="M21" s="287"/>
      <c r="N21" s="287"/>
      <c r="O21" s="287"/>
      <c r="P21" s="287"/>
      <c r="Q21" s="287"/>
      <c r="R21" s="287"/>
      <c r="S21" s="287"/>
      <c r="T21" s="265"/>
      <c r="U21" s="287"/>
      <c r="V21" s="265"/>
      <c r="W21" s="287"/>
      <c r="X21" s="265"/>
      <c r="Y21" s="287"/>
      <c r="AA21" s="272"/>
      <c r="AC21" s="265"/>
      <c r="AD21" s="265"/>
      <c r="AE21" s="287"/>
      <c r="AF21" s="288"/>
      <c r="AG21" s="287"/>
      <c r="AH21" s="288"/>
      <c r="AI21" s="287"/>
      <c r="AJ21" s="265"/>
      <c r="AK21" s="287"/>
      <c r="AL21" s="265"/>
      <c r="AM21" s="287"/>
      <c r="AN21" s="287"/>
      <c r="AO21" s="287"/>
      <c r="AP21" s="287"/>
      <c r="AQ21" s="287"/>
      <c r="AR21" s="287"/>
      <c r="AS21" s="287"/>
      <c r="AT21" s="287"/>
      <c r="AU21" s="287"/>
      <c r="AV21" s="265"/>
      <c r="AW21" s="287"/>
      <c r="AX21" s="265"/>
      <c r="AY21" s="287"/>
      <c r="AZ21" s="265"/>
      <c r="BA21" s="287"/>
      <c r="BC21" s="272"/>
      <c r="BE21" s="265"/>
      <c r="BF21" s="265"/>
      <c r="BG21" s="287"/>
      <c r="BH21" s="288"/>
      <c r="BI21" s="287"/>
      <c r="BJ21" s="288"/>
      <c r="BK21" s="287"/>
      <c r="BL21" s="288"/>
      <c r="BM21" s="287"/>
      <c r="BN21" s="265"/>
      <c r="BO21" s="287"/>
      <c r="BP21" s="287"/>
      <c r="BQ21" s="287"/>
      <c r="BR21" s="287"/>
      <c r="BS21" s="287"/>
      <c r="BT21" s="287"/>
      <c r="BU21" s="287"/>
      <c r="BV21" s="287"/>
      <c r="BW21" s="287"/>
      <c r="BX21" s="265"/>
      <c r="BY21" s="287"/>
      <c r="BZ21" s="265"/>
      <c r="CA21" s="287"/>
      <c r="CB21" s="265"/>
      <c r="CC21" s="287"/>
      <c r="CE21" s="272"/>
    </row>
    <row r="22" spans="1:83" ht="15.75">
      <c r="A22" s="265" t="s">
        <v>397</v>
      </c>
      <c r="B22" s="265"/>
      <c r="C22" s="287">
        <v>0</v>
      </c>
      <c r="D22" s="287"/>
      <c r="E22" s="287">
        <v>0</v>
      </c>
      <c r="F22" s="287"/>
      <c r="G22" s="287">
        <v>0</v>
      </c>
      <c r="H22" s="265"/>
      <c r="I22" s="287">
        <v>0</v>
      </c>
      <c r="J22" s="265"/>
      <c r="K22" s="287">
        <v>0</v>
      </c>
      <c r="L22" s="287"/>
      <c r="M22" s="287"/>
      <c r="N22" s="287"/>
      <c r="O22" s="287"/>
      <c r="P22" s="287"/>
      <c r="Q22" s="287"/>
      <c r="R22" s="287"/>
      <c r="S22" s="287"/>
      <c r="T22" s="265"/>
      <c r="U22" s="287"/>
      <c r="V22" s="265"/>
      <c r="W22" s="287"/>
      <c r="X22" s="265"/>
      <c r="Y22" s="287"/>
      <c r="AA22" s="272"/>
      <c r="AC22" s="265" t="s">
        <v>397</v>
      </c>
      <c r="AD22" s="265"/>
      <c r="AE22" s="287">
        <v>0</v>
      </c>
      <c r="AF22" s="287"/>
      <c r="AG22" s="287">
        <v>0</v>
      </c>
      <c r="AH22" s="287"/>
      <c r="AI22" s="287">
        <v>0</v>
      </c>
      <c r="AJ22" s="265"/>
      <c r="AK22" s="287">
        <v>0</v>
      </c>
      <c r="AL22" s="265"/>
      <c r="AM22" s="287">
        <v>0</v>
      </c>
      <c r="AN22" s="287"/>
      <c r="AO22" s="287"/>
      <c r="AP22" s="287"/>
      <c r="AQ22" s="287"/>
      <c r="AR22" s="287"/>
      <c r="AS22" s="287"/>
      <c r="AT22" s="287"/>
      <c r="AU22" s="287"/>
      <c r="AV22" s="265"/>
      <c r="AW22" s="287"/>
      <c r="AX22" s="265"/>
      <c r="AY22" s="287"/>
      <c r="AZ22" s="265"/>
      <c r="BA22" s="287"/>
      <c r="BC22" s="272"/>
      <c r="BE22" s="265" t="s">
        <v>397</v>
      </c>
      <c r="BF22" s="265"/>
      <c r="BG22" s="287">
        <v>0</v>
      </c>
      <c r="BH22" s="288"/>
      <c r="BI22" s="287">
        <v>0</v>
      </c>
      <c r="BJ22" s="288"/>
      <c r="BK22" s="287">
        <v>0</v>
      </c>
      <c r="BL22" s="288"/>
      <c r="BM22" s="287">
        <v>0</v>
      </c>
      <c r="BN22" s="265"/>
      <c r="BO22" s="287">
        <v>0</v>
      </c>
      <c r="BP22" s="287"/>
      <c r="BQ22" s="287"/>
      <c r="BR22" s="287"/>
      <c r="BS22" s="287"/>
      <c r="BT22" s="287"/>
      <c r="BU22" s="287"/>
      <c r="BV22" s="287"/>
      <c r="BW22" s="287"/>
      <c r="BX22" s="265"/>
      <c r="BY22" s="287"/>
      <c r="BZ22" s="265"/>
      <c r="CA22" s="287"/>
      <c r="CB22" s="265"/>
      <c r="CC22" s="287"/>
      <c r="CE22" s="272"/>
    </row>
    <row r="23" spans="2:83" ht="15.75">
      <c r="B23" s="265"/>
      <c r="C23" s="287"/>
      <c r="D23" s="288"/>
      <c r="E23" s="287"/>
      <c r="F23" s="288"/>
      <c r="G23" s="287"/>
      <c r="H23" s="265"/>
      <c r="I23" s="287"/>
      <c r="J23" s="265"/>
      <c r="K23" s="287"/>
      <c r="L23" s="287"/>
      <c r="M23" s="287"/>
      <c r="N23" s="287"/>
      <c r="O23" s="287"/>
      <c r="P23" s="287"/>
      <c r="Q23" s="287"/>
      <c r="R23" s="287"/>
      <c r="S23" s="287"/>
      <c r="T23" s="265"/>
      <c r="U23" s="287"/>
      <c r="V23" s="265"/>
      <c r="W23" s="287"/>
      <c r="X23" s="265"/>
      <c r="Y23" s="287"/>
      <c r="AA23" s="272"/>
      <c r="AD23" s="265"/>
      <c r="AE23" s="287"/>
      <c r="AF23" s="288"/>
      <c r="AG23" s="287"/>
      <c r="AH23" s="288"/>
      <c r="AI23" s="287"/>
      <c r="AJ23" s="265"/>
      <c r="AK23" s="287"/>
      <c r="AL23" s="265"/>
      <c r="AM23" s="287"/>
      <c r="AN23" s="287"/>
      <c r="AO23" s="287"/>
      <c r="AP23" s="287"/>
      <c r="AQ23" s="287"/>
      <c r="AR23" s="287"/>
      <c r="AS23" s="287"/>
      <c r="AT23" s="287"/>
      <c r="AU23" s="287"/>
      <c r="AV23" s="265"/>
      <c r="AW23" s="287"/>
      <c r="AX23" s="265"/>
      <c r="AY23" s="287"/>
      <c r="AZ23" s="265"/>
      <c r="BA23" s="287"/>
      <c r="BC23" s="272"/>
      <c r="BF23" s="265"/>
      <c r="BG23" s="287"/>
      <c r="BH23" s="288"/>
      <c r="BI23" s="287"/>
      <c r="BJ23" s="288"/>
      <c r="BK23" s="287"/>
      <c r="BL23" s="288"/>
      <c r="BM23" s="287"/>
      <c r="BN23" s="265"/>
      <c r="BO23" s="287"/>
      <c r="BP23" s="287"/>
      <c r="BQ23" s="287"/>
      <c r="BR23" s="287"/>
      <c r="BS23" s="287"/>
      <c r="BT23" s="287"/>
      <c r="BU23" s="287"/>
      <c r="BV23" s="287"/>
      <c r="BW23" s="287"/>
      <c r="BX23" s="265"/>
      <c r="BY23" s="287"/>
      <c r="BZ23" s="265"/>
      <c r="CA23" s="287"/>
      <c r="CB23" s="265"/>
      <c r="CC23" s="287"/>
      <c r="CE23" s="272"/>
    </row>
    <row r="24" spans="2:83" ht="15.75">
      <c r="B24" s="265"/>
      <c r="C24" s="287"/>
      <c r="D24" s="288"/>
      <c r="E24" s="287"/>
      <c r="F24" s="288"/>
      <c r="G24" s="287"/>
      <c r="H24" s="265"/>
      <c r="I24" s="287"/>
      <c r="J24" s="265"/>
      <c r="K24" s="287"/>
      <c r="L24" s="287"/>
      <c r="M24" s="287"/>
      <c r="N24" s="287"/>
      <c r="O24" s="287"/>
      <c r="P24" s="287"/>
      <c r="Q24" s="287"/>
      <c r="R24" s="287"/>
      <c r="S24" s="287"/>
      <c r="T24" s="265"/>
      <c r="U24" s="287"/>
      <c r="V24" s="265"/>
      <c r="W24" s="287"/>
      <c r="X24" s="265"/>
      <c r="Y24" s="287"/>
      <c r="AA24" s="272"/>
      <c r="AD24" s="265"/>
      <c r="AE24" s="287"/>
      <c r="AF24" s="288"/>
      <c r="AG24" s="287"/>
      <c r="AH24" s="288"/>
      <c r="AI24" s="287"/>
      <c r="AJ24" s="265"/>
      <c r="AK24" s="287"/>
      <c r="AL24" s="265"/>
      <c r="AM24" s="287"/>
      <c r="AN24" s="287"/>
      <c r="AO24" s="287"/>
      <c r="AP24" s="287"/>
      <c r="AQ24" s="287"/>
      <c r="AR24" s="287"/>
      <c r="AS24" s="287"/>
      <c r="AT24" s="287"/>
      <c r="AU24" s="287"/>
      <c r="AV24" s="265"/>
      <c r="AW24" s="287"/>
      <c r="AX24" s="265"/>
      <c r="AY24" s="287"/>
      <c r="AZ24" s="265"/>
      <c r="BA24" s="287"/>
      <c r="BC24" s="272"/>
      <c r="BF24" s="265"/>
      <c r="BG24" s="287"/>
      <c r="BH24" s="288"/>
      <c r="BI24" s="287"/>
      <c r="BJ24" s="288"/>
      <c r="BK24" s="287"/>
      <c r="BL24" s="288"/>
      <c r="BM24" s="287"/>
      <c r="BN24" s="265"/>
      <c r="BO24" s="287"/>
      <c r="BP24" s="287"/>
      <c r="BQ24" s="287"/>
      <c r="BR24" s="287"/>
      <c r="BS24" s="287"/>
      <c r="BT24" s="287"/>
      <c r="BU24" s="287"/>
      <c r="BV24" s="287"/>
      <c r="BW24" s="287"/>
      <c r="BX24" s="265"/>
      <c r="BY24" s="287"/>
      <c r="BZ24" s="265"/>
      <c r="CA24" s="287"/>
      <c r="CB24" s="265"/>
      <c r="CC24" s="287"/>
      <c r="CE24" s="272"/>
    </row>
    <row r="25" spans="1:83" ht="15.75">
      <c r="A25" s="265" t="s">
        <v>398</v>
      </c>
      <c r="B25" s="265"/>
      <c r="C25" s="287"/>
      <c r="D25" s="288"/>
      <c r="E25" s="287"/>
      <c r="F25" s="288"/>
      <c r="G25" s="287"/>
      <c r="H25" s="265"/>
      <c r="I25" s="287"/>
      <c r="J25" s="265"/>
      <c r="K25" s="287"/>
      <c r="L25" s="287"/>
      <c r="M25" s="287"/>
      <c r="N25" s="287"/>
      <c r="O25" s="287"/>
      <c r="P25" s="287"/>
      <c r="Q25" s="287"/>
      <c r="R25" s="287"/>
      <c r="S25" s="287"/>
      <c r="T25" s="265"/>
      <c r="U25" s="287"/>
      <c r="V25" s="265"/>
      <c r="W25" s="287"/>
      <c r="X25" s="265"/>
      <c r="Y25" s="287"/>
      <c r="AA25" s="272"/>
      <c r="AC25" s="265" t="s">
        <v>398</v>
      </c>
      <c r="AD25" s="265"/>
      <c r="AE25" s="287"/>
      <c r="AF25" s="288"/>
      <c r="AG25" s="287"/>
      <c r="AH25" s="288"/>
      <c r="AI25" s="287"/>
      <c r="AJ25" s="265"/>
      <c r="AK25" s="287"/>
      <c r="AL25" s="265"/>
      <c r="AM25" s="287"/>
      <c r="AN25" s="287"/>
      <c r="AO25" s="287"/>
      <c r="AP25" s="287"/>
      <c r="AQ25" s="287"/>
      <c r="AR25" s="287"/>
      <c r="AS25" s="287"/>
      <c r="AT25" s="287"/>
      <c r="AU25" s="287"/>
      <c r="AV25" s="265"/>
      <c r="AW25" s="287"/>
      <c r="AX25" s="265"/>
      <c r="AY25" s="287"/>
      <c r="AZ25" s="265"/>
      <c r="BA25" s="287"/>
      <c r="BC25" s="272"/>
      <c r="BE25" s="265" t="s">
        <v>398</v>
      </c>
      <c r="BF25" s="265"/>
      <c r="BG25" s="287"/>
      <c r="BH25" s="288"/>
      <c r="BI25" s="287"/>
      <c r="BJ25" s="288"/>
      <c r="BK25" s="287"/>
      <c r="BL25" s="288"/>
      <c r="BM25" s="287"/>
      <c r="BN25" s="265"/>
      <c r="BO25" s="287"/>
      <c r="BP25" s="287"/>
      <c r="BQ25" s="287"/>
      <c r="BR25" s="287"/>
      <c r="BS25" s="287"/>
      <c r="BT25" s="287"/>
      <c r="BU25" s="287"/>
      <c r="BV25" s="287"/>
      <c r="BW25" s="287"/>
      <c r="BX25" s="265"/>
      <c r="BY25" s="287"/>
      <c r="BZ25" s="265"/>
      <c r="CA25" s="287"/>
      <c r="CB25" s="265"/>
      <c r="CC25" s="287"/>
      <c r="CE25" s="272"/>
    </row>
    <row r="26" spans="1:83" ht="15.75">
      <c r="A26" s="265" t="s">
        <v>399</v>
      </c>
      <c r="B26" s="265"/>
      <c r="C26" s="287">
        <v>14879.905999999999</v>
      </c>
      <c r="D26" s="288"/>
      <c r="E26" s="287">
        <v>13507.348000000002</v>
      </c>
      <c r="F26" s="288"/>
      <c r="G26" s="287">
        <v>16059.431999999999</v>
      </c>
      <c r="H26" s="265"/>
      <c r="I26" s="287">
        <v>14848.108999999999</v>
      </c>
      <c r="J26" s="265"/>
      <c r="K26" s="287">
        <v>16007.252</v>
      </c>
      <c r="L26" s="287"/>
      <c r="M26" s="287"/>
      <c r="N26" s="287"/>
      <c r="O26" s="287"/>
      <c r="P26" s="287"/>
      <c r="Q26" s="287"/>
      <c r="R26" s="287"/>
      <c r="S26" s="287"/>
      <c r="T26" s="265"/>
      <c r="U26" s="287"/>
      <c r="V26" s="265"/>
      <c r="W26" s="287"/>
      <c r="X26" s="265"/>
      <c r="Y26" s="287"/>
      <c r="AA26" s="272"/>
      <c r="AC26" s="265" t="s">
        <v>399</v>
      </c>
      <c r="AD26" s="265"/>
      <c r="AE26" s="287">
        <v>562.4485999999999</v>
      </c>
      <c r="AF26" s="288"/>
      <c r="AG26" s="287">
        <v>508.98800000000006</v>
      </c>
      <c r="AH26" s="288"/>
      <c r="AI26" s="287">
        <v>596.2784000000001</v>
      </c>
      <c r="AJ26" s="265"/>
      <c r="AK26" s="287">
        <v>543.6325</v>
      </c>
      <c r="AL26" s="265"/>
      <c r="AM26" s="287">
        <v>574.973</v>
      </c>
      <c r="AN26" s="287"/>
      <c r="AO26" s="287"/>
      <c r="AP26" s="287"/>
      <c r="AQ26" s="287"/>
      <c r="AR26" s="287"/>
      <c r="AS26" s="287"/>
      <c r="AT26" s="287"/>
      <c r="AU26" s="287"/>
      <c r="AV26" s="265"/>
      <c r="AW26" s="287"/>
      <c r="AX26" s="265"/>
      <c r="AY26" s="287"/>
      <c r="AZ26" s="265"/>
      <c r="BA26" s="287"/>
      <c r="BC26" s="272"/>
      <c r="BE26" s="265" t="s">
        <v>399</v>
      </c>
      <c r="BF26" s="265"/>
      <c r="BG26" s="287">
        <v>1368.5191359999997</v>
      </c>
      <c r="BH26" s="288"/>
      <c r="BI26" s="287">
        <v>1243.0302399999998</v>
      </c>
      <c r="BJ26" s="288"/>
      <c r="BK26" s="287">
        <v>1404.3687999999997</v>
      </c>
      <c r="BL26" s="288"/>
      <c r="BM26" s="287">
        <v>1369.4385000000002</v>
      </c>
      <c r="BN26" s="265"/>
      <c r="BO26" s="287">
        <v>1434.5088</v>
      </c>
      <c r="BP26" s="287"/>
      <c r="BQ26" s="287"/>
      <c r="BR26" s="287"/>
      <c r="BS26" s="287"/>
      <c r="BT26" s="287"/>
      <c r="BU26" s="287"/>
      <c r="BV26" s="287"/>
      <c r="BW26" s="287"/>
      <c r="BX26" s="265"/>
      <c r="BY26" s="287"/>
      <c r="BZ26" s="265"/>
      <c r="CA26" s="287"/>
      <c r="CB26" s="265"/>
      <c r="CC26" s="287"/>
      <c r="CE26" s="272"/>
    </row>
    <row r="27" spans="2:83" ht="15.75">
      <c r="B27" s="265"/>
      <c r="C27" s="287"/>
      <c r="D27" s="288"/>
      <c r="E27" s="287"/>
      <c r="F27" s="288"/>
      <c r="G27" s="287"/>
      <c r="H27" s="265"/>
      <c r="I27" s="287"/>
      <c r="J27" s="265"/>
      <c r="K27" s="287"/>
      <c r="L27" s="287"/>
      <c r="M27" s="287"/>
      <c r="N27" s="287"/>
      <c r="O27" s="287"/>
      <c r="P27" s="287"/>
      <c r="Q27" s="287"/>
      <c r="R27" s="287"/>
      <c r="S27" s="287"/>
      <c r="T27" s="265"/>
      <c r="U27" s="287"/>
      <c r="V27" s="265"/>
      <c r="W27" s="287"/>
      <c r="X27" s="265"/>
      <c r="Y27" s="287"/>
      <c r="Z27" s="272"/>
      <c r="AA27" s="272"/>
      <c r="AD27" s="265"/>
      <c r="AE27" s="287"/>
      <c r="AF27" s="288"/>
      <c r="AG27" s="287"/>
      <c r="AH27" s="288"/>
      <c r="AI27" s="287"/>
      <c r="AJ27" s="265"/>
      <c r="AK27" s="287"/>
      <c r="AL27" s="265"/>
      <c r="AM27" s="287"/>
      <c r="AN27" s="287"/>
      <c r="AO27" s="287"/>
      <c r="AP27" s="287"/>
      <c r="AQ27" s="287"/>
      <c r="AR27" s="287"/>
      <c r="AS27" s="287"/>
      <c r="AT27" s="287"/>
      <c r="AU27" s="287"/>
      <c r="AV27" s="265"/>
      <c r="AW27" s="287"/>
      <c r="AX27" s="265"/>
      <c r="AY27" s="287"/>
      <c r="AZ27" s="265"/>
      <c r="BA27" s="287"/>
      <c r="BB27" s="272"/>
      <c r="BC27" s="272"/>
      <c r="BF27" s="265"/>
      <c r="BG27" s="287"/>
      <c r="BH27" s="288"/>
      <c r="BI27" s="287"/>
      <c r="BJ27" s="288"/>
      <c r="BK27" s="287"/>
      <c r="BL27" s="288"/>
      <c r="BM27" s="287"/>
      <c r="BN27" s="265"/>
      <c r="BO27" s="287"/>
      <c r="BP27" s="287"/>
      <c r="BQ27" s="287"/>
      <c r="BR27" s="287"/>
      <c r="BS27" s="287"/>
      <c r="BT27" s="287"/>
      <c r="BU27" s="287"/>
      <c r="BV27" s="287"/>
      <c r="BW27" s="287"/>
      <c r="BX27" s="265"/>
      <c r="BY27" s="287"/>
      <c r="BZ27" s="265"/>
      <c r="CA27" s="287"/>
      <c r="CB27" s="265"/>
      <c r="CC27" s="287"/>
      <c r="CD27" s="272"/>
      <c r="CE27" s="272"/>
    </row>
    <row r="28" spans="1:84" ht="15.75">
      <c r="A28" s="265" t="s">
        <v>400</v>
      </c>
      <c r="B28" s="265"/>
      <c r="C28" s="287"/>
      <c r="D28" s="289"/>
      <c r="E28" s="292"/>
      <c r="F28" s="289"/>
      <c r="G28" s="287"/>
      <c r="H28" s="265"/>
      <c r="I28" s="287"/>
      <c r="J28" s="265"/>
      <c r="K28" s="287"/>
      <c r="L28" s="287"/>
      <c r="M28" s="287"/>
      <c r="N28" s="287"/>
      <c r="O28" s="287"/>
      <c r="P28" s="287"/>
      <c r="Q28" s="287"/>
      <c r="R28" s="287"/>
      <c r="S28" s="287"/>
      <c r="T28" s="265"/>
      <c r="U28" s="287"/>
      <c r="V28" s="265"/>
      <c r="W28" s="287"/>
      <c r="X28" s="265"/>
      <c r="Y28" s="287"/>
      <c r="Z28" s="300"/>
      <c r="AA28" s="301"/>
      <c r="AB28" s="300"/>
      <c r="AC28" s="265" t="s">
        <v>400</v>
      </c>
      <c r="AD28" s="265"/>
      <c r="AE28" s="287"/>
      <c r="AF28" s="289"/>
      <c r="AG28" s="292"/>
      <c r="AH28" s="289"/>
      <c r="AI28" s="287"/>
      <c r="AJ28" s="265"/>
      <c r="AK28" s="287"/>
      <c r="AL28" s="265"/>
      <c r="AM28" s="287"/>
      <c r="AN28" s="287"/>
      <c r="AO28" s="287"/>
      <c r="AP28" s="287"/>
      <c r="AQ28" s="287"/>
      <c r="AR28" s="287"/>
      <c r="AS28" s="287"/>
      <c r="AT28" s="287"/>
      <c r="AU28" s="287"/>
      <c r="AV28" s="265"/>
      <c r="AW28" s="287"/>
      <c r="AX28" s="265"/>
      <c r="AY28" s="287"/>
      <c r="AZ28" s="265"/>
      <c r="BA28" s="287"/>
      <c r="BB28" s="300"/>
      <c r="BC28" s="301"/>
      <c r="BD28" s="300"/>
      <c r="BE28" s="265" t="s">
        <v>400</v>
      </c>
      <c r="BF28" s="265"/>
      <c r="BG28" s="287"/>
      <c r="BH28" s="289"/>
      <c r="BI28" s="292"/>
      <c r="BJ28" s="289"/>
      <c r="BK28" s="292"/>
      <c r="BL28" s="289"/>
      <c r="BM28" s="287"/>
      <c r="BN28" s="265"/>
      <c r="BO28" s="287"/>
      <c r="BP28" s="287"/>
      <c r="BQ28" s="287"/>
      <c r="BR28" s="287"/>
      <c r="BS28" s="287"/>
      <c r="BT28" s="287"/>
      <c r="BU28" s="287"/>
      <c r="BV28" s="287"/>
      <c r="BW28" s="287"/>
      <c r="BX28" s="265"/>
      <c r="BY28" s="287"/>
      <c r="BZ28" s="265"/>
      <c r="CA28" s="287"/>
      <c r="CB28" s="265"/>
      <c r="CC28" s="287"/>
      <c r="CD28" s="300"/>
      <c r="CE28" s="301"/>
      <c r="CF28" s="300"/>
    </row>
    <row r="29" spans="1:83" ht="15.75">
      <c r="A29" s="265" t="s">
        <v>401</v>
      </c>
      <c r="B29" s="265"/>
      <c r="C29" s="295">
        <v>4.761887328300829</v>
      </c>
      <c r="D29" s="288"/>
      <c r="E29" s="292">
        <v>1.4183562720723408</v>
      </c>
      <c r="F29" s="288" t="s">
        <v>14</v>
      </c>
      <c r="G29" s="292">
        <v>4.306016357788267</v>
      </c>
      <c r="H29" s="265" t="s">
        <v>14</v>
      </c>
      <c r="I29" s="292">
        <v>-0.17580707717944621</v>
      </c>
      <c r="J29" s="265" t="s">
        <v>14</v>
      </c>
      <c r="K29" s="292">
        <v>4.202435578852759</v>
      </c>
      <c r="L29" s="292"/>
      <c r="M29" s="292"/>
      <c r="N29" s="292"/>
      <c r="O29" s="292"/>
      <c r="P29" s="292"/>
      <c r="Q29" s="292"/>
      <c r="R29" s="292"/>
      <c r="S29" s="292"/>
      <c r="T29" s="265"/>
      <c r="U29" s="292"/>
      <c r="V29" s="265"/>
      <c r="W29" s="287"/>
      <c r="X29" s="265"/>
      <c r="Y29" s="287"/>
      <c r="AA29" s="275"/>
      <c r="AC29" s="265" t="s">
        <v>401</v>
      </c>
      <c r="AD29" s="265"/>
      <c r="AE29" s="295">
        <v>4.752452455733613</v>
      </c>
      <c r="AF29" s="288"/>
      <c r="AG29" s="292">
        <v>1.9564481462117866</v>
      </c>
      <c r="AH29" s="288" t="s">
        <v>14</v>
      </c>
      <c r="AI29" s="292">
        <v>4.268938621613683</v>
      </c>
      <c r="AJ29" s="265" t="s">
        <v>14</v>
      </c>
      <c r="AK29" s="292">
        <v>-0.5670230748998861</v>
      </c>
      <c r="AL29" s="265" t="s">
        <v>14</v>
      </c>
      <c r="AM29" s="292">
        <v>3.3386233211178062</v>
      </c>
      <c r="AN29" s="292"/>
      <c r="AO29" s="292"/>
      <c r="AP29" s="292"/>
      <c r="AQ29" s="292"/>
      <c r="AR29" s="292"/>
      <c r="AS29" s="292"/>
      <c r="AT29" s="292"/>
      <c r="AU29" s="292"/>
      <c r="AV29" s="265"/>
      <c r="AW29" s="292"/>
      <c r="AX29" s="265"/>
      <c r="AY29" s="287"/>
      <c r="AZ29" s="265"/>
      <c r="BA29" s="287"/>
      <c r="BC29" s="275"/>
      <c r="BE29" s="265" t="s">
        <v>401</v>
      </c>
      <c r="BF29" s="265"/>
      <c r="BG29" s="295">
        <v>0.45170145964490427</v>
      </c>
      <c r="BH29" s="288"/>
      <c r="BI29" s="292">
        <v>0.9383756698588153</v>
      </c>
      <c r="BJ29" s="288" t="s">
        <v>14</v>
      </c>
      <c r="BK29" s="292">
        <v>2.0999289995685677</v>
      </c>
      <c r="BL29" s="288" t="s">
        <v>14</v>
      </c>
      <c r="BM29" s="292">
        <v>4.702072275739866</v>
      </c>
      <c r="BN29" s="265" t="s">
        <v>14</v>
      </c>
      <c r="BO29" s="292">
        <v>4.295960995920067</v>
      </c>
      <c r="BP29" s="292"/>
      <c r="BQ29" s="292"/>
      <c r="BR29" s="292"/>
      <c r="BS29" s="292"/>
      <c r="BT29" s="292"/>
      <c r="BU29" s="292"/>
      <c r="BV29" s="292"/>
      <c r="BW29" s="292"/>
      <c r="BX29" s="265"/>
      <c r="BY29" s="292"/>
      <c r="BZ29" s="265"/>
      <c r="CA29" s="287"/>
      <c r="CB29" s="265"/>
      <c r="CC29" s="287"/>
      <c r="CE29" s="275"/>
    </row>
    <row r="30" spans="2:83" ht="15.75">
      <c r="B30" s="265"/>
      <c r="C30" s="287"/>
      <c r="D30" s="288"/>
      <c r="E30" s="287"/>
      <c r="F30" s="288"/>
      <c r="G30" s="287"/>
      <c r="H30" s="265"/>
      <c r="I30" s="287"/>
      <c r="J30" s="265"/>
      <c r="K30" s="287"/>
      <c r="L30" s="287"/>
      <c r="M30" s="287"/>
      <c r="N30" s="287"/>
      <c r="O30" s="287"/>
      <c r="P30" s="287"/>
      <c r="Q30" s="287"/>
      <c r="R30" s="287"/>
      <c r="S30" s="287"/>
      <c r="T30" s="265"/>
      <c r="U30" s="287"/>
      <c r="V30" s="265"/>
      <c r="W30" s="287"/>
      <c r="X30" s="265"/>
      <c r="Y30" s="287"/>
      <c r="AA30" s="272"/>
      <c r="AD30" s="265"/>
      <c r="AE30" s="287"/>
      <c r="AF30" s="288"/>
      <c r="AG30" s="287"/>
      <c r="AH30" s="288"/>
      <c r="AI30" s="287"/>
      <c r="AJ30" s="265"/>
      <c r="AK30" s="287"/>
      <c r="AL30" s="265"/>
      <c r="AM30" s="287"/>
      <c r="AN30" s="287"/>
      <c r="AO30" s="287"/>
      <c r="AP30" s="287"/>
      <c r="AQ30" s="287"/>
      <c r="AR30" s="287"/>
      <c r="AS30" s="287"/>
      <c r="AT30" s="287"/>
      <c r="AU30" s="287"/>
      <c r="AV30" s="265"/>
      <c r="AW30" s="287"/>
      <c r="AX30" s="265"/>
      <c r="AY30" s="287"/>
      <c r="AZ30" s="265"/>
      <c r="BA30" s="287"/>
      <c r="BC30" s="272"/>
      <c r="BF30" s="265"/>
      <c r="BG30" s="287"/>
      <c r="BH30" s="288"/>
      <c r="BI30" s="287"/>
      <c r="BJ30" s="288"/>
      <c r="BK30" s="287"/>
      <c r="BL30" s="288"/>
      <c r="BM30" s="287"/>
      <c r="BN30" s="265"/>
      <c r="BO30" s="287"/>
      <c r="BP30" s="287"/>
      <c r="BQ30" s="287"/>
      <c r="BR30" s="287"/>
      <c r="BS30" s="287"/>
      <c r="BT30" s="287"/>
      <c r="BU30" s="287"/>
      <c r="BV30" s="287"/>
      <c r="BW30" s="287"/>
      <c r="BX30" s="265"/>
      <c r="BY30" s="287"/>
      <c r="BZ30" s="265"/>
      <c r="CA30" s="287"/>
      <c r="CB30" s="265"/>
      <c r="CC30" s="287"/>
      <c r="CE30" s="272"/>
    </row>
    <row r="31" spans="1:83" ht="15.75">
      <c r="A31" s="265" t="s">
        <v>402</v>
      </c>
      <c r="B31" s="265"/>
      <c r="C31" s="287"/>
      <c r="D31" s="288"/>
      <c r="E31" s="287"/>
      <c r="F31" s="288"/>
      <c r="G31" s="287"/>
      <c r="H31" s="265"/>
      <c r="I31" s="287"/>
      <c r="J31" s="265"/>
      <c r="K31" s="287"/>
      <c r="L31" s="287"/>
      <c r="M31" s="287"/>
      <c r="N31" s="287"/>
      <c r="O31" s="287"/>
      <c r="P31" s="287"/>
      <c r="Q31" s="287"/>
      <c r="R31" s="287"/>
      <c r="S31" s="287"/>
      <c r="T31" s="265"/>
      <c r="U31" s="287"/>
      <c r="V31" s="265"/>
      <c r="W31" s="287"/>
      <c r="X31" s="265"/>
      <c r="Y31" s="287"/>
      <c r="AA31" s="272"/>
      <c r="AC31" s="265" t="s">
        <v>402</v>
      </c>
      <c r="AD31" s="265"/>
      <c r="AE31" s="287"/>
      <c r="AF31" s="288"/>
      <c r="AG31" s="287"/>
      <c r="AH31" s="288"/>
      <c r="AI31" s="287"/>
      <c r="AJ31" s="265"/>
      <c r="AK31" s="287"/>
      <c r="AL31" s="265"/>
      <c r="AM31" s="287"/>
      <c r="AN31" s="287"/>
      <c r="AO31" s="287"/>
      <c r="AP31" s="287"/>
      <c r="AQ31" s="287"/>
      <c r="AR31" s="287"/>
      <c r="AS31" s="287"/>
      <c r="AT31" s="287"/>
      <c r="AU31" s="287"/>
      <c r="AV31" s="265"/>
      <c r="AW31" s="287"/>
      <c r="AX31" s="265"/>
      <c r="AY31" s="287"/>
      <c r="AZ31" s="265"/>
      <c r="BA31" s="287"/>
      <c r="BC31" s="272"/>
      <c r="BE31" s="265" t="s">
        <v>402</v>
      </c>
      <c r="BF31" s="265"/>
      <c r="BG31" s="287"/>
      <c r="BH31" s="288"/>
      <c r="BI31" s="287"/>
      <c r="BJ31" s="288"/>
      <c r="BK31" s="287"/>
      <c r="BL31" s="288"/>
      <c r="BM31" s="287"/>
      <c r="BN31" s="265"/>
      <c r="BO31" s="287"/>
      <c r="BP31" s="287"/>
      <c r="BQ31" s="287"/>
      <c r="BR31" s="287"/>
      <c r="BS31" s="287"/>
      <c r="BT31" s="287"/>
      <c r="BU31" s="287"/>
      <c r="BV31" s="287"/>
      <c r="BW31" s="287"/>
      <c r="BX31" s="265"/>
      <c r="BY31" s="287"/>
      <c r="BZ31" s="265"/>
      <c r="CA31" s="287"/>
      <c r="CB31" s="265"/>
      <c r="CC31" s="287"/>
      <c r="CE31" s="272"/>
    </row>
    <row r="32" spans="1:83" ht="15.75">
      <c r="A32" s="265" t="s">
        <v>403</v>
      </c>
      <c r="B32" s="265"/>
      <c r="C32" s="287">
        <v>14879.905999999999</v>
      </c>
      <c r="D32" s="288"/>
      <c r="E32" s="287">
        <v>28387.254</v>
      </c>
      <c r="F32" s="288"/>
      <c r="G32" s="287">
        <v>44446.686</v>
      </c>
      <c r="H32" s="265"/>
      <c r="I32" s="287">
        <v>59294.795</v>
      </c>
      <c r="J32" s="265"/>
      <c r="K32" s="287">
        <v>75302.04699999999</v>
      </c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65"/>
      <c r="W32" s="287"/>
      <c r="X32" s="265"/>
      <c r="Y32" s="287"/>
      <c r="AA32" s="276"/>
      <c r="AC32" s="265" t="s">
        <v>403</v>
      </c>
      <c r="AD32" s="265"/>
      <c r="AE32" s="287">
        <v>562.4485999999999</v>
      </c>
      <c r="AF32" s="288"/>
      <c r="AG32" s="287">
        <v>1071.4366</v>
      </c>
      <c r="AH32" s="288"/>
      <c r="AI32" s="287">
        <v>1667.715</v>
      </c>
      <c r="AJ32" s="265"/>
      <c r="AK32" s="287">
        <v>2211.3475</v>
      </c>
      <c r="AL32" s="265"/>
      <c r="AM32" s="287">
        <v>2786.3205</v>
      </c>
      <c r="AN32" s="287"/>
      <c r="AO32" s="287"/>
      <c r="AP32" s="287"/>
      <c r="AQ32" s="287"/>
      <c r="AR32" s="287"/>
      <c r="AS32" s="287"/>
      <c r="AT32" s="287"/>
      <c r="AU32" s="287"/>
      <c r="AV32" s="265"/>
      <c r="AW32" s="287"/>
      <c r="AX32" s="265"/>
      <c r="AY32" s="287"/>
      <c r="AZ32" s="265"/>
      <c r="BA32" s="287"/>
      <c r="BC32" s="272"/>
      <c r="BE32" s="265" t="s">
        <v>403</v>
      </c>
      <c r="BF32" s="265"/>
      <c r="BG32" s="287">
        <v>1368.5191359999997</v>
      </c>
      <c r="BH32" s="288"/>
      <c r="BI32" s="287">
        <v>2611.5493759999995</v>
      </c>
      <c r="BJ32" s="288"/>
      <c r="BK32" s="287">
        <v>4015.918175999999</v>
      </c>
      <c r="BL32" s="288"/>
      <c r="BM32" s="287">
        <v>5385.356675999999</v>
      </c>
      <c r="BN32" s="265"/>
      <c r="BO32" s="287">
        <v>6819.865475999999</v>
      </c>
      <c r="BP32" s="287"/>
      <c r="BQ32" s="287"/>
      <c r="BR32" s="287"/>
      <c r="BS32" s="287"/>
      <c r="BT32" s="287"/>
      <c r="BU32" s="287"/>
      <c r="BV32" s="287"/>
      <c r="BW32" s="287"/>
      <c r="BX32" s="265"/>
      <c r="BY32" s="287"/>
      <c r="BZ32" s="265"/>
      <c r="CA32" s="287"/>
      <c r="CB32" s="265"/>
      <c r="CC32" s="287"/>
      <c r="CE32" s="272"/>
    </row>
    <row r="33" spans="2:83" ht="15.75">
      <c r="B33" s="265"/>
      <c r="C33" s="287"/>
      <c r="D33" s="288"/>
      <c r="E33" s="293"/>
      <c r="F33" s="288"/>
      <c r="G33" s="277"/>
      <c r="H33" s="265"/>
      <c r="I33" s="278"/>
      <c r="J33" s="265"/>
      <c r="K33" s="278"/>
      <c r="L33" s="265"/>
      <c r="M33" s="278"/>
      <c r="N33" s="265"/>
      <c r="O33" s="278"/>
      <c r="P33" s="265"/>
      <c r="Q33" s="278"/>
      <c r="R33" s="265"/>
      <c r="S33" s="278"/>
      <c r="T33" s="265"/>
      <c r="U33" s="278"/>
      <c r="V33" s="265"/>
      <c r="W33" s="278"/>
      <c r="X33" s="265"/>
      <c r="Y33" s="287"/>
      <c r="Z33" s="278"/>
      <c r="AA33" s="278"/>
      <c r="AD33" s="265"/>
      <c r="AE33" s="287"/>
      <c r="AF33" s="288"/>
      <c r="AG33" s="293"/>
      <c r="AH33" s="288"/>
      <c r="AI33" s="287"/>
      <c r="AJ33" s="265"/>
      <c r="AK33" s="278"/>
      <c r="AL33" s="265"/>
      <c r="AM33" s="278"/>
      <c r="AN33" s="265"/>
      <c r="AO33" s="278"/>
      <c r="AP33" s="265"/>
      <c r="AQ33" s="278"/>
      <c r="AR33" s="265"/>
      <c r="AS33" s="278"/>
      <c r="AT33" s="265"/>
      <c r="AU33" s="278"/>
      <c r="AV33" s="265"/>
      <c r="AW33" s="278"/>
      <c r="AX33" s="265"/>
      <c r="AY33" s="287"/>
      <c r="AZ33" s="265"/>
      <c r="BA33" s="278"/>
      <c r="BB33" s="278"/>
      <c r="BC33" s="278"/>
      <c r="BF33" s="265"/>
      <c r="BG33" s="287"/>
      <c r="BH33" s="288"/>
      <c r="BI33" s="293"/>
      <c r="BJ33" s="288"/>
      <c r="BK33" s="293"/>
      <c r="BL33" s="288"/>
      <c r="BM33" s="278"/>
      <c r="BN33" s="265"/>
      <c r="BO33" s="278"/>
      <c r="BP33" s="265"/>
      <c r="BQ33" s="278"/>
      <c r="BR33" s="265"/>
      <c r="BS33" s="278"/>
      <c r="BT33" s="265"/>
      <c r="BU33" s="278"/>
      <c r="BV33" s="265"/>
      <c r="BW33" s="278"/>
      <c r="BX33" s="265"/>
      <c r="BY33" s="278"/>
      <c r="BZ33" s="265"/>
      <c r="CA33" s="278"/>
      <c r="CB33" s="265"/>
      <c r="CC33" s="287"/>
      <c r="CD33" s="278"/>
      <c r="CE33" s="278"/>
    </row>
    <row r="34" spans="2:81" ht="15.75">
      <c r="B34" s="265"/>
      <c r="C34" s="287"/>
      <c r="D34" s="288"/>
      <c r="E34" s="289"/>
      <c r="F34" s="288"/>
      <c r="G34" s="270"/>
      <c r="H34" s="265"/>
      <c r="J34" s="265"/>
      <c r="L34" s="265"/>
      <c r="N34" s="265"/>
      <c r="P34" s="265"/>
      <c r="Q34" s="265"/>
      <c r="R34" s="265"/>
      <c r="T34" s="265"/>
      <c r="V34" s="265"/>
      <c r="W34" s="265"/>
      <c r="X34" s="265"/>
      <c r="Y34" s="287"/>
      <c r="AD34" s="265"/>
      <c r="AE34" s="294" t="s">
        <v>14</v>
      </c>
      <c r="AF34" s="288"/>
      <c r="AG34" s="289"/>
      <c r="AH34" s="288"/>
      <c r="AI34" s="270"/>
      <c r="AJ34" s="265"/>
      <c r="AL34" s="265"/>
      <c r="AN34" s="265"/>
      <c r="AP34" s="265"/>
      <c r="AR34" s="265"/>
      <c r="AS34" s="265"/>
      <c r="AT34" s="265"/>
      <c r="AV34" s="265"/>
      <c r="AX34" s="265"/>
      <c r="AY34" s="265"/>
      <c r="AZ34" s="265"/>
      <c r="BF34" s="265"/>
      <c r="BG34" s="294" t="s">
        <v>14</v>
      </c>
      <c r="BH34" s="288"/>
      <c r="BI34" s="289"/>
      <c r="BJ34" s="288"/>
      <c r="BK34" s="289"/>
      <c r="BL34" s="288"/>
      <c r="BN34" s="265"/>
      <c r="BP34" s="265"/>
      <c r="BR34" s="265"/>
      <c r="BT34" s="265"/>
      <c r="BU34" s="265"/>
      <c r="BV34" s="265"/>
      <c r="BX34" s="265"/>
      <c r="BZ34" s="265"/>
      <c r="CA34" s="265"/>
      <c r="CB34" s="265"/>
      <c r="CC34" s="287"/>
    </row>
    <row r="35" spans="2:83" ht="15.75">
      <c r="B35" s="265"/>
      <c r="C35" s="296"/>
      <c r="D35" s="296"/>
      <c r="E35" s="297" t="s">
        <v>404</v>
      </c>
      <c r="F35" s="297"/>
      <c r="G35" s="279"/>
      <c r="H35" s="265"/>
      <c r="I35" s="279"/>
      <c r="J35" s="279"/>
      <c r="K35" s="283" t="s">
        <v>405</v>
      </c>
      <c r="L35" s="279"/>
      <c r="M35" s="279"/>
      <c r="N35" s="265"/>
      <c r="O35" s="279"/>
      <c r="P35" s="279"/>
      <c r="Q35" s="283" t="s">
        <v>406</v>
      </c>
      <c r="R35" s="279"/>
      <c r="S35" s="279"/>
      <c r="T35" s="265"/>
      <c r="U35" s="279"/>
      <c r="V35" s="279"/>
      <c r="W35" s="283" t="s">
        <v>407</v>
      </c>
      <c r="X35" s="279"/>
      <c r="Y35" s="279"/>
      <c r="Z35" s="280"/>
      <c r="AA35" s="280"/>
      <c r="AD35" s="265"/>
      <c r="AE35" s="296"/>
      <c r="AF35" s="296"/>
      <c r="AG35" s="297" t="s">
        <v>404</v>
      </c>
      <c r="AH35" s="297"/>
      <c r="AI35" s="279"/>
      <c r="AJ35" s="265"/>
      <c r="AK35" s="279"/>
      <c r="AL35" s="279"/>
      <c r="AM35" s="283" t="s">
        <v>405</v>
      </c>
      <c r="AN35" s="279"/>
      <c r="AO35" s="279"/>
      <c r="AP35" s="265"/>
      <c r="AQ35" s="279"/>
      <c r="AR35" s="279"/>
      <c r="AS35" s="283" t="s">
        <v>406</v>
      </c>
      <c r="AT35" s="279"/>
      <c r="AU35" s="279"/>
      <c r="AV35" s="265"/>
      <c r="AW35" s="279"/>
      <c r="AX35" s="279"/>
      <c r="AY35" s="283" t="s">
        <v>407</v>
      </c>
      <c r="AZ35" s="279"/>
      <c r="BA35" s="279"/>
      <c r="BB35" s="280"/>
      <c r="BC35" s="280"/>
      <c r="BF35" s="265"/>
      <c r="BG35" s="296"/>
      <c r="BH35" s="296"/>
      <c r="BI35" s="297" t="s">
        <v>404</v>
      </c>
      <c r="BJ35" s="297"/>
      <c r="BK35" s="297"/>
      <c r="BL35" s="297"/>
      <c r="BM35" s="279"/>
      <c r="BN35" s="279"/>
      <c r="BO35" s="283" t="s">
        <v>405</v>
      </c>
      <c r="BP35" s="279"/>
      <c r="BQ35" s="279"/>
      <c r="BR35" s="265"/>
      <c r="BS35" s="279"/>
      <c r="BT35" s="279"/>
      <c r="BU35" s="283" t="s">
        <v>406</v>
      </c>
      <c r="BV35" s="279"/>
      <c r="BW35" s="279"/>
      <c r="BX35" s="265"/>
      <c r="BY35" s="279"/>
      <c r="BZ35" s="279"/>
      <c r="CA35" s="283" t="s">
        <v>407</v>
      </c>
      <c r="CB35" s="279"/>
      <c r="CC35" s="279"/>
      <c r="CD35" s="280"/>
      <c r="CE35" s="280"/>
    </row>
    <row r="36" spans="2:80" ht="15.75">
      <c r="B36" s="265"/>
      <c r="C36" s="295"/>
      <c r="D36" s="288"/>
      <c r="E36" s="287">
        <v>44446.686</v>
      </c>
      <c r="F36" s="288"/>
      <c r="H36" s="265"/>
      <c r="J36" s="265"/>
      <c r="K36" s="272" t="s">
        <v>14</v>
      </c>
      <c r="L36" s="265"/>
      <c r="N36" s="265"/>
      <c r="P36" s="265"/>
      <c r="Q36" s="272"/>
      <c r="R36" s="265"/>
      <c r="T36" s="265"/>
      <c r="V36" s="265"/>
      <c r="W36" s="272"/>
      <c r="X36" s="265"/>
      <c r="AD36" s="265"/>
      <c r="AE36" s="295"/>
      <c r="AF36" s="288"/>
      <c r="AG36" s="287">
        <v>1667.715</v>
      </c>
      <c r="AH36" s="288"/>
      <c r="AJ36" s="265"/>
      <c r="AL36" s="265"/>
      <c r="AM36" s="272" t="s">
        <v>14</v>
      </c>
      <c r="AN36" s="265"/>
      <c r="AP36" s="265"/>
      <c r="AR36" s="265"/>
      <c r="AS36" s="272"/>
      <c r="AT36" s="265"/>
      <c r="AV36" s="265"/>
      <c r="AX36" s="265"/>
      <c r="AY36" s="272"/>
      <c r="AZ36" s="265"/>
      <c r="BF36" s="265"/>
      <c r="BG36" s="295"/>
      <c r="BH36" s="288"/>
      <c r="BI36" s="287">
        <v>4015.918175999999</v>
      </c>
      <c r="BJ36" s="288"/>
      <c r="BK36" s="287"/>
      <c r="BL36" s="288"/>
      <c r="BN36" s="265"/>
      <c r="BO36" s="272" t="s">
        <v>14</v>
      </c>
      <c r="BP36" s="265"/>
      <c r="BR36" s="265"/>
      <c r="BT36" s="265"/>
      <c r="BU36" s="272"/>
      <c r="BV36" s="265"/>
      <c r="BX36" s="265"/>
      <c r="BZ36" s="265"/>
      <c r="CA36" s="272"/>
      <c r="CB36" s="265"/>
    </row>
    <row r="37" spans="1:80" ht="15.75">
      <c r="A37" s="265" t="s">
        <v>400</v>
      </c>
      <c r="B37" s="265"/>
      <c r="C37" s="289"/>
      <c r="D37" s="289"/>
      <c r="E37" s="292"/>
      <c r="F37" s="289"/>
      <c r="H37" s="265"/>
      <c r="J37" s="265"/>
      <c r="L37" s="265"/>
      <c r="N37" s="265"/>
      <c r="P37" s="265"/>
      <c r="R37" s="265"/>
      <c r="T37" s="265"/>
      <c r="V37" s="265"/>
      <c r="X37" s="265"/>
      <c r="AC37" s="265" t="s">
        <v>400</v>
      </c>
      <c r="AD37" s="265"/>
      <c r="AE37" s="289"/>
      <c r="AF37" s="289"/>
      <c r="AG37" s="292"/>
      <c r="AH37" s="289"/>
      <c r="AJ37" s="265"/>
      <c r="AL37" s="265"/>
      <c r="AN37" s="265"/>
      <c r="AP37" s="265"/>
      <c r="AR37" s="265"/>
      <c r="AT37" s="265"/>
      <c r="AV37" s="265"/>
      <c r="AX37" s="265"/>
      <c r="AZ37" s="265"/>
      <c r="BE37" s="265" t="s">
        <v>400</v>
      </c>
      <c r="BF37" s="265"/>
      <c r="BG37" s="289"/>
      <c r="BH37" s="289"/>
      <c r="BI37" s="292"/>
      <c r="BJ37" s="289"/>
      <c r="BK37" s="292"/>
      <c r="BL37" s="289"/>
      <c r="BN37" s="265"/>
      <c r="BP37" s="265"/>
      <c r="BR37" s="265"/>
      <c r="BT37" s="265"/>
      <c r="BV37" s="265"/>
      <c r="BX37" s="265"/>
      <c r="BZ37" s="265"/>
      <c r="CB37" s="265"/>
    </row>
    <row r="38" spans="1:80" ht="15.75">
      <c r="A38" s="265" t="s">
        <v>401</v>
      </c>
      <c r="B38" s="265"/>
      <c r="C38" s="292"/>
      <c r="D38" s="288"/>
      <c r="E38" s="292">
        <v>3.5607854635577496</v>
      </c>
      <c r="F38" s="288"/>
      <c r="H38" s="265"/>
      <c r="J38" s="265"/>
      <c r="K38" s="275" t="s">
        <v>14</v>
      </c>
      <c r="L38" s="265"/>
      <c r="N38" s="265"/>
      <c r="P38" s="265"/>
      <c r="Q38" s="275"/>
      <c r="R38" s="265"/>
      <c r="T38" s="265"/>
      <c r="V38" s="265"/>
      <c r="W38" s="275"/>
      <c r="X38" s="265"/>
      <c r="AC38" s="265" t="s">
        <v>401</v>
      </c>
      <c r="AD38" s="265"/>
      <c r="AE38" s="292"/>
      <c r="AF38" s="288"/>
      <c r="AG38" s="292">
        <v>3.7124584426293694</v>
      </c>
      <c r="AH38" s="288"/>
      <c r="AJ38" s="265"/>
      <c r="AL38" s="265"/>
      <c r="AM38" s="275" t="s">
        <v>14</v>
      </c>
      <c r="AN38" s="265"/>
      <c r="AP38" s="265"/>
      <c r="AR38" s="265"/>
      <c r="AS38" s="275"/>
      <c r="AT38" s="265"/>
      <c r="AV38" s="265"/>
      <c r="AX38" s="265"/>
      <c r="AY38" s="275"/>
      <c r="AZ38" s="265"/>
      <c r="BE38" s="265" t="s">
        <v>401</v>
      </c>
      <c r="BF38" s="265"/>
      <c r="BG38" s="292"/>
      <c r="BH38" s="288"/>
      <c r="BI38" s="292">
        <v>1.1738491623613072</v>
      </c>
      <c r="BJ38" s="288"/>
      <c r="BK38" s="292"/>
      <c r="BL38" s="288"/>
      <c r="BN38" s="265"/>
      <c r="BO38" s="275" t="s">
        <v>14</v>
      </c>
      <c r="BP38" s="265"/>
      <c r="BR38" s="265"/>
      <c r="BT38" s="265"/>
      <c r="BU38" s="275"/>
      <c r="BV38" s="265"/>
      <c r="BX38" s="265"/>
      <c r="BZ38" s="265"/>
      <c r="CA38" s="275"/>
      <c r="CB38" s="265"/>
    </row>
    <row r="39" spans="1:83" ht="16.5" thickBot="1">
      <c r="A39" s="281"/>
      <c r="B39" s="281"/>
      <c r="C39" s="298"/>
      <c r="D39" s="299"/>
      <c r="E39" s="298"/>
      <c r="F39" s="299"/>
      <c r="G39" s="282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C39" s="281"/>
      <c r="AD39" s="281"/>
      <c r="AE39" s="298"/>
      <c r="AF39" s="299"/>
      <c r="AG39" s="298"/>
      <c r="AH39" s="299"/>
      <c r="AI39" s="282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E39" s="281"/>
      <c r="BF39" s="281"/>
      <c r="BG39" s="298"/>
      <c r="BH39" s="299"/>
      <c r="BI39" s="298"/>
      <c r="BJ39" s="299"/>
      <c r="BK39" s="298"/>
      <c r="BL39" s="299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</row>
    <row r="40" ht="13.5" thickTop="1"/>
    <row r="43" spans="1:57" ht="12.75">
      <c r="A43" t="s">
        <v>408</v>
      </c>
      <c r="AC43" t="s">
        <v>408</v>
      </c>
      <c r="BE43" t="s">
        <v>408</v>
      </c>
    </row>
    <row r="44" spans="1:57" ht="12.75">
      <c r="A44" t="s">
        <v>163</v>
      </c>
      <c r="AC44" t="s">
        <v>163</v>
      </c>
      <c r="BE44" t="s">
        <v>163</v>
      </c>
    </row>
    <row r="45" spans="1:57" ht="12.75">
      <c r="A45" t="s">
        <v>164</v>
      </c>
      <c r="AC45" t="s">
        <v>164</v>
      </c>
      <c r="BE45" t="s">
        <v>164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Johnson</dc:creator>
  <cp:keywords/>
  <dc:description/>
  <cp:lastModifiedBy>David Johnson</cp:lastModifiedBy>
  <dcterms:created xsi:type="dcterms:W3CDTF">2007-04-24T16:41:09Z</dcterms:created>
  <dcterms:modified xsi:type="dcterms:W3CDTF">2007-08-08T15:51:28Z</dcterms:modified>
  <cp:category/>
  <cp:version/>
  <cp:contentType/>
  <cp:contentStatus/>
</cp:coreProperties>
</file>