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ost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<sst xmlns="http://schemas.openxmlformats.org/spreadsheetml/2006/main" count="53" uniqueCount="34">
  <si>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RATE</t>
  </si>
  <si>
    <t>HRS</t>
  </si>
  <si>
    <t>TOTAL</t>
  </si>
  <si>
    <t>TOTAL COSTS</t>
  </si>
  <si>
    <t>G&amp;A on ODC's @</t>
  </si>
  <si>
    <t>TOTAL OPERATING EXPENSES</t>
  </si>
  <si>
    <t>Budget does not include:</t>
  </si>
  <si>
    <t>Purchase of personal eyeware.</t>
  </si>
  <si>
    <t>Purchase of eye examination equipment.</t>
  </si>
  <si>
    <t>Vouchers for professional services such as eye examinations.</t>
  </si>
  <si>
    <t>Costs for the creation of new organizations.</t>
  </si>
  <si>
    <t>Subgranting or regranting or second tier subcontracting.</t>
  </si>
  <si>
    <t>Indirect costs/institutional overhead.</t>
  </si>
  <si>
    <t>TOTAL PERSONNEL COST</t>
  </si>
  <si>
    <t>ENTER ORGANIZATION NAME HERE</t>
  </si>
  <si>
    <t>ENTER DATE HERE</t>
  </si>
  <si>
    <t>Providing direct medical care.</t>
  </si>
  <si>
    <t>Instructions:</t>
  </si>
  <si>
    <t>OPERATING EXPENSES</t>
  </si>
  <si>
    <t>PERSONNEL</t>
  </si>
  <si>
    <t xml:space="preserve"> - OPERATING EXPENSES:  Break out expenses including shipping, incentives, printing, travel, etc.</t>
  </si>
  <si>
    <t xml:space="preserve"> - Please direct questions via e-mail to HVCAmail@shs.net</t>
  </si>
  <si>
    <t>Fund raising.</t>
  </si>
  <si>
    <t>PROGRAM BUDGET</t>
  </si>
  <si>
    <t>Any activity that violates local, State, or Federal Laws or the terms of the NEI contract with Macro International Inc.</t>
  </si>
  <si>
    <t xml:space="preserve">   automatically subtotal and provide a grand total.</t>
  </si>
  <si>
    <t xml:space="preserve"> - Please enter personnel and operating expenses in the template below.  The worksheet will </t>
  </si>
  <si>
    <t>Agency In-Kind</t>
  </si>
  <si>
    <t>Collaborator In-Kind</t>
  </si>
  <si>
    <t>HVCA BUDGET                      (not to exceed $10,000)</t>
  </si>
  <si>
    <t>Justification (Provide for each budget line item)</t>
  </si>
  <si>
    <t xml:space="preserve"> - ITEMIZATION:  Each budget item must have a justification for how it relates to the project.</t>
  </si>
  <si>
    <t xml:space="preserve"> - IN-KIND CONTRIBUTIONS:  Please estimate agency and collaborator in-kind contributions.    </t>
  </si>
  <si>
    <t>2009 Healthy Vision Community Awards (HVCA) Budget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</si>
</sst>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#,##0.000000"/>
    <numFmt numFmtId="168" formatCode="&quot;$&quot;#,##0.00"/>
    <numFmt numFmtId="169" formatCode="&quot;$&quot;#,##0"/>
    <numFmt numFmtId="170" formatCode="0.0%"/>
    <numFmt numFmtId="171" formatCode=";;"/>
    <numFmt numFmtId="172" formatCode="hh:mm\ AM/PM"/>
    <numFmt numFmtId="173" formatCode="0_)"/>
    <numFmt numFmtId="174" formatCode="dd\-mmm\-yy_)"/>
    <numFmt numFmtId="175" formatCode="hh:mm\ AM/PM_)"/>
    <numFmt numFmtId="176" formatCode="dd\-mmm_)"/>
    <numFmt numFmtId="177" formatCode="#,##0.0_);\(#,##0.0\)"/>
    <numFmt numFmtId="178" formatCode="mm/dd/yy_)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_(* #,##0_);_(* \(#,##0\);_(* &quot;-&quot;??_);_(@_)"/>
    <numFmt numFmtId="183" formatCode="&quot;$&quot;#,##0.0_);[Red]\(&quot;$&quot;#,##0.0\)"/>
    <numFmt numFmtId="184" formatCode="#,##0.000_);\(#,##0.000\)"/>
    <numFmt numFmtId="185" formatCode="&quot;$&quot;#,##0.000_);\(&quot;$&quot;#,##0.000\)"/>
    <numFmt numFmtId="186" formatCode="&quot;$&quot;#,##0.0_);\(&quot;$&quot;#,##0.0\)"/>
    <numFmt numFmtId="187" formatCode="General_)"/>
    <numFmt numFmtId="188" formatCode="#,##0.0000_);\(#,##0.0000\)"/>
    <numFmt numFmtId="189" formatCode="#,##0.00000_);\(#,##0.00000\)"/>
    <numFmt numFmtId="190" formatCode="#,##0.000000_);\(#,##0.000000\)"/>
    <numFmt numFmtId="191" formatCode="#,##0.0000000_);\(#,##0.0000000\)"/>
    <numFmt numFmtId="192" formatCode="mm/dd/yy"/>
    <numFmt numFmtId="193" formatCode="0_);\(0\)"/>
    <numFmt numFmtId="194" formatCode="0.00_);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m\ d\,\ yyyy"/>
    <numFmt numFmtId="199" formatCode="_(* #,##0.0_);_(* \(#,##0.0\);_(* &quot;-&quot;?_);_(@_)"/>
    <numFmt numFmtId="200" formatCode="[$€-2]\ #,##0.00_);[Red]\([$€-2]\ #,##0.00\)"/>
    <numFmt numFmtId="201" formatCode="_(* #,##0.0_);_(* \(#,##0.0\);_(* &quot;-&quot;_);_(@_)"/>
    <numFmt numFmtId="202" formatCode="&quot;$&quot;#,##0.0"/>
    <numFmt numFmtId="203" formatCode="0.0000"/>
    <numFmt numFmtId="204" formatCode="0.00000"/>
    <numFmt numFmtId="205" formatCode="0.000"/>
    <numFmt numFmtId="206" formatCode="0.0"/>
    <numFmt numFmtId="207" formatCode="_(* #,##0.00_);_(* \(#,##0.00\);_(* &quot;-&quot;_);_(@_)"/>
    <numFmt numFmtId="208" formatCode="[$-409]h:mm:ss\ AM/PM"/>
    <numFmt numFmtId="209" formatCode="[$-409]dddd\,\ mmmm\ dd\,\ yyyy"/>
    <numFmt numFmtId="210" formatCode="[$-409]mmmm\ d\,\ yyyy;@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39"/>
      <name val="Arial"/>
      <family val="2"/>
    </font>
    <font>
      <sz val="9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2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41" fontId="0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41" fontId="4" fillId="0" borderId="2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1" fontId="0" fillId="0" borderId="22" xfId="0" applyNumberFormat="1" applyFont="1" applyBorder="1" applyAlignment="1">
      <alignment/>
    </xf>
    <xf numFmtId="41" fontId="0" fillId="0" borderId="27" xfId="0" applyNumberFormat="1" applyFont="1" applyBorder="1" applyAlignment="1">
      <alignment/>
    </xf>
    <xf numFmtId="41" fontId="0" fillId="0" borderId="28" xfId="0" applyNumberFormat="1" applyFont="1" applyBorder="1" applyAlignment="1">
      <alignment/>
    </xf>
    <xf numFmtId="10" fontId="0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41" fontId="5" fillId="0" borderId="15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1" fontId="0" fillId="0" borderId="18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41" fontId="0" fillId="0" borderId="25" xfId="0" applyNumberFormat="1" applyFont="1" applyBorder="1" applyAlignment="1">
      <alignment/>
    </xf>
    <xf numFmtId="2" fontId="0" fillId="33" borderId="17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41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15" fontId="0" fillId="0" borderId="31" xfId="0" applyNumberFormat="1" applyFont="1" applyBorder="1" applyAlignment="1" quotePrefix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13" xfId="0" applyFont="1" applyBorder="1" applyAlignment="1">
      <alignment horizontal="center"/>
    </xf>
    <xf numFmtId="41" fontId="0" fillId="0" borderId="17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1" fontId="4" fillId="0" borderId="2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1" fontId="4" fillId="0" borderId="26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41" fontId="0" fillId="0" borderId="37" xfId="0" applyNumberFormat="1" applyFont="1" applyBorder="1" applyAlignment="1">
      <alignment/>
    </xf>
    <xf numFmtId="41" fontId="0" fillId="0" borderId="38" xfId="0" applyNumberFormat="1" applyFont="1" applyBorder="1" applyAlignment="1">
      <alignment/>
    </xf>
    <xf numFmtId="41" fontId="0" fillId="0" borderId="36" xfId="0" applyNumberFormat="1" applyFont="1" applyBorder="1" applyAlignment="1">
      <alignment/>
    </xf>
    <xf numFmtId="41" fontId="0" fillId="0" borderId="39" xfId="0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41" fontId="0" fillId="0" borderId="40" xfId="0" applyNumberFormat="1" applyFont="1" applyBorder="1" applyAlignment="1">
      <alignment/>
    </xf>
    <xf numFmtId="41" fontId="0" fillId="0" borderId="41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41" fontId="5" fillId="0" borderId="0" xfId="0" applyNumberFormat="1" applyFont="1" applyBorder="1" applyAlignment="1">
      <alignment wrapText="1"/>
    </xf>
    <xf numFmtId="0" fontId="0" fillId="0" borderId="24" xfId="0" applyFont="1" applyBorder="1" applyAlignment="1">
      <alignment/>
    </xf>
    <xf numFmtId="41" fontId="0" fillId="0" borderId="42" xfId="0" applyNumberFormat="1" applyFont="1" applyBorder="1" applyAlignment="1">
      <alignment/>
    </xf>
    <xf numFmtId="41" fontId="5" fillId="0" borderId="43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33" xfId="0" applyFont="1" applyBorder="1" applyAlignment="1">
      <alignment/>
    </xf>
    <xf numFmtId="41" fontId="8" fillId="0" borderId="19" xfId="0" applyNumberFormat="1" applyFont="1" applyBorder="1" applyAlignment="1">
      <alignment/>
    </xf>
    <xf numFmtId="41" fontId="8" fillId="0" borderId="21" xfId="0" applyNumberFormat="1" applyFont="1" applyBorder="1" applyAlignment="1">
      <alignment/>
    </xf>
    <xf numFmtId="41" fontId="8" fillId="0" borderId="23" xfId="0" applyNumberFormat="1" applyFont="1" applyBorder="1" applyAlignment="1">
      <alignment/>
    </xf>
    <xf numFmtId="0" fontId="0" fillId="0" borderId="41" xfId="0" applyBorder="1" applyAlignment="1">
      <alignment horizontal="center" wrapText="1"/>
    </xf>
    <xf numFmtId="0" fontId="6" fillId="0" borderId="44" xfId="0" applyFont="1" applyBorder="1" applyAlignment="1">
      <alignment/>
    </xf>
    <xf numFmtId="0" fontId="5" fillId="0" borderId="45" xfId="0" applyFont="1" applyBorder="1" applyAlignment="1">
      <alignment/>
    </xf>
    <xf numFmtId="41" fontId="5" fillId="0" borderId="45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6" xfId="0" applyFont="1" applyFill="1" applyBorder="1" applyAlignment="1">
      <alignment/>
    </xf>
    <xf numFmtId="41" fontId="5" fillId="0" borderId="48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49" xfId="0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41" fontId="5" fillId="0" borderId="4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51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5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1" xfId="0" applyFont="1" applyBorder="1" applyAlignment="1">
      <alignment/>
    </xf>
    <xf numFmtId="41" fontId="10" fillId="0" borderId="19" xfId="0" applyNumberFormat="1" applyFont="1" applyBorder="1" applyAlignment="1">
      <alignment wrapText="1"/>
    </xf>
    <xf numFmtId="41" fontId="10" fillId="0" borderId="21" xfId="0" applyNumberFormat="1" applyFont="1" applyBorder="1" applyAlignment="1">
      <alignment wrapText="1"/>
    </xf>
    <xf numFmtId="41" fontId="11" fillId="0" borderId="15" xfId="0" applyNumberFormat="1" applyFont="1" applyBorder="1" applyAlignment="1">
      <alignment wrapText="1"/>
    </xf>
    <xf numFmtId="0" fontId="11" fillId="0" borderId="42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1" fontId="11" fillId="0" borderId="21" xfId="0" applyNumberFormat="1" applyFont="1" applyBorder="1" applyAlignment="1">
      <alignment wrapText="1"/>
    </xf>
    <xf numFmtId="41" fontId="12" fillId="0" borderId="43" xfId="0" applyNumberFormat="1" applyFont="1" applyBorder="1" applyAlignment="1">
      <alignment wrapText="1"/>
    </xf>
    <xf numFmtId="41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0" borderId="46" xfId="0" applyFont="1" applyBorder="1" applyAlignment="1">
      <alignment wrapText="1"/>
    </xf>
    <xf numFmtId="0" fontId="0" fillId="0" borderId="47" xfId="0" applyBorder="1" applyAlignment="1">
      <alignment wrapText="1"/>
    </xf>
    <xf numFmtId="0" fontId="5" fillId="34" borderId="53" xfId="0" applyFont="1" applyFill="1" applyBorder="1" applyAlignment="1">
      <alignment horizontal="center" wrapText="1"/>
    </xf>
    <xf numFmtId="0" fontId="5" fillId="34" borderId="54" xfId="0" applyFont="1" applyFill="1" applyBorder="1" applyAlignment="1">
      <alignment horizontal="center" wrapText="1"/>
    </xf>
    <xf numFmtId="198" fontId="7" fillId="0" borderId="0" xfId="0" applyNumberFormat="1" applyFont="1" applyFill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16" xfId="0" applyFont="1" applyFill="1" applyBorder="1" applyAlignment="1">
      <alignment wrapText="1"/>
    </xf>
    <xf numFmtId="21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55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56" xfId="0" applyFont="1" applyFill="1" applyBorder="1" applyAlignment="1">
      <alignment wrapText="1"/>
    </xf>
    <xf numFmtId="0" fontId="8" fillId="0" borderId="57" xfId="0" applyFont="1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7.140625" style="1" customWidth="1"/>
    <col min="2" max="2" width="39.00390625" style="1" customWidth="1"/>
    <col min="3" max="3" width="7.28125" style="1" hidden="1" customWidth="1"/>
    <col min="4" max="4" width="6.8515625" style="1" hidden="1" customWidth="1"/>
    <col min="5" max="5" width="22.421875" style="1" customWidth="1"/>
    <col min="6" max="6" width="6.8515625" style="1" hidden="1" customWidth="1"/>
    <col min="7" max="7" width="16.8515625" style="1" hidden="1" customWidth="1"/>
    <col min="8" max="8" width="6.8515625" style="1" hidden="1" customWidth="1"/>
    <col min="9" max="9" width="8.421875" style="1" hidden="1" customWidth="1"/>
    <col min="10" max="10" width="6.8515625" style="1" hidden="1" customWidth="1"/>
    <col min="11" max="11" width="8.421875" style="1" hidden="1" customWidth="1"/>
    <col min="12" max="12" width="6.8515625" style="1" hidden="1" customWidth="1"/>
    <col min="13" max="13" width="8.421875" style="1" hidden="1" customWidth="1"/>
    <col min="14" max="14" width="6.8515625" style="1" hidden="1" customWidth="1"/>
    <col min="15" max="15" width="8.421875" style="1" hidden="1" customWidth="1"/>
    <col min="16" max="16" width="6.8515625" style="1" hidden="1" customWidth="1"/>
    <col min="17" max="17" width="8.421875" style="1" hidden="1" customWidth="1"/>
    <col min="18" max="18" width="6.8515625" style="1" hidden="1" customWidth="1"/>
    <col min="19" max="19" width="8.421875" style="1" hidden="1" customWidth="1"/>
    <col min="20" max="20" width="6.8515625" style="1" hidden="1" customWidth="1"/>
    <col min="21" max="21" width="8.421875" style="1" hidden="1" customWidth="1"/>
    <col min="22" max="22" width="6.8515625" style="1" hidden="1" customWidth="1"/>
    <col min="23" max="23" width="8.421875" style="1" hidden="1" customWidth="1"/>
    <col min="24" max="24" width="6.8515625" style="1" hidden="1" customWidth="1"/>
    <col min="25" max="25" width="8.421875" style="1" hidden="1" customWidth="1"/>
    <col min="26" max="26" width="6.8515625" style="1" hidden="1" customWidth="1"/>
    <col min="27" max="27" width="13.28125" style="1" hidden="1" customWidth="1"/>
    <col min="28" max="28" width="9.140625" style="1" hidden="1" customWidth="1"/>
    <col min="29" max="29" width="11.7109375" style="1" hidden="1" customWidth="1"/>
    <col min="30" max="30" width="7.8515625" style="1" customWidth="1"/>
    <col min="31" max="31" width="13.28125" style="1" customWidth="1"/>
    <col min="32" max="32" width="44.7109375" style="1" customWidth="1"/>
    <col min="33" max="16384" width="9.140625" style="1" customWidth="1"/>
  </cols>
  <sheetData>
    <row r="1" spans="1:32" ht="15.75">
      <c r="A1" s="120" t="s">
        <v>33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1:2" s="3" customFormat="1" ht="12.75">
      <c r="A2" s="72" t="s">
        <v>14</v>
      </c>
      <c r="B2" s="72"/>
    </row>
    <row r="3" spans="1:2" s="3" customFormat="1" ht="12.75">
      <c r="A3" s="124" t="s">
        <v>15</v>
      </c>
      <c r="B3" s="125"/>
    </row>
    <row r="4" ht="12.75">
      <c r="E4" s="68" t="s">
        <v>17</v>
      </c>
    </row>
    <row r="5" spans="1:33" ht="12.75">
      <c r="A5" s="79" t="s">
        <v>6</v>
      </c>
      <c r="B5" s="91"/>
      <c r="C5" s="80"/>
      <c r="D5" s="81"/>
      <c r="E5" s="94" t="s">
        <v>26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9"/>
    </row>
    <row r="6" spans="1:29" ht="12.75">
      <c r="A6" s="82" t="s">
        <v>16</v>
      </c>
      <c r="B6" s="92"/>
      <c r="C6" s="83"/>
      <c r="D6" s="84"/>
      <c r="E6" s="94" t="s">
        <v>25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/>
      <c r="AC6" s="85"/>
    </row>
    <row r="7" spans="1:29" ht="12.75">
      <c r="A7" s="82" t="s">
        <v>7</v>
      </c>
      <c r="B7" s="92"/>
      <c r="C7" s="83"/>
      <c r="D7" s="84"/>
      <c r="E7" s="94" t="s">
        <v>20</v>
      </c>
      <c r="F7" s="84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5"/>
    </row>
    <row r="8" spans="1:32" ht="12.75">
      <c r="A8" s="82" t="s">
        <v>8</v>
      </c>
      <c r="B8" s="92"/>
      <c r="C8" s="83"/>
      <c r="D8" s="84"/>
      <c r="E8" s="95" t="s">
        <v>32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  <c r="AC8" s="114"/>
      <c r="AD8" s="115"/>
      <c r="AE8" s="115"/>
      <c r="AF8" s="115"/>
    </row>
    <row r="9" spans="1:32" ht="12.75">
      <c r="A9" s="82" t="s">
        <v>9</v>
      </c>
      <c r="B9" s="92"/>
      <c r="C9" s="83"/>
      <c r="D9" s="84"/>
      <c r="E9" s="95" t="s">
        <v>31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  <c r="AC9" s="114"/>
      <c r="AD9" s="115"/>
      <c r="AE9" s="115"/>
      <c r="AF9" s="115"/>
    </row>
    <row r="10" spans="1:29" ht="12.75">
      <c r="A10" s="82" t="s">
        <v>10</v>
      </c>
      <c r="B10" s="92"/>
      <c r="C10" s="83"/>
      <c r="D10" s="84"/>
      <c r="E10" s="96" t="s">
        <v>21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/>
      <c r="AC10" s="85"/>
    </row>
    <row r="11" spans="1:29" ht="12.75">
      <c r="A11" s="86" t="s">
        <v>22</v>
      </c>
      <c r="B11" s="92"/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3"/>
      <c r="AC11" s="85"/>
    </row>
    <row r="12" spans="1:29" ht="12.75">
      <c r="A12" s="82" t="s">
        <v>11</v>
      </c>
      <c r="B12" s="85"/>
      <c r="C12" s="8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/>
      <c r="AC12" s="85"/>
    </row>
    <row r="13" spans="1:29" ht="27" customHeight="1">
      <c r="A13" s="116" t="s">
        <v>24</v>
      </c>
      <c r="B13" s="117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5"/>
    </row>
    <row r="14" spans="1:29" ht="12.75">
      <c r="A14" s="87" t="s">
        <v>12</v>
      </c>
      <c r="B14" s="93"/>
      <c r="C14" s="88"/>
      <c r="D14" s="88"/>
      <c r="E14" s="84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88"/>
      <c r="Y14" s="88"/>
      <c r="Z14" s="88"/>
      <c r="AA14" s="88"/>
      <c r="AB14" s="89"/>
      <c r="AC14" s="90"/>
    </row>
    <row r="15" ht="13.5" thickBot="1">
      <c r="AI15" s="94"/>
    </row>
    <row r="16" spans="1:35" ht="12.75" customHeight="1">
      <c r="A16" s="97" t="s">
        <v>23</v>
      </c>
      <c r="B16" s="42"/>
      <c r="C16" s="4"/>
      <c r="D16" s="126" t="s">
        <v>29</v>
      </c>
      <c r="E16" s="127"/>
      <c r="F16" s="66"/>
      <c r="G16" s="78"/>
      <c r="H16" s="136"/>
      <c r="I16" s="133"/>
      <c r="J16" s="132"/>
      <c r="K16" s="133"/>
      <c r="L16" s="132"/>
      <c r="M16" s="133"/>
      <c r="N16" s="132"/>
      <c r="O16" s="133"/>
      <c r="P16" s="132"/>
      <c r="Q16" s="133"/>
      <c r="R16" s="132"/>
      <c r="S16" s="133"/>
      <c r="T16" s="132"/>
      <c r="U16" s="133"/>
      <c r="V16" s="132"/>
      <c r="W16" s="133"/>
      <c r="X16" s="132"/>
      <c r="Y16" s="133"/>
      <c r="Z16" s="132"/>
      <c r="AA16" s="133"/>
      <c r="AD16" s="118" t="s">
        <v>27</v>
      </c>
      <c r="AE16" s="118" t="s">
        <v>28</v>
      </c>
      <c r="AF16" s="118" t="s">
        <v>30</v>
      </c>
      <c r="AI16" s="94"/>
    </row>
    <row r="17" spans="1:35" ht="13.5" thickBot="1">
      <c r="A17" s="6" t="s">
        <v>19</v>
      </c>
      <c r="B17" s="43"/>
      <c r="C17" s="33"/>
      <c r="D17" s="128"/>
      <c r="E17" s="129"/>
      <c r="F17" s="46" t="s">
        <v>1</v>
      </c>
      <c r="G17" s="55"/>
      <c r="H17" s="46" t="s">
        <v>1</v>
      </c>
      <c r="I17" s="9" t="s">
        <v>2</v>
      </c>
      <c r="J17" s="8" t="s">
        <v>1</v>
      </c>
      <c r="K17" s="9" t="s">
        <v>2</v>
      </c>
      <c r="L17" s="8" t="s">
        <v>1</v>
      </c>
      <c r="M17" s="9" t="s">
        <v>2</v>
      </c>
      <c r="N17" s="8" t="s">
        <v>1</v>
      </c>
      <c r="O17" s="9" t="s">
        <v>2</v>
      </c>
      <c r="P17" s="8" t="s">
        <v>1</v>
      </c>
      <c r="Q17" s="9" t="s">
        <v>2</v>
      </c>
      <c r="R17" s="8" t="s">
        <v>1</v>
      </c>
      <c r="S17" s="9" t="s">
        <v>2</v>
      </c>
      <c r="T17" s="8" t="s">
        <v>1</v>
      </c>
      <c r="U17" s="9" t="s">
        <v>2</v>
      </c>
      <c r="V17" s="8" t="s">
        <v>1</v>
      </c>
      <c r="W17" s="9" t="s">
        <v>2</v>
      </c>
      <c r="X17" s="8" t="s">
        <v>1</v>
      </c>
      <c r="Y17" s="9" t="s">
        <v>2</v>
      </c>
      <c r="Z17" s="8" t="s">
        <v>1</v>
      </c>
      <c r="AA17" s="9" t="s">
        <v>2</v>
      </c>
      <c r="AD17" s="119"/>
      <c r="AE17" s="119"/>
      <c r="AF17" s="119"/>
      <c r="AI17" s="100"/>
    </row>
    <row r="18" spans="1:35" ht="12" customHeight="1">
      <c r="A18" s="10"/>
      <c r="B18" s="44"/>
      <c r="C18" s="11"/>
      <c r="D18" s="12"/>
      <c r="E18" s="75"/>
      <c r="F18" s="50"/>
      <c r="G18" s="56"/>
      <c r="H18" s="50"/>
      <c r="I18" s="13">
        <f aca="true" t="shared" si="0" ref="I18:I32">H18*$C18</f>
        <v>0</v>
      </c>
      <c r="J18" s="12"/>
      <c r="K18" s="13">
        <f aca="true" t="shared" si="1" ref="K18:K32">J18*$C18</f>
        <v>0</v>
      </c>
      <c r="L18" s="12"/>
      <c r="M18" s="13">
        <f aca="true" t="shared" si="2" ref="M18:M32">L18*$C18</f>
        <v>0</v>
      </c>
      <c r="N18" s="12"/>
      <c r="O18" s="13">
        <f aca="true" t="shared" si="3" ref="O18:O32">N18*$C18</f>
        <v>0</v>
      </c>
      <c r="P18" s="12"/>
      <c r="Q18" s="13">
        <f aca="true" t="shared" si="4" ref="Q18:Q32">P18*$C18</f>
        <v>0</v>
      </c>
      <c r="R18" s="12"/>
      <c r="S18" s="13">
        <f aca="true" t="shared" si="5" ref="S18:S32">R18*$C18</f>
        <v>0</v>
      </c>
      <c r="T18" s="12"/>
      <c r="U18" s="13">
        <f aca="true" t="shared" si="6" ref="U18:U32">T18*$C18</f>
        <v>0</v>
      </c>
      <c r="V18" s="12"/>
      <c r="W18" s="13">
        <f aca="true" t="shared" si="7" ref="W18:W32">V18*$C18</f>
        <v>0</v>
      </c>
      <c r="X18" s="12"/>
      <c r="Y18" s="13">
        <f aca="true" t="shared" si="8" ref="Y18:Y32">X18*$C18</f>
        <v>0</v>
      </c>
      <c r="Z18" s="34">
        <f aca="true" t="shared" si="9" ref="Z18:Z32">D18+F18+H18+J18+L18+N18+P18+R18+T18+V18+X18</f>
        <v>0</v>
      </c>
      <c r="AA18" s="13">
        <f aca="true" t="shared" si="10" ref="AA18:AA32">E18+G18+I18+K18+M18+O18+Q18+S18+U18+W18+Y18</f>
        <v>0</v>
      </c>
      <c r="AD18" s="75"/>
      <c r="AE18" s="75"/>
      <c r="AF18" s="104"/>
      <c r="AI18" s="100"/>
    </row>
    <row r="19" spans="1:35" ht="12" customHeight="1">
      <c r="A19" s="123"/>
      <c r="B19" s="122"/>
      <c r="C19" s="38"/>
      <c r="D19" s="14"/>
      <c r="E19" s="76"/>
      <c r="F19" s="51"/>
      <c r="G19" s="57"/>
      <c r="H19" s="51"/>
      <c r="I19" s="15">
        <f t="shared" si="0"/>
        <v>0</v>
      </c>
      <c r="J19" s="14"/>
      <c r="K19" s="15">
        <f t="shared" si="1"/>
        <v>0</v>
      </c>
      <c r="L19" s="14"/>
      <c r="M19" s="15">
        <f t="shared" si="2"/>
        <v>0</v>
      </c>
      <c r="N19" s="14"/>
      <c r="O19" s="15">
        <f t="shared" si="3"/>
        <v>0</v>
      </c>
      <c r="P19" s="14"/>
      <c r="Q19" s="15">
        <f t="shared" si="4"/>
        <v>0</v>
      </c>
      <c r="R19" s="14"/>
      <c r="S19" s="15">
        <f t="shared" si="5"/>
        <v>0</v>
      </c>
      <c r="T19" s="14"/>
      <c r="U19" s="15">
        <f t="shared" si="6"/>
        <v>0</v>
      </c>
      <c r="V19" s="14"/>
      <c r="W19" s="15">
        <f t="shared" si="7"/>
        <v>0</v>
      </c>
      <c r="X19" s="14"/>
      <c r="Y19" s="15">
        <f t="shared" si="8"/>
        <v>0</v>
      </c>
      <c r="Z19" s="35">
        <f t="shared" si="9"/>
        <v>0</v>
      </c>
      <c r="AA19" s="15">
        <f t="shared" si="10"/>
        <v>0</v>
      </c>
      <c r="AD19" s="76"/>
      <c r="AE19" s="76"/>
      <c r="AF19" s="105"/>
      <c r="AI19" s="96"/>
    </row>
    <row r="20" spans="1:32" ht="12" customHeight="1">
      <c r="A20" s="123"/>
      <c r="B20" s="122"/>
      <c r="C20" s="38"/>
      <c r="D20" s="14"/>
      <c r="E20" s="76"/>
      <c r="F20" s="51"/>
      <c r="G20" s="57"/>
      <c r="H20" s="51"/>
      <c r="I20" s="15">
        <f t="shared" si="0"/>
        <v>0</v>
      </c>
      <c r="J20" s="14"/>
      <c r="K20" s="15">
        <f t="shared" si="1"/>
        <v>0</v>
      </c>
      <c r="L20" s="14"/>
      <c r="M20" s="15">
        <f t="shared" si="2"/>
        <v>0</v>
      </c>
      <c r="N20" s="14"/>
      <c r="O20" s="15">
        <f t="shared" si="3"/>
        <v>0</v>
      </c>
      <c r="P20" s="14"/>
      <c r="Q20" s="15">
        <f t="shared" si="4"/>
        <v>0</v>
      </c>
      <c r="R20" s="14"/>
      <c r="S20" s="15">
        <f t="shared" si="5"/>
        <v>0</v>
      </c>
      <c r="T20" s="14"/>
      <c r="U20" s="15">
        <f t="shared" si="6"/>
        <v>0</v>
      </c>
      <c r="V20" s="14"/>
      <c r="W20" s="15">
        <f t="shared" si="7"/>
        <v>0</v>
      </c>
      <c r="X20" s="14"/>
      <c r="Y20" s="15">
        <f t="shared" si="8"/>
        <v>0</v>
      </c>
      <c r="Z20" s="35">
        <f t="shared" si="9"/>
        <v>0</v>
      </c>
      <c r="AA20" s="15">
        <f t="shared" si="10"/>
        <v>0</v>
      </c>
      <c r="AD20" s="76"/>
      <c r="AE20" s="76"/>
      <c r="AF20" s="105"/>
    </row>
    <row r="21" spans="1:32" ht="12" customHeight="1">
      <c r="A21" s="123"/>
      <c r="B21" s="122"/>
      <c r="C21" s="38"/>
      <c r="D21" s="14"/>
      <c r="E21" s="76"/>
      <c r="F21" s="51"/>
      <c r="G21" s="57"/>
      <c r="H21" s="51"/>
      <c r="I21" s="15">
        <f t="shared" si="0"/>
        <v>0</v>
      </c>
      <c r="J21" s="14"/>
      <c r="K21" s="15">
        <f t="shared" si="1"/>
        <v>0</v>
      </c>
      <c r="L21" s="14"/>
      <c r="M21" s="15">
        <f t="shared" si="2"/>
        <v>0</v>
      </c>
      <c r="N21" s="14"/>
      <c r="O21" s="15">
        <f t="shared" si="3"/>
        <v>0</v>
      </c>
      <c r="P21" s="14"/>
      <c r="Q21" s="15">
        <f t="shared" si="4"/>
        <v>0</v>
      </c>
      <c r="R21" s="14"/>
      <c r="S21" s="15">
        <f t="shared" si="5"/>
        <v>0</v>
      </c>
      <c r="T21" s="14"/>
      <c r="U21" s="15">
        <f t="shared" si="6"/>
        <v>0</v>
      </c>
      <c r="V21" s="14"/>
      <c r="W21" s="15">
        <f t="shared" si="7"/>
        <v>0</v>
      </c>
      <c r="X21" s="14"/>
      <c r="Y21" s="15">
        <f t="shared" si="8"/>
        <v>0</v>
      </c>
      <c r="Z21" s="35">
        <f t="shared" si="9"/>
        <v>0</v>
      </c>
      <c r="AA21" s="15">
        <f t="shared" si="10"/>
        <v>0</v>
      </c>
      <c r="AD21" s="76"/>
      <c r="AE21" s="76"/>
      <c r="AF21" s="105"/>
    </row>
    <row r="22" spans="1:32" ht="12" customHeight="1">
      <c r="A22" s="123"/>
      <c r="B22" s="122"/>
      <c r="C22" s="38"/>
      <c r="D22" s="14"/>
      <c r="E22" s="76"/>
      <c r="F22" s="51"/>
      <c r="G22" s="57"/>
      <c r="H22" s="51"/>
      <c r="I22" s="15">
        <f t="shared" si="0"/>
        <v>0</v>
      </c>
      <c r="J22" s="14"/>
      <c r="K22" s="15">
        <f t="shared" si="1"/>
        <v>0</v>
      </c>
      <c r="L22" s="14"/>
      <c r="M22" s="15">
        <f t="shared" si="2"/>
        <v>0</v>
      </c>
      <c r="N22" s="14"/>
      <c r="O22" s="15">
        <f t="shared" si="3"/>
        <v>0</v>
      </c>
      <c r="P22" s="14"/>
      <c r="Q22" s="15">
        <f t="shared" si="4"/>
        <v>0</v>
      </c>
      <c r="R22" s="14"/>
      <c r="S22" s="15">
        <f t="shared" si="5"/>
        <v>0</v>
      </c>
      <c r="T22" s="14"/>
      <c r="U22" s="15">
        <f t="shared" si="6"/>
        <v>0</v>
      </c>
      <c r="V22" s="14"/>
      <c r="W22" s="15">
        <f t="shared" si="7"/>
        <v>0</v>
      </c>
      <c r="X22" s="14"/>
      <c r="Y22" s="15">
        <f t="shared" si="8"/>
        <v>0</v>
      </c>
      <c r="Z22" s="35">
        <f t="shared" si="9"/>
        <v>0</v>
      </c>
      <c r="AA22" s="15">
        <f t="shared" si="10"/>
        <v>0</v>
      </c>
      <c r="AD22" s="76"/>
      <c r="AE22" s="76"/>
      <c r="AF22" s="105"/>
    </row>
    <row r="23" spans="1:32" ht="12" customHeight="1">
      <c r="A23" s="123"/>
      <c r="B23" s="122"/>
      <c r="C23" s="38"/>
      <c r="D23" s="14"/>
      <c r="E23" s="76"/>
      <c r="F23" s="51"/>
      <c r="G23" s="57"/>
      <c r="H23" s="51"/>
      <c r="I23" s="15">
        <f t="shared" si="0"/>
        <v>0</v>
      </c>
      <c r="J23" s="14"/>
      <c r="K23" s="15">
        <f t="shared" si="1"/>
        <v>0</v>
      </c>
      <c r="L23" s="14"/>
      <c r="M23" s="15">
        <f t="shared" si="2"/>
        <v>0</v>
      </c>
      <c r="N23" s="14"/>
      <c r="O23" s="15">
        <f t="shared" si="3"/>
        <v>0</v>
      </c>
      <c r="P23" s="14"/>
      <c r="Q23" s="15">
        <f t="shared" si="4"/>
        <v>0</v>
      </c>
      <c r="R23" s="14"/>
      <c r="S23" s="15">
        <f t="shared" si="5"/>
        <v>0</v>
      </c>
      <c r="T23" s="14"/>
      <c r="U23" s="15">
        <f t="shared" si="6"/>
        <v>0</v>
      </c>
      <c r="V23" s="14"/>
      <c r="W23" s="15">
        <f t="shared" si="7"/>
        <v>0</v>
      </c>
      <c r="X23" s="14"/>
      <c r="Y23" s="15">
        <f t="shared" si="8"/>
        <v>0</v>
      </c>
      <c r="Z23" s="35">
        <f t="shared" si="9"/>
        <v>0</v>
      </c>
      <c r="AA23" s="15">
        <f t="shared" si="10"/>
        <v>0</v>
      </c>
      <c r="AD23" s="76"/>
      <c r="AE23" s="76"/>
      <c r="AF23" s="105"/>
    </row>
    <row r="24" spans="1:32" ht="12" customHeight="1">
      <c r="A24" s="123"/>
      <c r="B24" s="122"/>
      <c r="C24" s="17"/>
      <c r="D24" s="14"/>
      <c r="E24" s="76"/>
      <c r="F24" s="51"/>
      <c r="G24" s="57"/>
      <c r="H24" s="51"/>
      <c r="I24" s="15">
        <f t="shared" si="0"/>
        <v>0</v>
      </c>
      <c r="J24" s="14"/>
      <c r="K24" s="15">
        <f t="shared" si="1"/>
        <v>0</v>
      </c>
      <c r="L24" s="14"/>
      <c r="M24" s="15">
        <f t="shared" si="2"/>
        <v>0</v>
      </c>
      <c r="N24" s="14"/>
      <c r="O24" s="15">
        <f t="shared" si="3"/>
        <v>0</v>
      </c>
      <c r="P24" s="14"/>
      <c r="Q24" s="15">
        <f t="shared" si="4"/>
        <v>0</v>
      </c>
      <c r="R24" s="14"/>
      <c r="S24" s="15">
        <f t="shared" si="5"/>
        <v>0</v>
      </c>
      <c r="T24" s="14"/>
      <c r="U24" s="15">
        <f t="shared" si="6"/>
        <v>0</v>
      </c>
      <c r="V24" s="14"/>
      <c r="W24" s="15">
        <f t="shared" si="7"/>
        <v>0</v>
      </c>
      <c r="X24" s="14"/>
      <c r="Y24" s="15">
        <f t="shared" si="8"/>
        <v>0</v>
      </c>
      <c r="Z24" s="35">
        <f t="shared" si="9"/>
        <v>0</v>
      </c>
      <c r="AA24" s="15">
        <f t="shared" si="10"/>
        <v>0</v>
      </c>
      <c r="AD24" s="76"/>
      <c r="AE24" s="76"/>
      <c r="AF24" s="105"/>
    </row>
    <row r="25" spans="1:32" ht="12" customHeight="1">
      <c r="A25" s="123"/>
      <c r="B25" s="122"/>
      <c r="C25" s="17"/>
      <c r="D25" s="14"/>
      <c r="E25" s="76"/>
      <c r="F25" s="51"/>
      <c r="G25" s="57"/>
      <c r="H25" s="51"/>
      <c r="I25" s="15">
        <f t="shared" si="0"/>
        <v>0</v>
      </c>
      <c r="J25" s="14"/>
      <c r="K25" s="15">
        <f t="shared" si="1"/>
        <v>0</v>
      </c>
      <c r="L25" s="14"/>
      <c r="M25" s="15">
        <f t="shared" si="2"/>
        <v>0</v>
      </c>
      <c r="N25" s="14"/>
      <c r="O25" s="15">
        <f t="shared" si="3"/>
        <v>0</v>
      </c>
      <c r="P25" s="14"/>
      <c r="Q25" s="15">
        <f t="shared" si="4"/>
        <v>0</v>
      </c>
      <c r="R25" s="14"/>
      <c r="S25" s="15">
        <f t="shared" si="5"/>
        <v>0</v>
      </c>
      <c r="T25" s="14"/>
      <c r="U25" s="15">
        <f t="shared" si="6"/>
        <v>0</v>
      </c>
      <c r="V25" s="14"/>
      <c r="W25" s="15">
        <f t="shared" si="7"/>
        <v>0</v>
      </c>
      <c r="X25" s="14"/>
      <c r="Y25" s="15">
        <f t="shared" si="8"/>
        <v>0</v>
      </c>
      <c r="Z25" s="35">
        <f t="shared" si="9"/>
        <v>0</v>
      </c>
      <c r="AA25" s="15">
        <f t="shared" si="10"/>
        <v>0</v>
      </c>
      <c r="AD25" s="76"/>
      <c r="AE25" s="76"/>
      <c r="AF25" s="105"/>
    </row>
    <row r="26" spans="1:32" ht="12" customHeight="1">
      <c r="A26" s="123"/>
      <c r="B26" s="122"/>
      <c r="C26" s="17"/>
      <c r="D26" s="14"/>
      <c r="E26" s="76"/>
      <c r="F26" s="51"/>
      <c r="G26" s="57"/>
      <c r="H26" s="51"/>
      <c r="I26" s="15">
        <f t="shared" si="0"/>
        <v>0</v>
      </c>
      <c r="J26" s="14"/>
      <c r="K26" s="15">
        <f t="shared" si="1"/>
        <v>0</v>
      </c>
      <c r="L26" s="14"/>
      <c r="M26" s="15">
        <f t="shared" si="2"/>
        <v>0</v>
      </c>
      <c r="N26" s="14"/>
      <c r="O26" s="15">
        <f t="shared" si="3"/>
        <v>0</v>
      </c>
      <c r="P26" s="14"/>
      <c r="Q26" s="15">
        <f t="shared" si="4"/>
        <v>0</v>
      </c>
      <c r="R26" s="14"/>
      <c r="S26" s="15">
        <f t="shared" si="5"/>
        <v>0</v>
      </c>
      <c r="T26" s="14"/>
      <c r="U26" s="15">
        <f t="shared" si="6"/>
        <v>0</v>
      </c>
      <c r="V26" s="14"/>
      <c r="W26" s="15">
        <f t="shared" si="7"/>
        <v>0</v>
      </c>
      <c r="X26" s="14"/>
      <c r="Y26" s="15">
        <f t="shared" si="8"/>
        <v>0</v>
      </c>
      <c r="Z26" s="35">
        <f t="shared" si="9"/>
        <v>0</v>
      </c>
      <c r="AA26" s="15">
        <f t="shared" si="10"/>
        <v>0</v>
      </c>
      <c r="AD26" s="76"/>
      <c r="AE26" s="76"/>
      <c r="AF26" s="105"/>
    </row>
    <row r="27" spans="1:32" ht="12" customHeight="1">
      <c r="A27" s="123"/>
      <c r="B27" s="122"/>
      <c r="C27" s="17"/>
      <c r="D27" s="14"/>
      <c r="E27" s="76"/>
      <c r="F27" s="51"/>
      <c r="G27" s="57"/>
      <c r="H27" s="51"/>
      <c r="I27" s="15">
        <f t="shared" si="0"/>
        <v>0</v>
      </c>
      <c r="J27" s="14"/>
      <c r="K27" s="15">
        <f t="shared" si="1"/>
        <v>0</v>
      </c>
      <c r="L27" s="14"/>
      <c r="M27" s="15">
        <f t="shared" si="2"/>
        <v>0</v>
      </c>
      <c r="N27" s="14"/>
      <c r="O27" s="15">
        <f t="shared" si="3"/>
        <v>0</v>
      </c>
      <c r="P27" s="14"/>
      <c r="Q27" s="15">
        <f t="shared" si="4"/>
        <v>0</v>
      </c>
      <c r="R27" s="14"/>
      <c r="S27" s="15">
        <f t="shared" si="5"/>
        <v>0</v>
      </c>
      <c r="T27" s="14"/>
      <c r="U27" s="15">
        <f t="shared" si="6"/>
        <v>0</v>
      </c>
      <c r="V27" s="14"/>
      <c r="W27" s="15">
        <f t="shared" si="7"/>
        <v>0</v>
      </c>
      <c r="X27" s="14"/>
      <c r="Y27" s="15">
        <f t="shared" si="8"/>
        <v>0</v>
      </c>
      <c r="Z27" s="35">
        <f t="shared" si="9"/>
        <v>0</v>
      </c>
      <c r="AA27" s="15">
        <f t="shared" si="10"/>
        <v>0</v>
      </c>
      <c r="AD27" s="76"/>
      <c r="AE27" s="76"/>
      <c r="AF27" s="105"/>
    </row>
    <row r="28" spans="1:32" ht="12" customHeight="1">
      <c r="A28" s="123"/>
      <c r="B28" s="122"/>
      <c r="C28" s="17"/>
      <c r="D28" s="14"/>
      <c r="E28" s="76"/>
      <c r="F28" s="51"/>
      <c r="G28" s="57"/>
      <c r="H28" s="51"/>
      <c r="I28" s="15">
        <f t="shared" si="0"/>
        <v>0</v>
      </c>
      <c r="J28" s="14"/>
      <c r="K28" s="15">
        <f t="shared" si="1"/>
        <v>0</v>
      </c>
      <c r="L28" s="14"/>
      <c r="M28" s="15">
        <f t="shared" si="2"/>
        <v>0</v>
      </c>
      <c r="N28" s="14"/>
      <c r="O28" s="15">
        <f t="shared" si="3"/>
        <v>0</v>
      </c>
      <c r="P28" s="14"/>
      <c r="Q28" s="15">
        <f t="shared" si="4"/>
        <v>0</v>
      </c>
      <c r="R28" s="14"/>
      <c r="S28" s="15">
        <f t="shared" si="5"/>
        <v>0</v>
      </c>
      <c r="T28" s="14"/>
      <c r="U28" s="15">
        <f t="shared" si="6"/>
        <v>0</v>
      </c>
      <c r="V28" s="14"/>
      <c r="W28" s="15">
        <f t="shared" si="7"/>
        <v>0</v>
      </c>
      <c r="X28" s="14"/>
      <c r="Y28" s="15">
        <f t="shared" si="8"/>
        <v>0</v>
      </c>
      <c r="Z28" s="35">
        <f t="shared" si="9"/>
        <v>0</v>
      </c>
      <c r="AA28" s="15">
        <f t="shared" si="10"/>
        <v>0</v>
      </c>
      <c r="AD28" s="76"/>
      <c r="AE28" s="76"/>
      <c r="AF28" s="105"/>
    </row>
    <row r="29" spans="1:32" ht="12" customHeight="1">
      <c r="A29" s="123"/>
      <c r="B29" s="122"/>
      <c r="C29" s="17"/>
      <c r="D29" s="14"/>
      <c r="E29" s="76"/>
      <c r="F29" s="51"/>
      <c r="G29" s="57"/>
      <c r="H29" s="51"/>
      <c r="I29" s="15">
        <f t="shared" si="0"/>
        <v>0</v>
      </c>
      <c r="J29" s="14"/>
      <c r="K29" s="15">
        <f t="shared" si="1"/>
        <v>0</v>
      </c>
      <c r="L29" s="14"/>
      <c r="M29" s="15">
        <f t="shared" si="2"/>
        <v>0</v>
      </c>
      <c r="N29" s="14"/>
      <c r="O29" s="15">
        <f t="shared" si="3"/>
        <v>0</v>
      </c>
      <c r="P29" s="14"/>
      <c r="Q29" s="15">
        <f t="shared" si="4"/>
        <v>0</v>
      </c>
      <c r="R29" s="14"/>
      <c r="S29" s="15">
        <f t="shared" si="5"/>
        <v>0</v>
      </c>
      <c r="T29" s="14"/>
      <c r="U29" s="15">
        <f t="shared" si="6"/>
        <v>0</v>
      </c>
      <c r="V29" s="14"/>
      <c r="W29" s="15">
        <f t="shared" si="7"/>
        <v>0</v>
      </c>
      <c r="X29" s="14"/>
      <c r="Y29" s="15">
        <f t="shared" si="8"/>
        <v>0</v>
      </c>
      <c r="Z29" s="35">
        <f t="shared" si="9"/>
        <v>0</v>
      </c>
      <c r="AA29" s="15">
        <f t="shared" si="10"/>
        <v>0</v>
      </c>
      <c r="AD29" s="76"/>
      <c r="AE29" s="76"/>
      <c r="AF29" s="105"/>
    </row>
    <row r="30" spans="1:32" ht="12" customHeight="1">
      <c r="A30" s="123"/>
      <c r="B30" s="122"/>
      <c r="C30" s="17"/>
      <c r="D30" s="14"/>
      <c r="E30" s="76"/>
      <c r="F30" s="51"/>
      <c r="G30" s="57"/>
      <c r="H30" s="51"/>
      <c r="I30" s="15">
        <f t="shared" si="0"/>
        <v>0</v>
      </c>
      <c r="J30" s="14"/>
      <c r="K30" s="15">
        <f t="shared" si="1"/>
        <v>0</v>
      </c>
      <c r="L30" s="14"/>
      <c r="M30" s="15">
        <f t="shared" si="2"/>
        <v>0</v>
      </c>
      <c r="N30" s="14"/>
      <c r="O30" s="15">
        <f t="shared" si="3"/>
        <v>0</v>
      </c>
      <c r="P30" s="14"/>
      <c r="Q30" s="15">
        <f t="shared" si="4"/>
        <v>0</v>
      </c>
      <c r="R30" s="14"/>
      <c r="S30" s="15">
        <f t="shared" si="5"/>
        <v>0</v>
      </c>
      <c r="T30" s="14"/>
      <c r="U30" s="15">
        <f t="shared" si="6"/>
        <v>0</v>
      </c>
      <c r="V30" s="14"/>
      <c r="W30" s="15">
        <f t="shared" si="7"/>
        <v>0</v>
      </c>
      <c r="X30" s="14"/>
      <c r="Y30" s="15">
        <f t="shared" si="8"/>
        <v>0</v>
      </c>
      <c r="Z30" s="35">
        <f t="shared" si="9"/>
        <v>0</v>
      </c>
      <c r="AA30" s="15">
        <f t="shared" si="10"/>
        <v>0</v>
      </c>
      <c r="AD30" s="76"/>
      <c r="AE30" s="76"/>
      <c r="AF30" s="105"/>
    </row>
    <row r="31" spans="1:32" ht="12" customHeight="1">
      <c r="A31" s="123"/>
      <c r="B31" s="122"/>
      <c r="C31" s="17"/>
      <c r="D31" s="16"/>
      <c r="E31" s="76"/>
      <c r="F31" s="52"/>
      <c r="G31" s="57"/>
      <c r="H31" s="52"/>
      <c r="I31" s="15">
        <f t="shared" si="0"/>
        <v>0</v>
      </c>
      <c r="J31" s="16"/>
      <c r="K31" s="15">
        <f t="shared" si="1"/>
        <v>0</v>
      </c>
      <c r="L31" s="16"/>
      <c r="M31" s="15">
        <f t="shared" si="2"/>
        <v>0</v>
      </c>
      <c r="N31" s="16"/>
      <c r="O31" s="15">
        <f t="shared" si="3"/>
        <v>0</v>
      </c>
      <c r="P31" s="16"/>
      <c r="Q31" s="15">
        <f t="shared" si="4"/>
        <v>0</v>
      </c>
      <c r="R31" s="16"/>
      <c r="S31" s="15">
        <f t="shared" si="5"/>
        <v>0</v>
      </c>
      <c r="T31" s="16"/>
      <c r="U31" s="15">
        <f t="shared" si="6"/>
        <v>0</v>
      </c>
      <c r="V31" s="16"/>
      <c r="W31" s="15">
        <f t="shared" si="7"/>
        <v>0</v>
      </c>
      <c r="X31" s="16"/>
      <c r="Y31" s="15">
        <f t="shared" si="8"/>
        <v>0</v>
      </c>
      <c r="Z31" s="27">
        <f t="shared" si="9"/>
        <v>0</v>
      </c>
      <c r="AA31" s="15">
        <f t="shared" si="10"/>
        <v>0</v>
      </c>
      <c r="AD31" s="76"/>
      <c r="AE31" s="76"/>
      <c r="AF31" s="105"/>
    </row>
    <row r="32" spans="1:32" ht="12" customHeight="1">
      <c r="A32" s="73"/>
      <c r="B32" s="74"/>
      <c r="C32" s="17"/>
      <c r="D32" s="18"/>
      <c r="E32" s="76"/>
      <c r="F32" s="53"/>
      <c r="G32" s="57"/>
      <c r="H32" s="53"/>
      <c r="I32" s="15">
        <f t="shared" si="0"/>
        <v>0</v>
      </c>
      <c r="J32" s="18"/>
      <c r="K32" s="15">
        <f t="shared" si="1"/>
        <v>0</v>
      </c>
      <c r="L32" s="18"/>
      <c r="M32" s="15">
        <f t="shared" si="2"/>
        <v>0</v>
      </c>
      <c r="N32" s="18"/>
      <c r="O32" s="15">
        <f t="shared" si="3"/>
        <v>0</v>
      </c>
      <c r="P32" s="18"/>
      <c r="Q32" s="15">
        <f t="shared" si="4"/>
        <v>0</v>
      </c>
      <c r="R32" s="18"/>
      <c r="S32" s="15">
        <f t="shared" si="5"/>
        <v>0</v>
      </c>
      <c r="T32" s="18"/>
      <c r="U32" s="15">
        <f t="shared" si="6"/>
        <v>0</v>
      </c>
      <c r="V32" s="18"/>
      <c r="W32" s="15">
        <f t="shared" si="7"/>
        <v>0</v>
      </c>
      <c r="X32" s="18"/>
      <c r="Y32" s="15">
        <f t="shared" si="8"/>
        <v>0</v>
      </c>
      <c r="Z32" s="27">
        <f t="shared" si="9"/>
        <v>0</v>
      </c>
      <c r="AA32" s="15">
        <f t="shared" si="10"/>
        <v>0</v>
      </c>
      <c r="AD32" s="76"/>
      <c r="AE32" s="76"/>
      <c r="AF32" s="105"/>
    </row>
    <row r="33" spans="1:32" ht="13.5" thickBot="1">
      <c r="A33" s="6" t="s">
        <v>13</v>
      </c>
      <c r="B33" s="43"/>
      <c r="C33" s="7"/>
      <c r="D33" s="19">
        <f aca="true" t="shared" si="11" ref="D33:AA33">SUM(D18:D32)</f>
        <v>0</v>
      </c>
      <c r="E33" s="20">
        <f>SUM(E18:E32)</f>
        <v>0</v>
      </c>
      <c r="F33" s="48">
        <f t="shared" si="11"/>
        <v>0</v>
      </c>
      <c r="G33" s="58">
        <f t="shared" si="11"/>
        <v>0</v>
      </c>
      <c r="H33" s="48">
        <f t="shared" si="11"/>
        <v>0</v>
      </c>
      <c r="I33" s="20">
        <f t="shared" si="11"/>
        <v>0</v>
      </c>
      <c r="J33" s="19">
        <f t="shared" si="11"/>
        <v>0</v>
      </c>
      <c r="K33" s="20">
        <f t="shared" si="11"/>
        <v>0</v>
      </c>
      <c r="L33" s="19">
        <f t="shared" si="11"/>
        <v>0</v>
      </c>
      <c r="M33" s="20">
        <f t="shared" si="11"/>
        <v>0</v>
      </c>
      <c r="N33" s="19">
        <f t="shared" si="11"/>
        <v>0</v>
      </c>
      <c r="O33" s="20">
        <f t="shared" si="11"/>
        <v>0</v>
      </c>
      <c r="P33" s="19">
        <f t="shared" si="11"/>
        <v>0</v>
      </c>
      <c r="Q33" s="20">
        <f t="shared" si="11"/>
        <v>0</v>
      </c>
      <c r="R33" s="19">
        <f t="shared" si="11"/>
        <v>0</v>
      </c>
      <c r="S33" s="20">
        <f t="shared" si="11"/>
        <v>0</v>
      </c>
      <c r="T33" s="19">
        <f t="shared" si="11"/>
        <v>0</v>
      </c>
      <c r="U33" s="20">
        <f t="shared" si="11"/>
        <v>0</v>
      </c>
      <c r="V33" s="19">
        <f t="shared" si="11"/>
        <v>0</v>
      </c>
      <c r="W33" s="20">
        <f t="shared" si="11"/>
        <v>0</v>
      </c>
      <c r="X33" s="19">
        <f t="shared" si="11"/>
        <v>0</v>
      </c>
      <c r="Y33" s="20">
        <f t="shared" si="11"/>
        <v>0</v>
      </c>
      <c r="Z33" s="19">
        <f t="shared" si="11"/>
        <v>0</v>
      </c>
      <c r="AA33" s="20">
        <f t="shared" si="11"/>
        <v>0</v>
      </c>
      <c r="AD33" s="20">
        <f>SUM(AD18:AD32)</f>
        <v>0</v>
      </c>
      <c r="AE33" s="20">
        <f>SUM(AE18:AE32)</f>
        <v>0</v>
      </c>
      <c r="AF33" s="106"/>
    </row>
    <row r="34" spans="1:32" ht="13.5" thickBot="1">
      <c r="A34" s="69"/>
      <c r="B34" s="45"/>
      <c r="C34" s="36"/>
      <c r="D34" s="40"/>
      <c r="E34" s="70"/>
      <c r="F34" s="37"/>
      <c r="G34" s="59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D34" s="102"/>
      <c r="AE34" s="102"/>
      <c r="AF34" s="107"/>
    </row>
    <row r="35" spans="1:32" ht="13.5" thickBot="1">
      <c r="A35" s="22" t="s">
        <v>18</v>
      </c>
      <c r="B35" s="45"/>
      <c r="C35" s="23" t="s">
        <v>0</v>
      </c>
      <c r="D35" s="134"/>
      <c r="E35" s="135"/>
      <c r="F35" s="67"/>
      <c r="G35" s="60"/>
      <c r="H35" s="137"/>
      <c r="I35" s="135"/>
      <c r="J35" s="134"/>
      <c r="K35" s="135"/>
      <c r="L35" s="134"/>
      <c r="M35" s="135"/>
      <c r="N35" s="134"/>
      <c r="O35" s="135"/>
      <c r="P35" s="134"/>
      <c r="Q35" s="135"/>
      <c r="R35" s="134"/>
      <c r="S35" s="135"/>
      <c r="T35" s="134"/>
      <c r="U35" s="135"/>
      <c r="V35" s="134"/>
      <c r="W35" s="135"/>
      <c r="X35" s="134"/>
      <c r="Y35" s="135"/>
      <c r="Z35" s="134"/>
      <c r="AA35" s="135"/>
      <c r="AD35" s="101"/>
      <c r="AE35" s="101"/>
      <c r="AF35" s="108"/>
    </row>
    <row r="36" spans="1:32" ht="12.75">
      <c r="A36" s="130"/>
      <c r="B36" s="131"/>
      <c r="C36" s="39"/>
      <c r="D36" s="25"/>
      <c r="E36" s="77"/>
      <c r="F36" s="54"/>
      <c r="G36" s="61"/>
      <c r="H36" s="54"/>
      <c r="I36" s="21">
        <f>H36*$C36</f>
        <v>0</v>
      </c>
      <c r="J36" s="25"/>
      <c r="K36" s="21">
        <f>J36*$C36</f>
        <v>0</v>
      </c>
      <c r="L36" s="25"/>
      <c r="M36" s="21">
        <f>L36*$C36</f>
        <v>0</v>
      </c>
      <c r="N36" s="25"/>
      <c r="O36" s="21">
        <f>N36*$C36</f>
        <v>0</v>
      </c>
      <c r="P36" s="25"/>
      <c r="Q36" s="21">
        <f>P36*$C36</f>
        <v>0</v>
      </c>
      <c r="R36" s="25"/>
      <c r="S36" s="21">
        <f>R36*$C36</f>
        <v>0</v>
      </c>
      <c r="T36" s="25"/>
      <c r="U36" s="21">
        <f>T36*$C36</f>
        <v>0</v>
      </c>
      <c r="V36" s="25"/>
      <c r="W36" s="21">
        <f>V36*$C36</f>
        <v>0</v>
      </c>
      <c r="X36" s="25"/>
      <c r="Y36" s="21">
        <f>X36*$C36</f>
        <v>0</v>
      </c>
      <c r="Z36" s="25">
        <f>D36+F36+H36+J36+L36+N36+P36+R36+T36+V36+X36</f>
        <v>0</v>
      </c>
      <c r="AA36" s="21">
        <f>E36+G36+I36+K36+M36+O36+Q36+S36+U36+W36+Y36</f>
        <v>0</v>
      </c>
      <c r="AD36" s="76"/>
      <c r="AE36" s="76"/>
      <c r="AF36" s="105"/>
    </row>
    <row r="37" spans="1:32" ht="12.75">
      <c r="A37" s="123"/>
      <c r="B37" s="122"/>
      <c r="C37" s="39"/>
      <c r="D37" s="25"/>
      <c r="E37" s="76"/>
      <c r="F37" s="54"/>
      <c r="G37" s="57"/>
      <c r="H37" s="54"/>
      <c r="I37" s="15">
        <f aca="true" t="shared" si="12" ref="I37:I43">H37*$C37</f>
        <v>0</v>
      </c>
      <c r="J37" s="25"/>
      <c r="K37" s="15">
        <f aca="true" t="shared" si="13" ref="K37:K43">J37*$C37</f>
        <v>0</v>
      </c>
      <c r="L37" s="25"/>
      <c r="M37" s="15">
        <f aca="true" t="shared" si="14" ref="M37:M43">L37*$C37</f>
        <v>0</v>
      </c>
      <c r="N37" s="25"/>
      <c r="O37" s="15">
        <f aca="true" t="shared" si="15" ref="O37:O43">N37*$C37</f>
        <v>0</v>
      </c>
      <c r="P37" s="25"/>
      <c r="Q37" s="15">
        <f aca="true" t="shared" si="16" ref="Q37:Q43">P37*$C37</f>
        <v>0</v>
      </c>
      <c r="R37" s="25"/>
      <c r="S37" s="15">
        <f aca="true" t="shared" si="17" ref="S37:S43">R37*$C37</f>
        <v>0</v>
      </c>
      <c r="T37" s="25"/>
      <c r="U37" s="15">
        <f aca="true" t="shared" si="18" ref="U37:U43">T37*$C37</f>
        <v>0</v>
      </c>
      <c r="V37" s="25"/>
      <c r="W37" s="15">
        <f aca="true" t="shared" si="19" ref="W37:W43">V37*$C37</f>
        <v>0</v>
      </c>
      <c r="X37" s="25"/>
      <c r="Y37" s="15">
        <f aca="true" t="shared" si="20" ref="Y37:Y43">X37*$C37</f>
        <v>0</v>
      </c>
      <c r="Z37" s="25">
        <f aca="true" t="shared" si="21" ref="Z37:Z47">D37+F37+H37+J37+L37+N37+P37+R37+T37+V37+X37</f>
        <v>0</v>
      </c>
      <c r="AA37" s="15">
        <f aca="true" t="shared" si="22" ref="AA37:AA43">E37+G37+I37+K37+M37+O37+Q37+S37+U37+W37+Y37</f>
        <v>0</v>
      </c>
      <c r="AD37" s="76"/>
      <c r="AE37" s="76"/>
      <c r="AF37" s="105"/>
    </row>
    <row r="38" spans="1:32" ht="12.75">
      <c r="A38" s="123"/>
      <c r="B38" s="122"/>
      <c r="C38" s="39"/>
      <c r="D38" s="25"/>
      <c r="E38" s="76"/>
      <c r="F38" s="54"/>
      <c r="G38" s="57"/>
      <c r="H38" s="54"/>
      <c r="I38" s="15">
        <f t="shared" si="12"/>
        <v>0</v>
      </c>
      <c r="J38" s="25"/>
      <c r="K38" s="15">
        <f t="shared" si="13"/>
        <v>0</v>
      </c>
      <c r="L38" s="25"/>
      <c r="M38" s="15">
        <f t="shared" si="14"/>
        <v>0</v>
      </c>
      <c r="N38" s="25"/>
      <c r="O38" s="15">
        <f t="shared" si="15"/>
        <v>0</v>
      </c>
      <c r="P38" s="25"/>
      <c r="Q38" s="15">
        <f t="shared" si="16"/>
        <v>0</v>
      </c>
      <c r="R38" s="25"/>
      <c r="S38" s="15">
        <f t="shared" si="17"/>
        <v>0</v>
      </c>
      <c r="T38" s="25"/>
      <c r="U38" s="15">
        <f t="shared" si="18"/>
        <v>0</v>
      </c>
      <c r="V38" s="25"/>
      <c r="W38" s="15">
        <f t="shared" si="19"/>
        <v>0</v>
      </c>
      <c r="X38" s="25"/>
      <c r="Y38" s="15">
        <f t="shared" si="20"/>
        <v>0</v>
      </c>
      <c r="Z38" s="25">
        <f t="shared" si="21"/>
        <v>0</v>
      </c>
      <c r="AA38" s="15">
        <f t="shared" si="22"/>
        <v>0</v>
      </c>
      <c r="AD38" s="76"/>
      <c r="AE38" s="76"/>
      <c r="AF38" s="105"/>
    </row>
    <row r="39" spans="1:32" ht="12.75">
      <c r="A39" s="123"/>
      <c r="B39" s="122"/>
      <c r="C39" s="39"/>
      <c r="D39" s="25"/>
      <c r="E39" s="76"/>
      <c r="F39" s="54"/>
      <c r="G39" s="57"/>
      <c r="H39" s="54"/>
      <c r="I39" s="15">
        <f t="shared" si="12"/>
        <v>0</v>
      </c>
      <c r="J39" s="25"/>
      <c r="K39" s="15">
        <f t="shared" si="13"/>
        <v>0</v>
      </c>
      <c r="L39" s="25"/>
      <c r="M39" s="15">
        <f t="shared" si="14"/>
        <v>0</v>
      </c>
      <c r="N39" s="25"/>
      <c r="O39" s="15">
        <f t="shared" si="15"/>
        <v>0</v>
      </c>
      <c r="P39" s="25"/>
      <c r="Q39" s="15">
        <f t="shared" si="16"/>
        <v>0</v>
      </c>
      <c r="R39" s="25"/>
      <c r="S39" s="15">
        <f t="shared" si="17"/>
        <v>0</v>
      </c>
      <c r="T39" s="25"/>
      <c r="U39" s="15">
        <f t="shared" si="18"/>
        <v>0</v>
      </c>
      <c r="V39" s="25"/>
      <c r="W39" s="15">
        <f t="shared" si="19"/>
        <v>0</v>
      </c>
      <c r="X39" s="25"/>
      <c r="Y39" s="15">
        <f t="shared" si="20"/>
        <v>0</v>
      </c>
      <c r="Z39" s="25">
        <f t="shared" si="21"/>
        <v>0</v>
      </c>
      <c r="AA39" s="15">
        <f t="shared" si="22"/>
        <v>0</v>
      </c>
      <c r="AD39" s="76"/>
      <c r="AE39" s="76"/>
      <c r="AF39" s="105"/>
    </row>
    <row r="40" spans="1:32" ht="12.75">
      <c r="A40" s="123"/>
      <c r="B40" s="122"/>
      <c r="C40" s="39"/>
      <c r="D40" s="25"/>
      <c r="E40" s="76"/>
      <c r="F40" s="54"/>
      <c r="G40" s="57"/>
      <c r="H40" s="54"/>
      <c r="I40" s="15">
        <f t="shared" si="12"/>
        <v>0</v>
      </c>
      <c r="J40" s="25"/>
      <c r="K40" s="15">
        <f t="shared" si="13"/>
        <v>0</v>
      </c>
      <c r="L40" s="25"/>
      <c r="M40" s="15">
        <f t="shared" si="14"/>
        <v>0</v>
      </c>
      <c r="N40" s="25"/>
      <c r="O40" s="15">
        <f t="shared" si="15"/>
        <v>0</v>
      </c>
      <c r="P40" s="25"/>
      <c r="Q40" s="15">
        <f t="shared" si="16"/>
        <v>0</v>
      </c>
      <c r="R40" s="25"/>
      <c r="S40" s="15">
        <f t="shared" si="17"/>
        <v>0</v>
      </c>
      <c r="T40" s="25"/>
      <c r="U40" s="15">
        <f t="shared" si="18"/>
        <v>0</v>
      </c>
      <c r="V40" s="25"/>
      <c r="W40" s="15">
        <f t="shared" si="19"/>
        <v>0</v>
      </c>
      <c r="X40" s="25"/>
      <c r="Y40" s="15">
        <f t="shared" si="20"/>
        <v>0</v>
      </c>
      <c r="Z40" s="25">
        <f t="shared" si="21"/>
        <v>0</v>
      </c>
      <c r="AA40" s="15">
        <f t="shared" si="22"/>
        <v>0</v>
      </c>
      <c r="AD40" s="76"/>
      <c r="AE40" s="76"/>
      <c r="AF40" s="105"/>
    </row>
    <row r="41" spans="1:32" ht="12.75">
      <c r="A41" s="123"/>
      <c r="B41" s="122"/>
      <c r="C41" s="24"/>
      <c r="D41" s="25"/>
      <c r="E41" s="76"/>
      <c r="F41" s="54"/>
      <c r="G41" s="57"/>
      <c r="H41" s="54"/>
      <c r="I41" s="15">
        <f t="shared" si="12"/>
        <v>0</v>
      </c>
      <c r="J41" s="25"/>
      <c r="K41" s="15">
        <f t="shared" si="13"/>
        <v>0</v>
      </c>
      <c r="L41" s="25"/>
      <c r="M41" s="15">
        <f t="shared" si="14"/>
        <v>0</v>
      </c>
      <c r="N41" s="25"/>
      <c r="O41" s="15">
        <f t="shared" si="15"/>
        <v>0</v>
      </c>
      <c r="P41" s="25"/>
      <c r="Q41" s="15">
        <f t="shared" si="16"/>
        <v>0</v>
      </c>
      <c r="R41" s="25"/>
      <c r="S41" s="15">
        <f t="shared" si="17"/>
        <v>0</v>
      </c>
      <c r="T41" s="25"/>
      <c r="U41" s="15">
        <f t="shared" si="18"/>
        <v>0</v>
      </c>
      <c r="V41" s="25"/>
      <c r="W41" s="15">
        <f t="shared" si="19"/>
        <v>0</v>
      </c>
      <c r="X41" s="25"/>
      <c r="Y41" s="15">
        <f t="shared" si="20"/>
        <v>0</v>
      </c>
      <c r="Z41" s="25">
        <f t="shared" si="21"/>
        <v>0</v>
      </c>
      <c r="AA41" s="15">
        <f t="shared" si="22"/>
        <v>0</v>
      </c>
      <c r="AD41" s="76"/>
      <c r="AE41" s="76"/>
      <c r="AF41" s="105"/>
    </row>
    <row r="42" spans="1:32" ht="12.75">
      <c r="A42" s="123"/>
      <c r="B42" s="122"/>
      <c r="C42" s="24"/>
      <c r="D42" s="25"/>
      <c r="E42" s="76"/>
      <c r="F42" s="54"/>
      <c r="G42" s="57"/>
      <c r="H42" s="54"/>
      <c r="I42" s="15">
        <f t="shared" si="12"/>
        <v>0</v>
      </c>
      <c r="J42" s="25"/>
      <c r="K42" s="15">
        <f t="shared" si="13"/>
        <v>0</v>
      </c>
      <c r="L42" s="25"/>
      <c r="M42" s="15">
        <f t="shared" si="14"/>
        <v>0</v>
      </c>
      <c r="N42" s="25"/>
      <c r="O42" s="15">
        <f t="shared" si="15"/>
        <v>0</v>
      </c>
      <c r="P42" s="25"/>
      <c r="Q42" s="15">
        <f t="shared" si="16"/>
        <v>0</v>
      </c>
      <c r="R42" s="25"/>
      <c r="S42" s="15">
        <f t="shared" si="17"/>
        <v>0</v>
      </c>
      <c r="T42" s="25"/>
      <c r="U42" s="15">
        <f t="shared" si="18"/>
        <v>0</v>
      </c>
      <c r="V42" s="25"/>
      <c r="W42" s="15">
        <f t="shared" si="19"/>
        <v>0</v>
      </c>
      <c r="X42" s="25"/>
      <c r="Y42" s="15">
        <f t="shared" si="20"/>
        <v>0</v>
      </c>
      <c r="Z42" s="25">
        <f t="shared" si="21"/>
        <v>0</v>
      </c>
      <c r="AA42" s="15">
        <f t="shared" si="22"/>
        <v>0</v>
      </c>
      <c r="AD42" s="76"/>
      <c r="AE42" s="76"/>
      <c r="AF42" s="105"/>
    </row>
    <row r="43" spans="1:32" ht="12.75">
      <c r="A43" s="123"/>
      <c r="B43" s="122"/>
      <c r="C43" s="24"/>
      <c r="D43" s="25"/>
      <c r="E43" s="76"/>
      <c r="F43" s="54"/>
      <c r="G43" s="57"/>
      <c r="H43" s="54"/>
      <c r="I43" s="15">
        <f t="shared" si="12"/>
        <v>0</v>
      </c>
      <c r="J43" s="25"/>
      <c r="K43" s="15">
        <f t="shared" si="13"/>
        <v>0</v>
      </c>
      <c r="L43" s="25"/>
      <c r="M43" s="15">
        <f t="shared" si="14"/>
        <v>0</v>
      </c>
      <c r="N43" s="25"/>
      <c r="O43" s="15">
        <f t="shared" si="15"/>
        <v>0</v>
      </c>
      <c r="P43" s="25"/>
      <c r="Q43" s="15">
        <f t="shared" si="16"/>
        <v>0</v>
      </c>
      <c r="R43" s="25"/>
      <c r="S43" s="15">
        <f t="shared" si="17"/>
        <v>0</v>
      </c>
      <c r="T43" s="25"/>
      <c r="U43" s="15">
        <f t="shared" si="18"/>
        <v>0</v>
      </c>
      <c r="V43" s="25"/>
      <c r="W43" s="15">
        <f t="shared" si="19"/>
        <v>0</v>
      </c>
      <c r="X43" s="25"/>
      <c r="Y43" s="15">
        <f t="shared" si="20"/>
        <v>0</v>
      </c>
      <c r="Z43" s="25">
        <f t="shared" si="21"/>
        <v>0</v>
      </c>
      <c r="AA43" s="15">
        <f t="shared" si="22"/>
        <v>0</v>
      </c>
      <c r="AD43" s="76"/>
      <c r="AE43" s="76"/>
      <c r="AF43" s="105"/>
    </row>
    <row r="44" spans="1:32" ht="12.75">
      <c r="A44" s="123"/>
      <c r="B44" s="122"/>
      <c r="C44" s="24"/>
      <c r="D44" s="25"/>
      <c r="E44" s="76"/>
      <c r="F44" s="54"/>
      <c r="G44" s="57"/>
      <c r="H44" s="54"/>
      <c r="I44" s="15">
        <f>H44*$C44</f>
        <v>0</v>
      </c>
      <c r="J44" s="25"/>
      <c r="K44" s="15">
        <f>J44*$C44</f>
        <v>0</v>
      </c>
      <c r="L44" s="25"/>
      <c r="M44" s="15">
        <f>L44*$C44</f>
        <v>0</v>
      </c>
      <c r="N44" s="25"/>
      <c r="O44" s="15">
        <f>N44*$C44</f>
        <v>0</v>
      </c>
      <c r="P44" s="25"/>
      <c r="Q44" s="15">
        <f>P44*$C44</f>
        <v>0</v>
      </c>
      <c r="R44" s="25"/>
      <c r="S44" s="15">
        <f>R44*$C44</f>
        <v>0</v>
      </c>
      <c r="T44" s="25"/>
      <c r="U44" s="15">
        <f>T44*$C44</f>
        <v>0</v>
      </c>
      <c r="V44" s="25"/>
      <c r="W44" s="15">
        <f>V44*$C44</f>
        <v>0</v>
      </c>
      <c r="X44" s="25"/>
      <c r="Y44" s="15">
        <f>X44*$C44</f>
        <v>0</v>
      </c>
      <c r="Z44" s="25">
        <f t="shared" si="21"/>
        <v>0</v>
      </c>
      <c r="AA44" s="15">
        <f>E44+G44+I44+K44+M44+O44+Q44+S44+U44+W44+Y44</f>
        <v>0</v>
      </c>
      <c r="AD44" s="76"/>
      <c r="AE44" s="76"/>
      <c r="AF44" s="105"/>
    </row>
    <row r="45" spans="1:32" ht="12.75">
      <c r="A45" s="123"/>
      <c r="B45" s="122"/>
      <c r="C45" s="24"/>
      <c r="D45" s="25"/>
      <c r="E45" s="76"/>
      <c r="F45" s="54"/>
      <c r="G45" s="57"/>
      <c r="H45" s="54"/>
      <c r="I45" s="15">
        <f>H45*$C45</f>
        <v>0</v>
      </c>
      <c r="J45" s="25"/>
      <c r="K45" s="15">
        <f>J45*$C45</f>
        <v>0</v>
      </c>
      <c r="L45" s="25"/>
      <c r="M45" s="15">
        <f>L45*$C45</f>
        <v>0</v>
      </c>
      <c r="N45" s="25"/>
      <c r="O45" s="15">
        <f>N45*$C45</f>
        <v>0</v>
      </c>
      <c r="P45" s="25"/>
      <c r="Q45" s="15">
        <f>P45*$C45</f>
        <v>0</v>
      </c>
      <c r="R45" s="25"/>
      <c r="S45" s="15">
        <f>R45*$C45</f>
        <v>0</v>
      </c>
      <c r="T45" s="25"/>
      <c r="U45" s="15">
        <f>T45*$C45</f>
        <v>0</v>
      </c>
      <c r="V45" s="25"/>
      <c r="W45" s="15">
        <f>V45*$C45</f>
        <v>0</v>
      </c>
      <c r="X45" s="25"/>
      <c r="Y45" s="15">
        <f>X45*$C45</f>
        <v>0</v>
      </c>
      <c r="Z45" s="25">
        <f t="shared" si="21"/>
        <v>0</v>
      </c>
      <c r="AA45" s="15">
        <f>E45+G45+I45+K45+M45+O45+Q45+S45+U45+W45+Y45</f>
        <v>0</v>
      </c>
      <c r="AD45" s="76"/>
      <c r="AE45" s="76"/>
      <c r="AF45" s="105"/>
    </row>
    <row r="46" spans="1:32" ht="12.75">
      <c r="A46" s="123"/>
      <c r="B46" s="122"/>
      <c r="C46" s="24"/>
      <c r="D46" s="25"/>
      <c r="E46" s="76"/>
      <c r="F46" s="54"/>
      <c r="G46" s="57"/>
      <c r="H46" s="54"/>
      <c r="I46" s="15">
        <f>H46*$C46</f>
        <v>0</v>
      </c>
      <c r="J46" s="25"/>
      <c r="K46" s="15">
        <f>J46*$C46</f>
        <v>0</v>
      </c>
      <c r="L46" s="25"/>
      <c r="M46" s="15">
        <f>L46*$C46</f>
        <v>0</v>
      </c>
      <c r="N46" s="25"/>
      <c r="O46" s="15">
        <f>N46*$C46</f>
        <v>0</v>
      </c>
      <c r="P46" s="25"/>
      <c r="Q46" s="15">
        <f>P46*$C46</f>
        <v>0</v>
      </c>
      <c r="R46" s="25"/>
      <c r="S46" s="15">
        <f>R46*$C46</f>
        <v>0</v>
      </c>
      <c r="T46" s="25"/>
      <c r="U46" s="15">
        <f>T46*$C46</f>
        <v>0</v>
      </c>
      <c r="V46" s="25"/>
      <c r="W46" s="15">
        <f>V46*$C46</f>
        <v>0</v>
      </c>
      <c r="X46" s="25"/>
      <c r="Y46" s="15">
        <f>X46*$C46</f>
        <v>0</v>
      </c>
      <c r="Z46" s="25">
        <f t="shared" si="21"/>
        <v>0</v>
      </c>
      <c r="AA46" s="15">
        <f>E46+G46+I46+K46+M46+O46+Q46+S46+U46+W46+Y46</f>
        <v>0</v>
      </c>
      <c r="AD46" s="76"/>
      <c r="AE46" s="76"/>
      <c r="AF46" s="105"/>
    </row>
    <row r="47" spans="1:32" ht="12.75">
      <c r="A47" s="121"/>
      <c r="B47" s="122"/>
      <c r="C47" s="26"/>
      <c r="D47" s="27"/>
      <c r="E47" s="76"/>
      <c r="F47" s="47"/>
      <c r="G47" s="57"/>
      <c r="H47" s="47"/>
      <c r="I47" s="15">
        <f>H47*$C47</f>
        <v>0</v>
      </c>
      <c r="J47" s="27"/>
      <c r="K47" s="15">
        <f>J47*$C47</f>
        <v>0</v>
      </c>
      <c r="L47" s="27"/>
      <c r="M47" s="15">
        <f>L47*$C47</f>
        <v>0</v>
      </c>
      <c r="N47" s="27"/>
      <c r="O47" s="15">
        <f>N47*$C47</f>
        <v>0</v>
      </c>
      <c r="P47" s="27"/>
      <c r="Q47" s="15">
        <f>P47*$C47</f>
        <v>0</v>
      </c>
      <c r="R47" s="27"/>
      <c r="S47" s="15">
        <f>R47*$C47</f>
        <v>0</v>
      </c>
      <c r="T47" s="27"/>
      <c r="U47" s="15">
        <f>T47*$C47</f>
        <v>0</v>
      </c>
      <c r="V47" s="27"/>
      <c r="W47" s="15">
        <f>V47*$C47</f>
        <v>0</v>
      </c>
      <c r="X47" s="27"/>
      <c r="Y47" s="15">
        <f>X47*$C47</f>
        <v>0</v>
      </c>
      <c r="Z47" s="27">
        <f t="shared" si="21"/>
        <v>0</v>
      </c>
      <c r="AA47" s="15">
        <f>E47+G47+I47+K47+M47+O47+Q47+S47+U47+W47+Y47</f>
        <v>0</v>
      </c>
      <c r="AD47" s="76"/>
      <c r="AE47" s="76"/>
      <c r="AF47" s="105"/>
    </row>
    <row r="48" spans="1:32" ht="12.75">
      <c r="A48" s="64" t="s">
        <v>5</v>
      </c>
      <c r="B48" s="44"/>
      <c r="C48" s="65"/>
      <c r="D48" s="27"/>
      <c r="E48" s="15">
        <f>SUM(E36:E47)</f>
        <v>0</v>
      </c>
      <c r="F48" s="49"/>
      <c r="G48" s="62">
        <f>SUM(G36:G47)</f>
        <v>0</v>
      </c>
      <c r="H48" s="49"/>
      <c r="I48" s="29">
        <f>SUM(I36:I47)</f>
        <v>0</v>
      </c>
      <c r="J48" s="28"/>
      <c r="K48" s="29">
        <f>SUM(K36:K47)</f>
        <v>0</v>
      </c>
      <c r="L48" s="28"/>
      <c r="M48" s="29">
        <f>SUM(M36:M47)</f>
        <v>0</v>
      </c>
      <c r="N48" s="28"/>
      <c r="O48" s="29">
        <f>SUM(O36:O47)</f>
        <v>0</v>
      </c>
      <c r="P48" s="28"/>
      <c r="Q48" s="29">
        <f>SUM(Q36:Q47)</f>
        <v>0</v>
      </c>
      <c r="R48" s="28"/>
      <c r="S48" s="29">
        <f>SUM(S36:S47)</f>
        <v>0</v>
      </c>
      <c r="T48" s="28"/>
      <c r="U48" s="29">
        <f>SUM(U36:U47)</f>
        <v>0</v>
      </c>
      <c r="V48" s="28"/>
      <c r="W48" s="29">
        <f>SUM(W36:W47)</f>
        <v>0</v>
      </c>
      <c r="X48" s="28"/>
      <c r="Y48" s="29">
        <f>SUM(Y36:Y47)</f>
        <v>0</v>
      </c>
      <c r="Z48" s="28"/>
      <c r="AA48" s="29">
        <f>SUM(AA36:AA47)</f>
        <v>0</v>
      </c>
      <c r="AD48" s="15">
        <f>SUM(AD36:AD47)</f>
        <v>0</v>
      </c>
      <c r="AE48" s="15">
        <f>SUM(AE36:AE47)</f>
        <v>0</v>
      </c>
      <c r="AF48" s="110"/>
    </row>
    <row r="49" spans="1:32" ht="12.75" customHeight="1" hidden="1">
      <c r="A49" s="5" t="s">
        <v>4</v>
      </c>
      <c r="B49" s="41"/>
      <c r="C49" s="30">
        <v>0</v>
      </c>
      <c r="D49" s="28"/>
      <c r="E49" s="29">
        <f>E48*$C$49</f>
        <v>0</v>
      </c>
      <c r="F49" s="49"/>
      <c r="G49" s="62">
        <f>G48*$C$49</f>
        <v>0</v>
      </c>
      <c r="H49" s="49"/>
      <c r="I49" s="29">
        <f>I48*$C$49</f>
        <v>0</v>
      </c>
      <c r="J49" s="28"/>
      <c r="K49" s="29">
        <f>K48*$C$49</f>
        <v>0</v>
      </c>
      <c r="L49" s="28"/>
      <c r="M49" s="29">
        <f>M48*$C$49</f>
        <v>0</v>
      </c>
      <c r="N49" s="28"/>
      <c r="O49" s="29">
        <f>O48*$C$49</f>
        <v>0</v>
      </c>
      <c r="P49" s="28"/>
      <c r="Q49" s="29">
        <f>Q48*$C$49</f>
        <v>0</v>
      </c>
      <c r="R49" s="28"/>
      <c r="S49" s="29">
        <f>S48*$C$49</f>
        <v>0</v>
      </c>
      <c r="T49" s="28"/>
      <c r="U49" s="29">
        <f>U48*$C$49</f>
        <v>0</v>
      </c>
      <c r="V49" s="28"/>
      <c r="W49" s="29">
        <f>W48*$C$49</f>
        <v>0</v>
      </c>
      <c r="X49" s="28"/>
      <c r="Y49" s="29">
        <f>Y48*$C$49</f>
        <v>0</v>
      </c>
      <c r="Z49" s="28"/>
      <c r="AA49" s="29">
        <f>AA48*$C$49</f>
        <v>0</v>
      </c>
      <c r="AD49" s="103"/>
      <c r="AE49" s="103"/>
      <c r="AF49" s="109"/>
    </row>
    <row r="50" spans="1:32" ht="13.5" thickBot="1">
      <c r="A50" s="6" t="s">
        <v>3</v>
      </c>
      <c r="B50" s="43"/>
      <c r="C50" s="31"/>
      <c r="D50" s="19"/>
      <c r="E50" s="71">
        <f>E33+E48+E49</f>
        <v>0</v>
      </c>
      <c r="F50" s="48"/>
      <c r="G50" s="63">
        <f>G33+G48+G49</f>
        <v>0</v>
      </c>
      <c r="H50" s="48"/>
      <c r="I50" s="32">
        <f>I33+I48+I49</f>
        <v>0</v>
      </c>
      <c r="J50" s="19"/>
      <c r="K50" s="32">
        <f>K33+K48+K49</f>
        <v>0</v>
      </c>
      <c r="L50" s="19"/>
      <c r="M50" s="32">
        <f>M33+M48+M49</f>
        <v>0</v>
      </c>
      <c r="N50" s="19"/>
      <c r="O50" s="32">
        <f>O33+O48+O49</f>
        <v>0</v>
      </c>
      <c r="P50" s="19"/>
      <c r="Q50" s="32">
        <f>Q33+Q48+Q49</f>
        <v>0</v>
      </c>
      <c r="R50" s="19"/>
      <c r="S50" s="32">
        <f>S33+S48+S49</f>
        <v>0</v>
      </c>
      <c r="T50" s="19"/>
      <c r="U50" s="32">
        <f>U33+U48+U49</f>
        <v>0</v>
      </c>
      <c r="V50" s="19"/>
      <c r="W50" s="32">
        <f>W33+W48+W49</f>
        <v>0</v>
      </c>
      <c r="X50" s="19"/>
      <c r="Y50" s="32">
        <f>Y33+Y48+Y49</f>
        <v>0</v>
      </c>
      <c r="Z50" s="19"/>
      <c r="AA50" s="32">
        <f>AA33+AA48+AA49</f>
        <v>0</v>
      </c>
      <c r="AD50" s="71">
        <f>AD33+AD48+AD49</f>
        <v>0</v>
      </c>
      <c r="AE50" s="71">
        <f>AE33+AE48+AE49</f>
        <v>0</v>
      </c>
      <c r="AF50" s="111"/>
    </row>
    <row r="51" spans="4:27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4:27" ht="12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4:27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4:27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4:27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4:27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4:27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4:27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4:27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4:27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4:27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4:27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4:27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4:27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4:27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4:27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4:27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4:27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4:27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4:27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4:27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4:27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4:27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4:27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4:27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4:27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4:27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4:27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4:27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4:27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4:27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4:27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4:27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4:27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4:27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4:27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4:27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4:27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4:27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4:27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4:27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4:27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4:27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</sheetData>
  <sheetProtection/>
  <mergeCells count="53">
    <mergeCell ref="A28:B28"/>
    <mergeCell ref="A19:B19"/>
    <mergeCell ref="A20:B20"/>
    <mergeCell ref="A21:B21"/>
    <mergeCell ref="A22:B22"/>
    <mergeCell ref="A26:B26"/>
    <mergeCell ref="A27:B27"/>
    <mergeCell ref="P35:Q35"/>
    <mergeCell ref="A23:B23"/>
    <mergeCell ref="P16:Q16"/>
    <mergeCell ref="A25:B25"/>
    <mergeCell ref="H16:I16"/>
    <mergeCell ref="H35:I35"/>
    <mergeCell ref="A29:B29"/>
    <mergeCell ref="A24:B24"/>
    <mergeCell ref="N35:O35"/>
    <mergeCell ref="D35:E35"/>
    <mergeCell ref="Z16:AA16"/>
    <mergeCell ref="Z35:AA35"/>
    <mergeCell ref="V16:W16"/>
    <mergeCell ref="V35:W35"/>
    <mergeCell ref="X16:Y16"/>
    <mergeCell ref="X35:Y35"/>
    <mergeCell ref="J16:K16"/>
    <mergeCell ref="J35:K35"/>
    <mergeCell ref="T16:U16"/>
    <mergeCell ref="T35:U35"/>
    <mergeCell ref="A31:B31"/>
    <mergeCell ref="R16:S16"/>
    <mergeCell ref="R35:S35"/>
    <mergeCell ref="L16:M16"/>
    <mergeCell ref="L35:M35"/>
    <mergeCell ref="N16:O16"/>
    <mergeCell ref="A45:B45"/>
    <mergeCell ref="A46:B46"/>
    <mergeCell ref="D16:E17"/>
    <mergeCell ref="A42:B42"/>
    <mergeCell ref="A43:B43"/>
    <mergeCell ref="A44:B44"/>
    <mergeCell ref="A39:B39"/>
    <mergeCell ref="A36:B36"/>
    <mergeCell ref="A37:B37"/>
    <mergeCell ref="A38:B38"/>
    <mergeCell ref="A13:B13"/>
    <mergeCell ref="AD16:AD17"/>
    <mergeCell ref="AE16:AE17"/>
    <mergeCell ref="AF16:AF17"/>
    <mergeCell ref="A1:AF1"/>
    <mergeCell ref="A47:B47"/>
    <mergeCell ref="A40:B40"/>
    <mergeCell ref="A41:B41"/>
    <mergeCell ref="A30:B30"/>
    <mergeCell ref="A3:B3"/>
  </mergeCells>
  <printOptions/>
  <pageMargins left="0.75" right="0" top="0.5" bottom="0.25" header="0.5" footer="0.5"/>
  <pageSetup horizontalDpi="600" verticalDpi="600" orientation="landscape" scale="90" r:id="rId1"/>
  <headerFooter alignWithMargins="0">
    <oddHeader>&amp;C&amp;"Times New Roman,Bold"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&amp; Health Services,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rqualls</dc:creator>
  <cp:keywords/>
  <dc:description/>
  <cp:lastModifiedBy>stownsend</cp:lastModifiedBy>
  <cp:lastPrinted>2007-05-24T21:00:17Z</cp:lastPrinted>
  <dcterms:created xsi:type="dcterms:W3CDTF">2001-10-09T18:20:27Z</dcterms:created>
  <dcterms:modified xsi:type="dcterms:W3CDTF">2008-06-09T19:26:13Z</dcterms:modified>
  <cp:category/>
  <cp:version/>
  <cp:contentType/>
  <cp:contentStatus/>
</cp:coreProperties>
</file>