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EconIndicators" sheetId="3" r:id="rId3"/>
    <sheet name="ProductionIndicators" sheetId="4" r:id="rId4"/>
    <sheet name="MeatStats" sheetId="5" r:id="rId5"/>
    <sheet name="LivestockPrices" sheetId="6" r:id="rId6"/>
    <sheet name="WholesalePrices" sheetId="7" r:id="rId7"/>
    <sheet name="DairyGlance" sheetId="8" r:id="rId8"/>
    <sheet name="AcdMILK" sheetId="9" r:id="rId9"/>
    <sheet name="BcdB-NF" sheetId="10" r:id="rId10"/>
    <sheet name="CcdCH" sheetId="11" r:id="rId11"/>
    <sheet name="BTECOST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<sst xmlns="http://schemas.openxmlformats.org/spreadsheetml/2006/main" count="1043" uniqueCount="457">
  <si>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</si>
  <si>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</si>
  <si>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</si>
  <si>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</si>
  <si>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</si>
  <si>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</si>
  <si>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</si>
  <si>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</si>
  <si>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</si>
  <si>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</si>
  <si>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</si>
  <si>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>Table 20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</si>
  <si>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</si>
  <si>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</si>
  <si>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</si>
  <si>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</si>
  <si>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</si>
  <si>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</si>
  <si>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Table 19</t>
  </si>
  <si>
    <t>Per capita disappearance, retail lb 2/</t>
  </si>
  <si>
    <t>Table 18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</si>
  <si>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</si>
  <si>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</si>
  <si>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</si>
  <si>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</si>
  <si>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91-92</t>
  </si>
  <si>
    <t>90-94</t>
  </si>
  <si>
    <t>91-93</t>
  </si>
  <si>
    <t>88-96</t>
  </si>
  <si>
    <t>89-97</t>
  </si>
  <si>
    <t>87-94</t>
  </si>
  <si>
    <t xml:space="preserve">   Feeder steers, Ok City, $/cwt</t>
  </si>
  <si>
    <t>114-115</t>
  </si>
  <si>
    <t>111-115</t>
  </si>
  <si>
    <t>108-110</t>
  </si>
  <si>
    <t>107-115</t>
  </si>
  <si>
    <t>109-117</t>
  </si>
  <si>
    <t>105-112</t>
  </si>
  <si>
    <t xml:space="preserve">   Boning utility cows, S. Falls, $/cwt</t>
  </si>
  <si>
    <t>52-53</t>
  </si>
  <si>
    <t>49-51</t>
  </si>
  <si>
    <t>51-52</t>
  </si>
  <si>
    <t>46-54</t>
  </si>
  <si>
    <t>47-55</t>
  </si>
  <si>
    <t>47-54</t>
  </si>
  <si>
    <t xml:space="preserve">   Choice slaughter lambs, San Angelo, $/cwt</t>
  </si>
  <si>
    <t>85-86</t>
  </si>
  <si>
    <t>82-86</t>
  </si>
  <si>
    <t>83-85</t>
  </si>
  <si>
    <t>82-90</t>
  </si>
  <si>
    <t>81-89</t>
  </si>
  <si>
    <t>83-90</t>
  </si>
  <si>
    <t xml:space="preserve">   Barrows &amp; gilts, Nat'l Base Cost $/cwt</t>
  </si>
  <si>
    <t>50-51</t>
  </si>
  <si>
    <t>45-47</t>
  </si>
  <si>
    <t>48-49</t>
  </si>
  <si>
    <t>45-49</t>
  </si>
  <si>
    <t>47-51</t>
  </si>
  <si>
    <t>46-50</t>
  </si>
  <si>
    <t xml:space="preserve">   Broilers, 12 City, cents/lb</t>
  </si>
  <si>
    <t>80-81</t>
  </si>
  <si>
    <t>74-78</t>
  </si>
  <si>
    <t>77-79</t>
  </si>
  <si>
    <t>73-79</t>
  </si>
  <si>
    <t>74-80</t>
  </si>
  <si>
    <t xml:space="preserve">   Turkeys, Eastern, cents/lb</t>
  </si>
  <si>
    <t>88-89</t>
  </si>
  <si>
    <t>81-83</t>
  </si>
  <si>
    <t>71-77</t>
  </si>
  <si>
    <t>75-81</t>
  </si>
  <si>
    <t xml:space="preserve">   Eggs, New York, cents/doz.</t>
  </si>
  <si>
    <t>102-108</t>
  </si>
  <si>
    <t>103-105</t>
  </si>
  <si>
    <t>95-103</t>
  </si>
  <si>
    <t>83-89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</si>
  <si>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</si>
  <si>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</si>
  <si>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</si>
  <si>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</si>
  <si>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</si>
  <si>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</si>
  <si>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</si>
  <si>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</si>
  <si>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</si>
  <si>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</si>
  <si>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</si>
  <si>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</si>
  <si>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</si>
  <si>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</si>
  <si>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</si>
  <si>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</si>
  <si>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</si>
  <si>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</si>
  <si>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</si>
  <si>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</si>
  <si>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</si>
  <si>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</si>
  <si>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</si>
  <si>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</si>
  <si>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</si>
  <si>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</si>
  <si>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</si>
  <si>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</si>
  <si>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</si>
  <si>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</si>
  <si>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</si>
  <si>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</si>
  <si>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</si>
  <si>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</si>
  <si>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</si>
  <si>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</si>
  <si>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</si>
  <si>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</si>
  <si>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 xml:space="preserve"> 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</si>
  <si>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</si>
  <si>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</si>
  <si>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</si>
  <si>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</si>
  <si>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</si>
  <si>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</si>
  <si>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Economic Indicator Forecasts</t>
  </si>
  <si>
    <t>2006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</si>
  <si>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</si>
  <si>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</si>
  <si>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</si>
  <si>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</si>
  <si>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</si>
  <si>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</si>
  <si>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August 2007.</t>
  </si>
  <si>
    <t xml:space="preserve">                   PRODUCTION INDICATORS</t>
  </si>
  <si>
    <t xml:space="preserve">   Sep. '2006</t>
  </si>
  <si>
    <t xml:space="preserve">   July</t>
  </si>
  <si>
    <t xml:space="preserve">   Aug.</t>
  </si>
  <si>
    <t xml:space="preserve">   Sep.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</si>
  <si>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</si>
  <si>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</si>
  <si>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</si>
  <si>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</si>
  <si>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</si>
  <si>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</si>
  <si>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</si>
  <si>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</si>
  <si>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</si>
  <si>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</si>
  <si>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</si>
  <si>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</si>
  <si>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</si>
  <si>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</si>
  <si>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</si>
  <si>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</si>
  <si>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</si>
  <si>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</si>
  <si>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</si>
  <si>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</si>
  <si>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Oct. '2006</t>
  </si>
  <si>
    <t xml:space="preserve">   Sep.</t>
  </si>
  <si>
    <t xml:space="preserve">   Oct.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</si>
  <si>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</si>
  <si>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</si>
  <si>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</si>
  <si>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</si>
  <si>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</si>
  <si>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</si>
  <si>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</si>
  <si>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</si>
  <si>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</si>
  <si>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</si>
  <si>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</si>
  <si>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</si>
  <si>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</si>
  <si>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</si>
  <si>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</si>
  <si>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</si>
  <si>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</si>
  <si>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</si>
  <si>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</si>
  <si>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</si>
  <si>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</si>
  <si>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</si>
  <si>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</si>
  <si>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</si>
  <si>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Oct. 2006</t>
  </si>
  <si>
    <t xml:space="preserve">   Oct. 2007</t>
  </si>
  <si>
    <t xml:space="preserve">  June</t>
  </si>
  <si>
    <t xml:space="preserve">  July</t>
  </si>
  <si>
    <t xml:space="preserve">   Sept.</t>
  </si>
  <si>
    <t xml:space="preserve">   Oct.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</si>
  <si>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</si>
  <si>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</si>
  <si>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</si>
  <si>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</si>
  <si>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</si>
  <si>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</si>
  <si>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</si>
  <si>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</si>
  <si>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</si>
  <si>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</si>
  <si>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</si>
  <si>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</si>
  <si>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</si>
  <si>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</si>
  <si>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</si>
  <si>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</si>
  <si>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</si>
  <si>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</si>
  <si>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</si>
  <si>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</si>
  <si>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</si>
  <si>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</si>
  <si>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</si>
  <si>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</si>
  <si>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</si>
  <si>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</si>
  <si>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</si>
  <si>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</si>
  <si>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</si>
  <si>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</si>
  <si>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</si>
  <si>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</si>
  <si>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</si>
  <si>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  June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</si>
  <si>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</si>
  <si>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</si>
  <si>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</si>
  <si>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</si>
  <si>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</si>
  <si>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</si>
  <si>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</si>
  <si>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</si>
  <si>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</si>
  <si>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</si>
  <si>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</si>
  <si>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</si>
  <si>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</si>
  <si>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</si>
  <si>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</si>
  <si>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</si>
  <si>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</si>
  <si>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</si>
  <si>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</si>
  <si>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</si>
  <si>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</si>
  <si>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</si>
  <si>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</si>
  <si>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</si>
  <si>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</si>
  <si>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</si>
  <si>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</si>
  <si>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</si>
  <si>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</si>
  <si>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</si>
  <si>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</si>
  <si>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</si>
  <si>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</si>
  <si>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</si>
  <si>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</si>
  <si>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</si>
  <si>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</si>
  <si>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</si>
  <si>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</si>
  <si>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</si>
  <si>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</si>
  <si>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</si>
  <si>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</si>
  <si>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</si>
  <si>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</si>
  <si>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</si>
  <si>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</si>
  <si>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</si>
  <si>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</si>
  <si>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</si>
  <si>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</si>
  <si>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</si>
  <si>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</si>
  <si>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</si>
  <si>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</si>
  <si>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</si>
  <si>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</si>
  <si>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</si>
  <si>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</si>
  <si>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</si>
  <si>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</si>
  <si>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</si>
  <si>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</si>
  <si>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</si>
  <si>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</si>
  <si>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</si>
  <si>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</si>
  <si>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</si>
  <si>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</si>
  <si>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</si>
  <si>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</si>
  <si>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           N/A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</si>
  <si>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</si>
  <si>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</si>
  <si>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</si>
  <si>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</si>
  <si>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</si>
  <si>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</si>
  <si>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</si>
  <si>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</si>
  <si>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</si>
  <si>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</si>
  <si>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</si>
  <si>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</si>
  <si>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</si>
  <si>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</si>
  <si>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</si>
  <si>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</si>
  <si>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</si>
  <si>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</si>
  <si>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</si>
  <si>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</si>
  <si>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</si>
  <si>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</si>
  <si>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</si>
  <si>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</si>
  <si>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</si>
  <si>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</si>
  <si>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</si>
  <si>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</si>
  <si>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</si>
  <si>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</si>
  <si>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</si>
  <si>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</si>
  <si>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</si>
  <si>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</si>
  <si>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</si>
  <si>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</si>
  <si>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</si>
  <si>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</si>
  <si>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</si>
  <si>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</si>
  <si>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</si>
  <si>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</si>
  <si>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</si>
  <si>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</si>
  <si>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</si>
  <si>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</si>
  <si>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</si>
  <si>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</si>
  <si>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</si>
  <si>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</si>
  <si>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</si>
  <si>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</si>
  <si>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</si>
  <si>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</si>
  <si>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</si>
  <si>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</si>
  <si>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</si>
  <si>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</si>
  <si>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</si>
  <si>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</si>
  <si>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</si>
  <si>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</si>
  <si>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</si>
  <si>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</si>
  <si>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</si>
  <si>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</si>
  <si>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</si>
  <si>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</si>
  <si>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</si>
  <si>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</si>
  <si>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</si>
  <si>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</si>
  <si>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</si>
  <si>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</si>
  <si>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</si>
  <si>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</si>
  <si>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</si>
  <si>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</si>
  <si>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</si>
  <si>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</si>
  <si>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</si>
  <si>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</si>
  <si>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2007</t>
  </si>
  <si>
    <t>Commercial disappearance: Milkfat, 2007</t>
  </si>
  <si>
    <t>Commercial disappearance: Skim solids, 2007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</si>
  <si>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</si>
  <si>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</si>
  <si>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</si>
  <si>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</si>
  <si>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</si>
  <si>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</si>
  <si>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</si>
  <si>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</si>
  <si>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</si>
  <si>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</si>
  <si>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</si>
  <si>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</si>
  <si>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</si>
  <si>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</si>
  <si>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</si>
  <si>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</si>
  <si>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</si>
  <si>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</si>
  <si>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</si>
  <si>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</si>
  <si>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</si>
  <si>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</si>
  <si>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</si>
  <si>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</si>
  <si>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</si>
  <si>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</si>
  <si>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</si>
  <si>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</si>
  <si>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</si>
  <si>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</si>
  <si>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</si>
  <si>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</si>
  <si>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</si>
  <si>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</si>
  <si>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</si>
  <si>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</si>
  <si>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</si>
  <si>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</si>
  <si>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2007</t>
  </si>
  <si>
    <t>Commercial disappearance: Nonfat dry milk, 2007</t>
  </si>
  <si>
    <t>Commercial disappearance: American cheese, 2007</t>
  </si>
  <si>
    <t>Commercial disappearance: Other-than-American cheese, 2007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</si>
  <si>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</si>
  <si>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</si>
  <si>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</si>
  <si>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</si>
  <si>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</si>
  <si>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</si>
  <si>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</si>
  <si>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</si>
  <si>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</si>
  <si>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</si>
  <si>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</si>
  <si>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</si>
  <si>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</si>
  <si>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</si>
  <si>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</si>
  <si>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Aug-2006</t>
  </si>
  <si>
    <t xml:space="preserve"> Sept-2006</t>
  </si>
  <si>
    <t xml:space="preserve"> Oct-2006</t>
  </si>
  <si>
    <t xml:space="preserve"> Nov-2006</t>
  </si>
  <si>
    <t xml:space="preserve"> Dec-2006</t>
  </si>
  <si>
    <t xml:space="preserve"> Jan-2007</t>
  </si>
  <si>
    <t xml:space="preserve"> Feb-2007</t>
  </si>
  <si>
    <t xml:space="preserve"> Mar-2007</t>
  </si>
  <si>
    <t xml:space="preserve"> Apr-2007</t>
  </si>
  <si>
    <t xml:space="preserve"> May-2007</t>
  </si>
  <si>
    <t xml:space="preserve"> June-2007</t>
  </si>
  <si>
    <t xml:space="preserve"> July-2007</t>
  </si>
  <si>
    <t xml:space="preserve"> Aug-2007</t>
  </si>
  <si>
    <t xml:space="preserve"> Sept-2007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</si>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</sst>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mmm\-yy_)"/>
    <numFmt numFmtId="173" formatCode="0_)"/>
    <numFmt numFmtId="174" formatCode="0.0000"/>
    <numFmt numFmtId="175" formatCode="mm/dd/yy_)"/>
    <numFmt numFmtId="176" formatCode="#,##0.0_);[Red]\(#,##0.0\)"/>
    <numFmt numFmtId="177" formatCode="mmm/yyyy"/>
    <numFmt numFmtId="178" formatCode="_(* #,##0.0_);_(* \(#,##0.0\);_(* &quot;-&quot;??_);_(@_)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b/>
      <sz val="10"/>
      <name val="Arial MT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172" fontId="1" fillId="0" borderId="0" xfId="0" applyNumberFormat="1" applyFont="1" applyAlignment="1" applyProtection="1">
      <alignment/>
      <protection/>
    </xf>
    <xf numFmtId="0" fontId="1" fillId="0" borderId="18" xfId="0" applyFont="1" applyBorder="1" applyAlignment="1">
      <alignment/>
    </xf>
    <xf numFmtId="172" fontId="1" fillId="0" borderId="18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 shrinkToFit="1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9" xfId="0" applyFont="1" applyBorder="1" applyAlignment="1">
      <alignment/>
    </xf>
    <xf numFmtId="17" fontId="20" fillId="0" borderId="18" xfId="0" applyNumberFormat="1" applyFont="1" applyBorder="1" applyAlignment="1">
      <alignment horizontal="center" shrinkToFit="1"/>
    </xf>
    <xf numFmtId="37" fontId="20" fillId="0" borderId="0" xfId="0" applyNumberFormat="1" applyFont="1" applyBorder="1" applyAlignment="1" applyProtection="1">
      <alignment/>
      <protection/>
    </xf>
    <xf numFmtId="0" fontId="20" fillId="0" borderId="15" xfId="0" applyFont="1" applyBorder="1" applyAlignment="1" quotePrefix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15" xfId="0" applyNumberFormat="1" applyFont="1" applyBorder="1" applyAlignment="1" applyProtection="1">
      <alignment/>
      <protection/>
    </xf>
    <xf numFmtId="0" fontId="21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Alignment="1" quotePrefix="1">
      <alignment horizontal="left"/>
    </xf>
    <xf numFmtId="17" fontId="20" fillId="0" borderId="0" xfId="0" applyNumberFormat="1" applyFont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164" fontId="21" fillId="0" borderId="0" xfId="0" applyNumberFormat="1" applyFont="1" applyAlignment="1" applyProtection="1">
      <alignment/>
      <protection/>
    </xf>
    <xf numFmtId="164" fontId="21" fillId="0" borderId="15" xfId="0" applyNumberFormat="1" applyFont="1" applyBorder="1" applyAlignment="1" applyProtection="1">
      <alignment/>
      <protection/>
    </xf>
    <xf numFmtId="165" fontId="2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2" fontId="1" fillId="0" borderId="18" xfId="0" applyNumberFormat="1" applyFont="1" applyBorder="1" applyAlignment="1" applyProtection="1">
      <alignment horizontal="center"/>
      <protection/>
    </xf>
    <xf numFmtId="17" fontId="1" fillId="0" borderId="18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3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8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4" fillId="0" borderId="0" xfId="0" applyNumberFormat="1" applyFont="1" applyAlignment="1">
      <alignment horizontal="centerContinuous"/>
    </xf>
    <xf numFmtId="169" fontId="14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172" fontId="26" fillId="0" borderId="0" xfId="0" applyNumberFormat="1" applyFont="1" applyAlignment="1" applyProtection="1">
      <alignment/>
      <protection/>
    </xf>
    <xf numFmtId="169" fontId="24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26" fillId="0" borderId="18" xfId="0" applyNumberFormat="1" applyFont="1" applyBorder="1" applyAlignment="1" quotePrefix="1">
      <alignment/>
    </xf>
    <xf numFmtId="169" fontId="14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8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8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center"/>
    </xf>
    <xf numFmtId="169" fontId="27" fillId="0" borderId="0" xfId="0" applyNumberFormat="1" applyFont="1" applyAlignment="1" quotePrefix="1">
      <alignment horizontal="left"/>
    </xf>
    <xf numFmtId="169" fontId="12" fillId="0" borderId="0" xfId="0" applyNumberFormat="1" applyFont="1" applyAlignment="1" quotePrefix="1">
      <alignment horizontal="left"/>
    </xf>
    <xf numFmtId="169" fontId="26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1" fillId="0" borderId="20" xfId="0" applyFont="1" applyBorder="1" applyAlignment="1" applyProtection="1">
      <alignment/>
      <protection/>
    </xf>
    <xf numFmtId="173" fontId="21" fillId="0" borderId="20" xfId="0" applyNumberFormat="1" applyFont="1" applyBorder="1" applyAlignment="1" applyProtection="1">
      <alignment/>
      <protection/>
    </xf>
    <xf numFmtId="0" fontId="21" fillId="0" borderId="21" xfId="0" applyFont="1" applyBorder="1" applyAlignment="1" applyProtection="1">
      <alignment horizontal="right"/>
      <protection/>
    </xf>
    <xf numFmtId="172" fontId="21" fillId="0" borderId="20" xfId="0" applyNumberFormat="1" applyFont="1" applyBorder="1" applyAlignment="1" applyProtection="1">
      <alignment/>
      <protection/>
    </xf>
    <xf numFmtId="172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22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 quotePrefix="1">
      <alignment horizontal="left"/>
      <protection/>
    </xf>
    <xf numFmtId="37" fontId="21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37" fontId="28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Alignment="1" applyProtection="1" quotePrefix="1">
      <alignment horizontal="right"/>
      <protection locked="0"/>
    </xf>
    <xf numFmtId="37" fontId="28" fillId="0" borderId="0" xfId="0" applyNumberFormat="1" applyFont="1" applyAlignment="1" applyProtection="1" quotePrefix="1">
      <alignment/>
      <protection locked="0"/>
    </xf>
    <xf numFmtId="37" fontId="28" fillId="0" borderId="0" xfId="0" applyNumberFormat="1" applyFont="1" applyAlignment="1" applyProtection="1" quotePrefix="1">
      <alignment horizontal="right"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169" fontId="21" fillId="0" borderId="0" xfId="0" applyNumberFormat="1" applyFont="1" applyAlignment="1" applyProtection="1">
      <alignment/>
      <protection locked="0"/>
    </xf>
    <xf numFmtId="16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/>
      <protection/>
    </xf>
    <xf numFmtId="39" fontId="21" fillId="0" borderId="0" xfId="0" applyNumberFormat="1" applyFont="1" applyAlignment="1" applyProtection="1">
      <alignment/>
      <protection locked="0"/>
    </xf>
    <xf numFmtId="39" fontId="28" fillId="0" borderId="0" xfId="0" applyNumberFormat="1" applyFont="1" applyAlignment="1" applyProtection="1">
      <alignment/>
      <protection locked="0"/>
    </xf>
    <xf numFmtId="169" fontId="21" fillId="0" borderId="0" xfId="0" applyNumberFormat="1" applyFont="1" applyAlignment="1" applyProtection="1">
      <alignment horizontal="right"/>
      <protection/>
    </xf>
    <xf numFmtId="39" fontId="21" fillId="0" borderId="0" xfId="0" applyNumberFormat="1" applyFont="1" applyBorder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74" fontId="21" fillId="0" borderId="0" xfId="0" applyNumberFormat="1" applyFont="1" applyAlignment="1" applyProtection="1">
      <alignment/>
      <protection/>
    </xf>
    <xf numFmtId="174" fontId="21" fillId="0" borderId="0" xfId="0" applyNumberFormat="1" applyFont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174" fontId="21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/>
      <protection/>
    </xf>
    <xf numFmtId="165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 quotePrefix="1">
      <alignment horizontal="left"/>
      <protection/>
    </xf>
    <xf numFmtId="164" fontId="21" fillId="0" borderId="0" xfId="0" applyNumberFormat="1" applyFont="1" applyAlignment="1" applyProtection="1" quotePrefix="1">
      <alignment horizontal="right"/>
      <protection/>
    </xf>
    <xf numFmtId="165" fontId="21" fillId="0" borderId="0" xfId="0" applyNumberFormat="1" applyFont="1" applyAlignment="1" applyProtection="1">
      <alignment horizontal="right"/>
      <protection/>
    </xf>
    <xf numFmtId="37" fontId="21" fillId="0" borderId="0" xfId="0" applyNumberFormat="1" applyFont="1" applyAlignment="1" applyProtection="1">
      <alignment horizontal="right"/>
      <protection/>
    </xf>
    <xf numFmtId="165" fontId="21" fillId="0" borderId="0" xfId="0" applyNumberFormat="1" applyFont="1" applyAlignment="1" applyProtection="1">
      <alignment/>
      <protection locked="0"/>
    </xf>
    <xf numFmtId="164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37" fontId="21" fillId="0" borderId="0" xfId="0" applyNumberFormat="1" applyFont="1" applyAlignment="1" applyProtection="1">
      <alignment/>
      <protection locked="0"/>
    </xf>
    <xf numFmtId="173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164" fontId="28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 quotePrefix="1">
      <alignment horizontal="right"/>
      <protection locked="0"/>
    </xf>
    <xf numFmtId="164" fontId="28" fillId="0" borderId="0" xfId="0" applyNumberFormat="1" applyFont="1" applyAlignment="1" applyProtection="1" quotePrefix="1">
      <alignment/>
      <protection locked="0"/>
    </xf>
    <xf numFmtId="164" fontId="28" fillId="0" borderId="0" xfId="0" applyNumberFormat="1" applyFont="1" applyAlignment="1" applyProtection="1" quotePrefix="1">
      <alignment horizontal="right"/>
      <protection locked="0"/>
    </xf>
    <xf numFmtId="2" fontId="21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 applyProtection="1">
      <alignment/>
      <protection/>
    </xf>
    <xf numFmtId="164" fontId="21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/>
    </xf>
    <xf numFmtId="173" fontId="28" fillId="0" borderId="0" xfId="0" applyNumberFormat="1" applyFont="1" applyAlignment="1" applyProtection="1">
      <alignment/>
      <protection locked="0"/>
    </xf>
    <xf numFmtId="173" fontId="28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37" fontId="21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0" fontId="21" fillId="0" borderId="1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37" fontId="21" fillId="0" borderId="1" xfId="0" applyNumberFormat="1" applyFont="1" applyBorder="1" applyAlignment="1" applyProtection="1">
      <alignment/>
      <protection locked="0"/>
    </xf>
    <xf numFmtId="0" fontId="21" fillId="0" borderId="2" xfId="0" applyFont="1" applyBorder="1" applyAlignment="1" applyProtection="1">
      <alignment/>
      <protection/>
    </xf>
    <xf numFmtId="37" fontId="28" fillId="0" borderId="2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 quotePrefix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30" fillId="0" borderId="24" xfId="0" applyFont="1" applyBorder="1" applyAlignment="1" applyProtection="1" quotePrefix="1">
      <alignment horizontal="left"/>
      <protection/>
    </xf>
    <xf numFmtId="0" fontId="0" fillId="0" borderId="25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37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5" fontId="31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165" fontId="31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31" fillId="0" borderId="0" xfId="0" applyNumberFormat="1" applyFont="1" applyAlignment="1">
      <alignment horizontal="left"/>
    </xf>
    <xf numFmtId="165" fontId="31" fillId="0" borderId="5" xfId="0" applyNumberFormat="1" applyFont="1" applyBorder="1" applyAlignment="1">
      <alignment horizontal="fill"/>
    </xf>
    <xf numFmtId="165" fontId="31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0" borderId="24" xfId="0" applyBorder="1" applyAlignment="1" applyProtection="1">
      <alignment horizontal="fill"/>
      <protection/>
    </xf>
    <xf numFmtId="165" fontId="31" fillId="0" borderId="24" xfId="0" applyNumberFormat="1" applyFont="1" applyBorder="1" applyAlignment="1">
      <alignment horizontal="fill"/>
    </xf>
    <xf numFmtId="0" fontId="31" fillId="0" borderId="24" xfId="0" applyFont="1" applyBorder="1" applyAlignment="1">
      <alignment horizontal="fill"/>
    </xf>
    <xf numFmtId="165" fontId="0" fillId="0" borderId="24" xfId="0" applyNumberFormat="1" applyBorder="1" applyAlignment="1" applyProtection="1">
      <alignment horizontal="fill"/>
      <protection/>
    </xf>
    <xf numFmtId="166" fontId="30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5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5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4" xfId="0" applyNumberFormat="1" applyBorder="1" applyAlignment="1" applyProtection="1">
      <alignment horizontal="fill"/>
      <protection/>
    </xf>
    <xf numFmtId="177" fontId="0" fillId="0" borderId="0" xfId="0" applyNumberFormat="1" applyAlignment="1">
      <alignment horizontal="right"/>
    </xf>
    <xf numFmtId="178" fontId="0" fillId="0" borderId="0" xfId="15" applyNumberFormat="1" applyAlignment="1" applyProtection="1">
      <alignment/>
      <protection/>
    </xf>
    <xf numFmtId="178" fontId="0" fillId="0" borderId="0" xfId="15" applyNumberFormat="1" applyAlignment="1" applyProtection="1">
      <alignment horizontal="center"/>
      <protection/>
    </xf>
    <xf numFmtId="169" fontId="32" fillId="0" borderId="0" xfId="0" applyNumberFormat="1" applyFont="1" applyAlignment="1">
      <alignment/>
    </xf>
    <xf numFmtId="169" fontId="33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8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0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0" fontId="1" fillId="0" borderId="26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center"/>
      <protection/>
    </xf>
    <xf numFmtId="0" fontId="17" fillId="0" borderId="0" xfId="0" applyFont="1" applyAlignment="1" quotePrefix="1">
      <alignment horizontal="center"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5" fillId="0" borderId="2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3" customWidth="1"/>
    <col min="2" max="3" width="8.140625" style="3" hidden="1" customWidth="1"/>
    <col min="4" max="5" width="7.28125" style="3" hidden="1" customWidth="1"/>
    <col min="6" max="6" width="7.7109375" style="3" hidden="1" customWidth="1"/>
    <col min="7" max="7" width="8.8515625" style="3" hidden="1" customWidth="1"/>
    <col min="8" max="8" width="8.00390625" style="3" customWidth="1"/>
    <col min="9" max="9" width="8.00390625" style="3" hidden="1" customWidth="1"/>
    <col min="10" max="11" width="7.8515625" style="3" hidden="1" customWidth="1"/>
    <col min="12" max="12" width="7.7109375" style="3" hidden="1" customWidth="1"/>
    <col min="13" max="13" width="8.140625" style="3" customWidth="1"/>
    <col min="14" max="16384" width="9.140625" style="3" customWidth="1"/>
  </cols>
  <sheetData>
    <row r="1" spans="1:2" ht="15.75" thickBot="1">
      <c r="A1" s="1" t="s">
        <v>0</v>
      </c>
      <c r="B1" s="2"/>
    </row>
    <row r="2" spans="2:26" ht="12" customHeight="1">
      <c r="B2" s="4"/>
      <c r="C2" s="4">
        <v>2001</v>
      </c>
      <c r="E2" s="4"/>
      <c r="F2" s="4"/>
      <c r="G2" s="4"/>
      <c r="H2" s="5">
        <v>2004</v>
      </c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6"/>
    </row>
    <row r="3" spans="2:26" ht="12" customHeight="1"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8" t="s">
        <v>8</v>
      </c>
    </row>
    <row r="4" spans="2:8" ht="6" customHeight="1">
      <c r="B4" s="10"/>
      <c r="H4" s="10"/>
    </row>
    <row r="5" spans="1:8" ht="12" customHeight="1">
      <c r="A5" s="11" t="s">
        <v>9</v>
      </c>
      <c r="B5" s="10"/>
      <c r="H5" s="10"/>
    </row>
    <row r="6" spans="1:28" ht="12" customHeight="1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6235</v>
      </c>
      <c r="T6" s="14">
        <v>6649</v>
      </c>
      <c r="U6" s="16">
        <v>6820</v>
      </c>
      <c r="V6" s="16">
        <v>6300</v>
      </c>
      <c r="W6" s="16">
        <v>26004</v>
      </c>
      <c r="X6" s="16">
        <v>6215</v>
      </c>
      <c r="Y6" s="16">
        <v>6700</v>
      </c>
      <c r="Z6" s="16">
        <v>26115</v>
      </c>
      <c r="AB6" s="3" t="s">
        <v>11</v>
      </c>
    </row>
    <row r="7" spans="1:28" ht="12" customHeight="1">
      <c r="A7" s="3" t="s">
        <v>12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20509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6">
        <v>5200</v>
      </c>
      <c r="V7" s="16">
        <v>5875</v>
      </c>
      <c r="W7" s="16">
        <v>21599</v>
      </c>
      <c r="X7" s="16">
        <v>5475</v>
      </c>
      <c r="Y7" s="16">
        <v>5325</v>
      </c>
      <c r="Z7" s="16">
        <v>22075</v>
      </c>
      <c r="AB7" s="3" t="s">
        <v>11</v>
      </c>
    </row>
    <row r="8" spans="1:28" ht="12" customHeight="1">
      <c r="A8" s="17" t="s">
        <v>13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6">
        <v>42</v>
      </c>
      <c r="V8" s="16">
        <v>46</v>
      </c>
      <c r="W8" s="16">
        <v>181</v>
      </c>
      <c r="X8" s="16">
        <v>48</v>
      </c>
      <c r="Y8" s="16">
        <v>44</v>
      </c>
      <c r="Z8" s="16">
        <v>179</v>
      </c>
      <c r="AB8" s="3" t="s">
        <v>11</v>
      </c>
    </row>
    <row r="9" spans="1:28" ht="12" customHeight="1">
      <c r="A9" s="3" t="s">
        <v>14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8938</v>
      </c>
      <c r="O9" s="14">
        <v>9130</v>
      </c>
      <c r="P9" s="14">
        <v>8884</v>
      </c>
      <c r="Q9" s="15">
        <v>8801</v>
      </c>
      <c r="R9" s="14">
        <v>35752</v>
      </c>
      <c r="S9" s="14">
        <v>8574</v>
      </c>
      <c r="T9" s="14">
        <v>9021</v>
      </c>
      <c r="U9" s="16">
        <v>9050</v>
      </c>
      <c r="V9" s="16">
        <v>9050</v>
      </c>
      <c r="W9" s="16">
        <v>35695</v>
      </c>
      <c r="X9" s="16">
        <v>8850</v>
      </c>
      <c r="Y9" s="16">
        <v>9250</v>
      </c>
      <c r="Z9" s="16">
        <v>36525</v>
      </c>
      <c r="AB9" s="3" t="s">
        <v>11</v>
      </c>
    </row>
    <row r="10" spans="1:28" ht="12" customHeight="1">
      <c r="A10" s="3" t="s">
        <v>15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1355</v>
      </c>
      <c r="O10" s="14">
        <v>1440</v>
      </c>
      <c r="P10" s="14">
        <v>1419</v>
      </c>
      <c r="Q10" s="15">
        <v>1473</v>
      </c>
      <c r="R10" s="14">
        <v>5686</v>
      </c>
      <c r="S10" s="14">
        <v>1410</v>
      </c>
      <c r="T10" s="14">
        <v>1473</v>
      </c>
      <c r="U10" s="16">
        <v>1465</v>
      </c>
      <c r="V10" s="16">
        <v>1500</v>
      </c>
      <c r="W10" s="16">
        <v>5848</v>
      </c>
      <c r="X10" s="16">
        <v>1425</v>
      </c>
      <c r="Y10" s="16">
        <v>1490</v>
      </c>
      <c r="Z10" s="16">
        <v>5875</v>
      </c>
      <c r="AB10" s="3" t="s">
        <v>11</v>
      </c>
    </row>
    <row r="11" spans="2:26" ht="6.75" customHeight="1"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6"/>
      <c r="V11" s="16"/>
      <c r="W11" s="16"/>
      <c r="X11" s="16"/>
      <c r="Y11" s="16"/>
      <c r="Z11" s="16"/>
    </row>
    <row r="12" spans="1:28" ht="12" customHeight="1">
      <c r="A12" s="17" t="s">
        <v>16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85441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21920</v>
      </c>
      <c r="O12" s="14">
        <v>22516</v>
      </c>
      <c r="P12" s="14">
        <v>22428</v>
      </c>
      <c r="Q12" s="15">
        <v>22619</v>
      </c>
      <c r="R12" s="14">
        <v>89483</v>
      </c>
      <c r="S12" s="14">
        <v>21819</v>
      </c>
      <c r="T12" s="14">
        <v>22478</v>
      </c>
      <c r="U12" s="16">
        <v>22731</v>
      </c>
      <c r="V12" s="16">
        <v>22922</v>
      </c>
      <c r="W12" s="16">
        <v>89950</v>
      </c>
      <c r="X12" s="16">
        <v>22172</v>
      </c>
      <c r="Y12" s="16">
        <v>22976</v>
      </c>
      <c r="Z12" s="16">
        <v>91414</v>
      </c>
      <c r="AB12" s="3" t="s">
        <v>11</v>
      </c>
    </row>
    <row r="13" spans="1:28" ht="12" customHeight="1">
      <c r="A13" s="17" t="s">
        <v>17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6411</v>
      </c>
      <c r="N13" s="14">
        <v>1611</v>
      </c>
      <c r="O13" s="14">
        <v>1610</v>
      </c>
      <c r="P13" s="14">
        <v>1624</v>
      </c>
      <c r="Q13" s="15">
        <v>1649</v>
      </c>
      <c r="R13" s="14">
        <v>6494</v>
      </c>
      <c r="S13" s="14">
        <v>1592</v>
      </c>
      <c r="T13" s="14">
        <v>1586</v>
      </c>
      <c r="U13" s="16">
        <v>1600</v>
      </c>
      <c r="V13" s="16">
        <v>1650</v>
      </c>
      <c r="W13" s="16">
        <v>6428</v>
      </c>
      <c r="X13" s="16">
        <v>1610</v>
      </c>
      <c r="Y13" s="16">
        <v>1610</v>
      </c>
      <c r="Z13" s="16">
        <v>6535</v>
      </c>
      <c r="AB13" s="3" t="s">
        <v>18</v>
      </c>
    </row>
    <row r="14" spans="8:26" ht="6" customHeight="1">
      <c r="H14" s="10"/>
      <c r="I14" s="14"/>
      <c r="J14" s="14"/>
      <c r="K14" s="14"/>
      <c r="L14" s="14"/>
      <c r="M14" s="14"/>
      <c r="T14" s="2"/>
      <c r="U14" s="18"/>
      <c r="V14" s="18"/>
      <c r="W14" s="18"/>
      <c r="X14" s="16"/>
      <c r="Y14" s="16"/>
      <c r="Z14" s="16"/>
    </row>
    <row r="15" spans="1:26" ht="12" customHeight="1">
      <c r="A15" s="11" t="s">
        <v>19</v>
      </c>
      <c r="H15" s="10"/>
      <c r="I15" s="14"/>
      <c r="J15" s="14"/>
      <c r="K15" s="14"/>
      <c r="L15" s="14"/>
      <c r="M15" s="14"/>
      <c r="S15" s="14"/>
      <c r="U15" s="18"/>
      <c r="V15" s="18"/>
      <c r="W15" s="18"/>
      <c r="X15" s="16"/>
      <c r="Y15" s="16"/>
      <c r="Z15" s="16"/>
    </row>
    <row r="16" spans="1:28" ht="12" customHeight="1">
      <c r="A16" s="3" t="s">
        <v>10</v>
      </c>
      <c r="B16" s="19">
        <v>16.1</v>
      </c>
      <c r="C16" s="19">
        <v>17</v>
      </c>
      <c r="D16" s="19">
        <v>16</v>
      </c>
      <c r="E16" s="19">
        <v>16.9</v>
      </c>
      <c r="F16" s="19">
        <v>16.9</v>
      </c>
      <c r="G16" s="19">
        <v>16.3</v>
      </c>
      <c r="H16" s="20">
        <v>66</v>
      </c>
      <c r="I16" s="21">
        <v>15.6</v>
      </c>
      <c r="J16" s="21">
        <v>16.8</v>
      </c>
      <c r="K16" s="21">
        <v>17</v>
      </c>
      <c r="L16" s="21">
        <v>16</v>
      </c>
      <c r="M16" s="21">
        <v>65.4</v>
      </c>
      <c r="N16" s="3">
        <v>15.8</v>
      </c>
      <c r="O16" s="3">
        <v>16.8</v>
      </c>
      <c r="P16" s="3">
        <v>16.8</v>
      </c>
      <c r="Q16" s="3">
        <v>16.2</v>
      </c>
      <c r="R16" s="21">
        <v>65.7</v>
      </c>
      <c r="S16" s="21">
        <v>15.9</v>
      </c>
      <c r="T16" s="21">
        <v>16.6</v>
      </c>
      <c r="U16" s="22">
        <v>16.9</v>
      </c>
      <c r="V16" s="22">
        <v>15.5</v>
      </c>
      <c r="W16" s="22">
        <v>64.9</v>
      </c>
      <c r="X16" s="22">
        <v>15.5</v>
      </c>
      <c r="Y16" s="22">
        <v>16.4</v>
      </c>
      <c r="Z16" s="22">
        <v>63.7</v>
      </c>
      <c r="AB16" s="3" t="s">
        <v>20</v>
      </c>
    </row>
    <row r="17" spans="1:26" ht="12" customHeight="1">
      <c r="A17" s="3" t="s">
        <v>12</v>
      </c>
      <c r="B17" s="19">
        <v>12.6</v>
      </c>
      <c r="C17" s="19">
        <v>12.2</v>
      </c>
      <c r="D17" s="19">
        <v>13</v>
      </c>
      <c r="E17" s="19">
        <v>12.2</v>
      </c>
      <c r="F17" s="19">
        <v>12.7</v>
      </c>
      <c r="G17" s="19">
        <v>13.4</v>
      </c>
      <c r="H17" s="20">
        <v>51.3</v>
      </c>
      <c r="I17" s="3">
        <v>12.3</v>
      </c>
      <c r="J17" s="23">
        <v>12.1</v>
      </c>
      <c r="K17" s="3">
        <v>12.3</v>
      </c>
      <c r="L17" s="3">
        <v>13.3</v>
      </c>
      <c r="M17" s="21">
        <v>49.9</v>
      </c>
      <c r="N17" s="3">
        <v>12.3</v>
      </c>
      <c r="O17" s="3">
        <v>11.9</v>
      </c>
      <c r="P17" s="3">
        <v>11.9</v>
      </c>
      <c r="Q17" s="3">
        <v>13.1</v>
      </c>
      <c r="R17" s="21">
        <v>49.3</v>
      </c>
      <c r="S17" s="21">
        <v>12.3</v>
      </c>
      <c r="T17" s="21">
        <v>12.2</v>
      </c>
      <c r="U17" s="22">
        <v>12.4</v>
      </c>
      <c r="V17" s="22">
        <v>13.4</v>
      </c>
      <c r="W17" s="22">
        <v>50.3</v>
      </c>
      <c r="X17" s="22">
        <v>12.5</v>
      </c>
      <c r="Y17" s="22">
        <v>12.4</v>
      </c>
      <c r="Z17" s="22">
        <v>50.9</v>
      </c>
    </row>
    <row r="18" spans="1:26" ht="12" customHeight="1">
      <c r="A18" s="17" t="s">
        <v>13</v>
      </c>
      <c r="B18" s="19">
        <v>0.3</v>
      </c>
      <c r="C18" s="19">
        <v>0.3</v>
      </c>
      <c r="D18" s="19">
        <v>0.3</v>
      </c>
      <c r="E18" s="19">
        <v>0.3</v>
      </c>
      <c r="F18" s="19">
        <v>0.2</v>
      </c>
      <c r="G18" s="19">
        <v>0.3</v>
      </c>
      <c r="H18" s="20">
        <v>1.1</v>
      </c>
      <c r="I18" s="21">
        <v>0.3</v>
      </c>
      <c r="J18" s="21">
        <v>0.3</v>
      </c>
      <c r="K18" s="21">
        <v>0.2</v>
      </c>
      <c r="L18" s="21">
        <v>0.3</v>
      </c>
      <c r="M18" s="21">
        <v>1.1</v>
      </c>
      <c r="N18" s="3">
        <v>0.3</v>
      </c>
      <c r="O18" s="3">
        <v>0.3</v>
      </c>
      <c r="P18" s="3">
        <v>0.2</v>
      </c>
      <c r="Q18" s="3">
        <v>0.3</v>
      </c>
      <c r="R18" s="21">
        <v>1.1</v>
      </c>
      <c r="S18" s="21">
        <v>0.3</v>
      </c>
      <c r="T18" s="21">
        <v>0.3</v>
      </c>
      <c r="U18" s="22">
        <v>0.2</v>
      </c>
      <c r="V18" s="22">
        <v>0.3</v>
      </c>
      <c r="W18" s="22">
        <v>1.1</v>
      </c>
      <c r="X18" s="22">
        <v>0.3</v>
      </c>
      <c r="Y18" s="22">
        <v>0.3</v>
      </c>
      <c r="Z18" s="22">
        <v>1.1</v>
      </c>
    </row>
    <row r="19" spans="1:26" ht="12" customHeight="1">
      <c r="A19" s="3" t="s">
        <v>14</v>
      </c>
      <c r="B19" s="19">
        <v>18.8</v>
      </c>
      <c r="C19" s="19">
        <v>19.6</v>
      </c>
      <c r="D19" s="19">
        <v>20.8</v>
      </c>
      <c r="E19" s="19">
        <v>21.2</v>
      </c>
      <c r="F19" s="19">
        <v>21.9</v>
      </c>
      <c r="G19" s="19">
        <v>20.4</v>
      </c>
      <c r="H19" s="20">
        <v>84.2</v>
      </c>
      <c r="I19" s="21">
        <v>21.3</v>
      </c>
      <c r="J19" s="21">
        <v>21.7</v>
      </c>
      <c r="K19" s="21">
        <v>21.6</v>
      </c>
      <c r="L19" s="21">
        <v>21.2</v>
      </c>
      <c r="M19" s="21">
        <v>85.6</v>
      </c>
      <c r="N19" s="3">
        <v>21.8</v>
      </c>
      <c r="O19" s="3">
        <v>22.5</v>
      </c>
      <c r="P19" s="3">
        <v>21.9</v>
      </c>
      <c r="Q19" s="3">
        <v>20.7</v>
      </c>
      <c r="R19" s="21">
        <v>86.9</v>
      </c>
      <c r="S19" s="21">
        <v>21</v>
      </c>
      <c r="T19" s="21">
        <v>21.4</v>
      </c>
      <c r="U19" s="22">
        <v>21.7</v>
      </c>
      <c r="V19" s="22">
        <v>21.3</v>
      </c>
      <c r="W19" s="22">
        <v>85.4</v>
      </c>
      <c r="X19" s="22">
        <v>20.8</v>
      </c>
      <c r="Y19" s="22">
        <v>21.9</v>
      </c>
      <c r="Z19" s="22">
        <v>86</v>
      </c>
    </row>
    <row r="20" spans="1:26" ht="12" customHeight="1">
      <c r="A20" s="3" t="s">
        <v>15</v>
      </c>
      <c r="B20" s="19">
        <v>3.8</v>
      </c>
      <c r="C20" s="19">
        <v>4.3</v>
      </c>
      <c r="D20" s="19">
        <v>3.6</v>
      </c>
      <c r="E20" s="19">
        <v>4</v>
      </c>
      <c r="F20" s="19">
        <v>4.5</v>
      </c>
      <c r="G20" s="19">
        <v>5</v>
      </c>
      <c r="H20" s="20">
        <v>17</v>
      </c>
      <c r="I20" s="21">
        <v>3.6</v>
      </c>
      <c r="J20" s="21">
        <v>3.9</v>
      </c>
      <c r="K20" s="21">
        <v>4.2</v>
      </c>
      <c r="L20" s="21">
        <v>5.1</v>
      </c>
      <c r="M20" s="21">
        <v>16.7</v>
      </c>
      <c r="N20" s="3">
        <v>3.5</v>
      </c>
      <c r="O20" s="3">
        <v>3.9</v>
      </c>
      <c r="P20" s="3">
        <v>4.3</v>
      </c>
      <c r="Q20" s="3">
        <v>5.2</v>
      </c>
      <c r="R20" s="21">
        <v>16.9</v>
      </c>
      <c r="S20" s="21">
        <v>3.8</v>
      </c>
      <c r="T20" s="21">
        <v>4</v>
      </c>
      <c r="U20" s="22">
        <v>4.3</v>
      </c>
      <c r="V20" s="22">
        <v>5.1</v>
      </c>
      <c r="W20" s="22">
        <v>17.2</v>
      </c>
      <c r="X20" s="22">
        <v>3.6</v>
      </c>
      <c r="Y20" s="22">
        <v>4</v>
      </c>
      <c r="Z20" s="22">
        <v>16.9</v>
      </c>
    </row>
    <row r="21" spans="2:26" ht="6.75" customHeight="1">
      <c r="B21" s="19"/>
      <c r="C21" s="19"/>
      <c r="D21" s="19"/>
      <c r="E21" s="19"/>
      <c r="F21" s="19"/>
      <c r="G21" s="19"/>
      <c r="H21" s="20"/>
      <c r="I21" s="21"/>
      <c r="J21" s="21"/>
      <c r="K21" s="21"/>
      <c r="L21" s="21"/>
      <c r="M21" s="21"/>
      <c r="U21" s="18"/>
      <c r="V21" s="18"/>
      <c r="W21" s="18"/>
      <c r="X21" s="22"/>
      <c r="Y21" s="22"/>
      <c r="Z21" s="22"/>
    </row>
    <row r="22" spans="1:26" ht="12" customHeight="1">
      <c r="A22" s="17" t="s">
        <v>21</v>
      </c>
      <c r="B22" s="19">
        <v>52.1</v>
      </c>
      <c r="C22" s="19">
        <v>53.7</v>
      </c>
      <c r="D22" s="19">
        <v>54.1</v>
      </c>
      <c r="E22" s="19">
        <v>54.8</v>
      </c>
      <c r="F22" s="19">
        <v>56.6</v>
      </c>
      <c r="G22" s="19">
        <v>55.9</v>
      </c>
      <c r="H22" s="20">
        <v>221.4</v>
      </c>
      <c r="I22" s="21">
        <v>53.6</v>
      </c>
      <c r="J22" s="21">
        <v>55.2</v>
      </c>
      <c r="K22" s="21">
        <v>55.7</v>
      </c>
      <c r="L22" s="21">
        <v>56.4</v>
      </c>
      <c r="M22" s="21">
        <v>220.5</v>
      </c>
      <c r="N22" s="3">
        <v>54.1</v>
      </c>
      <c r="O22" s="3">
        <v>55.8</v>
      </c>
      <c r="P22" s="3">
        <v>55.6</v>
      </c>
      <c r="Q22" s="3">
        <v>55.9</v>
      </c>
      <c r="R22" s="21">
        <v>221.4</v>
      </c>
      <c r="S22" s="21">
        <v>53.6</v>
      </c>
      <c r="T22" s="21">
        <v>54.8</v>
      </c>
      <c r="U22" s="22">
        <v>55.9</v>
      </c>
      <c r="V22" s="22">
        <v>55.9</v>
      </c>
      <c r="W22" s="22">
        <v>220.3</v>
      </c>
      <c r="X22" s="22">
        <v>53.2</v>
      </c>
      <c r="Y22" s="22">
        <v>55.4</v>
      </c>
      <c r="Z22" s="22">
        <v>220.1</v>
      </c>
    </row>
    <row r="23" spans="1:26" ht="12" customHeight="1">
      <c r="A23" s="3" t="s">
        <v>22</v>
      </c>
      <c r="B23" s="19">
        <v>62.8</v>
      </c>
      <c r="C23" s="19">
        <v>62.9</v>
      </c>
      <c r="D23" s="19">
        <v>63.7</v>
      </c>
      <c r="E23" s="19">
        <v>63.9</v>
      </c>
      <c r="F23" s="19">
        <v>64.1</v>
      </c>
      <c r="G23" s="19">
        <v>65.5</v>
      </c>
      <c r="H23" s="20">
        <v>256.9</v>
      </c>
      <c r="I23" s="21">
        <v>63.4</v>
      </c>
      <c r="J23" s="21">
        <v>63</v>
      </c>
      <c r="K23" s="21">
        <v>63.5</v>
      </c>
      <c r="L23" s="21">
        <v>65</v>
      </c>
      <c r="M23" s="21">
        <v>255.3</v>
      </c>
      <c r="N23" s="3">
        <v>63.9</v>
      </c>
      <c r="O23" s="3">
        <v>63.5</v>
      </c>
      <c r="P23" s="3">
        <v>63.8</v>
      </c>
      <c r="Q23" s="3">
        <v>64.5</v>
      </c>
      <c r="R23" s="21">
        <v>255.7</v>
      </c>
      <c r="S23" s="21">
        <v>61.7</v>
      </c>
      <c r="T23" s="21">
        <v>61.2</v>
      </c>
      <c r="U23" s="22">
        <v>62.5</v>
      </c>
      <c r="V23" s="22">
        <v>64.1</v>
      </c>
      <c r="W23" s="22">
        <v>249.6</v>
      </c>
      <c r="X23" s="22">
        <v>62.5</v>
      </c>
      <c r="Y23" s="22">
        <v>62.1</v>
      </c>
      <c r="Z23" s="22">
        <v>252.2</v>
      </c>
    </row>
    <row r="24" spans="8:26" ht="6" customHeight="1">
      <c r="H24" s="10"/>
      <c r="I24" s="14"/>
      <c r="J24" s="14"/>
      <c r="K24" s="14"/>
      <c r="L24" s="14"/>
      <c r="M24" s="14"/>
      <c r="T24" s="2"/>
      <c r="U24" s="18"/>
      <c r="V24" s="18"/>
      <c r="W24" s="18"/>
      <c r="X24" s="16"/>
      <c r="Y24" s="16"/>
      <c r="Z24" s="16"/>
    </row>
    <row r="25" spans="1:26" ht="12" customHeight="1">
      <c r="A25" s="11" t="s">
        <v>23</v>
      </c>
      <c r="H25" s="10"/>
      <c r="I25" s="14"/>
      <c r="J25" s="14"/>
      <c r="K25" s="14"/>
      <c r="L25" s="14"/>
      <c r="M25" s="14"/>
      <c r="T25" s="2"/>
      <c r="U25" s="18"/>
      <c r="V25" s="18"/>
      <c r="W25" s="18"/>
      <c r="X25" s="16"/>
      <c r="Y25" s="16"/>
      <c r="Z25" s="16"/>
    </row>
    <row r="26" spans="1:26" ht="12" customHeight="1">
      <c r="A26" s="17" t="s">
        <v>24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6">
        <v>84.75</v>
      </c>
      <c r="I26" s="27">
        <v>89.09</v>
      </c>
      <c r="J26" s="27">
        <v>87.96</v>
      </c>
      <c r="K26" s="27">
        <v>81.79</v>
      </c>
      <c r="L26" s="27">
        <v>90.27</v>
      </c>
      <c r="M26" s="28">
        <v>87.28</v>
      </c>
      <c r="N26" s="29">
        <v>89.24</v>
      </c>
      <c r="O26" s="29">
        <v>80.39</v>
      </c>
      <c r="P26" s="30">
        <v>85.4</v>
      </c>
      <c r="Q26" s="29">
        <v>86.61</v>
      </c>
      <c r="R26" s="29">
        <v>85.41</v>
      </c>
      <c r="S26" s="29">
        <v>90.61</v>
      </c>
      <c r="T26" s="29">
        <v>93.45</v>
      </c>
      <c r="U26" s="31" t="s">
        <v>25</v>
      </c>
      <c r="V26" s="31" t="s">
        <v>26</v>
      </c>
      <c r="W26" s="31" t="s">
        <v>27</v>
      </c>
      <c r="X26" s="32" t="s">
        <v>28</v>
      </c>
      <c r="Y26" s="32" t="s">
        <v>29</v>
      </c>
      <c r="Z26" s="32" t="s">
        <v>30</v>
      </c>
    </row>
    <row r="27" spans="1:26" ht="12" customHeight="1">
      <c r="A27" s="17" t="s">
        <v>31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6">
        <v>104.76</v>
      </c>
      <c r="I27" s="27">
        <v>104.05</v>
      </c>
      <c r="J27" s="27">
        <v>113.36</v>
      </c>
      <c r="K27" s="27">
        <v>111.5</v>
      </c>
      <c r="L27" s="27">
        <v>114.84</v>
      </c>
      <c r="M27" s="28">
        <v>110.94</v>
      </c>
      <c r="N27" s="30">
        <v>106.23</v>
      </c>
      <c r="O27" s="29">
        <v>104.08</v>
      </c>
      <c r="P27" s="29">
        <v>115.17</v>
      </c>
      <c r="Q27" s="29">
        <v>103.22</v>
      </c>
      <c r="R27" s="29">
        <v>107.18</v>
      </c>
      <c r="S27" s="29">
        <v>99.32</v>
      </c>
      <c r="T27" s="29">
        <v>108.87</v>
      </c>
      <c r="U27" s="31" t="s">
        <v>32</v>
      </c>
      <c r="V27" s="31" t="s">
        <v>33</v>
      </c>
      <c r="W27" s="31" t="s">
        <v>34</v>
      </c>
      <c r="X27" s="32" t="s">
        <v>35</v>
      </c>
      <c r="Y27" s="32" t="s">
        <v>36</v>
      </c>
      <c r="Z27" s="32" t="s">
        <v>37</v>
      </c>
    </row>
    <row r="28" spans="1:26" ht="12" customHeight="1">
      <c r="A28" s="17" t="s">
        <v>38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6">
        <v>52.35</v>
      </c>
      <c r="I28" s="27">
        <v>54.18</v>
      </c>
      <c r="J28" s="27">
        <v>59.17</v>
      </c>
      <c r="K28" s="27">
        <v>55.34</v>
      </c>
      <c r="L28" s="29">
        <v>49.75</v>
      </c>
      <c r="M28" s="27">
        <v>54.36</v>
      </c>
      <c r="N28" s="29">
        <v>48.89</v>
      </c>
      <c r="O28" s="29">
        <v>47.79</v>
      </c>
      <c r="P28" s="29">
        <v>49.28</v>
      </c>
      <c r="Q28" s="29">
        <v>44.29</v>
      </c>
      <c r="R28" s="29">
        <v>47.56</v>
      </c>
      <c r="S28" s="30">
        <v>51.04</v>
      </c>
      <c r="T28" s="29">
        <v>53.96</v>
      </c>
      <c r="U28" s="31" t="s">
        <v>39</v>
      </c>
      <c r="V28" s="31" t="s">
        <v>40</v>
      </c>
      <c r="W28" s="31" t="s">
        <v>41</v>
      </c>
      <c r="X28" s="32" t="s">
        <v>42</v>
      </c>
      <c r="Y28" s="32" t="s">
        <v>43</v>
      </c>
      <c r="Z28" s="32" t="s">
        <v>44</v>
      </c>
    </row>
    <row r="29" spans="1:26" ht="12" customHeight="1">
      <c r="A29" s="17" t="s">
        <v>45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6">
        <v>96.69</v>
      </c>
      <c r="I29" s="27">
        <v>106.1</v>
      </c>
      <c r="J29" s="27">
        <v>98.6</v>
      </c>
      <c r="K29" s="27">
        <v>92.9</v>
      </c>
      <c r="L29" s="27">
        <v>94.44</v>
      </c>
      <c r="M29" s="27">
        <v>97.76</v>
      </c>
      <c r="N29" s="30">
        <v>77.03</v>
      </c>
      <c r="O29" s="29">
        <v>66.56</v>
      </c>
      <c r="P29" s="30">
        <v>81.1</v>
      </c>
      <c r="Q29" s="29">
        <v>84.53</v>
      </c>
      <c r="R29" s="29">
        <v>77.31</v>
      </c>
      <c r="S29" s="29">
        <v>82.59</v>
      </c>
      <c r="T29" s="29">
        <v>82.23</v>
      </c>
      <c r="U29" s="31" t="s">
        <v>46</v>
      </c>
      <c r="V29" s="31" t="s">
        <v>47</v>
      </c>
      <c r="W29" s="31" t="s">
        <v>48</v>
      </c>
      <c r="X29" s="32" t="s">
        <v>49</v>
      </c>
      <c r="Y29" s="32" t="s">
        <v>50</v>
      </c>
      <c r="Z29" s="32" t="s">
        <v>51</v>
      </c>
    </row>
    <row r="30" spans="1:26" ht="12" customHeight="1">
      <c r="A30" s="17" t="s">
        <v>52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6">
        <v>52.51</v>
      </c>
      <c r="I30" s="27">
        <v>51.92</v>
      </c>
      <c r="J30" s="27">
        <v>52.09</v>
      </c>
      <c r="K30" s="27">
        <v>50.51</v>
      </c>
      <c r="L30" s="30">
        <v>45.67</v>
      </c>
      <c r="M30" s="27">
        <v>50.05</v>
      </c>
      <c r="N30" s="29">
        <v>42.63</v>
      </c>
      <c r="O30" s="29">
        <v>48.45</v>
      </c>
      <c r="P30" s="29">
        <v>51.83</v>
      </c>
      <c r="Q30" s="29">
        <v>46.13</v>
      </c>
      <c r="R30" s="29">
        <v>47.26</v>
      </c>
      <c r="S30" s="29">
        <v>46.04</v>
      </c>
      <c r="T30" s="29">
        <v>52.55</v>
      </c>
      <c r="U30" s="31" t="s">
        <v>53</v>
      </c>
      <c r="V30" s="31" t="s">
        <v>54</v>
      </c>
      <c r="W30" s="31" t="s">
        <v>55</v>
      </c>
      <c r="X30" s="32" t="s">
        <v>56</v>
      </c>
      <c r="Y30" s="32" t="s">
        <v>57</v>
      </c>
      <c r="Z30" s="32" t="s">
        <v>58</v>
      </c>
    </row>
    <row r="31" spans="1:26" ht="12" customHeight="1">
      <c r="A31" s="17" t="s">
        <v>59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26">
        <v>74.1</v>
      </c>
      <c r="I31" s="30">
        <v>71.9</v>
      </c>
      <c r="J31" s="30">
        <v>72.6</v>
      </c>
      <c r="K31" s="30">
        <v>72.1</v>
      </c>
      <c r="L31" s="30">
        <v>66.7</v>
      </c>
      <c r="M31" s="27">
        <v>70.8</v>
      </c>
      <c r="N31" s="34">
        <v>62.7</v>
      </c>
      <c r="O31" s="34">
        <v>61</v>
      </c>
      <c r="P31" s="29">
        <v>67.8</v>
      </c>
      <c r="Q31" s="29">
        <v>65.9</v>
      </c>
      <c r="R31" s="34">
        <v>64.4</v>
      </c>
      <c r="S31" s="34">
        <v>75</v>
      </c>
      <c r="T31" s="29">
        <v>80.3</v>
      </c>
      <c r="U31" s="31" t="s">
        <v>60</v>
      </c>
      <c r="V31" s="31" t="s">
        <v>61</v>
      </c>
      <c r="W31" s="31" t="s">
        <v>62</v>
      </c>
      <c r="X31" s="32" t="s">
        <v>63</v>
      </c>
      <c r="Y31" s="32" t="s">
        <v>64</v>
      </c>
      <c r="Z31" s="32" t="s">
        <v>63</v>
      </c>
    </row>
    <row r="32" spans="1:26" ht="12" customHeight="1">
      <c r="A32" s="17" t="s">
        <v>65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26">
        <v>69.7</v>
      </c>
      <c r="I32" s="30">
        <v>65.9</v>
      </c>
      <c r="J32" s="30">
        <v>67.7</v>
      </c>
      <c r="K32" s="30">
        <v>76.5</v>
      </c>
      <c r="L32" s="27">
        <v>83.6</v>
      </c>
      <c r="M32" s="27">
        <v>73.4</v>
      </c>
      <c r="N32" s="34">
        <v>67.3</v>
      </c>
      <c r="O32" s="34">
        <v>71.3</v>
      </c>
      <c r="P32" s="34">
        <v>79.4</v>
      </c>
      <c r="Q32" s="34">
        <v>89.8</v>
      </c>
      <c r="R32" s="34">
        <v>77</v>
      </c>
      <c r="S32" s="29">
        <v>69.7</v>
      </c>
      <c r="T32" s="29">
        <v>77.9</v>
      </c>
      <c r="U32" s="31" t="s">
        <v>66</v>
      </c>
      <c r="V32" s="31" t="s">
        <v>26</v>
      </c>
      <c r="W32" s="31" t="s">
        <v>67</v>
      </c>
      <c r="X32" s="32" t="s">
        <v>68</v>
      </c>
      <c r="Y32" s="32" t="s">
        <v>63</v>
      </c>
      <c r="Z32" s="32" t="s">
        <v>69</v>
      </c>
    </row>
    <row r="33" spans="2:26" ht="6" customHeight="1">
      <c r="B33" s="24"/>
      <c r="C33" s="24"/>
      <c r="D33" s="25"/>
      <c r="E33" s="25"/>
      <c r="F33" s="25"/>
      <c r="G33" s="25"/>
      <c r="H33" s="25"/>
      <c r="I33" s="14"/>
      <c r="J33" s="14"/>
      <c r="K33" s="14"/>
      <c r="L33" s="14"/>
      <c r="M33" s="14"/>
      <c r="T33" s="2"/>
      <c r="U33" s="18"/>
      <c r="V33" s="18"/>
      <c r="W33" s="18"/>
      <c r="X33" s="32"/>
      <c r="Y33" s="32"/>
      <c r="Z33" s="32"/>
    </row>
    <row r="34" spans="1:26" ht="12" customHeight="1">
      <c r="A34" s="3" t="s">
        <v>70</v>
      </c>
      <c r="B34" s="24">
        <v>75.8</v>
      </c>
      <c r="C34" s="24">
        <v>61.4</v>
      </c>
      <c r="D34" s="25">
        <v>114.9</v>
      </c>
      <c r="E34" s="26">
        <v>79.7</v>
      </c>
      <c r="F34" s="26">
        <v>66.2</v>
      </c>
      <c r="G34" s="26">
        <v>68</v>
      </c>
      <c r="H34" s="26">
        <v>82.2</v>
      </c>
      <c r="I34" s="27">
        <v>64.5</v>
      </c>
      <c r="J34" s="27">
        <v>55.9</v>
      </c>
      <c r="K34" s="27">
        <v>66.6</v>
      </c>
      <c r="L34" s="27">
        <v>75</v>
      </c>
      <c r="M34" s="27">
        <v>65.5</v>
      </c>
      <c r="N34" s="34">
        <v>71.4</v>
      </c>
      <c r="O34" s="34">
        <v>62.7</v>
      </c>
      <c r="P34" s="34">
        <v>64</v>
      </c>
      <c r="Q34" s="34">
        <v>89</v>
      </c>
      <c r="R34" s="34">
        <v>71.8</v>
      </c>
      <c r="S34" s="29">
        <v>105.3</v>
      </c>
      <c r="T34" s="34">
        <v>92</v>
      </c>
      <c r="U34" s="31" t="s">
        <v>32</v>
      </c>
      <c r="V34" s="31" t="s">
        <v>71</v>
      </c>
      <c r="W34" s="31" t="s">
        <v>72</v>
      </c>
      <c r="X34" s="32" t="s">
        <v>73</v>
      </c>
      <c r="Y34" s="32" t="s">
        <v>74</v>
      </c>
      <c r="Z34" s="32" t="s">
        <v>29</v>
      </c>
    </row>
    <row r="35" spans="1:26" ht="6" customHeight="1">
      <c r="A35" s="35" t="s">
        <v>75</v>
      </c>
      <c r="H35" s="10"/>
      <c r="I35" s="14"/>
      <c r="J35" s="14"/>
      <c r="K35" s="14"/>
      <c r="L35" s="14"/>
      <c r="M35" s="14"/>
      <c r="X35" s="32"/>
      <c r="Y35" s="32"/>
      <c r="Z35" s="32"/>
    </row>
    <row r="36" spans="1:26" ht="12" customHeight="1">
      <c r="A36" s="11" t="s">
        <v>76</v>
      </c>
      <c r="H36" s="10"/>
      <c r="I36" s="14"/>
      <c r="J36" s="14"/>
      <c r="K36" s="14"/>
      <c r="L36" s="14"/>
      <c r="M36" s="14"/>
      <c r="X36" s="32"/>
      <c r="Y36" s="32"/>
      <c r="Z36" s="32"/>
    </row>
    <row r="37" spans="1:26" ht="12" customHeight="1">
      <c r="A37" s="3" t="s">
        <v>77</v>
      </c>
      <c r="B37" s="12">
        <v>569</v>
      </c>
      <c r="C37" s="12">
        <v>582</v>
      </c>
      <c r="D37" s="12">
        <v>36</v>
      </c>
      <c r="E37" s="12">
        <v>120</v>
      </c>
      <c r="F37" s="12">
        <v>138</v>
      </c>
      <c r="G37" s="12">
        <v>166</v>
      </c>
      <c r="H37" s="13">
        <v>460</v>
      </c>
      <c r="I37" s="14">
        <v>130</v>
      </c>
      <c r="J37" s="14">
        <v>189</v>
      </c>
      <c r="K37" s="14">
        <v>150</v>
      </c>
      <c r="L37" s="14">
        <v>220</v>
      </c>
      <c r="M37" s="14">
        <v>698</v>
      </c>
      <c r="N37" s="14">
        <v>223</v>
      </c>
      <c r="O37" s="14">
        <v>315</v>
      </c>
      <c r="P37" s="14">
        <v>307</v>
      </c>
      <c r="Q37" s="36">
        <v>308</v>
      </c>
      <c r="R37" s="36">
        <v>1153</v>
      </c>
      <c r="S37" s="14">
        <v>269</v>
      </c>
      <c r="T37" s="14">
        <v>363</v>
      </c>
      <c r="U37" s="16">
        <v>370</v>
      </c>
      <c r="V37" s="16">
        <v>390</v>
      </c>
      <c r="W37" s="16">
        <v>1392</v>
      </c>
      <c r="X37" s="32">
        <v>370</v>
      </c>
      <c r="Y37" s="32">
        <v>410</v>
      </c>
      <c r="Z37" s="32">
        <v>1695</v>
      </c>
    </row>
    <row r="38" spans="1:26" ht="12" customHeight="1">
      <c r="A38" s="3" t="s">
        <v>78</v>
      </c>
      <c r="B38" s="12">
        <v>785</v>
      </c>
      <c r="C38" s="12">
        <v>849</v>
      </c>
      <c r="D38" s="12">
        <v>873</v>
      </c>
      <c r="E38" s="12">
        <v>929</v>
      </c>
      <c r="F38" s="12">
        <v>940</v>
      </c>
      <c r="G38" s="12">
        <v>937</v>
      </c>
      <c r="H38" s="13">
        <v>3679</v>
      </c>
      <c r="I38" s="14">
        <v>831</v>
      </c>
      <c r="J38" s="14">
        <v>1065</v>
      </c>
      <c r="K38" s="14">
        <v>906</v>
      </c>
      <c r="L38" s="14">
        <v>797</v>
      </c>
      <c r="M38" s="14">
        <v>3599</v>
      </c>
      <c r="N38" s="14">
        <v>843</v>
      </c>
      <c r="O38" s="14">
        <v>789</v>
      </c>
      <c r="P38" s="14">
        <v>731</v>
      </c>
      <c r="Q38" s="36">
        <v>722</v>
      </c>
      <c r="R38" s="36">
        <v>3085</v>
      </c>
      <c r="S38" s="14">
        <v>770</v>
      </c>
      <c r="T38" s="14">
        <v>884</v>
      </c>
      <c r="U38" s="16">
        <v>815</v>
      </c>
      <c r="V38" s="16">
        <v>775</v>
      </c>
      <c r="W38" s="16">
        <v>3244</v>
      </c>
      <c r="X38" s="32">
        <v>810</v>
      </c>
      <c r="Y38" s="32">
        <v>860</v>
      </c>
      <c r="Z38" s="32">
        <v>3320</v>
      </c>
    </row>
    <row r="39" spans="1:26" ht="12" customHeight="1">
      <c r="A39" s="17" t="s">
        <v>79</v>
      </c>
      <c r="B39" s="12">
        <v>37</v>
      </c>
      <c r="C39" s="12">
        <v>29</v>
      </c>
      <c r="D39" s="12">
        <v>62</v>
      </c>
      <c r="E39" s="12">
        <v>47</v>
      </c>
      <c r="F39" s="12">
        <v>34</v>
      </c>
      <c r="G39" s="12">
        <v>37</v>
      </c>
      <c r="H39" s="13">
        <v>180</v>
      </c>
      <c r="I39" s="14">
        <v>41</v>
      </c>
      <c r="J39" s="14">
        <v>52</v>
      </c>
      <c r="K39" s="14">
        <v>39</v>
      </c>
      <c r="L39" s="14">
        <v>48</v>
      </c>
      <c r="M39" s="14">
        <v>180</v>
      </c>
      <c r="N39" s="14">
        <v>53</v>
      </c>
      <c r="O39" s="14">
        <v>44</v>
      </c>
      <c r="P39" s="14">
        <v>41</v>
      </c>
      <c r="Q39" s="36">
        <v>52</v>
      </c>
      <c r="R39" s="36">
        <v>190</v>
      </c>
      <c r="S39" s="14">
        <v>56</v>
      </c>
      <c r="T39" s="14">
        <v>44</v>
      </c>
      <c r="U39" s="16">
        <v>42</v>
      </c>
      <c r="V39" s="16">
        <v>50</v>
      </c>
      <c r="W39" s="16">
        <v>192</v>
      </c>
      <c r="X39" s="32">
        <v>57</v>
      </c>
      <c r="Y39" s="32">
        <v>51</v>
      </c>
      <c r="Z39" s="32">
        <v>198</v>
      </c>
    </row>
    <row r="40" spans="1:26" ht="12" customHeight="1">
      <c r="A40" s="3" t="s">
        <v>80</v>
      </c>
      <c r="B40" s="12">
        <v>393</v>
      </c>
      <c r="C40" s="12">
        <v>318</v>
      </c>
      <c r="D40" s="12">
        <v>523</v>
      </c>
      <c r="E40" s="12">
        <v>546</v>
      </c>
      <c r="F40" s="12">
        <v>486</v>
      </c>
      <c r="G40" s="12">
        <v>626</v>
      </c>
      <c r="H40" s="13">
        <v>2181</v>
      </c>
      <c r="I40" s="14">
        <v>630</v>
      </c>
      <c r="J40" s="14">
        <v>699</v>
      </c>
      <c r="K40" s="14">
        <v>629</v>
      </c>
      <c r="L40" s="14">
        <v>702</v>
      </c>
      <c r="M40" s="14">
        <v>2665</v>
      </c>
      <c r="N40" s="14">
        <v>770</v>
      </c>
      <c r="O40" s="14">
        <v>763</v>
      </c>
      <c r="P40" s="14">
        <v>653</v>
      </c>
      <c r="Q40" s="36">
        <v>811</v>
      </c>
      <c r="R40" s="36">
        <v>2997</v>
      </c>
      <c r="S40" s="14">
        <v>792</v>
      </c>
      <c r="T40" s="14">
        <v>685</v>
      </c>
      <c r="U40" s="16">
        <v>635</v>
      </c>
      <c r="V40" s="16">
        <v>860</v>
      </c>
      <c r="W40" s="16">
        <v>2972</v>
      </c>
      <c r="X40" s="32">
        <v>780</v>
      </c>
      <c r="Y40" s="32">
        <v>785</v>
      </c>
      <c r="Z40" s="32">
        <v>3085</v>
      </c>
    </row>
    <row r="41" spans="1:26" ht="12" customHeight="1">
      <c r="A41" s="3" t="s">
        <v>81</v>
      </c>
      <c r="B41" s="12">
        <v>226</v>
      </c>
      <c r="C41" s="12">
        <v>262</v>
      </c>
      <c r="D41" s="12">
        <v>275</v>
      </c>
      <c r="E41" s="12">
        <v>265</v>
      </c>
      <c r="F41" s="12">
        <v>291</v>
      </c>
      <c r="G41" s="12">
        <v>268</v>
      </c>
      <c r="H41" s="13">
        <v>1099</v>
      </c>
      <c r="I41" s="14">
        <v>245</v>
      </c>
      <c r="J41" s="14">
        <v>245</v>
      </c>
      <c r="K41" s="14">
        <v>257</v>
      </c>
      <c r="L41" s="14">
        <v>277</v>
      </c>
      <c r="M41" s="14">
        <v>1024</v>
      </c>
      <c r="N41" s="14">
        <v>259</v>
      </c>
      <c r="O41" s="14">
        <v>237</v>
      </c>
      <c r="P41" s="14">
        <v>239</v>
      </c>
      <c r="Q41" s="36">
        <v>254</v>
      </c>
      <c r="R41" s="36">
        <v>989</v>
      </c>
      <c r="S41" s="14">
        <v>239</v>
      </c>
      <c r="T41" s="14">
        <v>256</v>
      </c>
      <c r="U41" s="16">
        <v>255</v>
      </c>
      <c r="V41" s="16">
        <v>265</v>
      </c>
      <c r="W41" s="16">
        <v>1015</v>
      </c>
      <c r="X41" s="32">
        <v>245</v>
      </c>
      <c r="Y41" s="32">
        <v>250</v>
      </c>
      <c r="Z41" s="32">
        <v>1025</v>
      </c>
    </row>
    <row r="42" spans="1:26" ht="12" customHeight="1">
      <c r="A42" s="3" t="s">
        <v>82</v>
      </c>
      <c r="B42" s="12">
        <v>1375</v>
      </c>
      <c r="C42" s="12">
        <v>1333</v>
      </c>
      <c r="D42" s="12">
        <v>1024</v>
      </c>
      <c r="E42" s="12">
        <v>1008</v>
      </c>
      <c r="F42" s="12">
        <v>1250</v>
      </c>
      <c r="G42" s="12">
        <v>1486</v>
      </c>
      <c r="H42" s="13">
        <v>4784</v>
      </c>
      <c r="I42" s="14">
        <v>1199</v>
      </c>
      <c r="J42" s="14">
        <v>1347</v>
      </c>
      <c r="K42" s="14">
        <v>1315</v>
      </c>
      <c r="L42" s="14">
        <v>1286</v>
      </c>
      <c r="M42" s="14">
        <v>5203</v>
      </c>
      <c r="N42" s="14">
        <v>1338</v>
      </c>
      <c r="O42" s="14">
        <v>1298</v>
      </c>
      <c r="P42" s="14">
        <v>1224</v>
      </c>
      <c r="Q42" s="36">
        <v>1412</v>
      </c>
      <c r="R42" s="36">
        <v>5272</v>
      </c>
      <c r="S42" s="14">
        <v>1275</v>
      </c>
      <c r="T42" s="14">
        <v>1393</v>
      </c>
      <c r="U42" s="16">
        <v>1300</v>
      </c>
      <c r="V42" s="16">
        <v>1400</v>
      </c>
      <c r="W42" s="16">
        <v>5368</v>
      </c>
      <c r="X42" s="32">
        <v>1350</v>
      </c>
      <c r="Y42" s="32">
        <v>1355</v>
      </c>
      <c r="Z42" s="32">
        <v>5515</v>
      </c>
    </row>
    <row r="43" spans="1:26" ht="12" customHeight="1">
      <c r="A43" s="10" t="s">
        <v>83</v>
      </c>
      <c r="B43" s="37">
        <v>126</v>
      </c>
      <c r="C43" s="37">
        <v>123</v>
      </c>
      <c r="D43" s="37">
        <v>83</v>
      </c>
      <c r="E43" s="37">
        <v>93</v>
      </c>
      <c r="F43" s="37">
        <v>134</v>
      </c>
      <c r="G43" s="12">
        <v>132</v>
      </c>
      <c r="H43" s="13">
        <v>442</v>
      </c>
      <c r="I43" s="14">
        <v>126</v>
      </c>
      <c r="J43" s="14">
        <v>147</v>
      </c>
      <c r="K43" s="14">
        <v>147</v>
      </c>
      <c r="L43" s="14">
        <v>149</v>
      </c>
      <c r="M43" s="14">
        <v>570</v>
      </c>
      <c r="N43" s="38">
        <v>119</v>
      </c>
      <c r="O43" s="38">
        <v>125</v>
      </c>
      <c r="P43" s="38">
        <v>152</v>
      </c>
      <c r="Q43" s="39">
        <v>149</v>
      </c>
      <c r="R43" s="39">
        <v>546</v>
      </c>
      <c r="S43" s="38">
        <v>124</v>
      </c>
      <c r="T43" s="38">
        <v>135</v>
      </c>
      <c r="U43" s="40">
        <v>140</v>
      </c>
      <c r="V43" s="40">
        <v>155</v>
      </c>
      <c r="W43" s="16">
        <v>554</v>
      </c>
      <c r="X43" s="41">
        <v>135</v>
      </c>
      <c r="Y43" s="41">
        <v>150</v>
      </c>
      <c r="Z43" s="41">
        <v>605</v>
      </c>
    </row>
    <row r="44" spans="1:26" ht="12" customHeight="1">
      <c r="A44" s="42" t="s">
        <v>84</v>
      </c>
      <c r="B44" s="12"/>
      <c r="C44" s="12"/>
      <c r="D44" s="12">
        <v>2210</v>
      </c>
      <c r="E44" s="12">
        <v>2024</v>
      </c>
      <c r="F44" s="12">
        <v>2196</v>
      </c>
      <c r="G44" s="12">
        <v>2075</v>
      </c>
      <c r="H44" s="13">
        <v>8506</v>
      </c>
      <c r="I44" s="14">
        <v>1894</v>
      </c>
      <c r="J44" s="14">
        <v>1951</v>
      </c>
      <c r="K44" s="14">
        <v>2157</v>
      </c>
      <c r="L44" s="14">
        <v>2189</v>
      </c>
      <c r="M44" s="14">
        <v>8192</v>
      </c>
      <c r="N44" s="43">
        <v>2133</v>
      </c>
      <c r="O44" s="43">
        <v>2087</v>
      </c>
      <c r="P44" s="43">
        <v>2205</v>
      </c>
      <c r="Q44" s="44">
        <v>2338</v>
      </c>
      <c r="R44" s="36">
        <v>8763</v>
      </c>
      <c r="S44" s="14">
        <v>2302</v>
      </c>
      <c r="T44" s="14">
        <v>2370</v>
      </c>
      <c r="U44" s="16">
        <v>2425</v>
      </c>
      <c r="V44" s="16">
        <v>2500</v>
      </c>
      <c r="W44" s="16">
        <v>9597</v>
      </c>
      <c r="X44" s="45">
        <v>2325</v>
      </c>
      <c r="Y44" s="45">
        <v>2400</v>
      </c>
      <c r="Z44" s="45">
        <v>9700</v>
      </c>
    </row>
    <row r="45" spans="1:23" ht="12" customHeight="1">
      <c r="A45" s="46" t="s">
        <v>85</v>
      </c>
      <c r="G45" s="47"/>
      <c r="H45" s="47"/>
      <c r="I45" s="47"/>
      <c r="J45" s="47"/>
      <c r="K45" s="47"/>
      <c r="L45" s="47"/>
      <c r="M45" s="47"/>
      <c r="R45" s="47"/>
      <c r="S45" s="47"/>
      <c r="T45" s="47"/>
      <c r="U45" s="47"/>
      <c r="V45" s="47"/>
      <c r="W45" s="47"/>
    </row>
    <row r="46" ht="12" customHeight="1">
      <c r="A46" s="48" t="s">
        <v>86</v>
      </c>
    </row>
    <row r="47" ht="15">
      <c r="A47" s="49" t="s">
        <v>87</v>
      </c>
    </row>
    <row r="48" ht="15">
      <c r="A48" s="50" t="s">
        <v>88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99" t="s">
        <v>416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300"/>
      <c r="X1" s="280"/>
      <c r="Y1" s="280"/>
      <c r="Z1" s="280"/>
      <c r="AA1" s="280"/>
      <c r="AB1" s="280"/>
      <c r="AC1" s="299" t="s">
        <v>417</v>
      </c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300"/>
      <c r="AZ1" s="280"/>
      <c r="BA1" s="280"/>
      <c r="BB1" s="280"/>
      <c r="BC1" s="280"/>
      <c r="BD1" s="280"/>
    </row>
    <row r="2" spans="1:56" ht="13.5" thickTop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</row>
    <row r="3" spans="1:56" ht="12.75">
      <c r="A3" s="302" t="s">
        <v>378</v>
      </c>
      <c r="B3" s="302"/>
      <c r="C3" s="303" t="s">
        <v>379</v>
      </c>
      <c r="D3" s="302"/>
      <c r="E3" s="303" t="s">
        <v>380</v>
      </c>
      <c r="F3" s="302"/>
      <c r="G3" s="303" t="s">
        <v>381</v>
      </c>
      <c r="H3" s="302"/>
      <c r="I3" s="303" t="s">
        <v>382</v>
      </c>
      <c r="J3" s="302"/>
      <c r="K3" s="303" t="s">
        <v>383</v>
      </c>
      <c r="L3" s="302"/>
      <c r="M3" s="303" t="s">
        <v>384</v>
      </c>
      <c r="N3" s="302"/>
      <c r="O3" s="303" t="s">
        <v>385</v>
      </c>
      <c r="P3" s="302"/>
      <c r="Q3" s="303" t="s">
        <v>386</v>
      </c>
      <c r="R3" s="302"/>
      <c r="S3" s="303" t="s">
        <v>387</v>
      </c>
      <c r="T3" s="302"/>
      <c r="U3" s="303" t="s">
        <v>388</v>
      </c>
      <c r="V3" s="302"/>
      <c r="W3" s="303" t="s">
        <v>389</v>
      </c>
      <c r="X3" s="302"/>
      <c r="Y3" s="303" t="s">
        <v>390</v>
      </c>
      <c r="Z3" s="302"/>
      <c r="AA3" s="303" t="s">
        <v>391</v>
      </c>
      <c r="AB3" s="302"/>
      <c r="AC3" s="302" t="s">
        <v>378</v>
      </c>
      <c r="AD3" s="302"/>
      <c r="AE3" s="303" t="s">
        <v>379</v>
      </c>
      <c r="AF3" s="302"/>
      <c r="AG3" s="303" t="s">
        <v>380</v>
      </c>
      <c r="AH3" s="302"/>
      <c r="AI3" s="303" t="s">
        <v>381</v>
      </c>
      <c r="AJ3" s="302"/>
      <c r="AK3" s="303" t="s">
        <v>382</v>
      </c>
      <c r="AL3" s="302"/>
      <c r="AM3" s="303" t="s">
        <v>383</v>
      </c>
      <c r="AN3" s="302"/>
      <c r="AO3" s="303" t="s">
        <v>384</v>
      </c>
      <c r="AP3" s="302"/>
      <c r="AQ3" s="303" t="s">
        <v>385</v>
      </c>
      <c r="AR3" s="302"/>
      <c r="AS3" s="303" t="s">
        <v>386</v>
      </c>
      <c r="AT3" s="302"/>
      <c r="AU3" s="303" t="s">
        <v>387</v>
      </c>
      <c r="AV3" s="302"/>
      <c r="AW3" s="303" t="s">
        <v>388</v>
      </c>
      <c r="AX3" s="302"/>
      <c r="AY3" s="303" t="s">
        <v>389</v>
      </c>
      <c r="AZ3" s="302"/>
      <c r="BA3" s="303" t="s">
        <v>390</v>
      </c>
      <c r="BB3" s="302"/>
      <c r="BC3" s="303" t="s">
        <v>391</v>
      </c>
      <c r="BD3" s="302"/>
    </row>
    <row r="4" spans="1:56" ht="13.5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</row>
    <row r="5" spans="1:56" ht="12.75">
      <c r="A5" s="280"/>
      <c r="B5" s="302"/>
      <c r="C5" s="280"/>
      <c r="D5" s="302"/>
      <c r="E5" s="280"/>
      <c r="F5" s="302"/>
      <c r="G5" s="280"/>
      <c r="H5" s="302"/>
      <c r="I5" s="280"/>
      <c r="J5" s="302"/>
      <c r="K5" s="280"/>
      <c r="L5" s="302"/>
      <c r="M5" s="280"/>
      <c r="N5" s="302"/>
      <c r="O5" s="280"/>
      <c r="P5" s="302"/>
      <c r="Q5" s="280"/>
      <c r="R5" s="302"/>
      <c r="S5" s="280"/>
      <c r="T5" s="302"/>
      <c r="U5" s="280"/>
      <c r="V5" s="302"/>
      <c r="W5" s="280"/>
      <c r="X5" s="302"/>
      <c r="Y5" s="280"/>
      <c r="Z5" s="302"/>
      <c r="AA5" s="280"/>
      <c r="AB5" s="302"/>
      <c r="AC5" s="280"/>
      <c r="AD5" s="302"/>
      <c r="AE5" s="280"/>
      <c r="AF5" s="302"/>
      <c r="AG5" s="280"/>
      <c r="AH5" s="302"/>
      <c r="AI5" s="280"/>
      <c r="AJ5" s="302"/>
      <c r="AK5" s="280"/>
      <c r="AL5" s="302"/>
      <c r="AM5" s="280"/>
      <c r="AN5" s="302"/>
      <c r="AO5" s="280"/>
      <c r="AP5" s="302"/>
      <c r="AQ5" s="280"/>
      <c r="AR5" s="302"/>
      <c r="AS5" s="280"/>
      <c r="AT5" s="302"/>
      <c r="AU5" s="280"/>
      <c r="AV5" s="302"/>
      <c r="AW5" s="280"/>
      <c r="AX5" s="302"/>
      <c r="AY5" s="280"/>
      <c r="AZ5" s="302"/>
      <c r="BA5" s="280"/>
      <c r="BB5" s="302"/>
      <c r="BC5" s="280"/>
      <c r="BD5" s="302"/>
    </row>
    <row r="6" spans="1:56" ht="12.75">
      <c r="A6" s="280"/>
      <c r="B6" s="302"/>
      <c r="C6" s="280"/>
      <c r="D6" s="302"/>
      <c r="E6" s="280"/>
      <c r="F6" s="302"/>
      <c r="G6" s="280"/>
      <c r="H6" s="302"/>
      <c r="I6" s="280"/>
      <c r="J6" s="302"/>
      <c r="K6" s="280"/>
      <c r="L6" s="302"/>
      <c r="M6" s="280" t="s">
        <v>392</v>
      </c>
      <c r="N6" s="302"/>
      <c r="O6" s="280"/>
      <c r="P6" s="302"/>
      <c r="Q6" s="280"/>
      <c r="R6" s="302"/>
      <c r="S6" s="280"/>
      <c r="T6" s="302"/>
      <c r="U6" s="280"/>
      <c r="V6" s="302"/>
      <c r="W6" s="280"/>
      <c r="X6" s="302"/>
      <c r="Y6" s="280"/>
      <c r="Z6" s="302"/>
      <c r="AA6" s="280"/>
      <c r="AB6" s="302"/>
      <c r="AC6" s="280"/>
      <c r="AD6" s="302"/>
      <c r="AE6" s="280"/>
      <c r="AF6" s="302"/>
      <c r="AG6" s="280"/>
      <c r="AH6" s="302"/>
      <c r="AI6" s="280"/>
      <c r="AJ6" s="302"/>
      <c r="AK6" s="280"/>
      <c r="AL6" s="302"/>
      <c r="AM6" s="280"/>
      <c r="AN6" s="302"/>
      <c r="AO6" s="280" t="s">
        <v>392</v>
      </c>
      <c r="AP6" s="302"/>
      <c r="AQ6" s="280"/>
      <c r="AR6" s="302"/>
      <c r="AS6" s="280"/>
      <c r="AT6" s="302"/>
      <c r="AU6" s="280"/>
      <c r="AV6" s="302"/>
      <c r="AW6" s="280"/>
      <c r="AX6" s="302"/>
      <c r="AY6" s="280"/>
      <c r="AZ6" s="302"/>
      <c r="BA6" s="280"/>
      <c r="BB6" s="302"/>
      <c r="BC6" s="280"/>
      <c r="BD6" s="302"/>
    </row>
    <row r="7" spans="1:56" ht="12.75">
      <c r="A7" s="302" t="s">
        <v>393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302" t="s">
        <v>393</v>
      </c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</row>
    <row r="8" spans="1:56" ht="12.75">
      <c r="A8" s="302" t="s">
        <v>394</v>
      </c>
      <c r="B8" s="280"/>
      <c r="C8" s="281">
        <v>151.03</v>
      </c>
      <c r="D8" s="280"/>
      <c r="E8" s="281">
        <v>134.171</v>
      </c>
      <c r="F8" s="280"/>
      <c r="G8" s="281">
        <v>138.196</v>
      </c>
      <c r="H8" s="280"/>
      <c r="I8" s="281">
        <v>134.355</v>
      </c>
      <c r="J8" s="280"/>
      <c r="K8" s="281">
        <v>124.417</v>
      </c>
      <c r="L8" s="281"/>
      <c r="M8" s="281">
        <v>109.719</v>
      </c>
      <c r="N8" s="281"/>
      <c r="O8" s="281">
        <v>115.468</v>
      </c>
      <c r="P8" s="281"/>
      <c r="Q8" s="281">
        <v>109.828</v>
      </c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302" t="s">
        <v>394</v>
      </c>
      <c r="AD8" s="280"/>
      <c r="AE8" s="281">
        <v>108.849</v>
      </c>
      <c r="AF8" s="288"/>
      <c r="AG8" s="281">
        <v>98.098</v>
      </c>
      <c r="AH8" s="288"/>
      <c r="AI8" s="281">
        <v>118.034</v>
      </c>
      <c r="AJ8" s="288"/>
      <c r="AK8" s="281">
        <v>123.068</v>
      </c>
      <c r="AL8" s="288"/>
      <c r="AM8" s="281">
        <v>115.949</v>
      </c>
      <c r="AN8" s="288"/>
      <c r="AO8" s="281">
        <v>119.333</v>
      </c>
      <c r="AP8" s="288"/>
      <c r="AQ8" s="281">
        <v>123.152</v>
      </c>
      <c r="AR8" s="288"/>
      <c r="AS8" s="281">
        <v>102.99</v>
      </c>
      <c r="AT8" s="288"/>
      <c r="AU8" s="281"/>
      <c r="AV8" s="288"/>
      <c r="AW8" s="281"/>
      <c r="AX8" s="288"/>
      <c r="AY8" s="281"/>
      <c r="AZ8" s="288"/>
      <c r="BA8" s="281"/>
      <c r="BB8" s="288"/>
      <c r="BC8" s="281"/>
      <c r="BD8" s="280"/>
    </row>
    <row r="9" spans="1:56" ht="12.75">
      <c r="A9" s="302" t="s">
        <v>397</v>
      </c>
      <c r="B9" s="280"/>
      <c r="C9" s="302" t="s">
        <v>113</v>
      </c>
      <c r="D9" s="280"/>
      <c r="E9" s="281"/>
      <c r="F9" s="280"/>
      <c r="G9" s="281"/>
      <c r="H9" s="280"/>
      <c r="I9" s="281"/>
      <c r="J9" s="280"/>
      <c r="K9" s="302"/>
      <c r="L9" s="280"/>
      <c r="M9" s="302"/>
      <c r="N9" s="280"/>
      <c r="O9" s="302"/>
      <c r="P9" s="280"/>
      <c r="Q9" s="302"/>
      <c r="R9" s="280"/>
      <c r="S9" s="302"/>
      <c r="T9" s="280"/>
      <c r="U9" s="302"/>
      <c r="V9" s="280"/>
      <c r="W9" s="302"/>
      <c r="X9" s="280"/>
      <c r="Y9" s="302"/>
      <c r="Z9" s="280"/>
      <c r="AA9" s="302"/>
      <c r="AB9" s="280"/>
      <c r="AC9" s="302" t="s">
        <v>397</v>
      </c>
      <c r="AD9" s="280"/>
      <c r="AE9" s="281" t="s">
        <v>113</v>
      </c>
      <c r="AF9" s="288"/>
      <c r="AG9" s="281"/>
      <c r="AH9" s="288"/>
      <c r="AI9" s="281"/>
      <c r="AJ9" s="288"/>
      <c r="AK9" s="281"/>
      <c r="AL9" s="288"/>
      <c r="AM9" s="281"/>
      <c r="AN9" s="288"/>
      <c r="AO9" s="281"/>
      <c r="AP9" s="288"/>
      <c r="AQ9" s="281"/>
      <c r="AR9" s="288"/>
      <c r="AS9" s="281"/>
      <c r="AT9" s="288"/>
      <c r="AU9" s="281"/>
      <c r="AV9" s="288"/>
      <c r="AW9" s="281"/>
      <c r="AX9" s="288"/>
      <c r="AY9" s="281"/>
      <c r="AZ9" s="288"/>
      <c r="BA9" s="281"/>
      <c r="BB9" s="288"/>
      <c r="BC9" s="281"/>
      <c r="BD9" s="280"/>
    </row>
    <row r="10" spans="1:56" ht="12.75">
      <c r="A10" s="302" t="s">
        <v>398</v>
      </c>
      <c r="B10" s="280"/>
      <c r="C10" s="281">
        <v>108.545</v>
      </c>
      <c r="D10" s="280"/>
      <c r="E10" s="281">
        <v>148.491</v>
      </c>
      <c r="F10" s="281"/>
      <c r="G10" s="281">
        <v>185.339</v>
      </c>
      <c r="H10" s="280"/>
      <c r="I10" s="281">
        <v>193.053</v>
      </c>
      <c r="J10" s="280"/>
      <c r="K10" s="281">
        <v>245.769</v>
      </c>
      <c r="L10" s="280"/>
      <c r="M10" s="281">
        <v>270.18</v>
      </c>
      <c r="N10" s="280"/>
      <c r="O10" s="281">
        <v>272.949</v>
      </c>
      <c r="P10" s="280"/>
      <c r="Q10" s="281">
        <v>271.494</v>
      </c>
      <c r="R10" s="280"/>
      <c r="S10" s="281"/>
      <c r="T10" s="280"/>
      <c r="U10" s="281"/>
      <c r="V10" s="280"/>
      <c r="W10" s="281"/>
      <c r="X10" s="280"/>
      <c r="Y10" s="281"/>
      <c r="Z10" s="280"/>
      <c r="AA10" s="281"/>
      <c r="AB10" s="280"/>
      <c r="AC10" s="302" t="s">
        <v>398</v>
      </c>
      <c r="AD10" s="280"/>
      <c r="AE10" s="281">
        <v>79.064</v>
      </c>
      <c r="AF10" s="288"/>
      <c r="AG10" s="281">
        <v>80.81</v>
      </c>
      <c r="AH10" s="288"/>
      <c r="AI10" s="281">
        <v>74.719</v>
      </c>
      <c r="AJ10" s="288"/>
      <c r="AK10" s="281">
        <v>77.764</v>
      </c>
      <c r="AL10" s="288"/>
      <c r="AM10" s="281">
        <v>98.972</v>
      </c>
      <c r="AN10" s="288"/>
      <c r="AO10" s="281">
        <v>92.115</v>
      </c>
      <c r="AP10" s="288"/>
      <c r="AQ10" s="281">
        <v>108.176</v>
      </c>
      <c r="AR10" s="288"/>
      <c r="AS10" s="281">
        <v>125.195</v>
      </c>
      <c r="AT10" s="288"/>
      <c r="AU10" s="281"/>
      <c r="AV10" s="288"/>
      <c r="AW10" s="281"/>
      <c r="AX10" s="288"/>
      <c r="AY10" s="281"/>
      <c r="AZ10" s="288"/>
      <c r="BA10" s="281"/>
      <c r="BB10" s="288"/>
      <c r="BC10" s="281"/>
      <c r="BD10" s="280"/>
    </row>
    <row r="11" spans="1:56" ht="12.75">
      <c r="A11" s="302" t="s">
        <v>399</v>
      </c>
      <c r="B11" s="280"/>
      <c r="C11" s="281">
        <v>1.854</v>
      </c>
      <c r="D11" s="280"/>
      <c r="E11" s="281">
        <v>1.713</v>
      </c>
      <c r="F11" s="280"/>
      <c r="G11" s="281">
        <v>2.614</v>
      </c>
      <c r="H11" s="280"/>
      <c r="I11" s="281">
        <v>3.175</v>
      </c>
      <c r="J11" s="280"/>
      <c r="K11" s="281">
        <v>5.859</v>
      </c>
      <c r="L11" s="280"/>
      <c r="M11" s="281">
        <v>3.096</v>
      </c>
      <c r="N11" s="280"/>
      <c r="O11" s="281">
        <v>1.15399</v>
      </c>
      <c r="P11" s="280"/>
      <c r="Q11" s="281">
        <v>1.602542</v>
      </c>
      <c r="R11" s="280"/>
      <c r="S11" s="281"/>
      <c r="T11" s="280"/>
      <c r="U11" s="281"/>
      <c r="V11" s="280"/>
      <c r="W11" s="281"/>
      <c r="X11" s="280"/>
      <c r="Y11" s="281"/>
      <c r="Z11" s="280"/>
      <c r="AA11" s="281"/>
      <c r="AB11" s="280"/>
      <c r="AC11" s="302" t="s">
        <v>399</v>
      </c>
      <c r="AD11" s="280"/>
      <c r="AE11" s="281">
        <v>0.001323</v>
      </c>
      <c r="AF11" s="288"/>
      <c r="AG11" s="281">
        <v>0.1058</v>
      </c>
      <c r="AH11" s="288"/>
      <c r="AI11" s="281">
        <v>0.96502</v>
      </c>
      <c r="AJ11" s="288"/>
      <c r="AK11" s="281">
        <v>0.59</v>
      </c>
      <c r="AL11" s="288"/>
      <c r="AM11" s="281">
        <v>0.035</v>
      </c>
      <c r="AN11" s="288"/>
      <c r="AO11" s="281">
        <v>0.013</v>
      </c>
      <c r="AP11" s="288"/>
      <c r="AQ11" s="281">
        <v>0.00249</v>
      </c>
      <c r="AR11" s="288"/>
      <c r="AS11" s="281">
        <v>0.05898</v>
      </c>
      <c r="AT11" s="288"/>
      <c r="AU11" s="281"/>
      <c r="AV11" s="288"/>
      <c r="AW11" s="281"/>
      <c r="AX11" s="288"/>
      <c r="AY11" s="281"/>
      <c r="AZ11" s="288"/>
      <c r="BA11" s="281"/>
      <c r="BB11" s="288"/>
      <c r="BC11" s="281"/>
      <c r="BD11" s="280"/>
    </row>
    <row r="12" spans="1:56" ht="12.75">
      <c r="A12" s="280"/>
      <c r="B12" s="280"/>
      <c r="C12" s="281"/>
      <c r="D12" s="280"/>
      <c r="E12" s="281"/>
      <c r="F12" s="280"/>
      <c r="G12" s="281"/>
      <c r="H12" s="280"/>
      <c r="I12" s="281"/>
      <c r="J12" s="280"/>
      <c r="K12" s="281"/>
      <c r="L12" s="280"/>
      <c r="M12" s="281"/>
      <c r="N12" s="280"/>
      <c r="O12" s="281"/>
      <c r="P12" s="280"/>
      <c r="Q12" s="281"/>
      <c r="R12" s="280"/>
      <c r="S12" s="281"/>
      <c r="T12" s="280"/>
      <c r="U12" s="281"/>
      <c r="V12" s="280"/>
      <c r="W12" s="281"/>
      <c r="X12" s="280"/>
      <c r="Y12" s="281"/>
      <c r="Z12" s="280"/>
      <c r="AA12" s="281"/>
      <c r="AB12" s="280"/>
      <c r="AC12" s="280"/>
      <c r="AD12" s="280"/>
      <c r="AE12" s="281"/>
      <c r="AF12" s="288"/>
      <c r="AG12" s="281"/>
      <c r="AH12" s="288"/>
      <c r="AI12" s="281"/>
      <c r="AJ12" s="288"/>
      <c r="AK12" s="281"/>
      <c r="AL12" s="288"/>
      <c r="AM12" s="281"/>
      <c r="AN12" s="288"/>
      <c r="AO12" s="281"/>
      <c r="AP12" s="288"/>
      <c r="AQ12" s="281"/>
      <c r="AR12" s="288"/>
      <c r="AS12" s="288"/>
      <c r="AT12" s="288"/>
      <c r="AU12" s="281"/>
      <c r="AV12" s="288"/>
      <c r="AW12" s="281"/>
      <c r="AX12" s="288"/>
      <c r="AY12" s="281"/>
      <c r="AZ12" s="288"/>
      <c r="BA12" s="281"/>
      <c r="BB12" s="288"/>
      <c r="BC12" s="281"/>
      <c r="BD12" s="280"/>
    </row>
    <row r="13" spans="1:56" ht="12.75">
      <c r="A13" s="302" t="s">
        <v>400</v>
      </c>
      <c r="B13" s="280"/>
      <c r="C13" s="281">
        <v>261.429</v>
      </c>
      <c r="D13" s="281"/>
      <c r="E13" s="281">
        <v>284.375</v>
      </c>
      <c r="F13" s="280"/>
      <c r="G13" s="281">
        <v>326.14899999999994</v>
      </c>
      <c r="H13" s="280"/>
      <c r="I13" s="281">
        <v>330.583</v>
      </c>
      <c r="J13" s="280"/>
      <c r="K13" s="281">
        <v>376.045</v>
      </c>
      <c r="L13" s="280"/>
      <c r="M13" s="281">
        <v>382.995</v>
      </c>
      <c r="N13" s="280"/>
      <c r="O13" s="281">
        <v>389.57099000000005</v>
      </c>
      <c r="P13" s="280"/>
      <c r="Q13" s="281">
        <v>382.92454200000003</v>
      </c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0"/>
      <c r="AC13" s="302" t="s">
        <v>400</v>
      </c>
      <c r="AD13" s="280"/>
      <c r="AE13" s="281">
        <v>187.91432300000002</v>
      </c>
      <c r="AF13" s="281"/>
      <c r="AG13" s="281">
        <v>179.0138</v>
      </c>
      <c r="AH13" s="281"/>
      <c r="AI13" s="281">
        <v>193.71802</v>
      </c>
      <c r="AJ13" s="281"/>
      <c r="AK13" s="281">
        <v>201.422</v>
      </c>
      <c r="AL13" s="281"/>
      <c r="AM13" s="281">
        <v>214.956</v>
      </c>
      <c r="AN13" s="281"/>
      <c r="AO13" s="281">
        <v>211.46099999999998</v>
      </c>
      <c r="AP13" s="281"/>
      <c r="AQ13" s="281">
        <v>231.33049</v>
      </c>
      <c r="AR13" s="281"/>
      <c r="AS13" s="281">
        <v>228.24398</v>
      </c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</row>
    <row r="14" spans="1:56" ht="12.75">
      <c r="A14" s="280"/>
      <c r="B14" s="280"/>
      <c r="C14" s="281"/>
      <c r="D14" s="280"/>
      <c r="E14" s="281"/>
      <c r="F14" s="280"/>
      <c r="G14" s="281"/>
      <c r="H14" s="280"/>
      <c r="I14" s="281"/>
      <c r="J14" s="280"/>
      <c r="K14" s="281"/>
      <c r="L14" s="280"/>
      <c r="M14" s="281"/>
      <c r="N14" s="280"/>
      <c r="O14" s="281"/>
      <c r="P14" s="280"/>
      <c r="Q14" s="281"/>
      <c r="R14" s="280"/>
      <c r="S14" s="281"/>
      <c r="T14" s="280"/>
      <c r="U14" s="281"/>
      <c r="V14" s="280"/>
      <c r="W14" s="281"/>
      <c r="X14" s="280"/>
      <c r="Y14" s="281"/>
      <c r="Z14" s="280"/>
      <c r="AA14" s="281"/>
      <c r="AB14" s="280"/>
      <c r="AC14" s="280"/>
      <c r="AD14" s="280"/>
      <c r="AE14" s="281"/>
      <c r="AF14" s="288"/>
      <c r="AG14" s="281"/>
      <c r="AH14" s="288"/>
      <c r="AI14" s="281"/>
      <c r="AJ14" s="288"/>
      <c r="AK14" s="281"/>
      <c r="AL14" s="288"/>
      <c r="AM14" s="281"/>
      <c r="AN14" s="288"/>
      <c r="AO14" s="281"/>
      <c r="AP14" s="288"/>
      <c r="AQ14" s="281"/>
      <c r="AR14" s="288"/>
      <c r="AS14" s="281"/>
      <c r="AT14" s="288"/>
      <c r="AU14" s="281"/>
      <c r="AV14" s="288"/>
      <c r="AW14" s="281"/>
      <c r="AX14" s="288"/>
      <c r="AY14" s="281"/>
      <c r="AZ14" s="288"/>
      <c r="BA14" s="281"/>
      <c r="BB14" s="288"/>
      <c r="BC14" s="281"/>
      <c r="BD14" s="280"/>
    </row>
    <row r="15" spans="1:56" ht="12.75">
      <c r="A15" s="280"/>
      <c r="B15" s="280"/>
      <c r="C15" s="281"/>
      <c r="D15" s="280"/>
      <c r="E15" s="281"/>
      <c r="F15" s="280"/>
      <c r="G15" s="281"/>
      <c r="H15" s="280"/>
      <c r="I15" s="281"/>
      <c r="J15" s="280"/>
      <c r="K15" s="281"/>
      <c r="L15" s="280"/>
      <c r="M15" s="281"/>
      <c r="N15" s="280"/>
      <c r="O15" s="281"/>
      <c r="P15" s="280"/>
      <c r="Q15" s="281"/>
      <c r="R15" s="280"/>
      <c r="S15" s="281"/>
      <c r="T15" s="280"/>
      <c r="U15" s="281"/>
      <c r="V15" s="280"/>
      <c r="W15" s="281"/>
      <c r="X15" s="280"/>
      <c r="Y15" s="281"/>
      <c r="Z15" s="280"/>
      <c r="AA15" s="281"/>
      <c r="AB15" s="280"/>
      <c r="AC15" s="280"/>
      <c r="AD15" s="280"/>
      <c r="AE15" s="281"/>
      <c r="AF15" s="288"/>
      <c r="AG15" s="281"/>
      <c r="AH15" s="288"/>
      <c r="AI15" s="281"/>
      <c r="AJ15" s="288"/>
      <c r="AK15" s="281"/>
      <c r="AL15" s="288"/>
      <c r="AM15" s="281"/>
      <c r="AN15" s="288"/>
      <c r="AO15" s="281"/>
      <c r="AP15" s="288"/>
      <c r="AQ15" s="281"/>
      <c r="AR15" s="288"/>
      <c r="AS15" s="281"/>
      <c r="AT15" s="288"/>
      <c r="AU15" s="281"/>
      <c r="AV15" s="288"/>
      <c r="AW15" s="281"/>
      <c r="AX15" s="288"/>
      <c r="AY15" s="281"/>
      <c r="AZ15" s="288"/>
      <c r="BA15" s="281"/>
      <c r="BB15" s="288"/>
      <c r="BC15" s="281"/>
      <c r="BD15" s="280"/>
    </row>
    <row r="16" spans="1:56" ht="12.75">
      <c r="A16" s="302" t="s">
        <v>401</v>
      </c>
      <c r="B16" s="280"/>
      <c r="C16" s="281"/>
      <c r="D16" s="280"/>
      <c r="E16" s="281"/>
      <c r="F16" s="280"/>
      <c r="G16" s="281"/>
      <c r="H16" s="280"/>
      <c r="I16" s="281"/>
      <c r="J16" s="280"/>
      <c r="K16" s="281"/>
      <c r="L16" s="280"/>
      <c r="M16" s="281"/>
      <c r="N16" s="280"/>
      <c r="O16" s="281"/>
      <c r="P16" s="280"/>
      <c r="Q16" s="281"/>
      <c r="R16" s="280"/>
      <c r="S16" s="281"/>
      <c r="T16" s="280"/>
      <c r="U16" s="281"/>
      <c r="V16" s="280"/>
      <c r="W16" s="281"/>
      <c r="X16" s="280"/>
      <c r="Y16" s="281"/>
      <c r="Z16" s="280"/>
      <c r="AA16" s="281"/>
      <c r="AB16" s="280"/>
      <c r="AC16" s="302" t="s">
        <v>401</v>
      </c>
      <c r="AD16" s="280"/>
      <c r="AE16" s="281"/>
      <c r="AF16" s="288"/>
      <c r="AG16" s="281"/>
      <c r="AH16" s="288"/>
      <c r="AI16" s="281"/>
      <c r="AJ16" s="288"/>
      <c r="AK16" s="281"/>
      <c r="AL16" s="288"/>
      <c r="AM16" s="281"/>
      <c r="AN16" s="288"/>
      <c r="AO16" s="281"/>
      <c r="AP16" s="288"/>
      <c r="AQ16" s="281"/>
      <c r="AR16" s="288"/>
      <c r="AS16" s="281"/>
      <c r="AT16" s="288"/>
      <c r="AU16" s="281"/>
      <c r="AV16" s="288"/>
      <c r="AW16" s="281"/>
      <c r="AX16" s="288"/>
      <c r="AY16" s="281"/>
      <c r="AZ16" s="288"/>
      <c r="BA16" s="281"/>
      <c r="BB16" s="288"/>
      <c r="BC16" s="281"/>
      <c r="BD16" s="280"/>
    </row>
    <row r="17" spans="1:56" ht="12.75">
      <c r="A17" s="302" t="s">
        <v>402</v>
      </c>
      <c r="B17" s="280"/>
      <c r="C17" s="281"/>
      <c r="D17" s="280"/>
      <c r="E17" s="281"/>
      <c r="F17" s="280"/>
      <c r="G17" s="281"/>
      <c r="H17" s="280"/>
      <c r="I17" s="281"/>
      <c r="J17" s="280"/>
      <c r="K17" s="281"/>
      <c r="L17" s="280"/>
      <c r="M17" s="281"/>
      <c r="N17" s="280"/>
      <c r="O17" s="281"/>
      <c r="P17" s="280"/>
      <c r="Q17" s="281"/>
      <c r="R17" s="280"/>
      <c r="S17" s="281"/>
      <c r="T17" s="280"/>
      <c r="U17" s="281"/>
      <c r="V17" s="280"/>
      <c r="W17" s="281"/>
      <c r="X17" s="280"/>
      <c r="Y17" s="281"/>
      <c r="Z17" s="280"/>
      <c r="AA17" s="281"/>
      <c r="AB17" s="280"/>
      <c r="AC17" s="302" t="s">
        <v>402</v>
      </c>
      <c r="AD17" s="280"/>
      <c r="AE17" s="281"/>
      <c r="AF17" s="288"/>
      <c r="AG17" s="281"/>
      <c r="AH17" s="288"/>
      <c r="AI17" s="281"/>
      <c r="AJ17" s="288"/>
      <c r="AK17" s="281"/>
      <c r="AL17" s="288"/>
      <c r="AM17" s="281"/>
      <c r="AN17" s="288"/>
      <c r="AO17" s="281"/>
      <c r="AP17" s="288"/>
      <c r="AQ17" s="281"/>
      <c r="AR17" s="288"/>
      <c r="AS17" s="281"/>
      <c r="AT17" s="288"/>
      <c r="AU17" s="281"/>
      <c r="AV17" s="288"/>
      <c r="AW17" s="281"/>
      <c r="AX17" s="288"/>
      <c r="AY17" s="281"/>
      <c r="AZ17" s="288"/>
      <c r="BA17" s="281"/>
      <c r="BB17" s="288"/>
      <c r="BC17" s="281"/>
      <c r="BD17" s="280"/>
    </row>
    <row r="18" spans="1:56" ht="12.75">
      <c r="A18" s="302" t="s">
        <v>403</v>
      </c>
      <c r="B18" s="280"/>
      <c r="C18" s="281">
        <v>148.491</v>
      </c>
      <c r="D18" s="280"/>
      <c r="E18" s="281">
        <v>185.339</v>
      </c>
      <c r="F18" s="280"/>
      <c r="G18" s="281">
        <v>193.053</v>
      </c>
      <c r="H18" s="280"/>
      <c r="I18" s="281">
        <v>245.769</v>
      </c>
      <c r="J18" s="280"/>
      <c r="K18" s="281">
        <v>270.18</v>
      </c>
      <c r="L18" s="280"/>
      <c r="M18" s="281">
        <v>272.949</v>
      </c>
      <c r="N18" s="280"/>
      <c r="O18" s="281">
        <v>271.494</v>
      </c>
      <c r="P18" s="280"/>
      <c r="Q18" s="281">
        <v>260.843</v>
      </c>
      <c r="R18" s="280"/>
      <c r="S18" s="281"/>
      <c r="T18" s="280"/>
      <c r="U18" s="281"/>
      <c r="V18" s="280"/>
      <c r="W18" s="281"/>
      <c r="X18" s="280"/>
      <c r="Y18" s="281"/>
      <c r="Z18" s="280"/>
      <c r="AA18" s="281"/>
      <c r="AB18" s="280"/>
      <c r="AC18" s="302" t="s">
        <v>403</v>
      </c>
      <c r="AD18" s="280"/>
      <c r="AE18" s="281">
        <v>80.81</v>
      </c>
      <c r="AF18" s="288"/>
      <c r="AG18" s="281">
        <v>74.719</v>
      </c>
      <c r="AH18" s="288"/>
      <c r="AI18" s="281">
        <v>77.764</v>
      </c>
      <c r="AJ18" s="288"/>
      <c r="AK18" s="281">
        <v>98.972</v>
      </c>
      <c r="AL18" s="288"/>
      <c r="AM18" s="281">
        <v>92.115</v>
      </c>
      <c r="AN18" s="288"/>
      <c r="AO18" s="281">
        <v>108.176</v>
      </c>
      <c r="AP18" s="288"/>
      <c r="AQ18" s="281">
        <v>125.195</v>
      </c>
      <c r="AR18" s="288"/>
      <c r="AS18" s="281">
        <v>140.464</v>
      </c>
      <c r="AT18" s="288"/>
      <c r="AU18" s="281"/>
      <c r="AV18" s="281"/>
      <c r="AW18" s="281"/>
      <c r="AX18" s="288"/>
      <c r="AY18" s="281"/>
      <c r="AZ18" s="288"/>
      <c r="BA18" s="281"/>
      <c r="BB18" s="288"/>
      <c r="BC18" s="281"/>
      <c r="BD18" s="280"/>
    </row>
    <row r="19" spans="1:56" ht="12.75">
      <c r="A19" s="302"/>
      <c r="B19" s="280"/>
      <c r="C19" s="281"/>
      <c r="D19" s="280"/>
      <c r="E19" s="281"/>
      <c r="F19" s="280"/>
      <c r="G19" s="281"/>
      <c r="H19" s="280"/>
      <c r="I19" s="281"/>
      <c r="J19" s="280"/>
      <c r="K19" s="281"/>
      <c r="L19" s="280"/>
      <c r="M19" s="281"/>
      <c r="N19" s="280"/>
      <c r="O19" s="281"/>
      <c r="P19" s="280"/>
      <c r="Q19" s="281"/>
      <c r="R19" s="280"/>
      <c r="S19" s="281"/>
      <c r="T19" s="280"/>
      <c r="U19" s="281"/>
      <c r="V19" s="280"/>
      <c r="W19" s="281"/>
      <c r="X19" s="280"/>
      <c r="Y19" s="281"/>
      <c r="Z19" s="280"/>
      <c r="AA19" s="281"/>
      <c r="AB19" s="280"/>
      <c r="AC19" s="302"/>
      <c r="AD19" s="280"/>
      <c r="AE19" s="281"/>
      <c r="AF19" s="288"/>
      <c r="AG19" s="281"/>
      <c r="AH19" s="288"/>
      <c r="AI19" s="281"/>
      <c r="AJ19" s="288"/>
      <c r="AK19" s="281"/>
      <c r="AL19" s="288"/>
      <c r="AM19" s="281"/>
      <c r="AN19" s="288"/>
      <c r="AO19" s="281"/>
      <c r="AP19" s="288"/>
      <c r="AQ19" s="281"/>
      <c r="AR19" s="288"/>
      <c r="AS19" s="281"/>
      <c r="AT19" s="288"/>
      <c r="AU19" s="281"/>
      <c r="AV19" s="288"/>
      <c r="AW19" s="281"/>
      <c r="AX19" s="288"/>
      <c r="AY19" s="281"/>
      <c r="AZ19" s="288"/>
      <c r="BA19" s="281"/>
      <c r="BB19" s="288"/>
      <c r="BC19" s="281"/>
      <c r="BD19" s="280"/>
    </row>
    <row r="20" spans="1:56" ht="12.75">
      <c r="A20" s="302" t="s">
        <v>404</v>
      </c>
      <c r="B20" s="280"/>
      <c r="C20" s="281">
        <v>0</v>
      </c>
      <c r="D20" s="280"/>
      <c r="E20" s="281">
        <v>0</v>
      </c>
      <c r="F20" s="280"/>
      <c r="G20" s="281">
        <v>0</v>
      </c>
      <c r="H20" s="280"/>
      <c r="I20" s="281">
        <v>0</v>
      </c>
      <c r="J20" s="280"/>
      <c r="K20" s="281">
        <v>0</v>
      </c>
      <c r="L20" s="280"/>
      <c r="M20" s="281">
        <v>0</v>
      </c>
      <c r="N20" s="280"/>
      <c r="O20" s="281">
        <v>0</v>
      </c>
      <c r="P20" s="280"/>
      <c r="Q20" s="281">
        <v>0</v>
      </c>
      <c r="R20" s="280"/>
      <c r="S20" s="281"/>
      <c r="T20" s="280"/>
      <c r="U20" s="281"/>
      <c r="V20" s="280"/>
      <c r="W20" s="281"/>
      <c r="X20" s="280"/>
      <c r="Y20" s="281"/>
      <c r="Z20" s="280"/>
      <c r="AA20" s="281"/>
      <c r="AB20" s="280"/>
      <c r="AC20" s="302" t="s">
        <v>404</v>
      </c>
      <c r="AD20" s="280"/>
      <c r="AE20" s="281">
        <v>0</v>
      </c>
      <c r="AF20" s="288"/>
      <c r="AG20" s="281">
        <v>0</v>
      </c>
      <c r="AH20" s="288"/>
      <c r="AI20" s="281">
        <v>0</v>
      </c>
      <c r="AJ20" s="288"/>
      <c r="AK20" s="281">
        <v>0</v>
      </c>
      <c r="AL20" s="288"/>
      <c r="AM20" s="281">
        <v>0</v>
      </c>
      <c r="AN20" s="288"/>
      <c r="AO20" s="281">
        <v>0</v>
      </c>
      <c r="AP20" s="288"/>
      <c r="AQ20" s="281">
        <v>0</v>
      </c>
      <c r="AR20" s="288"/>
      <c r="AS20" s="281">
        <v>0</v>
      </c>
      <c r="AT20" s="288"/>
      <c r="AU20" s="281"/>
      <c r="AV20" s="288"/>
      <c r="AW20" s="281"/>
      <c r="AX20" s="288"/>
      <c r="AY20" s="281"/>
      <c r="AZ20" s="288"/>
      <c r="BA20" s="281"/>
      <c r="BB20" s="288"/>
      <c r="BC20" s="281"/>
      <c r="BD20" s="280"/>
    </row>
    <row r="21" spans="1:56" ht="12.75">
      <c r="A21" s="280"/>
      <c r="B21" s="280"/>
      <c r="C21" s="281"/>
      <c r="D21" s="280"/>
      <c r="E21" s="281"/>
      <c r="F21" s="280"/>
      <c r="G21" s="281"/>
      <c r="H21" s="280"/>
      <c r="I21" s="281"/>
      <c r="J21" s="280"/>
      <c r="K21" s="281"/>
      <c r="L21" s="280"/>
      <c r="M21" s="281"/>
      <c r="N21" s="280"/>
      <c r="O21" s="281"/>
      <c r="P21" s="280"/>
      <c r="Q21" s="281"/>
      <c r="R21" s="280"/>
      <c r="S21" s="281"/>
      <c r="T21" s="280"/>
      <c r="U21" s="281"/>
      <c r="V21" s="280"/>
      <c r="W21" s="281"/>
      <c r="X21" s="280"/>
      <c r="Y21" s="281"/>
      <c r="Z21" s="280"/>
      <c r="AA21" s="281"/>
      <c r="AB21" s="280"/>
      <c r="AC21" s="280"/>
      <c r="AD21" s="280"/>
      <c r="AE21" s="281"/>
      <c r="AF21" s="280"/>
      <c r="AG21" s="281"/>
      <c r="AH21" s="280"/>
      <c r="AI21" s="281"/>
      <c r="AJ21" s="280"/>
      <c r="AK21" s="281"/>
      <c r="AL21" s="280"/>
      <c r="AM21" s="281"/>
      <c r="AN21" s="280"/>
      <c r="AO21" s="281"/>
      <c r="AP21" s="280"/>
      <c r="AQ21" s="281"/>
      <c r="AR21" s="280"/>
      <c r="AS21" s="281"/>
      <c r="AT21" s="280"/>
      <c r="AU21" s="281"/>
      <c r="AV21" s="280"/>
      <c r="AW21" s="281"/>
      <c r="AX21" s="280"/>
      <c r="AY21" s="281"/>
      <c r="AZ21" s="280"/>
      <c r="BA21" s="281"/>
      <c r="BB21" s="280"/>
      <c r="BC21" s="281"/>
      <c r="BD21" s="280"/>
    </row>
    <row r="22" spans="1:56" ht="12.75">
      <c r="A22" s="280"/>
      <c r="B22" s="280"/>
      <c r="C22" s="281"/>
      <c r="D22" s="280"/>
      <c r="E22" s="281"/>
      <c r="F22" s="280"/>
      <c r="G22" s="281"/>
      <c r="H22" s="280"/>
      <c r="I22" s="281"/>
      <c r="J22" s="280"/>
      <c r="K22" s="281"/>
      <c r="L22" s="280"/>
      <c r="M22" s="281"/>
      <c r="N22" s="280"/>
      <c r="O22" s="281"/>
      <c r="P22" s="280"/>
      <c r="Q22" s="281"/>
      <c r="R22" s="280"/>
      <c r="S22" s="281"/>
      <c r="T22" s="280"/>
      <c r="U22" s="281"/>
      <c r="V22" s="280"/>
      <c r="W22" s="281"/>
      <c r="X22" s="280"/>
      <c r="Y22" s="281"/>
      <c r="Z22" s="280"/>
      <c r="AA22" s="281"/>
      <c r="AB22" s="280"/>
      <c r="AC22" s="280"/>
      <c r="AD22" s="280"/>
      <c r="AE22" s="281"/>
      <c r="AF22" s="280"/>
      <c r="AG22" s="281"/>
      <c r="AH22" s="280"/>
      <c r="AI22" s="281"/>
      <c r="AJ22" s="280"/>
      <c r="AK22" s="281"/>
      <c r="AL22" s="280"/>
      <c r="AM22" s="281"/>
      <c r="AN22" s="280"/>
      <c r="AO22" s="281"/>
      <c r="AP22" s="280"/>
      <c r="AQ22" s="281"/>
      <c r="AR22" s="280"/>
      <c r="AS22" s="281"/>
      <c r="AT22" s="280"/>
      <c r="AU22" s="281"/>
      <c r="AV22" s="280"/>
      <c r="AW22" s="281"/>
      <c r="AX22" s="280"/>
      <c r="AY22" s="281"/>
      <c r="AZ22" s="280"/>
      <c r="BA22" s="281"/>
      <c r="BB22" s="280"/>
      <c r="BC22" s="281"/>
      <c r="BD22" s="280"/>
    </row>
    <row r="23" spans="1:56" ht="12.75">
      <c r="A23" s="302" t="s">
        <v>405</v>
      </c>
      <c r="B23" s="280"/>
      <c r="C23" s="281"/>
      <c r="D23" s="280"/>
      <c r="E23" s="281"/>
      <c r="F23" s="280"/>
      <c r="G23" s="281"/>
      <c r="H23" s="280"/>
      <c r="I23" s="281"/>
      <c r="J23" s="280"/>
      <c r="K23" s="281"/>
      <c r="L23" s="280"/>
      <c r="M23" s="281"/>
      <c r="N23" s="280"/>
      <c r="O23" s="281"/>
      <c r="P23" s="280"/>
      <c r="Q23" s="281"/>
      <c r="R23" s="280"/>
      <c r="S23" s="281"/>
      <c r="T23" s="280"/>
      <c r="U23" s="281"/>
      <c r="V23" s="280"/>
      <c r="W23" s="281"/>
      <c r="X23" s="280"/>
      <c r="Y23" s="281"/>
      <c r="Z23" s="280"/>
      <c r="AA23" s="281"/>
      <c r="AB23" s="280"/>
      <c r="AC23" s="302" t="s">
        <v>405</v>
      </c>
      <c r="AD23" s="280"/>
      <c r="AE23" s="281"/>
      <c r="AF23" s="280"/>
      <c r="AG23" s="281"/>
      <c r="AH23" s="280"/>
      <c r="AI23" s="281"/>
      <c r="AJ23" s="280"/>
      <c r="AK23" s="281"/>
      <c r="AL23" s="280"/>
      <c r="AM23" s="281"/>
      <c r="AN23" s="280"/>
      <c r="AO23" s="281"/>
      <c r="AP23" s="280"/>
      <c r="AQ23" s="281"/>
      <c r="AR23" s="280"/>
      <c r="AS23" s="281"/>
      <c r="AT23" s="280"/>
      <c r="AU23" s="281"/>
      <c r="AV23" s="280"/>
      <c r="AW23" s="281"/>
      <c r="AX23" s="280"/>
      <c r="AY23" s="281"/>
      <c r="AZ23" s="280"/>
      <c r="BA23" s="281"/>
      <c r="BB23" s="280"/>
      <c r="BC23" s="281"/>
      <c r="BD23" s="280"/>
    </row>
    <row r="24" spans="1:56" ht="12.75">
      <c r="A24" s="302" t="s">
        <v>406</v>
      </c>
      <c r="B24" s="280"/>
      <c r="C24" s="281">
        <v>112.93799999999996</v>
      </c>
      <c r="D24" s="280"/>
      <c r="E24" s="281">
        <v>99.03600000000006</v>
      </c>
      <c r="F24" s="280"/>
      <c r="G24" s="281">
        <v>133.09599999999995</v>
      </c>
      <c r="H24" s="280"/>
      <c r="I24" s="281">
        <v>84.81400000000002</v>
      </c>
      <c r="J24" s="280"/>
      <c r="K24" s="281">
        <v>105.865</v>
      </c>
      <c r="L24" s="280"/>
      <c r="M24" s="281">
        <v>110.04599999999999</v>
      </c>
      <c r="N24" s="280"/>
      <c r="O24" s="281">
        <v>118.07699000000002</v>
      </c>
      <c r="P24" s="280"/>
      <c r="Q24" s="281">
        <v>122.08154200000001</v>
      </c>
      <c r="R24" s="281"/>
      <c r="S24" s="281"/>
      <c r="T24" s="280"/>
      <c r="U24" s="281"/>
      <c r="V24" s="281"/>
      <c r="W24" s="281"/>
      <c r="X24" s="280"/>
      <c r="Y24" s="281"/>
      <c r="Z24" s="280"/>
      <c r="AA24" s="281"/>
      <c r="AB24" s="280"/>
      <c r="AC24" s="302" t="s">
        <v>406</v>
      </c>
      <c r="AD24" s="280"/>
      <c r="AE24" s="281">
        <v>107.10432300000002</v>
      </c>
      <c r="AF24" s="280"/>
      <c r="AG24" s="281">
        <v>104.29480000000001</v>
      </c>
      <c r="AH24" s="280"/>
      <c r="AI24" s="281">
        <v>115.95402</v>
      </c>
      <c r="AJ24" s="280"/>
      <c r="AK24" s="281">
        <v>102.45</v>
      </c>
      <c r="AL24" s="280"/>
      <c r="AM24" s="281">
        <v>122.841</v>
      </c>
      <c r="AN24" s="280"/>
      <c r="AO24" s="281">
        <v>103.285</v>
      </c>
      <c r="AP24" s="280"/>
      <c r="AQ24" s="281">
        <v>106.13549</v>
      </c>
      <c r="AR24" s="280"/>
      <c r="AS24" s="281">
        <v>87.77998</v>
      </c>
      <c r="AT24" s="281"/>
      <c r="AU24" s="281"/>
      <c r="AV24" s="281"/>
      <c r="AW24" s="281"/>
      <c r="AX24" s="281"/>
      <c r="AY24" s="281"/>
      <c r="AZ24" s="280"/>
      <c r="BA24" s="281"/>
      <c r="BB24" s="280"/>
      <c r="BC24" s="281"/>
      <c r="BD24" s="280"/>
    </row>
    <row r="25" spans="1:56" ht="12.75">
      <c r="A25" s="280"/>
      <c r="B25" s="280"/>
      <c r="C25" s="280"/>
      <c r="D25" s="280"/>
      <c r="E25" s="280"/>
      <c r="F25" s="280"/>
      <c r="G25" s="281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1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1"/>
      <c r="AP25" s="280"/>
      <c r="AQ25" s="281"/>
      <c r="AR25" s="280"/>
      <c r="AS25" s="281"/>
      <c r="AT25" s="280"/>
      <c r="AU25" s="281"/>
      <c r="AV25" s="280"/>
      <c r="AW25" s="281"/>
      <c r="AX25" s="280"/>
      <c r="AY25" s="281"/>
      <c r="AZ25" s="280"/>
      <c r="BA25" s="281"/>
      <c r="BB25" s="280"/>
      <c r="BC25" s="280"/>
      <c r="BD25" s="280"/>
    </row>
    <row r="26" spans="1:56" ht="12.75">
      <c r="A26" s="302" t="s">
        <v>407</v>
      </c>
      <c r="B26" s="280"/>
      <c r="C26" s="280"/>
      <c r="D26" s="280"/>
      <c r="E26" s="281"/>
      <c r="F26" s="280"/>
      <c r="G26" s="281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302" t="s">
        <v>407</v>
      </c>
      <c r="AD26" s="280"/>
      <c r="AE26" s="280"/>
      <c r="AF26" s="280"/>
      <c r="AG26" s="281"/>
      <c r="AH26" s="280"/>
      <c r="AI26" s="281"/>
      <c r="AJ26" s="280"/>
      <c r="AK26" s="280"/>
      <c r="AL26" s="280"/>
      <c r="AM26" s="280"/>
      <c r="AN26" s="280"/>
      <c r="AO26" s="281"/>
      <c r="AP26" s="280"/>
      <c r="AQ26" s="281"/>
      <c r="AR26" s="280"/>
      <c r="AS26" s="281"/>
      <c r="AT26" s="280"/>
      <c r="AU26" s="281"/>
      <c r="AV26" s="280"/>
      <c r="AW26" s="281"/>
      <c r="AX26" s="280"/>
      <c r="AY26" s="281"/>
      <c r="AZ26" s="280"/>
      <c r="BA26" s="281"/>
      <c r="BB26" s="280"/>
      <c r="BC26" s="280"/>
      <c r="BD26" s="280"/>
    </row>
    <row r="27" spans="1:56" ht="12.75">
      <c r="A27" s="302" t="s">
        <v>408</v>
      </c>
      <c r="B27" s="280"/>
      <c r="C27" s="281">
        <v>33.50750062061869</v>
      </c>
      <c r="D27" s="280"/>
      <c r="E27" s="281">
        <v>4.983304181904913</v>
      </c>
      <c r="F27" s="280" t="s">
        <v>113</v>
      </c>
      <c r="G27" s="281">
        <v>12.634768038183575</v>
      </c>
      <c r="H27" s="280" t="s">
        <v>113</v>
      </c>
      <c r="I27" s="281">
        <v>-12.158999109306666</v>
      </c>
      <c r="J27" s="280" t="s">
        <v>113</v>
      </c>
      <c r="K27" s="281">
        <v>7.328967111399476</v>
      </c>
      <c r="L27" s="280"/>
      <c r="M27" s="281">
        <v>3.984730083436472</v>
      </c>
      <c r="N27" s="280"/>
      <c r="O27" s="281">
        <v>17.726166025244794</v>
      </c>
      <c r="P27" s="280"/>
      <c r="Q27" s="281">
        <v>-10.056919517873443</v>
      </c>
      <c r="R27" s="280"/>
      <c r="S27" s="281"/>
      <c r="T27" s="280"/>
      <c r="U27" s="281"/>
      <c r="V27" s="280"/>
      <c r="W27" s="281"/>
      <c r="X27" s="280"/>
      <c r="Y27" s="281"/>
      <c r="Z27" s="280"/>
      <c r="AA27" s="281"/>
      <c r="AB27" s="280"/>
      <c r="AC27" s="302" t="s">
        <v>408</v>
      </c>
      <c r="AD27" s="280"/>
      <c r="AE27" s="281">
        <v>1.6859852746407666</v>
      </c>
      <c r="AF27" s="281"/>
      <c r="AG27" s="281">
        <v>-11.64901817935382</v>
      </c>
      <c r="AH27" s="281" t="s">
        <v>113</v>
      </c>
      <c r="AI27" s="281">
        <v>-5.145430450574251</v>
      </c>
      <c r="AJ27" s="280" t="s">
        <v>113</v>
      </c>
      <c r="AK27" s="281">
        <v>22.165276681397184</v>
      </c>
      <c r="AL27" s="281" t="s">
        <v>113</v>
      </c>
      <c r="AM27" s="281">
        <v>4.4007037046480235</v>
      </c>
      <c r="AN27" s="281" t="s">
        <v>113</v>
      </c>
      <c r="AO27" s="281">
        <v>-22.079048818945168</v>
      </c>
      <c r="AP27" s="280"/>
      <c r="AQ27" s="281">
        <v>-8.828881530063104</v>
      </c>
      <c r="AR27" s="281" t="s">
        <v>113</v>
      </c>
      <c r="AS27" s="281">
        <v>-13.101174094679946</v>
      </c>
      <c r="AT27" s="281"/>
      <c r="AU27" s="281"/>
      <c r="AV27" s="280"/>
      <c r="AW27" s="281"/>
      <c r="AX27" s="281"/>
      <c r="AY27" s="281"/>
      <c r="AZ27" s="281"/>
      <c r="BA27" s="281"/>
      <c r="BB27" s="280"/>
      <c r="BC27" s="281"/>
      <c r="BD27" s="280"/>
    </row>
    <row r="28" spans="1:56" ht="12.75">
      <c r="A28" s="280"/>
      <c r="B28" s="280"/>
      <c r="C28" s="280"/>
      <c r="D28" s="280"/>
      <c r="E28" s="280"/>
      <c r="F28" s="280"/>
      <c r="G28" s="281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1"/>
      <c r="AP28" s="280"/>
      <c r="AQ28" s="281"/>
      <c r="AR28" s="280"/>
      <c r="AS28" s="281"/>
      <c r="AT28" s="280"/>
      <c r="AU28" s="281"/>
      <c r="AV28" s="280"/>
      <c r="AW28" s="281"/>
      <c r="AX28" s="280"/>
      <c r="AY28" s="281"/>
      <c r="AZ28" s="280"/>
      <c r="BA28" s="281"/>
      <c r="BB28" s="280"/>
      <c r="BC28" s="280"/>
      <c r="BD28" s="280"/>
    </row>
    <row r="29" spans="1:56" ht="12.75">
      <c r="A29" s="302" t="s">
        <v>409</v>
      </c>
      <c r="B29" s="280"/>
      <c r="C29" s="280"/>
      <c r="D29" s="280"/>
      <c r="E29" s="280"/>
      <c r="F29" s="280"/>
      <c r="G29" s="281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302" t="s">
        <v>409</v>
      </c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1"/>
      <c r="AP29" s="280"/>
      <c r="AQ29" s="281"/>
      <c r="AR29" s="280"/>
      <c r="AS29" s="281"/>
      <c r="AT29" s="280"/>
      <c r="AU29" s="281"/>
      <c r="AV29" s="280"/>
      <c r="AW29" s="281"/>
      <c r="AX29" s="280"/>
      <c r="AY29" s="281"/>
      <c r="AZ29" s="280"/>
      <c r="BA29" s="281"/>
      <c r="BB29" s="280"/>
      <c r="BC29" s="280"/>
      <c r="BD29" s="280"/>
    </row>
    <row r="30" spans="1:56" ht="12.75">
      <c r="A30" s="302" t="s">
        <v>410</v>
      </c>
      <c r="B30" s="280"/>
      <c r="C30" s="280">
        <v>112.93799999999996</v>
      </c>
      <c r="D30" s="280"/>
      <c r="E30" s="280">
        <v>211.97400000000002</v>
      </c>
      <c r="F30" s="280"/>
      <c r="G30" s="280">
        <v>345.07</v>
      </c>
      <c r="H30" s="280"/>
      <c r="I30" s="280">
        <v>429.88399999999996</v>
      </c>
      <c r="J30" s="280"/>
      <c r="K30" s="280">
        <v>535.749</v>
      </c>
      <c r="L30" s="280"/>
      <c r="M30" s="280">
        <v>645.795</v>
      </c>
      <c r="N30" s="280" t="s">
        <v>113</v>
      </c>
      <c r="O30" s="280">
        <v>763.8719900000001</v>
      </c>
      <c r="P30" s="280"/>
      <c r="Q30" s="280">
        <v>885.9535320000001</v>
      </c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302" t="s">
        <v>410</v>
      </c>
      <c r="AD30" s="280"/>
      <c r="AE30" s="280">
        <v>107.10432300000002</v>
      </c>
      <c r="AF30" s="280"/>
      <c r="AG30" s="280">
        <v>211.39912300000003</v>
      </c>
      <c r="AH30" s="280"/>
      <c r="AI30" s="280">
        <v>327.35314300000005</v>
      </c>
      <c r="AJ30" s="280"/>
      <c r="AK30" s="280">
        <v>429.80314300000003</v>
      </c>
      <c r="AL30" s="280"/>
      <c r="AM30" s="280">
        <v>552.644143</v>
      </c>
      <c r="AN30" s="280"/>
      <c r="AO30" s="280">
        <v>655.929143</v>
      </c>
      <c r="AP30" s="280" t="s">
        <v>113</v>
      </c>
      <c r="AQ30" s="280">
        <v>762.064633</v>
      </c>
      <c r="AR30" s="280"/>
      <c r="AS30" s="280">
        <v>849.844613</v>
      </c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</row>
    <row r="31" spans="1:56" ht="12.75">
      <c r="A31" s="280"/>
      <c r="B31" s="280"/>
      <c r="C31" s="280"/>
      <c r="D31" s="280"/>
      <c r="E31" s="280"/>
      <c r="F31" s="280"/>
      <c r="G31" s="281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1"/>
      <c r="AH31" s="280"/>
      <c r="AI31" s="280"/>
      <c r="AJ31" s="280"/>
      <c r="AK31" s="280"/>
      <c r="AL31" s="280"/>
      <c r="AM31" s="280"/>
      <c r="AN31" s="280"/>
      <c r="AO31" s="281"/>
      <c r="AP31" s="280"/>
      <c r="AQ31" s="280"/>
      <c r="AR31" s="280"/>
      <c r="AS31" s="280"/>
      <c r="AT31" s="280"/>
      <c r="AU31" s="280"/>
      <c r="AV31" s="280"/>
      <c r="AW31" s="281"/>
      <c r="AX31" s="280"/>
      <c r="AY31" s="280"/>
      <c r="AZ31" s="280"/>
      <c r="BA31" s="280"/>
      <c r="BB31" s="280"/>
      <c r="BC31" s="280"/>
      <c r="BD31" s="280"/>
    </row>
    <row r="32" spans="1:56" ht="12.75">
      <c r="A32" s="280"/>
      <c r="B32" s="280"/>
      <c r="C32" s="302" t="s">
        <v>113</v>
      </c>
      <c r="D32" s="280"/>
      <c r="E32" s="302"/>
      <c r="F32" s="280"/>
      <c r="G32" s="302"/>
      <c r="H32" s="280"/>
      <c r="I32" s="302"/>
      <c r="J32" s="280"/>
      <c r="K32" s="302"/>
      <c r="L32" s="280"/>
      <c r="M32" s="302"/>
      <c r="N32" s="280"/>
      <c r="O32" s="302"/>
      <c r="P32" s="280"/>
      <c r="Q32" s="302"/>
      <c r="R32" s="280"/>
      <c r="S32" s="302"/>
      <c r="T32" s="280"/>
      <c r="U32" s="302"/>
      <c r="V32" s="280"/>
      <c r="W32" s="302"/>
      <c r="X32" s="280"/>
      <c r="Y32" s="302"/>
      <c r="Z32" s="280"/>
      <c r="AA32" s="302"/>
      <c r="AB32" s="280"/>
      <c r="AC32" s="280"/>
      <c r="AD32" s="280"/>
      <c r="AE32" s="302" t="s">
        <v>113</v>
      </c>
      <c r="AF32" s="280"/>
      <c r="AG32" s="302"/>
      <c r="AH32" s="280"/>
      <c r="AI32" s="302"/>
      <c r="AJ32" s="280"/>
      <c r="AK32" s="302"/>
      <c r="AL32" s="280"/>
      <c r="AM32" s="302"/>
      <c r="AN32" s="280"/>
      <c r="AO32" s="302"/>
      <c r="AP32" s="280"/>
      <c r="AQ32" s="302"/>
      <c r="AR32" s="280"/>
      <c r="AS32" s="302"/>
      <c r="AT32" s="280"/>
      <c r="AU32" s="302"/>
      <c r="AV32" s="280"/>
      <c r="AW32" s="302"/>
      <c r="AX32" s="280"/>
      <c r="AY32" s="302"/>
      <c r="AZ32" s="280"/>
      <c r="BA32" s="302"/>
      <c r="BB32" s="280"/>
      <c r="BC32" s="302"/>
      <c r="BD32" s="280"/>
    </row>
    <row r="33" spans="1:56" ht="12.75">
      <c r="A33" s="280"/>
      <c r="B33" s="280"/>
      <c r="C33" s="305"/>
      <c r="D33" s="305"/>
      <c r="E33" s="305" t="s">
        <v>411</v>
      </c>
      <c r="F33" s="305"/>
      <c r="G33" s="305"/>
      <c r="H33" s="280"/>
      <c r="I33" s="305"/>
      <c r="J33" s="305"/>
      <c r="K33" s="305" t="s">
        <v>412</v>
      </c>
      <c r="L33" s="305"/>
      <c r="M33" s="305"/>
      <c r="N33" s="280"/>
      <c r="O33" s="305"/>
      <c r="P33" s="305"/>
      <c r="Q33" s="305" t="s">
        <v>413</v>
      </c>
      <c r="R33" s="305"/>
      <c r="S33" s="305"/>
      <c r="T33" s="280"/>
      <c r="U33" s="305"/>
      <c r="V33" s="305"/>
      <c r="W33" s="305" t="s">
        <v>414</v>
      </c>
      <c r="X33" s="305"/>
      <c r="Y33" s="305"/>
      <c r="Z33" s="280"/>
      <c r="AA33" s="306"/>
      <c r="AB33" s="280"/>
      <c r="AC33" s="280"/>
      <c r="AD33" s="280"/>
      <c r="AE33" s="305"/>
      <c r="AF33" s="305"/>
      <c r="AG33" s="305" t="s">
        <v>411</v>
      </c>
      <c r="AH33" s="305"/>
      <c r="AI33" s="305"/>
      <c r="AJ33" s="280"/>
      <c r="AK33" s="305"/>
      <c r="AL33" s="305"/>
      <c r="AM33" s="305" t="s">
        <v>412</v>
      </c>
      <c r="AN33" s="305"/>
      <c r="AO33" s="305"/>
      <c r="AP33" s="280"/>
      <c r="AQ33" s="305"/>
      <c r="AR33" s="305"/>
      <c r="AS33" s="305" t="s">
        <v>413</v>
      </c>
      <c r="AT33" s="305"/>
      <c r="AU33" s="305"/>
      <c r="AV33" s="280"/>
      <c r="AW33" s="305"/>
      <c r="AX33" s="305"/>
      <c r="AY33" s="305" t="s">
        <v>414</v>
      </c>
      <c r="AZ33" s="305"/>
      <c r="BA33" s="305"/>
      <c r="BB33" s="280"/>
      <c r="BC33" s="306"/>
      <c r="BD33" s="280"/>
    </row>
    <row r="34" spans="1:56" ht="12.75">
      <c r="A34" s="280"/>
      <c r="B34" s="280"/>
      <c r="C34" s="280"/>
      <c r="D34" s="280"/>
      <c r="E34" s="280">
        <v>345.07</v>
      </c>
      <c r="F34" s="280"/>
      <c r="G34" s="280"/>
      <c r="H34" s="280"/>
      <c r="I34" s="280"/>
      <c r="J34" s="280"/>
      <c r="K34" s="280">
        <v>300.725</v>
      </c>
      <c r="L34" s="280"/>
      <c r="M34" s="280"/>
      <c r="N34" s="280"/>
      <c r="O34" s="280"/>
      <c r="P34" s="280"/>
      <c r="Q34" s="280" t="s">
        <v>113</v>
      </c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>
        <v>327.35314300000005</v>
      </c>
      <c r="AH34" s="280"/>
      <c r="AI34" s="280"/>
      <c r="AJ34" s="280"/>
      <c r="AK34" s="280"/>
      <c r="AL34" s="280"/>
      <c r="AM34" s="280">
        <v>328.57599999999996</v>
      </c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</row>
    <row r="35" spans="1:56" ht="12.75">
      <c r="A35" s="302" t="s">
        <v>407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302" t="s">
        <v>407</v>
      </c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</row>
    <row r="36" spans="1:56" ht="12.75">
      <c r="A36" s="302" t="s">
        <v>408</v>
      </c>
      <c r="B36" s="280"/>
      <c r="C36" s="280"/>
      <c r="D36" s="280"/>
      <c r="E36" s="280">
        <v>16.148424404397232</v>
      </c>
      <c r="F36" s="280"/>
      <c r="G36" s="280"/>
      <c r="H36" s="280"/>
      <c r="I36" s="280"/>
      <c r="J36" s="280"/>
      <c r="K36" s="280">
        <v>-0.09766825349893793</v>
      </c>
      <c r="L36" s="280"/>
      <c r="M36" s="280"/>
      <c r="N36" s="280"/>
      <c r="O36" s="280"/>
      <c r="P36" s="280"/>
      <c r="Q36" s="280" t="s">
        <v>113</v>
      </c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302" t="s">
        <v>408</v>
      </c>
      <c r="AD36" s="280"/>
      <c r="AE36" s="280"/>
      <c r="AF36" s="280"/>
      <c r="AG36" s="280">
        <v>-5.136890774444714</v>
      </c>
      <c r="AH36" s="280"/>
      <c r="AI36" s="280"/>
      <c r="AJ36" s="280"/>
      <c r="AK36" s="280"/>
      <c r="AL36" s="280"/>
      <c r="AM36" s="280">
        <v>-1.6462730913164192</v>
      </c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</row>
    <row r="37" spans="1:56" ht="13.5" thickBot="1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</row>
    <row r="38" spans="1:55" ht="13.5" thickTop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</row>
    <row r="39" spans="1:55" ht="12.75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</row>
    <row r="40" spans="1:55" ht="12.7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</row>
    <row r="41" spans="1:29" ht="12.75">
      <c r="A41" t="s">
        <v>415</v>
      </c>
      <c r="AC41" t="s">
        <v>415</v>
      </c>
    </row>
    <row r="42" spans="1:29" ht="12.75">
      <c r="A42" t="s">
        <v>118</v>
      </c>
      <c r="AC42" t="s">
        <v>118</v>
      </c>
    </row>
    <row r="43" spans="1:29" ht="12.75">
      <c r="A43" t="s">
        <v>119</v>
      </c>
      <c r="AC43" t="s">
        <v>119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5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99" t="s">
        <v>418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300"/>
      <c r="X1" s="280"/>
      <c r="Y1" s="280"/>
      <c r="Z1" s="280"/>
      <c r="AA1" s="280"/>
      <c r="AB1" s="280"/>
      <c r="AC1" s="299" t="s">
        <v>419</v>
      </c>
      <c r="AD1" s="280"/>
      <c r="AE1" s="308"/>
      <c r="AF1" s="280"/>
      <c r="AG1" s="308"/>
      <c r="AH1" s="280"/>
      <c r="AI1" s="308"/>
      <c r="AJ1" s="280"/>
      <c r="AK1" s="308"/>
      <c r="AL1" s="280"/>
      <c r="AM1" s="308"/>
      <c r="AN1" s="280"/>
      <c r="AO1" s="308"/>
      <c r="AP1" s="280"/>
      <c r="AQ1" s="308"/>
      <c r="AR1" s="280"/>
      <c r="AS1" s="308"/>
      <c r="AT1" s="280"/>
      <c r="AU1" s="308"/>
      <c r="AV1" s="280"/>
      <c r="AW1" s="308"/>
      <c r="AX1" s="280"/>
      <c r="AY1" s="300"/>
      <c r="AZ1" s="280"/>
      <c r="BA1" s="308"/>
      <c r="BB1" s="280"/>
      <c r="BC1" s="308"/>
      <c r="BD1" s="280"/>
    </row>
    <row r="2" spans="1:56" ht="13.5" thickTop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9"/>
      <c r="AF2" s="301"/>
      <c r="AG2" s="309"/>
      <c r="AH2" s="301"/>
      <c r="AI2" s="309"/>
      <c r="AJ2" s="301"/>
      <c r="AK2" s="309"/>
      <c r="AL2" s="301"/>
      <c r="AM2" s="309"/>
      <c r="AN2" s="301"/>
      <c r="AO2" s="309"/>
      <c r="AP2" s="301"/>
      <c r="AQ2" s="309"/>
      <c r="AR2" s="301"/>
      <c r="AS2" s="309"/>
      <c r="AT2" s="301"/>
      <c r="AU2" s="309"/>
      <c r="AV2" s="301"/>
      <c r="AW2" s="309"/>
      <c r="AX2" s="301"/>
      <c r="AY2" s="309"/>
      <c r="AZ2" s="301"/>
      <c r="BA2" s="309"/>
      <c r="BB2" s="301"/>
      <c r="BC2" s="309"/>
      <c r="BD2" s="301"/>
    </row>
    <row r="3" spans="1:56" ht="12.75">
      <c r="A3" s="302" t="s">
        <v>378</v>
      </c>
      <c r="B3" s="302"/>
      <c r="C3" s="303" t="s">
        <v>379</v>
      </c>
      <c r="D3" s="302"/>
      <c r="E3" s="303" t="s">
        <v>380</v>
      </c>
      <c r="F3" s="302"/>
      <c r="G3" s="303" t="s">
        <v>381</v>
      </c>
      <c r="H3" s="302"/>
      <c r="I3" s="303" t="s">
        <v>382</v>
      </c>
      <c r="J3" s="302"/>
      <c r="K3" s="303" t="s">
        <v>383</v>
      </c>
      <c r="L3" s="302"/>
      <c r="M3" s="303" t="s">
        <v>384</v>
      </c>
      <c r="N3" s="302"/>
      <c r="O3" s="303" t="s">
        <v>385</v>
      </c>
      <c r="P3" s="302"/>
      <c r="Q3" s="303" t="s">
        <v>386</v>
      </c>
      <c r="R3" s="302"/>
      <c r="S3" s="303" t="s">
        <v>387</v>
      </c>
      <c r="T3" s="302"/>
      <c r="U3" s="303" t="s">
        <v>388</v>
      </c>
      <c r="V3" s="302"/>
      <c r="W3" s="303" t="s">
        <v>389</v>
      </c>
      <c r="X3" s="302"/>
      <c r="Y3" s="303" t="s">
        <v>390</v>
      </c>
      <c r="Z3" s="302"/>
      <c r="AA3" s="303" t="s">
        <v>391</v>
      </c>
      <c r="AB3" s="302"/>
      <c r="AC3" s="302" t="s">
        <v>378</v>
      </c>
      <c r="AD3" s="302"/>
      <c r="AE3" s="310" t="s">
        <v>379</v>
      </c>
      <c r="AF3" s="302"/>
      <c r="AG3" s="310" t="s">
        <v>380</v>
      </c>
      <c r="AH3" s="302"/>
      <c r="AI3" s="310" t="s">
        <v>381</v>
      </c>
      <c r="AJ3" s="302"/>
      <c r="AK3" s="310" t="s">
        <v>382</v>
      </c>
      <c r="AL3" s="302"/>
      <c r="AM3" s="310" t="s">
        <v>383</v>
      </c>
      <c r="AN3" s="302"/>
      <c r="AO3" s="310" t="s">
        <v>384</v>
      </c>
      <c r="AP3" s="302"/>
      <c r="AQ3" s="310" t="s">
        <v>385</v>
      </c>
      <c r="AR3" s="302"/>
      <c r="AS3" s="310" t="s">
        <v>386</v>
      </c>
      <c r="AT3" s="302"/>
      <c r="AU3" s="310" t="s">
        <v>387</v>
      </c>
      <c r="AV3" s="302"/>
      <c r="AW3" s="310" t="s">
        <v>388</v>
      </c>
      <c r="AX3" s="302"/>
      <c r="AY3" s="310" t="s">
        <v>389</v>
      </c>
      <c r="AZ3" s="302"/>
      <c r="BA3" s="310" t="s">
        <v>390</v>
      </c>
      <c r="BB3" s="302"/>
      <c r="BC3" s="310" t="s">
        <v>391</v>
      </c>
      <c r="BD3" s="302"/>
    </row>
    <row r="4" spans="1:56" ht="13.5" thickBo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11"/>
      <c r="AF4" s="304"/>
      <c r="AG4" s="311"/>
      <c r="AH4" s="304"/>
      <c r="AI4" s="311"/>
      <c r="AJ4" s="304"/>
      <c r="AK4" s="311"/>
      <c r="AL4" s="304"/>
      <c r="AM4" s="311"/>
      <c r="AN4" s="304"/>
      <c r="AO4" s="311"/>
      <c r="AP4" s="304"/>
      <c r="AQ4" s="311"/>
      <c r="AR4" s="304"/>
      <c r="AS4" s="311"/>
      <c r="AT4" s="304"/>
      <c r="AU4" s="311"/>
      <c r="AV4" s="304"/>
      <c r="AW4" s="311"/>
      <c r="AX4" s="304"/>
      <c r="AY4" s="311"/>
      <c r="AZ4" s="304"/>
      <c r="BA4" s="311"/>
      <c r="BB4" s="304"/>
      <c r="BC4" s="311"/>
      <c r="BD4" s="304"/>
    </row>
    <row r="5" spans="1:56" ht="12.75">
      <c r="A5" s="280"/>
      <c r="B5" s="302"/>
      <c r="C5" s="280"/>
      <c r="D5" s="302"/>
      <c r="E5" s="280"/>
      <c r="F5" s="302"/>
      <c r="G5" s="280"/>
      <c r="H5" s="302"/>
      <c r="I5" s="280"/>
      <c r="J5" s="302"/>
      <c r="K5" s="280"/>
      <c r="L5" s="302"/>
      <c r="M5" s="280"/>
      <c r="N5" s="302"/>
      <c r="O5" s="280"/>
      <c r="P5" s="302"/>
      <c r="Q5" s="280"/>
      <c r="R5" s="302"/>
      <c r="S5" s="280"/>
      <c r="T5" s="302"/>
      <c r="U5" s="280"/>
      <c r="V5" s="302"/>
      <c r="W5" s="280"/>
      <c r="X5" s="302"/>
      <c r="Y5" s="280"/>
      <c r="Z5" s="302"/>
      <c r="AA5" s="280"/>
      <c r="AB5" s="302"/>
      <c r="AC5" s="280"/>
      <c r="AD5" s="302"/>
      <c r="AE5" s="308"/>
      <c r="AF5" s="302"/>
      <c r="AG5" s="308"/>
      <c r="AH5" s="302"/>
      <c r="AI5" s="308"/>
      <c r="AJ5" s="302"/>
      <c r="AK5" s="308"/>
      <c r="AL5" s="302"/>
      <c r="AM5" s="308"/>
      <c r="AN5" s="302"/>
      <c r="AO5" s="308"/>
      <c r="AP5" s="302"/>
      <c r="AQ5" s="308"/>
      <c r="AR5" s="302"/>
      <c r="AS5" s="308"/>
      <c r="AT5" s="302"/>
      <c r="AU5" s="308"/>
      <c r="AV5" s="302"/>
      <c r="AW5" s="308"/>
      <c r="AX5" s="302"/>
      <c r="AY5" s="308"/>
      <c r="AZ5" s="302"/>
      <c r="BA5" s="308"/>
      <c r="BB5" s="302"/>
      <c r="BC5" s="308"/>
      <c r="BD5" s="302"/>
    </row>
    <row r="6" spans="1:56" ht="12.75">
      <c r="A6" s="280"/>
      <c r="B6" s="302"/>
      <c r="C6" s="280"/>
      <c r="D6" s="302"/>
      <c r="E6" s="280"/>
      <c r="F6" s="302"/>
      <c r="G6" s="280"/>
      <c r="H6" s="302"/>
      <c r="I6" s="280"/>
      <c r="J6" s="302"/>
      <c r="K6" s="280"/>
      <c r="L6" s="302"/>
      <c r="M6" s="280" t="s">
        <v>392</v>
      </c>
      <c r="N6" s="302"/>
      <c r="O6" s="280"/>
      <c r="P6" s="302"/>
      <c r="Q6" s="280"/>
      <c r="R6" s="302"/>
      <c r="S6" s="280"/>
      <c r="T6" s="302"/>
      <c r="U6" s="280"/>
      <c r="V6" s="302"/>
      <c r="W6" s="280"/>
      <c r="X6" s="302"/>
      <c r="Y6" s="280"/>
      <c r="Z6" s="302"/>
      <c r="AA6" s="280"/>
      <c r="AB6" s="302"/>
      <c r="AC6" s="280"/>
      <c r="AD6" s="302"/>
      <c r="AE6" s="308"/>
      <c r="AF6" s="302"/>
      <c r="AG6" s="308"/>
      <c r="AH6" s="302"/>
      <c r="AI6" s="308"/>
      <c r="AJ6" s="302"/>
      <c r="AK6" s="308"/>
      <c r="AL6" s="302"/>
      <c r="AM6" s="308"/>
      <c r="AN6" s="302"/>
      <c r="AO6" s="308" t="s">
        <v>392</v>
      </c>
      <c r="AP6" s="302"/>
      <c r="AQ6" s="308"/>
      <c r="AR6" s="302"/>
      <c r="AS6" s="308"/>
      <c r="AT6" s="302"/>
      <c r="AU6" s="308"/>
      <c r="AV6" s="302"/>
      <c r="AW6" s="308"/>
      <c r="AX6" s="302"/>
      <c r="AY6" s="308"/>
      <c r="AZ6" s="302"/>
      <c r="BA6" s="308"/>
      <c r="BB6" s="302"/>
      <c r="BC6" s="308"/>
      <c r="BD6" s="302"/>
    </row>
    <row r="7" spans="1:56" ht="12.75">
      <c r="A7" s="302" t="s">
        <v>393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302" t="s">
        <v>393</v>
      </c>
      <c r="AD7" s="280"/>
      <c r="AE7" s="308"/>
      <c r="AF7" s="280"/>
      <c r="AG7" s="308"/>
      <c r="AH7" s="280"/>
      <c r="AI7" s="308"/>
      <c r="AJ7" s="280"/>
      <c r="AK7" s="308"/>
      <c r="AL7" s="280"/>
      <c r="AM7" s="308"/>
      <c r="AN7" s="280"/>
      <c r="AO7" s="308"/>
      <c r="AP7" s="280"/>
      <c r="AQ7" s="308"/>
      <c r="AR7" s="280"/>
      <c r="AS7" s="308"/>
      <c r="AT7" s="280"/>
      <c r="AU7" s="308"/>
      <c r="AV7" s="280"/>
      <c r="AW7" s="308"/>
      <c r="AX7" s="280"/>
      <c r="AY7" s="308"/>
      <c r="AZ7" s="280"/>
      <c r="BA7" s="308"/>
      <c r="BB7" s="280"/>
      <c r="BC7" s="308"/>
      <c r="BD7" s="280"/>
    </row>
    <row r="8" spans="1:56" ht="12.75">
      <c r="A8" s="302" t="s">
        <v>394</v>
      </c>
      <c r="B8" s="280"/>
      <c r="C8" s="281">
        <v>343.095</v>
      </c>
      <c r="D8" s="280"/>
      <c r="E8" s="281">
        <v>305.474</v>
      </c>
      <c r="F8" s="280"/>
      <c r="G8" s="281">
        <v>338.377</v>
      </c>
      <c r="H8" s="280"/>
      <c r="I8" s="281">
        <v>325.744</v>
      </c>
      <c r="J8" s="280"/>
      <c r="K8" s="281">
        <v>331.408</v>
      </c>
      <c r="L8" s="280"/>
      <c r="M8" s="281">
        <v>315.701</v>
      </c>
      <c r="N8" s="280"/>
      <c r="O8" s="281">
        <v>322.256</v>
      </c>
      <c r="P8" s="280"/>
      <c r="Q8" s="281">
        <v>312.254</v>
      </c>
      <c r="R8" s="280"/>
      <c r="S8" s="281"/>
      <c r="T8" s="280"/>
      <c r="U8" s="281"/>
      <c r="V8" s="280"/>
      <c r="W8" s="281"/>
      <c r="X8" s="280"/>
      <c r="Y8" s="281"/>
      <c r="Z8" s="280"/>
      <c r="AA8" s="281"/>
      <c r="AB8" s="280"/>
      <c r="AC8" s="302" t="s">
        <v>394</v>
      </c>
      <c r="AD8" s="280"/>
      <c r="AE8" s="312">
        <v>482.874</v>
      </c>
      <c r="AF8" s="288"/>
      <c r="AG8" s="312">
        <v>443.022</v>
      </c>
      <c r="AH8" s="288"/>
      <c r="AI8" s="312">
        <v>499.36600000000004</v>
      </c>
      <c r="AJ8" s="288"/>
      <c r="AK8" s="312">
        <v>476.736</v>
      </c>
      <c r="AL8" s="288"/>
      <c r="AM8" s="312">
        <v>489.021</v>
      </c>
      <c r="AN8" s="288"/>
      <c r="AO8" s="312">
        <v>474.551</v>
      </c>
      <c r="AP8" s="288"/>
      <c r="AQ8" s="312">
        <v>473.207</v>
      </c>
      <c r="AR8" s="288"/>
      <c r="AS8" s="312">
        <v>482.421</v>
      </c>
      <c r="AT8" s="288"/>
      <c r="AU8" s="312"/>
      <c r="AV8" s="288"/>
      <c r="AW8" s="312"/>
      <c r="AX8" s="288"/>
      <c r="AY8" s="312"/>
      <c r="AZ8" s="288"/>
      <c r="BA8" s="312"/>
      <c r="BB8" s="288"/>
      <c r="BC8" s="313"/>
      <c r="BD8" s="280"/>
    </row>
    <row r="9" spans="1:56" ht="12.75">
      <c r="A9" s="302" t="s">
        <v>397</v>
      </c>
      <c r="B9" s="280"/>
      <c r="C9" s="302"/>
      <c r="D9" s="280"/>
      <c r="E9" s="281"/>
      <c r="F9" s="280"/>
      <c r="G9" s="281"/>
      <c r="H9" s="280"/>
      <c r="I9" s="302"/>
      <c r="J9" s="280"/>
      <c r="K9" s="281"/>
      <c r="L9" s="280"/>
      <c r="M9" s="281"/>
      <c r="N9" s="280"/>
      <c r="O9" s="281"/>
      <c r="P9" s="280"/>
      <c r="Q9" s="281"/>
      <c r="R9" s="280"/>
      <c r="S9" s="281"/>
      <c r="T9" s="280"/>
      <c r="U9" s="281"/>
      <c r="V9" s="280"/>
      <c r="W9" s="281"/>
      <c r="X9" s="280"/>
      <c r="Y9" s="281"/>
      <c r="Z9" s="280"/>
      <c r="AA9" s="302"/>
      <c r="AB9" s="280"/>
      <c r="AC9" s="302" t="s">
        <v>397</v>
      </c>
      <c r="AD9" s="280"/>
      <c r="AE9" s="312"/>
      <c r="AF9" s="288"/>
      <c r="AG9" s="312"/>
      <c r="AH9" s="288"/>
      <c r="AI9" s="312"/>
      <c r="AJ9" s="288"/>
      <c r="AK9" s="312"/>
      <c r="AL9" s="288"/>
      <c r="AM9" s="312"/>
      <c r="AN9" s="288"/>
      <c r="AO9" s="312"/>
      <c r="AP9" s="288"/>
      <c r="AQ9" s="312"/>
      <c r="AR9" s="288"/>
      <c r="AS9" s="312"/>
      <c r="AT9" s="288"/>
      <c r="AU9" s="312"/>
      <c r="AV9" s="288"/>
      <c r="AW9" s="312"/>
      <c r="AX9" s="288"/>
      <c r="AY9" s="312"/>
      <c r="AZ9" s="288"/>
      <c r="BA9" s="312"/>
      <c r="BB9" s="288"/>
      <c r="BC9" s="312"/>
      <c r="BD9" s="280"/>
    </row>
    <row r="10" spans="1:56" ht="12.75">
      <c r="A10" s="302" t="s">
        <v>398</v>
      </c>
      <c r="B10" s="280"/>
      <c r="C10" s="281">
        <v>533.989</v>
      </c>
      <c r="D10" s="280"/>
      <c r="E10" s="281">
        <v>543.564</v>
      </c>
      <c r="F10" s="280"/>
      <c r="G10" s="281">
        <v>561.727</v>
      </c>
      <c r="H10" s="280"/>
      <c r="I10" s="281">
        <v>568.127</v>
      </c>
      <c r="J10" s="280"/>
      <c r="K10" s="281">
        <v>582.115</v>
      </c>
      <c r="L10" s="280"/>
      <c r="M10" s="281">
        <v>572.709</v>
      </c>
      <c r="N10" s="280"/>
      <c r="O10" s="281">
        <v>561.88</v>
      </c>
      <c r="P10" s="280"/>
      <c r="Q10" s="281">
        <v>558.636</v>
      </c>
      <c r="R10" s="280"/>
      <c r="S10" s="281"/>
      <c r="T10" s="280"/>
      <c r="U10" s="281"/>
      <c r="V10" s="280"/>
      <c r="W10" s="281"/>
      <c r="X10" s="280"/>
      <c r="Y10" s="281"/>
      <c r="Z10" s="280"/>
      <c r="AA10" s="281"/>
      <c r="AB10" s="280"/>
      <c r="AC10" s="302" t="s">
        <v>398</v>
      </c>
      <c r="AD10" s="280"/>
      <c r="AE10" s="312">
        <v>283.229</v>
      </c>
      <c r="AF10" s="288"/>
      <c r="AG10" s="312">
        <v>288.578</v>
      </c>
      <c r="AH10" s="312"/>
      <c r="AI10" s="312">
        <v>294.15</v>
      </c>
      <c r="AJ10" s="288"/>
      <c r="AK10" s="312">
        <v>304.587</v>
      </c>
      <c r="AL10" s="288"/>
      <c r="AM10" s="312">
        <v>291.802</v>
      </c>
      <c r="AN10" s="288"/>
      <c r="AO10" s="312">
        <v>305.485</v>
      </c>
      <c r="AP10" s="288"/>
      <c r="AQ10" s="312">
        <v>310.83</v>
      </c>
      <c r="AR10" s="288"/>
      <c r="AS10" s="312">
        <v>306.177</v>
      </c>
      <c r="AT10" s="288"/>
      <c r="AU10" s="312"/>
      <c r="AV10" s="288"/>
      <c r="AW10" s="312"/>
      <c r="AX10" s="288"/>
      <c r="AY10" s="312"/>
      <c r="AZ10" s="288"/>
      <c r="BA10" s="312"/>
      <c r="BB10" s="288"/>
      <c r="BC10" s="312"/>
      <c r="BD10" s="280"/>
    </row>
    <row r="11" spans="1:56" ht="12.75">
      <c r="A11" s="302" t="s">
        <v>399</v>
      </c>
      <c r="B11" s="280"/>
      <c r="C11" s="281">
        <v>5.188</v>
      </c>
      <c r="D11" s="280"/>
      <c r="E11" s="281">
        <v>7.829</v>
      </c>
      <c r="F11" s="280"/>
      <c r="G11" s="281">
        <v>4.358</v>
      </c>
      <c r="H11" s="280"/>
      <c r="I11" s="281">
        <v>7.448</v>
      </c>
      <c r="J11" s="280"/>
      <c r="K11" s="281">
        <v>4.2547</v>
      </c>
      <c r="L11" s="280"/>
      <c r="M11" s="281">
        <v>4.276</v>
      </c>
      <c r="N11" s="280"/>
      <c r="O11" s="281">
        <v>2.363182</v>
      </c>
      <c r="P11" s="280"/>
      <c r="Q11" s="281">
        <v>2.124073</v>
      </c>
      <c r="R11" s="280"/>
      <c r="S11" s="281"/>
      <c r="T11" s="280"/>
      <c r="U11" s="281"/>
      <c r="V11" s="280"/>
      <c r="W11" s="281"/>
      <c r="X11" s="280"/>
      <c r="Y11" s="281"/>
      <c r="Z11" s="280"/>
      <c r="AA11" s="281"/>
      <c r="AB11" s="280"/>
      <c r="AC11" s="302" t="s">
        <v>399</v>
      </c>
      <c r="AD11" s="280"/>
      <c r="AE11" s="312">
        <v>22.612</v>
      </c>
      <c r="AF11" s="288"/>
      <c r="AG11" s="312">
        <v>23.4015</v>
      </c>
      <c r="AH11" s="288"/>
      <c r="AI11" s="312">
        <v>28.143</v>
      </c>
      <c r="AJ11" s="288"/>
      <c r="AK11" s="312">
        <v>27.173</v>
      </c>
      <c r="AL11" s="288"/>
      <c r="AM11" s="312">
        <v>28.9209</v>
      </c>
      <c r="AN11" s="288"/>
      <c r="AO11" s="312">
        <v>33.37</v>
      </c>
      <c r="AP11" s="288"/>
      <c r="AQ11" s="312">
        <v>32.81111</v>
      </c>
      <c r="AR11" s="288"/>
      <c r="AS11" s="312">
        <v>30.183985</v>
      </c>
      <c r="AT11" s="288"/>
      <c r="AU11" s="312"/>
      <c r="AV11" s="288"/>
      <c r="AW11" s="312"/>
      <c r="AX11" s="288"/>
      <c r="AY11" s="312"/>
      <c r="AZ11" s="288"/>
      <c r="BA11" s="312"/>
      <c r="BB11" s="288"/>
      <c r="BC11" s="312"/>
      <c r="BD11" s="280"/>
    </row>
    <row r="12" spans="1:56" ht="12.75">
      <c r="A12" s="280"/>
      <c r="B12" s="280"/>
      <c r="C12" s="281"/>
      <c r="D12" s="280"/>
      <c r="E12" s="281"/>
      <c r="F12" s="280"/>
      <c r="G12" s="281"/>
      <c r="H12" s="280"/>
      <c r="I12" s="281"/>
      <c r="J12" s="280"/>
      <c r="K12" s="281"/>
      <c r="L12" s="280"/>
      <c r="M12" s="281"/>
      <c r="N12" s="280"/>
      <c r="O12" s="281"/>
      <c r="P12" s="280"/>
      <c r="Q12" s="281"/>
      <c r="R12" s="280"/>
      <c r="S12" s="281"/>
      <c r="T12" s="280"/>
      <c r="U12" s="281"/>
      <c r="V12" s="280"/>
      <c r="W12" s="281"/>
      <c r="X12" s="280"/>
      <c r="Y12" s="281"/>
      <c r="Z12" s="280"/>
      <c r="AA12" s="281"/>
      <c r="AB12" s="280"/>
      <c r="AC12" s="280"/>
      <c r="AD12" s="280"/>
      <c r="AE12" s="312"/>
      <c r="AF12" s="288"/>
      <c r="AG12" s="312"/>
      <c r="AH12" s="288"/>
      <c r="AI12" s="312"/>
      <c r="AJ12" s="288"/>
      <c r="AK12" s="312"/>
      <c r="AL12" s="288"/>
      <c r="AM12" s="312"/>
      <c r="AN12" s="288"/>
      <c r="AO12" s="312"/>
      <c r="AP12" s="288"/>
      <c r="AQ12" s="312"/>
      <c r="AR12" s="288"/>
      <c r="AS12" s="288"/>
      <c r="AT12" s="288"/>
      <c r="AU12" s="312"/>
      <c r="AV12" s="288"/>
      <c r="AW12" s="312"/>
      <c r="AX12" s="288"/>
      <c r="AY12" s="312"/>
      <c r="AZ12" s="288"/>
      <c r="BA12" s="312"/>
      <c r="BB12" s="288"/>
      <c r="BC12" s="312"/>
      <c r="BD12" s="280"/>
    </row>
    <row r="13" spans="1:56" ht="12.75">
      <c r="A13" s="302" t="s">
        <v>400</v>
      </c>
      <c r="B13" s="280"/>
      <c r="C13" s="281">
        <v>882.272</v>
      </c>
      <c r="D13" s="280"/>
      <c r="E13" s="281">
        <v>856.867</v>
      </c>
      <c r="F13" s="280"/>
      <c r="G13" s="281">
        <v>904.462</v>
      </c>
      <c r="H13" s="280"/>
      <c r="I13" s="281">
        <v>901.319</v>
      </c>
      <c r="J13" s="280"/>
      <c r="K13" s="281">
        <v>917.7777</v>
      </c>
      <c r="L13" s="280"/>
      <c r="M13" s="281">
        <v>892.6859999999999</v>
      </c>
      <c r="N13" s="280"/>
      <c r="O13" s="281">
        <v>886.499182</v>
      </c>
      <c r="P13" s="280"/>
      <c r="Q13" s="281">
        <v>873.0140729999999</v>
      </c>
      <c r="R13" s="281"/>
      <c r="S13" s="281"/>
      <c r="T13" s="281"/>
      <c r="U13" s="281"/>
      <c r="V13" s="281"/>
      <c r="W13" s="281"/>
      <c r="X13" s="280"/>
      <c r="Y13" s="281"/>
      <c r="Z13" s="280"/>
      <c r="AA13" s="281"/>
      <c r="AB13" s="280"/>
      <c r="AC13" s="302" t="s">
        <v>400</v>
      </c>
      <c r="AD13" s="280"/>
      <c r="AE13" s="312">
        <v>788.715</v>
      </c>
      <c r="AF13" s="288"/>
      <c r="AG13" s="312">
        <v>755.0014999999999</v>
      </c>
      <c r="AH13" s="312"/>
      <c r="AI13" s="312">
        <v>821.6590000000001</v>
      </c>
      <c r="AJ13" s="312"/>
      <c r="AK13" s="312">
        <v>808.496</v>
      </c>
      <c r="AL13" s="312"/>
      <c r="AM13" s="312">
        <v>809.7439</v>
      </c>
      <c r="AN13" s="312"/>
      <c r="AO13" s="312">
        <v>813.4060000000001</v>
      </c>
      <c r="AP13" s="312"/>
      <c r="AQ13" s="312">
        <v>816.84811</v>
      </c>
      <c r="AR13" s="312"/>
      <c r="AS13" s="312">
        <v>818.781985</v>
      </c>
      <c r="AT13" s="312"/>
      <c r="AU13" s="312"/>
      <c r="AV13" s="288"/>
      <c r="AW13" s="288"/>
      <c r="AX13" s="288"/>
      <c r="AY13" s="288"/>
      <c r="AZ13" s="288"/>
      <c r="BA13" s="288"/>
      <c r="BB13" s="288"/>
      <c r="BC13" s="288"/>
      <c r="BD13" s="280"/>
    </row>
    <row r="14" spans="1:56" ht="12.75">
      <c r="A14" s="280"/>
      <c r="B14" s="280"/>
      <c r="C14" s="281"/>
      <c r="D14" s="280"/>
      <c r="E14" s="281"/>
      <c r="F14" s="280"/>
      <c r="G14" s="281"/>
      <c r="H14" s="280"/>
      <c r="I14" s="281"/>
      <c r="J14" s="280"/>
      <c r="K14" s="281"/>
      <c r="L14" s="280"/>
      <c r="M14" s="281"/>
      <c r="N14" s="280"/>
      <c r="O14" s="281"/>
      <c r="P14" s="280"/>
      <c r="Q14" s="281"/>
      <c r="R14" s="280"/>
      <c r="S14" s="281"/>
      <c r="T14" s="280"/>
      <c r="U14" s="281"/>
      <c r="V14" s="280"/>
      <c r="W14" s="281"/>
      <c r="X14" s="280"/>
      <c r="Y14" s="281"/>
      <c r="Z14" s="280"/>
      <c r="AA14" s="281"/>
      <c r="AB14" s="280"/>
      <c r="AC14" s="280"/>
      <c r="AD14" s="280"/>
      <c r="AE14" s="312"/>
      <c r="AF14" s="288"/>
      <c r="AG14" s="312"/>
      <c r="AH14" s="288"/>
      <c r="AI14" s="312"/>
      <c r="AJ14" s="288"/>
      <c r="AK14" s="312"/>
      <c r="AL14" s="288"/>
      <c r="AM14" s="312"/>
      <c r="AN14" s="288"/>
      <c r="AO14" s="312"/>
      <c r="AP14" s="288"/>
      <c r="AQ14" s="312"/>
      <c r="AR14" s="288"/>
      <c r="AS14" s="312"/>
      <c r="AT14" s="288"/>
      <c r="AU14" s="312"/>
      <c r="AV14" s="288"/>
      <c r="AW14" s="312"/>
      <c r="AX14" s="288"/>
      <c r="AY14" s="312"/>
      <c r="AZ14" s="288"/>
      <c r="BA14" s="312"/>
      <c r="BB14" s="288"/>
      <c r="BC14" s="312"/>
      <c r="BD14" s="280"/>
    </row>
    <row r="15" spans="1:56" ht="12.75">
      <c r="A15" s="280"/>
      <c r="B15" s="280"/>
      <c r="C15" s="281"/>
      <c r="D15" s="280"/>
      <c r="E15" s="281"/>
      <c r="F15" s="280"/>
      <c r="G15" s="281"/>
      <c r="H15" s="280"/>
      <c r="I15" s="281"/>
      <c r="J15" s="280"/>
      <c r="K15" s="281"/>
      <c r="L15" s="280"/>
      <c r="M15" s="281"/>
      <c r="N15" s="280"/>
      <c r="O15" s="281"/>
      <c r="P15" s="280"/>
      <c r="Q15" s="281"/>
      <c r="R15" s="280"/>
      <c r="S15" s="281"/>
      <c r="T15" s="280"/>
      <c r="U15" s="281"/>
      <c r="V15" s="280"/>
      <c r="W15" s="281"/>
      <c r="X15" s="280"/>
      <c r="Y15" s="281"/>
      <c r="Z15" s="280"/>
      <c r="AA15" s="281"/>
      <c r="AB15" s="280"/>
      <c r="AC15" s="280"/>
      <c r="AD15" s="280"/>
      <c r="AV15" s="288"/>
      <c r="AW15" s="312"/>
      <c r="AX15" s="288"/>
      <c r="AY15" s="312"/>
      <c r="AZ15" s="288"/>
      <c r="BA15" s="312"/>
      <c r="BB15" s="288"/>
      <c r="BC15" s="312"/>
      <c r="BD15" s="280"/>
    </row>
    <row r="16" spans="1:56" ht="12.75">
      <c r="A16" s="302" t="s">
        <v>401</v>
      </c>
      <c r="B16" s="280"/>
      <c r="C16" s="281"/>
      <c r="D16" s="280"/>
      <c r="E16" s="281"/>
      <c r="F16" s="280"/>
      <c r="G16" s="281"/>
      <c r="H16" s="280"/>
      <c r="I16" s="281"/>
      <c r="J16" s="280"/>
      <c r="K16" s="281"/>
      <c r="L16" s="280"/>
      <c r="M16" s="281"/>
      <c r="N16" s="280"/>
      <c r="O16" s="281"/>
      <c r="P16" s="280"/>
      <c r="Q16" s="281"/>
      <c r="R16" s="280"/>
      <c r="S16" s="281"/>
      <c r="T16" s="280"/>
      <c r="U16" s="281"/>
      <c r="V16" s="280"/>
      <c r="W16" s="281"/>
      <c r="X16" s="280"/>
      <c r="Y16" s="281"/>
      <c r="Z16" s="280"/>
      <c r="AA16" s="281"/>
      <c r="AB16" s="280"/>
      <c r="AC16" s="302" t="s">
        <v>401</v>
      </c>
      <c r="AD16" s="280"/>
      <c r="AE16" s="312"/>
      <c r="AF16" s="288"/>
      <c r="AG16" s="312"/>
      <c r="AH16" s="288"/>
      <c r="AI16" s="312"/>
      <c r="AJ16" s="288"/>
      <c r="AK16" s="312"/>
      <c r="AL16" s="288"/>
      <c r="AM16" s="312"/>
      <c r="AN16" s="288"/>
      <c r="AO16" s="312"/>
      <c r="AP16" s="288"/>
      <c r="AQ16" s="312"/>
      <c r="AR16" s="288"/>
      <c r="AS16" s="312"/>
      <c r="AT16" s="288"/>
      <c r="AU16" s="312"/>
      <c r="AV16" s="288"/>
      <c r="AW16" s="312"/>
      <c r="AX16" s="288"/>
      <c r="AY16" s="312"/>
      <c r="AZ16" s="288"/>
      <c r="BA16" s="312"/>
      <c r="BB16" s="288"/>
      <c r="BC16" s="312"/>
      <c r="BD16" s="280"/>
    </row>
    <row r="17" spans="1:56" ht="12.75">
      <c r="A17" s="302" t="s">
        <v>402</v>
      </c>
      <c r="B17" s="280"/>
      <c r="C17" s="281"/>
      <c r="D17" s="280"/>
      <c r="E17" s="281"/>
      <c r="F17" s="280"/>
      <c r="G17" s="281"/>
      <c r="H17" s="280"/>
      <c r="I17" s="281"/>
      <c r="J17" s="280"/>
      <c r="K17" s="281"/>
      <c r="L17" s="280"/>
      <c r="M17" s="281"/>
      <c r="N17" s="280"/>
      <c r="O17" s="281"/>
      <c r="P17" s="280"/>
      <c r="Q17" s="281"/>
      <c r="R17" s="280"/>
      <c r="S17" s="281"/>
      <c r="T17" s="280"/>
      <c r="U17" s="281"/>
      <c r="V17" s="280"/>
      <c r="W17" s="281"/>
      <c r="X17" s="280"/>
      <c r="Y17" s="281"/>
      <c r="Z17" s="280"/>
      <c r="AA17" s="281"/>
      <c r="AB17" s="280"/>
      <c r="AC17" s="302" t="s">
        <v>402</v>
      </c>
      <c r="AD17" s="280"/>
      <c r="AE17" s="312"/>
      <c r="AF17" s="288"/>
      <c r="AG17" s="312"/>
      <c r="AH17" s="288"/>
      <c r="AI17" s="312"/>
      <c r="AJ17" s="288"/>
      <c r="AK17" s="312"/>
      <c r="AL17" s="288"/>
      <c r="AM17" s="312"/>
      <c r="AN17" s="288"/>
      <c r="AO17" s="312"/>
      <c r="AP17" s="288"/>
      <c r="AQ17" s="312"/>
      <c r="AR17" s="288"/>
      <c r="AS17" s="312"/>
      <c r="AT17" s="288"/>
      <c r="AU17" s="312"/>
      <c r="AV17" s="288"/>
      <c r="AW17" s="312"/>
      <c r="AX17" s="288"/>
      <c r="AY17" s="312"/>
      <c r="AZ17" s="288"/>
      <c r="BA17" s="312"/>
      <c r="BB17" s="288"/>
      <c r="BC17" s="312"/>
      <c r="BD17" s="280"/>
    </row>
    <row r="18" spans="1:56" ht="12.75">
      <c r="A18" s="302" t="s">
        <v>403</v>
      </c>
      <c r="B18" s="280"/>
      <c r="C18" s="281">
        <v>543.564</v>
      </c>
      <c r="D18" s="280"/>
      <c r="E18" s="281">
        <v>561.727</v>
      </c>
      <c r="F18" s="280"/>
      <c r="G18" s="281">
        <v>568.127</v>
      </c>
      <c r="H18" s="280"/>
      <c r="I18" s="280">
        <v>582.115</v>
      </c>
      <c r="J18" s="280"/>
      <c r="K18" s="314">
        <v>572.709</v>
      </c>
      <c r="L18" s="280"/>
      <c r="M18" s="281">
        <v>561.88</v>
      </c>
      <c r="N18" s="280"/>
      <c r="O18" s="281">
        <v>558.636</v>
      </c>
      <c r="P18" s="280"/>
      <c r="Q18" s="281">
        <v>545.654</v>
      </c>
      <c r="R18" s="280"/>
      <c r="S18" s="281"/>
      <c r="T18" s="280"/>
      <c r="U18" s="281"/>
      <c r="V18" s="280"/>
      <c r="W18" s="281"/>
      <c r="X18" s="280"/>
      <c r="Y18" s="281"/>
      <c r="Z18" s="280"/>
      <c r="AA18" s="281"/>
      <c r="AB18" s="280"/>
      <c r="AC18" s="302" t="s">
        <v>403</v>
      </c>
      <c r="AD18" s="280"/>
      <c r="AE18" s="312">
        <v>288.578</v>
      </c>
      <c r="AF18" s="288"/>
      <c r="AG18" s="312">
        <v>294.15</v>
      </c>
      <c r="AH18" s="288"/>
      <c r="AI18" s="312">
        <v>304.587</v>
      </c>
      <c r="AJ18" s="288"/>
      <c r="AK18" s="312">
        <v>291.802</v>
      </c>
      <c r="AL18" s="288"/>
      <c r="AM18" s="312">
        <v>305.485</v>
      </c>
      <c r="AN18" s="288"/>
      <c r="AO18" s="312">
        <v>310.83</v>
      </c>
      <c r="AP18" s="288"/>
      <c r="AQ18" s="312">
        <v>306.177</v>
      </c>
      <c r="AR18" s="288"/>
      <c r="AS18" s="312">
        <v>283.696</v>
      </c>
      <c r="AT18" s="288"/>
      <c r="AU18" s="312"/>
      <c r="AV18" s="288"/>
      <c r="AW18" s="312"/>
      <c r="AX18" s="288"/>
      <c r="AY18" s="312"/>
      <c r="AZ18" s="288"/>
      <c r="BA18" s="312"/>
      <c r="BB18" s="288"/>
      <c r="BC18" s="281"/>
      <c r="BD18" s="280"/>
    </row>
    <row r="19" spans="1:56" ht="12.75">
      <c r="A19" s="302"/>
      <c r="B19" s="280"/>
      <c r="C19" s="281"/>
      <c r="D19" s="280"/>
      <c r="E19" s="281"/>
      <c r="F19" s="280"/>
      <c r="G19" s="281"/>
      <c r="H19" s="280"/>
      <c r="I19" s="280"/>
      <c r="J19" s="280"/>
      <c r="K19" s="281"/>
      <c r="L19" s="280"/>
      <c r="M19" s="281"/>
      <c r="N19" s="280"/>
      <c r="O19" s="281"/>
      <c r="P19" s="280"/>
      <c r="Q19" s="281"/>
      <c r="R19" s="280"/>
      <c r="S19" s="281"/>
      <c r="T19" s="280"/>
      <c r="U19" s="281"/>
      <c r="V19" s="280"/>
      <c r="W19" s="281"/>
      <c r="X19" s="280"/>
      <c r="Y19" s="281"/>
      <c r="Z19" s="280"/>
      <c r="AA19" s="281"/>
      <c r="AB19" s="280"/>
      <c r="AC19" s="302"/>
      <c r="AD19" s="280"/>
      <c r="AE19" s="312"/>
      <c r="AF19" s="288"/>
      <c r="AG19" s="312"/>
      <c r="AH19" s="288"/>
      <c r="AI19" s="312"/>
      <c r="AJ19" s="288"/>
      <c r="AK19" s="312"/>
      <c r="AL19" s="288"/>
      <c r="AM19" s="312"/>
      <c r="AN19" s="288"/>
      <c r="AO19" s="312"/>
      <c r="AP19" s="288"/>
      <c r="AQ19" s="312"/>
      <c r="AR19" s="288"/>
      <c r="AS19" s="312"/>
      <c r="AT19" s="288"/>
      <c r="AU19" s="312"/>
      <c r="AV19" s="288"/>
      <c r="AW19" s="312"/>
      <c r="AX19" s="288"/>
      <c r="AY19" s="312"/>
      <c r="AZ19" s="288"/>
      <c r="BA19" s="312"/>
      <c r="BB19" s="288"/>
      <c r="BC19" s="312"/>
      <c r="BD19" s="280"/>
    </row>
    <row r="20" spans="1:56" ht="12.75">
      <c r="A20" s="302" t="s">
        <v>404</v>
      </c>
      <c r="B20" s="280"/>
      <c r="C20" s="281">
        <v>0</v>
      </c>
      <c r="D20" s="280"/>
      <c r="E20" s="281">
        <v>0</v>
      </c>
      <c r="F20" s="280"/>
      <c r="G20" s="281">
        <v>0</v>
      </c>
      <c r="H20" s="280"/>
      <c r="I20" s="280">
        <v>0</v>
      </c>
      <c r="J20" s="280"/>
      <c r="K20" s="281">
        <v>0</v>
      </c>
      <c r="L20" s="280"/>
      <c r="M20" s="281">
        <v>0</v>
      </c>
      <c r="N20" s="280"/>
      <c r="O20" s="281">
        <v>0</v>
      </c>
      <c r="P20" s="280"/>
      <c r="Q20" s="281">
        <v>0</v>
      </c>
      <c r="R20" s="280"/>
      <c r="S20" s="281"/>
      <c r="T20" s="280"/>
      <c r="U20" s="281"/>
      <c r="V20" s="280"/>
      <c r="W20" s="281"/>
      <c r="X20" s="280"/>
      <c r="Y20" s="281"/>
      <c r="Z20" s="280"/>
      <c r="AA20" s="281"/>
      <c r="AB20" s="280"/>
      <c r="AC20" s="302"/>
      <c r="AD20" s="280"/>
      <c r="AE20" s="312"/>
      <c r="AF20" s="288"/>
      <c r="AG20" s="312"/>
      <c r="AH20" s="288"/>
      <c r="AI20" s="312"/>
      <c r="AJ20" s="288"/>
      <c r="AK20" s="312"/>
      <c r="AL20" s="288"/>
      <c r="AM20" s="312"/>
      <c r="AN20" s="288"/>
      <c r="AO20" s="312"/>
      <c r="AP20" s="288"/>
      <c r="AQ20" s="312"/>
      <c r="AR20" s="288"/>
      <c r="AS20" s="312"/>
      <c r="AT20" s="288"/>
      <c r="AU20" s="312"/>
      <c r="AV20" s="288"/>
      <c r="AW20" s="312"/>
      <c r="AX20" s="288"/>
      <c r="AY20" s="312"/>
      <c r="AZ20" s="288"/>
      <c r="BA20" s="312"/>
      <c r="BB20" s="288"/>
      <c r="BC20" s="312"/>
      <c r="BD20" s="280"/>
    </row>
    <row r="21" spans="1:56" ht="12.75">
      <c r="A21" s="280"/>
      <c r="B21" s="280"/>
      <c r="C21" s="281"/>
      <c r="D21" s="280"/>
      <c r="E21" s="281"/>
      <c r="F21" s="280"/>
      <c r="G21" s="281"/>
      <c r="H21" s="280"/>
      <c r="I21" s="280"/>
      <c r="J21" s="280"/>
      <c r="K21" s="281"/>
      <c r="L21" s="280"/>
      <c r="M21" s="281"/>
      <c r="N21" s="280"/>
      <c r="O21" s="281"/>
      <c r="P21" s="280"/>
      <c r="Q21" s="281"/>
      <c r="R21" s="280"/>
      <c r="S21" s="281"/>
      <c r="T21" s="280"/>
      <c r="U21" s="281"/>
      <c r="V21" s="280"/>
      <c r="W21" s="281"/>
      <c r="X21" s="280"/>
      <c r="Y21" s="281"/>
      <c r="Z21" s="280"/>
      <c r="AA21" s="281"/>
      <c r="AB21" s="280"/>
      <c r="AC21" s="280"/>
      <c r="AD21" s="280"/>
      <c r="AE21" s="312"/>
      <c r="AF21" s="280"/>
      <c r="AG21" s="312"/>
      <c r="AH21" s="280"/>
      <c r="AI21" s="312"/>
      <c r="AJ21" s="280"/>
      <c r="AK21" s="312"/>
      <c r="AL21" s="280"/>
      <c r="AM21" s="312"/>
      <c r="AN21" s="280"/>
      <c r="AO21" s="312"/>
      <c r="AP21" s="280"/>
      <c r="AQ21" s="312"/>
      <c r="AR21" s="280"/>
      <c r="AS21" s="312"/>
      <c r="AT21" s="280"/>
      <c r="AU21" s="312"/>
      <c r="AV21" s="280"/>
      <c r="AW21" s="312"/>
      <c r="AX21" s="280"/>
      <c r="AY21" s="312"/>
      <c r="AZ21" s="280"/>
      <c r="BA21" s="312"/>
      <c r="BB21" s="280"/>
      <c r="BC21" s="312"/>
      <c r="BD21" s="280"/>
    </row>
    <row r="22" spans="1:56" ht="12.75">
      <c r="A22" s="280"/>
      <c r="B22" s="280"/>
      <c r="C22" s="281"/>
      <c r="D22" s="280"/>
      <c r="E22" s="281"/>
      <c r="F22" s="280"/>
      <c r="G22" s="281"/>
      <c r="H22" s="280"/>
      <c r="I22" s="280"/>
      <c r="J22" s="280"/>
      <c r="K22" s="281"/>
      <c r="L22" s="280"/>
      <c r="M22" s="281"/>
      <c r="N22" s="280"/>
      <c r="O22" s="281"/>
      <c r="P22" s="280"/>
      <c r="Q22" s="281"/>
      <c r="R22" s="280"/>
      <c r="S22" s="281"/>
      <c r="T22" s="280"/>
      <c r="U22" s="281"/>
      <c r="V22" s="280"/>
      <c r="W22" s="281"/>
      <c r="X22" s="280"/>
      <c r="Y22" s="281"/>
      <c r="Z22" s="280"/>
      <c r="AA22" s="281"/>
      <c r="AB22" s="280"/>
      <c r="AC22" s="280"/>
      <c r="AD22" s="280"/>
      <c r="AE22" s="312"/>
      <c r="AF22" s="280"/>
      <c r="AG22" s="312"/>
      <c r="AH22" s="280"/>
      <c r="AI22" s="312"/>
      <c r="AJ22" s="280"/>
      <c r="AK22" s="312"/>
      <c r="AL22" s="280"/>
      <c r="AM22" s="312"/>
      <c r="AN22" s="280"/>
      <c r="AO22" s="312"/>
      <c r="AP22" s="280"/>
      <c r="AQ22" s="312"/>
      <c r="AR22" s="280"/>
      <c r="AS22" s="312"/>
      <c r="AT22" s="280"/>
      <c r="AU22" s="312"/>
      <c r="AV22" s="280"/>
      <c r="AW22" s="312"/>
      <c r="AX22" s="280"/>
      <c r="AY22" s="312"/>
      <c r="AZ22" s="280"/>
      <c r="BA22" s="312"/>
      <c r="BB22" s="280"/>
      <c r="BC22" s="312"/>
      <c r="BD22" s="280"/>
    </row>
    <row r="23" spans="1:56" ht="12.75">
      <c r="A23" s="302" t="s">
        <v>405</v>
      </c>
      <c r="B23" s="280"/>
      <c r="C23" s="281"/>
      <c r="D23" s="280"/>
      <c r="E23" s="281"/>
      <c r="F23" s="280"/>
      <c r="G23" s="281"/>
      <c r="H23" s="280"/>
      <c r="I23" s="280"/>
      <c r="J23" s="280"/>
      <c r="K23" s="281"/>
      <c r="L23" s="280"/>
      <c r="M23" s="281"/>
      <c r="N23" s="280"/>
      <c r="O23" s="281"/>
      <c r="P23" s="280"/>
      <c r="Q23" s="281"/>
      <c r="R23" s="280"/>
      <c r="S23" s="281"/>
      <c r="T23" s="280"/>
      <c r="U23" s="281"/>
      <c r="V23" s="280"/>
      <c r="W23" s="281"/>
      <c r="X23" s="280"/>
      <c r="Y23" s="281"/>
      <c r="Z23" s="280"/>
      <c r="AA23" s="281"/>
      <c r="AB23" s="280"/>
      <c r="AC23" s="302" t="s">
        <v>405</v>
      </c>
      <c r="AD23" s="280"/>
      <c r="AE23" s="312"/>
      <c r="AF23" s="280"/>
      <c r="AG23" s="312"/>
      <c r="AH23" s="280"/>
      <c r="AI23" s="312"/>
      <c r="AJ23" s="280"/>
      <c r="AK23" s="312"/>
      <c r="AL23" s="280"/>
      <c r="AM23" s="312"/>
      <c r="AN23" s="280"/>
      <c r="AO23" s="312"/>
      <c r="AP23" s="280"/>
      <c r="AQ23" s="312"/>
      <c r="AR23" s="280"/>
      <c r="AS23" s="312"/>
      <c r="AT23" s="280"/>
      <c r="AU23" s="312"/>
      <c r="AV23" s="280"/>
      <c r="AW23" s="312"/>
      <c r="AX23" s="280"/>
      <c r="AY23" s="312"/>
      <c r="AZ23" s="280"/>
      <c r="BA23" s="312"/>
      <c r="BB23" s="280"/>
      <c r="BC23" s="312"/>
      <c r="BD23" s="280"/>
    </row>
    <row r="24" spans="1:56" ht="12.75">
      <c r="A24" s="302" t="s">
        <v>406</v>
      </c>
      <c r="B24" s="280"/>
      <c r="C24" s="281">
        <v>338.7080000000001</v>
      </c>
      <c r="D24" s="280"/>
      <c r="E24" s="281">
        <v>295.14</v>
      </c>
      <c r="F24" s="280"/>
      <c r="G24" s="281">
        <v>336.335</v>
      </c>
      <c r="H24" s="280"/>
      <c r="I24" s="281">
        <v>319.20399999999995</v>
      </c>
      <c r="J24" s="280"/>
      <c r="K24" s="281">
        <v>345.06870000000004</v>
      </c>
      <c r="L24" s="280"/>
      <c r="M24" s="281">
        <v>330.8059999999999</v>
      </c>
      <c r="N24" s="280"/>
      <c r="O24" s="281">
        <v>327.86318200000005</v>
      </c>
      <c r="P24" s="280"/>
      <c r="Q24" s="281">
        <v>327.36007299999994</v>
      </c>
      <c r="R24" s="281"/>
      <c r="S24" s="281"/>
      <c r="T24" s="280"/>
      <c r="U24" s="281"/>
      <c r="V24" s="281"/>
      <c r="W24" s="281"/>
      <c r="X24" s="280"/>
      <c r="Y24" s="281"/>
      <c r="Z24" s="280"/>
      <c r="AA24" s="281"/>
      <c r="AB24" s="280"/>
      <c r="AC24" s="302" t="s">
        <v>406</v>
      </c>
      <c r="AD24" s="280"/>
      <c r="AE24" s="312">
        <v>500.13700000000006</v>
      </c>
      <c r="AF24" s="280"/>
      <c r="AG24" s="312">
        <v>460.8514999999999</v>
      </c>
      <c r="AH24" s="280"/>
      <c r="AI24" s="312">
        <v>517.0720000000001</v>
      </c>
      <c r="AJ24" s="280"/>
      <c r="AK24" s="312">
        <v>516.694</v>
      </c>
      <c r="AL24" s="280"/>
      <c r="AM24" s="312">
        <v>504.25890000000004</v>
      </c>
      <c r="AN24" s="280"/>
      <c r="AO24" s="312">
        <v>502.5760000000001</v>
      </c>
      <c r="AP24" s="280"/>
      <c r="AQ24" s="312">
        <v>510.67111</v>
      </c>
      <c r="AR24" s="280"/>
      <c r="AS24" s="312">
        <v>535.0859849999999</v>
      </c>
      <c r="AT24" s="312"/>
      <c r="AU24" s="312"/>
      <c r="AV24" s="312"/>
      <c r="AW24" s="312"/>
      <c r="AX24" s="312"/>
      <c r="AY24" s="312"/>
      <c r="AZ24" s="280"/>
      <c r="BA24" s="312"/>
      <c r="BB24" s="280"/>
      <c r="BC24" s="312"/>
      <c r="BD24" s="280"/>
    </row>
    <row r="25" spans="1:56" ht="12.75">
      <c r="A25" s="280"/>
      <c r="B25" s="280"/>
      <c r="C25" s="280"/>
      <c r="D25" s="280"/>
      <c r="E25" s="280"/>
      <c r="F25" s="280"/>
      <c r="G25" s="280"/>
      <c r="H25" s="280"/>
      <c r="I25" s="281"/>
      <c r="J25" s="280"/>
      <c r="K25" s="281"/>
      <c r="L25" s="280"/>
      <c r="M25" s="281"/>
      <c r="N25" s="280"/>
      <c r="O25" s="281"/>
      <c r="P25" s="280"/>
      <c r="Q25" s="281"/>
      <c r="R25" s="280"/>
      <c r="S25" s="281"/>
      <c r="T25" s="280"/>
      <c r="U25" s="281"/>
      <c r="V25" s="280"/>
      <c r="W25" s="281"/>
      <c r="X25" s="280"/>
      <c r="Y25" s="281"/>
      <c r="Z25" s="280"/>
      <c r="AA25" s="280"/>
      <c r="AB25" s="280"/>
      <c r="AC25" s="280"/>
      <c r="AD25" s="280"/>
      <c r="AE25" s="308"/>
      <c r="AF25" s="280"/>
      <c r="AG25" s="308"/>
      <c r="AH25" s="280"/>
      <c r="AI25" s="312"/>
      <c r="AJ25" s="280"/>
      <c r="AK25" s="308"/>
      <c r="AL25" s="280"/>
      <c r="AM25" s="308"/>
      <c r="AN25" s="280"/>
      <c r="AO25" s="308"/>
      <c r="AP25" s="280"/>
      <c r="AQ25" s="308"/>
      <c r="AR25" s="280"/>
      <c r="AS25" s="308"/>
      <c r="AT25" s="280"/>
      <c r="AU25" s="308"/>
      <c r="AV25" s="280"/>
      <c r="AW25" s="308"/>
      <c r="AX25" s="280"/>
      <c r="AY25" s="308"/>
      <c r="AZ25" s="280"/>
      <c r="BA25" s="308"/>
      <c r="BB25" s="280"/>
      <c r="BC25" s="308"/>
      <c r="BD25" s="280"/>
    </row>
    <row r="26" spans="1:56" ht="12.75">
      <c r="A26" s="302" t="s">
        <v>407</v>
      </c>
      <c r="B26" s="280"/>
      <c r="C26" s="280"/>
      <c r="D26" s="280"/>
      <c r="E26" s="281"/>
      <c r="F26" s="280"/>
      <c r="G26" s="280"/>
      <c r="H26" s="280"/>
      <c r="I26" s="280"/>
      <c r="J26" s="280"/>
      <c r="K26" s="281"/>
      <c r="L26" s="280"/>
      <c r="M26" s="281"/>
      <c r="N26" s="280"/>
      <c r="O26" s="281"/>
      <c r="P26" s="280"/>
      <c r="Q26" s="281"/>
      <c r="R26" s="280"/>
      <c r="S26" s="281"/>
      <c r="T26" s="280"/>
      <c r="U26" s="281"/>
      <c r="V26" s="280"/>
      <c r="W26" s="281"/>
      <c r="X26" s="280"/>
      <c r="Y26" s="281"/>
      <c r="Z26" s="280"/>
      <c r="AA26" s="280"/>
      <c r="AB26" s="280"/>
      <c r="AC26" s="302" t="s">
        <v>407</v>
      </c>
      <c r="AD26" s="280"/>
      <c r="AE26" s="308"/>
      <c r="AF26" s="280"/>
      <c r="AG26" s="312"/>
      <c r="AH26" s="280"/>
      <c r="AI26" s="312"/>
      <c r="AJ26" s="280"/>
      <c r="AK26" s="308"/>
      <c r="AL26" s="280"/>
      <c r="AM26" s="308"/>
      <c r="AN26" s="280"/>
      <c r="AO26" s="308"/>
      <c r="AP26" s="280"/>
      <c r="AQ26" s="308"/>
      <c r="AR26" s="280"/>
      <c r="AS26" s="308"/>
      <c r="AT26" s="280"/>
      <c r="AU26" s="308"/>
      <c r="AV26" s="280"/>
      <c r="AW26" s="308"/>
      <c r="AX26" s="280"/>
      <c r="AY26" s="308"/>
      <c r="AZ26" s="280"/>
      <c r="BA26" s="308"/>
      <c r="BB26" s="280"/>
      <c r="BC26" s="308"/>
      <c r="BD26" s="280"/>
    </row>
    <row r="27" spans="1:56" ht="12.75">
      <c r="A27" s="302" t="s">
        <v>408</v>
      </c>
      <c r="B27" s="280"/>
      <c r="C27" s="281">
        <v>2.5626428863419815</v>
      </c>
      <c r="D27" s="280" t="s">
        <v>113</v>
      </c>
      <c r="E27" s="281">
        <v>0.5985329806670103</v>
      </c>
      <c r="F27" s="280"/>
      <c r="G27" s="281">
        <v>3.39670320886849</v>
      </c>
      <c r="H27" s="280"/>
      <c r="I27" s="281">
        <v>-3.4394719487921055</v>
      </c>
      <c r="J27" s="280"/>
      <c r="K27" s="281">
        <v>4.676023952386443</v>
      </c>
      <c r="L27" s="280" t="s">
        <v>113</v>
      </c>
      <c r="M27" s="281">
        <v>0.0021160886217508335</v>
      </c>
      <c r="N27" s="280" t="s">
        <v>113</v>
      </c>
      <c r="O27" s="281">
        <v>-0.8755069400983695</v>
      </c>
      <c r="P27" s="280" t="s">
        <v>113</v>
      </c>
      <c r="Q27" s="281">
        <v>-3.736028994457008</v>
      </c>
      <c r="R27" s="280"/>
      <c r="S27" s="281"/>
      <c r="T27" s="280"/>
      <c r="U27" s="281"/>
      <c r="V27" s="280"/>
      <c r="W27" s="281"/>
      <c r="X27" s="280"/>
      <c r="Y27" s="281"/>
      <c r="Z27" s="280"/>
      <c r="AA27" s="281"/>
      <c r="AB27" s="280"/>
      <c r="AC27" s="302" t="s">
        <v>408</v>
      </c>
      <c r="AD27" s="280"/>
      <c r="AE27" s="312">
        <v>3.944226336824208</v>
      </c>
      <c r="AF27" s="280"/>
      <c r="AG27" s="312">
        <v>4.282740283984832</v>
      </c>
      <c r="AH27" s="280" t="s">
        <v>113</v>
      </c>
      <c r="AI27" s="312">
        <v>3.3608590749991674</v>
      </c>
      <c r="AJ27" s="280" t="s">
        <v>113</v>
      </c>
      <c r="AK27" s="312">
        <v>8.67792931120066</v>
      </c>
      <c r="AL27" s="280" t="s">
        <v>113</v>
      </c>
      <c r="AM27" s="312">
        <v>1.57438014031821</v>
      </c>
      <c r="AN27" s="280"/>
      <c r="AO27" s="312">
        <v>3.128263952016219</v>
      </c>
      <c r="AP27" s="280"/>
      <c r="AQ27" s="312">
        <v>11.206685844571851</v>
      </c>
      <c r="AR27" s="280"/>
      <c r="AS27" s="312">
        <v>1.411763200836913</v>
      </c>
      <c r="AT27" s="280"/>
      <c r="AU27" s="312"/>
      <c r="AV27" s="280"/>
      <c r="AW27" s="312"/>
      <c r="AX27" s="280"/>
      <c r="AY27" s="312"/>
      <c r="AZ27" s="280"/>
      <c r="BA27" s="312"/>
      <c r="BB27" s="280"/>
      <c r="BC27" s="312"/>
      <c r="BD27" s="280"/>
    </row>
    <row r="28" spans="1:56" ht="12.75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1"/>
      <c r="L28" s="280"/>
      <c r="M28" s="281"/>
      <c r="N28" s="280"/>
      <c r="O28" s="281"/>
      <c r="P28" s="280"/>
      <c r="Q28" s="281"/>
      <c r="R28" s="280"/>
      <c r="S28" s="281"/>
      <c r="T28" s="280"/>
      <c r="U28" s="281"/>
      <c r="V28" s="280"/>
      <c r="W28" s="281"/>
      <c r="X28" s="280"/>
      <c r="Y28" s="281"/>
      <c r="Z28" s="280"/>
      <c r="AA28" s="280"/>
      <c r="AB28" s="280"/>
      <c r="AC28" s="280"/>
      <c r="AD28" s="280"/>
      <c r="AE28" s="308"/>
      <c r="AF28" s="280"/>
      <c r="AG28" s="308"/>
      <c r="AH28" s="280"/>
      <c r="AI28" s="312"/>
      <c r="AJ28" s="280"/>
      <c r="AK28" s="308"/>
      <c r="AL28" s="280"/>
      <c r="AM28" s="308"/>
      <c r="AN28" s="280"/>
      <c r="AO28" s="308"/>
      <c r="AP28" s="280"/>
      <c r="AQ28" s="308"/>
      <c r="AR28" s="280"/>
      <c r="AS28" s="308"/>
      <c r="AT28" s="280"/>
      <c r="AU28" s="308"/>
      <c r="AV28" s="280"/>
      <c r="AW28" s="308"/>
      <c r="AX28" s="280"/>
      <c r="AY28" s="308"/>
      <c r="AZ28" s="280"/>
      <c r="BA28" s="308"/>
      <c r="BB28" s="280"/>
      <c r="BC28" s="308"/>
      <c r="BD28" s="280"/>
    </row>
    <row r="29" spans="1:56" ht="12.75">
      <c r="A29" s="302" t="s">
        <v>409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1"/>
      <c r="L29" s="280"/>
      <c r="M29" s="281"/>
      <c r="N29" s="280"/>
      <c r="O29" s="281"/>
      <c r="P29" s="280"/>
      <c r="Q29" s="281"/>
      <c r="R29" s="280"/>
      <c r="S29" s="281"/>
      <c r="T29" s="280"/>
      <c r="U29" s="281"/>
      <c r="V29" s="280"/>
      <c r="W29" s="281"/>
      <c r="X29" s="280"/>
      <c r="Y29" s="281"/>
      <c r="Z29" s="280"/>
      <c r="AA29" s="280"/>
      <c r="AB29" s="280"/>
      <c r="AC29" s="302" t="s">
        <v>409</v>
      </c>
      <c r="AD29" s="280"/>
      <c r="AE29" s="308"/>
      <c r="AF29" s="280"/>
      <c r="AG29" s="308"/>
      <c r="AH29" s="280"/>
      <c r="AI29" s="312"/>
      <c r="AJ29" s="280"/>
      <c r="AK29" s="308"/>
      <c r="AL29" s="280"/>
      <c r="AM29" s="308"/>
      <c r="AN29" s="280"/>
      <c r="AO29" s="308"/>
      <c r="AP29" s="280"/>
      <c r="AQ29" s="308"/>
      <c r="AR29" s="280"/>
      <c r="AS29" s="308"/>
      <c r="AT29" s="280"/>
      <c r="AU29" s="308"/>
      <c r="AV29" s="280"/>
      <c r="AW29" s="308"/>
      <c r="AX29" s="280"/>
      <c r="AY29" s="308"/>
      <c r="AZ29" s="280"/>
      <c r="BA29" s="308"/>
      <c r="BB29" s="280"/>
      <c r="BC29" s="308"/>
      <c r="BD29" s="280"/>
    </row>
    <row r="30" spans="1:56" ht="12.75">
      <c r="A30" s="302" t="s">
        <v>410</v>
      </c>
      <c r="B30" s="280"/>
      <c r="C30" s="280">
        <v>338.7080000000001</v>
      </c>
      <c r="D30" s="280"/>
      <c r="E30" s="280">
        <v>633.8480000000001</v>
      </c>
      <c r="F30" s="280"/>
      <c r="G30" s="280">
        <v>970.1830000000001</v>
      </c>
      <c r="H30" s="280"/>
      <c r="I30" s="280">
        <v>1289.3870000000002</v>
      </c>
      <c r="J30" s="280"/>
      <c r="K30" s="280">
        <v>1634.4557000000002</v>
      </c>
      <c r="L30" s="280"/>
      <c r="M30" s="280">
        <v>1965.2617</v>
      </c>
      <c r="N30" s="280" t="s">
        <v>113</v>
      </c>
      <c r="O30" s="280">
        <v>2293.124882</v>
      </c>
      <c r="P30" s="280"/>
      <c r="Q30" s="280">
        <v>2620.484955</v>
      </c>
      <c r="R30" s="280"/>
      <c r="S30" s="280"/>
      <c r="T30" s="280"/>
      <c r="U30" s="280"/>
      <c r="V30" s="280"/>
      <c r="W30" s="280"/>
      <c r="X30" s="280"/>
      <c r="Y30" s="281"/>
      <c r="Z30" s="280"/>
      <c r="AA30" s="280"/>
      <c r="AB30" s="280"/>
      <c r="AC30" s="302" t="s">
        <v>410</v>
      </c>
      <c r="AD30" s="280"/>
      <c r="AE30" s="308">
        <v>500.13700000000006</v>
      </c>
      <c r="AF30" s="280"/>
      <c r="AG30" s="308">
        <v>960.9884999999999</v>
      </c>
      <c r="AH30" s="280"/>
      <c r="AI30" s="308">
        <v>1478.0605</v>
      </c>
      <c r="AJ30" s="280"/>
      <c r="AK30" s="308">
        <v>1994.7545</v>
      </c>
      <c r="AL30" s="280"/>
      <c r="AM30" s="308">
        <v>2499.0134</v>
      </c>
      <c r="AN30" s="280" t="s">
        <v>113</v>
      </c>
      <c r="AO30" s="308">
        <v>3001.5894</v>
      </c>
      <c r="AP30" s="280"/>
      <c r="AQ30" s="308">
        <v>3512.26051</v>
      </c>
      <c r="AR30" s="280"/>
      <c r="AS30" s="308">
        <v>4047.346495</v>
      </c>
      <c r="AT30" s="280"/>
      <c r="AU30" s="308"/>
      <c r="AV30" s="308"/>
      <c r="AW30" s="308"/>
      <c r="AX30" s="280"/>
      <c r="AY30" s="308"/>
      <c r="AZ30" s="280"/>
      <c r="BA30" s="308"/>
      <c r="BB30" s="280"/>
      <c r="BC30" s="308"/>
      <c r="BD30" s="280"/>
    </row>
    <row r="31" spans="1:56" ht="12.75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1"/>
      <c r="V31" s="280"/>
      <c r="W31" s="280"/>
      <c r="X31" s="280"/>
      <c r="Y31" s="281"/>
      <c r="Z31" s="280"/>
      <c r="AA31" s="280"/>
      <c r="AB31" s="280"/>
      <c r="AC31" s="280"/>
      <c r="AD31" s="280"/>
      <c r="AE31" s="308"/>
      <c r="AF31" s="280"/>
      <c r="AG31" s="308"/>
      <c r="AH31" s="280"/>
      <c r="AI31" s="308"/>
      <c r="AJ31" s="280"/>
      <c r="AK31" s="308"/>
      <c r="AL31" s="280"/>
      <c r="AM31" s="308"/>
      <c r="AN31" s="280"/>
      <c r="AO31" s="308"/>
      <c r="AP31" s="280"/>
      <c r="AQ31" s="308"/>
      <c r="AR31" s="280"/>
      <c r="AS31" s="308"/>
      <c r="AT31" s="280"/>
      <c r="AU31" s="308"/>
      <c r="AV31" s="280"/>
      <c r="AW31" s="308"/>
      <c r="AX31" s="280"/>
      <c r="AY31" s="308"/>
      <c r="AZ31" s="280"/>
      <c r="BA31" s="308"/>
      <c r="BB31" s="280"/>
      <c r="BC31" s="308"/>
      <c r="BD31" s="280"/>
    </row>
    <row r="32" spans="1:56" ht="12.75">
      <c r="A32" s="280"/>
      <c r="B32" s="280"/>
      <c r="C32" s="302" t="s">
        <v>113</v>
      </c>
      <c r="D32" s="280"/>
      <c r="E32" s="302"/>
      <c r="F32" s="280"/>
      <c r="G32" s="302"/>
      <c r="H32" s="280"/>
      <c r="I32" s="302"/>
      <c r="J32" s="280"/>
      <c r="K32" s="302"/>
      <c r="L32" s="280"/>
      <c r="M32" s="302"/>
      <c r="N32" s="280"/>
      <c r="O32" s="302"/>
      <c r="P32" s="280"/>
      <c r="Q32" s="302"/>
      <c r="R32" s="280"/>
      <c r="S32" s="302"/>
      <c r="T32" s="280"/>
      <c r="U32" s="281"/>
      <c r="V32" s="280"/>
      <c r="W32" s="302"/>
      <c r="X32" s="280"/>
      <c r="Y32" s="302"/>
      <c r="Z32" s="280"/>
      <c r="AA32" s="302"/>
      <c r="AB32" s="280"/>
      <c r="AC32" s="280"/>
      <c r="AD32" s="280"/>
      <c r="AE32" s="315" t="s">
        <v>113</v>
      </c>
      <c r="AF32" s="280"/>
      <c r="AG32" s="315"/>
      <c r="AH32" s="280"/>
      <c r="AI32" s="315"/>
      <c r="AJ32" s="280"/>
      <c r="AK32" s="315"/>
      <c r="AL32" s="280"/>
      <c r="AM32" s="315"/>
      <c r="AN32" s="280"/>
      <c r="AO32" s="315"/>
      <c r="AP32" s="280"/>
      <c r="AQ32" s="315"/>
      <c r="AR32" s="280"/>
      <c r="AS32" s="315"/>
      <c r="AT32" s="280"/>
      <c r="AU32" s="315"/>
      <c r="AV32" s="280"/>
      <c r="AW32" s="315"/>
      <c r="AX32" s="280"/>
      <c r="AY32" s="315"/>
      <c r="AZ32" s="280"/>
      <c r="BA32" s="315"/>
      <c r="BB32" s="280"/>
      <c r="BC32" s="315"/>
      <c r="BD32" s="280"/>
    </row>
    <row r="33" spans="1:56" ht="12.75">
      <c r="A33" s="280"/>
      <c r="B33" s="280"/>
      <c r="C33" s="305"/>
      <c r="D33" s="305"/>
      <c r="E33" s="316" t="s">
        <v>411</v>
      </c>
      <c r="F33" s="316"/>
      <c r="G33" s="316"/>
      <c r="H33" s="317"/>
      <c r="I33" s="316"/>
      <c r="J33" s="316"/>
      <c r="K33" s="316" t="s">
        <v>412</v>
      </c>
      <c r="L33" s="316"/>
      <c r="M33" s="316"/>
      <c r="N33" s="317"/>
      <c r="O33" s="316"/>
      <c r="P33" s="316"/>
      <c r="Q33" s="316" t="s">
        <v>413</v>
      </c>
      <c r="R33" s="316"/>
      <c r="S33" s="316"/>
      <c r="T33" s="317"/>
      <c r="U33" s="316"/>
      <c r="V33" s="316"/>
      <c r="W33" s="316" t="s">
        <v>414</v>
      </c>
      <c r="X33" s="305"/>
      <c r="Y33" s="305"/>
      <c r="Z33" s="280"/>
      <c r="AA33" s="306"/>
      <c r="AB33" s="280"/>
      <c r="AC33" s="280"/>
      <c r="AD33" s="280"/>
      <c r="AE33" s="318"/>
      <c r="AF33" s="305"/>
      <c r="AG33" s="319" t="s">
        <v>411</v>
      </c>
      <c r="AH33" s="305"/>
      <c r="AI33" s="318"/>
      <c r="AJ33" s="280"/>
      <c r="AK33" s="318"/>
      <c r="AL33" s="305"/>
      <c r="AM33" s="319" t="s">
        <v>412</v>
      </c>
      <c r="AN33" s="305"/>
      <c r="AO33" s="318"/>
      <c r="AP33" s="280"/>
      <c r="AQ33" s="318"/>
      <c r="AR33" s="305"/>
      <c r="AS33" s="319" t="s">
        <v>413</v>
      </c>
      <c r="AT33" s="305"/>
      <c r="AU33" s="318"/>
      <c r="AV33" s="280"/>
      <c r="AW33" s="318"/>
      <c r="AX33" s="305"/>
      <c r="AY33" s="319" t="s">
        <v>414</v>
      </c>
      <c r="AZ33" s="305"/>
      <c r="BA33" s="318"/>
      <c r="BB33" s="280"/>
      <c r="BC33" s="280"/>
      <c r="BD33" s="280"/>
    </row>
    <row r="34" spans="1:56" ht="12.75">
      <c r="A34" s="280"/>
      <c r="B34" s="280"/>
      <c r="C34" s="280"/>
      <c r="D34" s="280"/>
      <c r="E34" s="280">
        <v>970.1830000000001</v>
      </c>
      <c r="F34" s="280"/>
      <c r="G34" s="280"/>
      <c r="H34" s="280"/>
      <c r="I34" s="280"/>
      <c r="J34" s="280"/>
      <c r="K34" s="280">
        <v>995.0786999999999</v>
      </c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308"/>
      <c r="AF34" s="280"/>
      <c r="AG34" s="308">
        <v>1478.0605</v>
      </c>
      <c r="AH34" s="280"/>
      <c r="AI34" s="308"/>
      <c r="AJ34" s="280"/>
      <c r="AK34" s="308"/>
      <c r="AL34" s="280"/>
      <c r="AM34" s="308">
        <v>1523.5289</v>
      </c>
      <c r="AN34" s="280"/>
      <c r="AO34" s="308"/>
      <c r="AP34" s="280"/>
      <c r="AQ34" s="308"/>
      <c r="AR34" s="280"/>
      <c r="AS34" s="308"/>
      <c r="AT34" s="280"/>
      <c r="AU34" s="308"/>
      <c r="AV34" s="280"/>
      <c r="AW34" s="308"/>
      <c r="AX34" s="280"/>
      <c r="AY34" s="308"/>
      <c r="AZ34" s="280"/>
      <c r="BA34" s="308"/>
      <c r="BB34" s="280"/>
      <c r="BC34" s="308"/>
      <c r="BD34" s="280"/>
    </row>
    <row r="35" spans="1:56" ht="12.75">
      <c r="A35" s="302" t="s">
        <v>407</v>
      </c>
      <c r="B35" s="280"/>
      <c r="C35" s="280"/>
      <c r="D35" s="280"/>
      <c r="E35" s="281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302" t="s">
        <v>407</v>
      </c>
      <c r="AD35" s="280"/>
      <c r="AE35" s="308"/>
      <c r="AF35" s="280"/>
      <c r="AG35" s="308"/>
      <c r="AH35" s="280"/>
      <c r="AI35" s="308"/>
      <c r="AJ35" s="280"/>
      <c r="AK35" s="308"/>
      <c r="AL35" s="280"/>
      <c r="AM35" s="308"/>
      <c r="AN35" s="280"/>
      <c r="AO35" s="308"/>
      <c r="AP35" s="280"/>
      <c r="AQ35" s="308"/>
      <c r="AR35" s="280"/>
      <c r="AS35" s="308"/>
      <c r="AT35" s="280"/>
      <c r="AU35" s="308"/>
      <c r="AV35" s="280"/>
      <c r="AW35" s="308"/>
      <c r="AX35" s="280"/>
      <c r="AY35" s="308"/>
      <c r="AZ35" s="280"/>
      <c r="BA35" s="308"/>
      <c r="BB35" s="280"/>
      <c r="BC35" s="308"/>
      <c r="BD35" s="280"/>
    </row>
    <row r="36" spans="1:56" ht="12.75">
      <c r="A36" s="302" t="s">
        <v>408</v>
      </c>
      <c r="B36" s="280"/>
      <c r="C36" s="280"/>
      <c r="D36" s="280"/>
      <c r="E36" s="281">
        <v>2.2412966387927336</v>
      </c>
      <c r="F36" s="280"/>
      <c r="G36" s="280"/>
      <c r="H36" s="280"/>
      <c r="I36" s="280"/>
      <c r="J36" s="280"/>
      <c r="K36" s="281">
        <v>0.40883850793165255</v>
      </c>
      <c r="L36" s="280"/>
      <c r="M36" s="280"/>
      <c r="N36" s="280"/>
      <c r="O36" s="280"/>
      <c r="P36" s="280"/>
      <c r="Q36" s="281"/>
      <c r="R36" s="280"/>
      <c r="S36" s="280"/>
      <c r="T36" s="280"/>
      <c r="U36" s="280"/>
      <c r="V36" s="280"/>
      <c r="W36" s="281"/>
      <c r="X36" s="280"/>
      <c r="Y36" s="280"/>
      <c r="Z36" s="280"/>
      <c r="AA36" s="280"/>
      <c r="AB36" s="280"/>
      <c r="AC36" s="302" t="s">
        <v>408</v>
      </c>
      <c r="AD36" s="280"/>
      <c r="AE36" s="308"/>
      <c r="AF36" s="280"/>
      <c r="AG36" s="308">
        <v>3.8442947342980593</v>
      </c>
      <c r="AH36" s="280"/>
      <c r="AI36" s="308"/>
      <c r="AJ36" s="280"/>
      <c r="AK36" s="308"/>
      <c r="AL36" s="280"/>
      <c r="AM36" s="308">
        <v>4.407789146181829</v>
      </c>
      <c r="AN36" s="280"/>
      <c r="AO36" s="308"/>
      <c r="AP36" s="280"/>
      <c r="AQ36" s="308"/>
      <c r="AR36" s="280"/>
      <c r="AS36" s="308"/>
      <c r="AT36" s="280"/>
      <c r="AU36" s="308"/>
      <c r="AV36" s="280"/>
      <c r="AW36" s="308"/>
      <c r="AX36" s="280"/>
      <c r="AY36" s="308"/>
      <c r="AZ36" s="280"/>
      <c r="BA36" s="308"/>
      <c r="BB36" s="280"/>
      <c r="BC36" s="308"/>
      <c r="BD36" s="280"/>
    </row>
    <row r="37" spans="1:56" ht="13.5" thickBot="1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20"/>
      <c r="AF37" s="307"/>
      <c r="AG37" s="320"/>
      <c r="AH37" s="307"/>
      <c r="AI37" s="320"/>
      <c r="AJ37" s="307"/>
      <c r="AK37" s="320"/>
      <c r="AL37" s="307"/>
      <c r="AM37" s="320"/>
      <c r="AN37" s="307"/>
      <c r="AO37" s="320"/>
      <c r="AP37" s="307"/>
      <c r="AQ37" s="320"/>
      <c r="AR37" s="307"/>
      <c r="AS37" s="320"/>
      <c r="AT37" s="307"/>
      <c r="AU37" s="320"/>
      <c r="AV37" s="307"/>
      <c r="AW37" s="320"/>
      <c r="AX37" s="307"/>
      <c r="AY37" s="320"/>
      <c r="AZ37" s="307"/>
      <c r="BA37" s="320"/>
      <c r="BB37" s="307"/>
      <c r="BC37" s="320"/>
      <c r="BD37" s="307"/>
    </row>
    <row r="38" spans="1:56" ht="13.5" thickTop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</row>
    <row r="39" spans="1:56" ht="12.75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</row>
    <row r="40" spans="1:56" ht="12.7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</row>
    <row r="41" spans="1:56" ht="12.75">
      <c r="A41" t="s">
        <v>415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t="s">
        <v>415</v>
      </c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</row>
    <row r="42" spans="1:56" ht="12.75">
      <c r="A42" t="s">
        <v>118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t="s">
        <v>118</v>
      </c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  <c r="BD42" s="280"/>
    </row>
    <row r="43" spans="1:56" ht="12.75">
      <c r="A43" t="s">
        <v>119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t="s">
        <v>119</v>
      </c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</row>
    <row r="44" spans="1:56" ht="12.75">
      <c r="A44" s="280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</row>
    <row r="45" spans="1:56" ht="12.75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</row>
    <row r="46" spans="1:56" ht="12.75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</row>
    <row r="47" spans="1:56" ht="12.75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  <c r="BC47" s="280"/>
      <c r="BD47" s="280"/>
    </row>
    <row r="48" spans="1:56" ht="12.75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</row>
    <row r="49" spans="1:56" ht="12.75">
      <c r="A49" s="280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</row>
    <row r="50" spans="1:56" ht="12.75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</row>
    <row r="51" spans="1:56" ht="12.75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</row>
    <row r="52" spans="1:56" ht="12.75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</row>
    <row r="53" spans="1:56" ht="12.75">
      <c r="A53" s="280"/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0"/>
      <c r="AW53" s="280"/>
      <c r="AX53" s="280"/>
      <c r="AY53" s="280"/>
      <c r="AZ53" s="280"/>
      <c r="BA53" s="280"/>
      <c r="BB53" s="280"/>
      <c r="BC53" s="280"/>
      <c r="BD53" s="280"/>
    </row>
    <row r="54" spans="1:56" ht="12.75">
      <c r="A54" s="280"/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24" t="s">
        <v>420</v>
      </c>
      <c r="B1" s="325"/>
      <c r="C1" s="325"/>
      <c r="D1" s="325"/>
      <c r="E1" s="179"/>
      <c r="F1" s="179"/>
    </row>
    <row r="2" spans="1:6" ht="12.75">
      <c r="A2" s="179"/>
      <c r="B2" s="179"/>
      <c r="C2" s="179"/>
      <c r="D2" s="179"/>
      <c r="E2" s="179"/>
      <c r="F2" s="179"/>
    </row>
    <row r="3" spans="1:6" ht="12.75">
      <c r="A3" s="179"/>
      <c r="B3" s="167" t="s">
        <v>421</v>
      </c>
      <c r="C3" s="167" t="s">
        <v>422</v>
      </c>
      <c r="D3" s="167" t="s">
        <v>423</v>
      </c>
      <c r="E3" s="167" t="s">
        <v>424</v>
      </c>
      <c r="F3" s="167" t="s">
        <v>425</v>
      </c>
    </row>
    <row r="4" spans="1:6" ht="12.75">
      <c r="A4" s="179"/>
      <c r="B4" s="167" t="s">
        <v>426</v>
      </c>
      <c r="C4" s="167" t="s">
        <v>427</v>
      </c>
      <c r="D4" s="326" t="s">
        <v>428</v>
      </c>
      <c r="E4" s="327"/>
      <c r="F4" s="167" t="s">
        <v>423</v>
      </c>
    </row>
    <row r="5" spans="1:6" ht="12.75">
      <c r="A5" s="328"/>
      <c r="B5" s="167" t="s">
        <v>429</v>
      </c>
      <c r="C5" s="167" t="s">
        <v>430</v>
      </c>
      <c r="D5" s="329"/>
      <c r="E5" s="329"/>
      <c r="F5" s="330"/>
    </row>
    <row r="6" spans="1:6" ht="12.75">
      <c r="A6" s="179"/>
      <c r="B6" s="331"/>
      <c r="C6" s="331"/>
      <c r="D6" s="332"/>
      <c r="E6" s="332"/>
      <c r="F6" s="331"/>
    </row>
    <row r="7" spans="1:6" ht="15.75">
      <c r="A7" s="333" t="s">
        <v>431</v>
      </c>
      <c r="B7" s="167" t="s">
        <v>432</v>
      </c>
      <c r="C7" s="167" t="s">
        <v>433</v>
      </c>
      <c r="D7" s="334" t="s">
        <v>434</v>
      </c>
      <c r="E7" s="334" t="s">
        <v>434</v>
      </c>
      <c r="F7" s="334" t="s">
        <v>434</v>
      </c>
    </row>
    <row r="8" spans="1:6" ht="12.75">
      <c r="A8" s="179"/>
      <c r="B8" s="179"/>
      <c r="C8" s="179"/>
      <c r="D8" s="179"/>
      <c r="E8" s="179"/>
      <c r="F8" s="179"/>
    </row>
    <row r="9" spans="1:6" ht="12.75">
      <c r="A9" s="321" t="s">
        <v>435</v>
      </c>
      <c r="B9" s="82">
        <v>159.77</v>
      </c>
      <c r="C9" s="82">
        <v>2.15</v>
      </c>
      <c r="D9" s="322">
        <v>104.8207794493515</v>
      </c>
      <c r="E9" s="323">
        <v>111.38710921521651</v>
      </c>
      <c r="F9" s="323">
        <v>113.7092060776862</v>
      </c>
    </row>
    <row r="10" spans="1:6" ht="12.75">
      <c r="A10" s="321" t="s">
        <v>436</v>
      </c>
      <c r="B10" s="82">
        <v>168.92</v>
      </c>
      <c r="C10" s="82">
        <v>2</v>
      </c>
      <c r="D10" s="322">
        <v>104.28244365543682</v>
      </c>
      <c r="E10" s="323">
        <v>111.38259335008473</v>
      </c>
      <c r="F10" s="323">
        <v>113.89346866656909</v>
      </c>
    </row>
    <row r="11" spans="1:6" ht="12.75">
      <c r="A11" s="321" t="s">
        <v>437</v>
      </c>
      <c r="B11" s="82">
        <v>177.63</v>
      </c>
      <c r="C11" s="82">
        <v>2.79</v>
      </c>
      <c r="D11" s="322">
        <v>99.58104035105421</v>
      </c>
      <c r="E11" s="323">
        <v>99.25157716355986</v>
      </c>
      <c r="F11" s="323">
        <v>99.13506680522286</v>
      </c>
    </row>
    <row r="12" spans="1:6" ht="12.75">
      <c r="A12" s="321" t="s">
        <v>438</v>
      </c>
      <c r="B12" s="82">
        <v>190.62</v>
      </c>
      <c r="C12" s="82">
        <v>3.37</v>
      </c>
      <c r="D12" s="322">
        <v>98.73295872977795</v>
      </c>
      <c r="E12" s="323">
        <v>95.77931163442996</v>
      </c>
      <c r="F12" s="323">
        <v>94.73479287014176</v>
      </c>
    </row>
    <row r="13" spans="1:6" ht="12.75">
      <c r="A13" s="321" t="s">
        <v>439</v>
      </c>
      <c r="B13" s="82">
        <v>180.84</v>
      </c>
      <c r="C13" s="82">
        <v>3.49</v>
      </c>
      <c r="D13" s="322">
        <v>113.12668781468777</v>
      </c>
      <c r="E13" s="323">
        <v>106.37040378659499</v>
      </c>
      <c r="F13" s="323">
        <v>103.98113207728399</v>
      </c>
    </row>
    <row r="14" spans="1:6" ht="12.75">
      <c r="A14" s="321" t="s">
        <v>440</v>
      </c>
      <c r="B14" s="82">
        <v>190.56</v>
      </c>
      <c r="C14" s="82">
        <v>3.68</v>
      </c>
      <c r="D14" s="322">
        <v>124.84490008231842</v>
      </c>
      <c r="E14" s="323">
        <v>118.48906445392393</v>
      </c>
      <c r="F14" s="323">
        <v>116.24140609722802</v>
      </c>
    </row>
    <row r="15" spans="1:6" ht="12.75">
      <c r="A15" s="321" t="s">
        <v>441</v>
      </c>
      <c r="B15" s="82">
        <v>208.81</v>
      </c>
      <c r="C15" s="82">
        <v>3.91</v>
      </c>
      <c r="D15" s="322">
        <v>125.09417683692077</v>
      </c>
      <c r="E15" s="323">
        <v>130.27900660316718</v>
      </c>
      <c r="F15" s="323">
        <v>132.11255401274568</v>
      </c>
    </row>
    <row r="16" spans="1:6" ht="12.75">
      <c r="A16" s="321" t="s">
        <v>442</v>
      </c>
      <c r="B16" s="82">
        <v>205.26</v>
      </c>
      <c r="C16" s="82">
        <v>3.83</v>
      </c>
      <c r="D16" s="322">
        <v>129.88630292262764</v>
      </c>
      <c r="E16" s="323">
        <v>135.62681470227312</v>
      </c>
      <c r="F16" s="323">
        <v>137.6568718068951</v>
      </c>
    </row>
    <row r="17" spans="1:6" ht="12.75">
      <c r="A17" s="321" t="s">
        <v>443</v>
      </c>
      <c r="B17" s="82">
        <v>189.37</v>
      </c>
      <c r="C17" s="82">
        <v>3.46</v>
      </c>
      <c r="D17" s="322">
        <v>136.8184858595094</v>
      </c>
      <c r="E17" s="323">
        <v>139.31072284228364</v>
      </c>
      <c r="F17" s="323">
        <v>140.19206993945744</v>
      </c>
    </row>
    <row r="18" spans="1:6" ht="12.75">
      <c r="A18" s="321" t="s">
        <v>444</v>
      </c>
      <c r="B18" s="82">
        <v>198.66</v>
      </c>
      <c r="C18" s="82">
        <v>3.6</v>
      </c>
      <c r="D18" s="322">
        <v>134.89541980271912</v>
      </c>
      <c r="E18" s="323">
        <v>146.18248115467773</v>
      </c>
      <c r="F18" s="323">
        <v>150.1740031595786</v>
      </c>
    </row>
    <row r="19" spans="1:6" ht="12.75">
      <c r="A19" s="321" t="s">
        <v>445</v>
      </c>
      <c r="B19" s="82">
        <v>229.7</v>
      </c>
      <c r="C19" s="82">
        <v>3.7</v>
      </c>
      <c r="D19" s="322">
        <v>126.09348865665136</v>
      </c>
      <c r="E19" s="323">
        <v>144.67294805118914</v>
      </c>
      <c r="F19" s="323">
        <v>151.24333149289785</v>
      </c>
    </row>
    <row r="20" spans="1:6" ht="12.75">
      <c r="A20" s="321" t="s">
        <v>446</v>
      </c>
      <c r="B20" s="82">
        <v>222.05</v>
      </c>
      <c r="C20" s="82">
        <v>3.08</v>
      </c>
      <c r="D20" s="322">
        <v>129.99577610127548</v>
      </c>
      <c r="E20" s="323">
        <v>143.19436685560686</v>
      </c>
      <c r="F20" s="323">
        <v>147.86187629733172</v>
      </c>
    </row>
    <row r="21" spans="1:6" ht="12.75">
      <c r="A21" s="321" t="s">
        <v>447</v>
      </c>
      <c r="B21" s="82">
        <v>217.63</v>
      </c>
      <c r="C21" s="82">
        <v>3.17</v>
      </c>
      <c r="D21" s="322">
        <v>137.04086403799212</v>
      </c>
      <c r="E21" s="323">
        <v>142.7075790334833</v>
      </c>
      <c r="F21" s="323">
        <v>144.71153886808455</v>
      </c>
    </row>
    <row r="22" spans="1:6" ht="12.75">
      <c r="A22" s="321" t="s">
        <v>448</v>
      </c>
      <c r="B22" s="82">
        <v>254.41</v>
      </c>
      <c r="C22" s="82">
        <v>3.18</v>
      </c>
      <c r="D22" s="322">
        <v>125.60245064412443</v>
      </c>
      <c r="E22" s="323">
        <v>135.8718354467364</v>
      </c>
      <c r="F22" s="323">
        <v>139.50346941577715</v>
      </c>
    </row>
    <row r="23" spans="1:6" ht="12.75">
      <c r="A23" s="179"/>
      <c r="B23" s="179"/>
      <c r="C23" s="179"/>
      <c r="D23" s="179"/>
      <c r="E23" s="179"/>
      <c r="F23" s="179"/>
    </row>
    <row r="24" spans="1:6" ht="15.75">
      <c r="A24" s="333" t="s">
        <v>449</v>
      </c>
      <c r="B24" s="167" t="s">
        <v>432</v>
      </c>
      <c r="C24" s="167" t="s">
        <v>433</v>
      </c>
      <c r="D24" s="334" t="s">
        <v>434</v>
      </c>
      <c r="E24" s="334" t="s">
        <v>434</v>
      </c>
      <c r="F24" s="334" t="s">
        <v>434</v>
      </c>
    </row>
    <row r="25" spans="1:6" ht="15.75">
      <c r="A25" s="333"/>
      <c r="B25" s="167"/>
      <c r="C25" s="167"/>
      <c r="D25" s="334"/>
      <c r="E25" s="334"/>
      <c r="F25" s="334"/>
    </row>
    <row r="26" spans="1:6" ht="12.75">
      <c r="A26" s="321" t="s">
        <v>435</v>
      </c>
      <c r="B26" s="82">
        <v>159.77</v>
      </c>
      <c r="C26" s="82">
        <v>2.15</v>
      </c>
      <c r="D26" s="323">
        <v>106.18512783003233</v>
      </c>
      <c r="E26" s="323">
        <v>118.9299630033125</v>
      </c>
      <c r="F26" s="323">
        <v>124.73238863818248</v>
      </c>
    </row>
    <row r="27" spans="1:6" ht="12.75">
      <c r="A27" s="321" t="s">
        <v>436</v>
      </c>
      <c r="B27" s="82">
        <v>168.92</v>
      </c>
      <c r="C27" s="82">
        <v>2</v>
      </c>
      <c r="D27" s="323">
        <v>105.27251740019885</v>
      </c>
      <c r="E27" s="323">
        <v>127.59391072293724</v>
      </c>
      <c r="F27" s="323">
        <v>137.75631949958515</v>
      </c>
    </row>
    <row r="28" spans="1:6" ht="12.75">
      <c r="A28" s="321" t="s">
        <v>437</v>
      </c>
      <c r="B28" s="82">
        <v>177.63</v>
      </c>
      <c r="C28" s="82">
        <v>2.79</v>
      </c>
      <c r="D28" s="323">
        <v>104.41853621184241</v>
      </c>
      <c r="E28" s="323">
        <v>145.62628453414314</v>
      </c>
      <c r="F28" s="323">
        <v>164.3872094083916</v>
      </c>
    </row>
    <row r="29" spans="1:6" ht="12.75">
      <c r="A29" s="321" t="s">
        <v>438</v>
      </c>
      <c r="B29" s="82">
        <v>190.62</v>
      </c>
      <c r="C29" s="82">
        <v>3.37</v>
      </c>
      <c r="D29" s="323">
        <v>98.62504142904491</v>
      </c>
      <c r="E29" s="323">
        <v>150.45726390742462</v>
      </c>
      <c r="F29" s="323">
        <v>174.05526359371086</v>
      </c>
    </row>
    <row r="30" spans="1:6" ht="12.75">
      <c r="A30" s="321" t="s">
        <v>439</v>
      </c>
      <c r="B30" s="82">
        <v>180.84</v>
      </c>
      <c r="C30" s="82">
        <v>3.49</v>
      </c>
      <c r="D30" s="323">
        <v>97.84974685424976</v>
      </c>
      <c r="E30" s="323">
        <v>111.49885243461138</v>
      </c>
      <c r="F30" s="323">
        <v>117.71297125496125</v>
      </c>
    </row>
    <row r="31" spans="1:6" ht="12.75">
      <c r="A31" s="321" t="s">
        <v>440</v>
      </c>
      <c r="B31" s="82">
        <v>190.56</v>
      </c>
      <c r="C31" s="82">
        <v>3.68</v>
      </c>
      <c r="D31" s="323">
        <v>115.1014011588704</v>
      </c>
      <c r="E31" s="323">
        <v>101.69864927634731</v>
      </c>
      <c r="F31" s="323">
        <v>95.59668953786456</v>
      </c>
    </row>
    <row r="32" spans="1:6" ht="12.75">
      <c r="A32" s="321" t="s">
        <v>441</v>
      </c>
      <c r="B32" s="82">
        <v>208.81</v>
      </c>
      <c r="C32" s="82">
        <v>3.91</v>
      </c>
      <c r="D32" s="323">
        <v>129.29353478325464</v>
      </c>
      <c r="E32" s="323">
        <v>105.80810644609282</v>
      </c>
      <c r="F32" s="323">
        <v>95.11573972838521</v>
      </c>
    </row>
    <row r="33" spans="1:6" ht="12.75">
      <c r="A33" s="321" t="s">
        <v>442</v>
      </c>
      <c r="B33" s="82">
        <v>205.26</v>
      </c>
      <c r="C33" s="82">
        <v>3.83</v>
      </c>
      <c r="D33" s="323">
        <v>129.34444965085314</v>
      </c>
      <c r="E33" s="323">
        <v>108.69230150117228</v>
      </c>
      <c r="F33" s="323">
        <v>99.2898610451299</v>
      </c>
    </row>
    <row r="34" spans="1:6" ht="12.75">
      <c r="A34" s="321" t="s">
        <v>443</v>
      </c>
      <c r="B34" s="82">
        <v>189.37</v>
      </c>
      <c r="C34" s="82">
        <v>3.46</v>
      </c>
      <c r="D34" s="323">
        <v>135.2582886661562</v>
      </c>
      <c r="E34" s="323">
        <v>112.64078915044387</v>
      </c>
      <c r="F34" s="323">
        <v>102.34357014350302</v>
      </c>
    </row>
    <row r="35" spans="1:6" ht="12.75">
      <c r="A35" s="321" t="s">
        <v>444</v>
      </c>
      <c r="B35" s="82">
        <v>198.66</v>
      </c>
      <c r="C35" s="82">
        <v>3.6</v>
      </c>
      <c r="D35" s="323">
        <v>143.9176733448382</v>
      </c>
      <c r="E35" s="323">
        <v>116.62147070381027</v>
      </c>
      <c r="F35" s="323">
        <v>104.19414749519301</v>
      </c>
    </row>
    <row r="36" spans="1:6" ht="12.75">
      <c r="A36" s="321" t="s">
        <v>445</v>
      </c>
      <c r="B36" s="82">
        <v>229.7</v>
      </c>
      <c r="C36" s="82">
        <v>3.7</v>
      </c>
      <c r="D36" s="323">
        <v>141.55321775106</v>
      </c>
      <c r="E36" s="323">
        <v>124.17756937076172</v>
      </c>
      <c r="F36" s="323">
        <v>116.26684269493121</v>
      </c>
    </row>
    <row r="37" spans="1:6" ht="12.75">
      <c r="A37" s="321" t="s">
        <v>446</v>
      </c>
      <c r="B37" s="82">
        <v>222.05</v>
      </c>
      <c r="C37" s="82">
        <v>3.08</v>
      </c>
      <c r="D37" s="323">
        <v>130.7399798854844</v>
      </c>
      <c r="E37" s="323">
        <v>130.90988284469964</v>
      </c>
      <c r="F37" s="323">
        <v>130.98723569176175</v>
      </c>
    </row>
    <row r="38" spans="1:6" ht="12.75">
      <c r="A38" s="321" t="s">
        <v>447</v>
      </c>
      <c r="B38" s="82">
        <v>217.63</v>
      </c>
      <c r="C38" s="82">
        <v>3.17</v>
      </c>
      <c r="D38" s="323">
        <v>135.5900067429342</v>
      </c>
      <c r="E38" s="323">
        <v>134.99282738754354</v>
      </c>
      <c r="F38" s="323">
        <v>134.72094558183778</v>
      </c>
    </row>
    <row r="39" spans="1:6" ht="12.75">
      <c r="A39" s="321" t="s">
        <v>448</v>
      </c>
      <c r="B39" s="82">
        <v>254.41</v>
      </c>
      <c r="C39" s="82">
        <v>3.18</v>
      </c>
      <c r="D39" s="323">
        <v>144.7022251682876</v>
      </c>
      <c r="E39" s="323">
        <v>140.6987234485773</v>
      </c>
      <c r="F39" s="323">
        <v>138.87602266886105</v>
      </c>
    </row>
    <row r="40" spans="1:6" ht="12.75">
      <c r="A40" s="179"/>
      <c r="B40" s="179"/>
      <c r="C40" s="179"/>
      <c r="D40" s="179"/>
      <c r="E40" s="179"/>
      <c r="F40" s="179"/>
    </row>
    <row r="41" spans="1:6" ht="15.75">
      <c r="A41" s="333" t="s">
        <v>450</v>
      </c>
      <c r="B41" s="167" t="s">
        <v>432</v>
      </c>
      <c r="C41" s="167" t="s">
        <v>433</v>
      </c>
      <c r="D41" s="334" t="s">
        <v>434</v>
      </c>
      <c r="E41" s="334" t="s">
        <v>434</v>
      </c>
      <c r="F41" s="334" t="s">
        <v>434</v>
      </c>
    </row>
    <row r="42" spans="1:6" ht="15.75">
      <c r="A42" s="333"/>
      <c r="B42" s="167"/>
      <c r="C42" s="167"/>
      <c r="D42" s="334"/>
      <c r="E42" s="334"/>
      <c r="F42" s="334"/>
    </row>
    <row r="43" spans="1:6" ht="12.75">
      <c r="A43" s="321" t="s">
        <v>435</v>
      </c>
      <c r="B43" s="82">
        <v>159.77</v>
      </c>
      <c r="C43" s="82">
        <v>2.15</v>
      </c>
      <c r="D43" s="323">
        <v>106.54937100462564</v>
      </c>
      <c r="E43" s="323">
        <v>84.42623713873667</v>
      </c>
      <c r="F43" s="323">
        <v>72.86848928811331</v>
      </c>
    </row>
    <row r="44" spans="1:6" ht="12.75">
      <c r="A44" s="321" t="s">
        <v>436</v>
      </c>
      <c r="B44" s="82">
        <v>168.92</v>
      </c>
      <c r="C44" s="82">
        <v>2</v>
      </c>
      <c r="D44" s="323">
        <v>100.40920357013985</v>
      </c>
      <c r="E44" s="323">
        <v>81.14329855913574</v>
      </c>
      <c r="F44" s="323">
        <v>71.07824748720893</v>
      </c>
    </row>
    <row r="45" spans="1:6" ht="12.75">
      <c r="A45" s="321" t="s">
        <v>437</v>
      </c>
      <c r="B45" s="82">
        <v>177.63</v>
      </c>
      <c r="C45" s="82">
        <v>2.79</v>
      </c>
      <c r="D45" s="323">
        <v>98.20485306968565</v>
      </c>
      <c r="E45" s="323">
        <v>79.71043265824746</v>
      </c>
      <c r="F45" s="323">
        <v>70.0484268567816</v>
      </c>
    </row>
    <row r="46" spans="1:6" ht="12.75">
      <c r="A46" s="321" t="s">
        <v>438</v>
      </c>
      <c r="B46" s="82">
        <v>190.62</v>
      </c>
      <c r="C46" s="82">
        <v>3.37</v>
      </c>
      <c r="D46" s="323">
        <v>118.97752225276592</v>
      </c>
      <c r="E46" s="323">
        <v>120.2731906458289</v>
      </c>
      <c r="F46" s="323">
        <v>120.95008428466976</v>
      </c>
    </row>
    <row r="47" spans="1:6" ht="12.75">
      <c r="A47" s="321" t="s">
        <v>439</v>
      </c>
      <c r="B47" s="82">
        <v>180.84</v>
      </c>
      <c r="C47" s="82">
        <v>3.49</v>
      </c>
      <c r="D47" s="323">
        <v>135.29044244553947</v>
      </c>
      <c r="E47" s="323">
        <v>122.23132671945334</v>
      </c>
      <c r="F47" s="323">
        <v>115.40887707786189</v>
      </c>
    </row>
    <row r="48" spans="1:6" ht="12.75">
      <c r="A48" s="321" t="s">
        <v>440</v>
      </c>
      <c r="B48" s="82">
        <v>190.56</v>
      </c>
      <c r="C48" s="82">
        <v>3.68</v>
      </c>
      <c r="D48" s="323">
        <v>136.65776816916306</v>
      </c>
      <c r="E48" s="323">
        <v>133.3256072818922</v>
      </c>
      <c r="F48" s="323">
        <v>131.58479264115235</v>
      </c>
    </row>
    <row r="49" spans="1:6" ht="12.75">
      <c r="A49" s="321" t="s">
        <v>441</v>
      </c>
      <c r="B49" s="82">
        <v>208.81</v>
      </c>
      <c r="C49" s="82">
        <v>3.91</v>
      </c>
      <c r="D49" s="323">
        <v>142.88167561661825</v>
      </c>
      <c r="E49" s="323">
        <v>128.07564133668038</v>
      </c>
      <c r="F49" s="323">
        <v>120.34055227052147</v>
      </c>
    </row>
    <row r="50" spans="1:6" ht="12.75">
      <c r="A50" s="321" t="s">
        <v>442</v>
      </c>
      <c r="B50" s="82">
        <v>205.26</v>
      </c>
      <c r="C50" s="82">
        <v>3.83</v>
      </c>
      <c r="D50" s="323">
        <v>151.46000206087558</v>
      </c>
      <c r="E50" s="323">
        <v>127.73366856797195</v>
      </c>
      <c r="F50" s="323">
        <v>115.33836410554241</v>
      </c>
    </row>
    <row r="51" spans="1:6" ht="12.75">
      <c r="A51" s="321" t="s">
        <v>443</v>
      </c>
      <c r="B51" s="82">
        <v>189.37</v>
      </c>
      <c r="C51" s="82">
        <v>3.46</v>
      </c>
      <c r="D51" s="323">
        <v>148.92679401961047</v>
      </c>
      <c r="E51" s="323">
        <v>115.09777476419553</v>
      </c>
      <c r="F51" s="323">
        <v>97.4245428903506</v>
      </c>
    </row>
    <row r="52" spans="1:6" ht="12.75">
      <c r="A52" s="321" t="s">
        <v>444</v>
      </c>
      <c r="B52" s="82">
        <v>198.66</v>
      </c>
      <c r="C52" s="82">
        <v>3.6</v>
      </c>
      <c r="D52" s="323">
        <v>137.2958559284854</v>
      </c>
      <c r="E52" s="323">
        <v>121.40033289149189</v>
      </c>
      <c r="F52" s="323">
        <v>113.09606423185986</v>
      </c>
    </row>
    <row r="53" spans="1:6" ht="12.75">
      <c r="A53" s="321" t="s">
        <v>445</v>
      </c>
      <c r="B53" s="82">
        <v>229.7</v>
      </c>
      <c r="C53" s="82">
        <v>3.7</v>
      </c>
      <c r="D53" s="323">
        <v>142.2245659428403</v>
      </c>
      <c r="E53" s="323">
        <v>101.35730891749091</v>
      </c>
      <c r="F53" s="323">
        <v>80.0071035212346</v>
      </c>
    </row>
    <row r="54" spans="1:6" ht="12.75">
      <c r="A54" s="321" t="s">
        <v>446</v>
      </c>
      <c r="B54" s="82">
        <v>222.05</v>
      </c>
      <c r="C54" s="82">
        <v>3.08</v>
      </c>
      <c r="D54" s="323">
        <v>149.6751023309948</v>
      </c>
      <c r="E54" s="323">
        <v>143.7626161828734</v>
      </c>
      <c r="F54" s="323">
        <v>140.67376699520676</v>
      </c>
    </row>
    <row r="55" spans="1:6" ht="12.75">
      <c r="A55" s="321" t="s">
        <v>447</v>
      </c>
      <c r="B55" s="82">
        <v>217.63</v>
      </c>
      <c r="C55" s="82">
        <v>3.17</v>
      </c>
      <c r="D55" s="323">
        <v>133.24136694889086</v>
      </c>
      <c r="E55" s="323">
        <v>137.5756448514005</v>
      </c>
      <c r="F55" s="323">
        <v>139.8399936283599</v>
      </c>
    </row>
    <row r="56" spans="1:6" ht="12.75">
      <c r="A56" s="321" t="s">
        <v>448</v>
      </c>
      <c r="B56" s="82">
        <v>254.41</v>
      </c>
      <c r="C56" s="82">
        <v>3.18</v>
      </c>
      <c r="D56" s="323">
        <v>134.73628842969657</v>
      </c>
      <c r="E56" s="323">
        <v>166.82799548671943</v>
      </c>
      <c r="F56" s="323">
        <v>183.5936065664875</v>
      </c>
    </row>
    <row r="57" spans="1:6" ht="12.75">
      <c r="A57" s="179"/>
      <c r="B57" s="179"/>
      <c r="C57" s="179"/>
      <c r="D57" s="179"/>
      <c r="E57" s="179"/>
      <c r="F57" s="179"/>
    </row>
    <row r="58" spans="1:6" ht="12.75">
      <c r="A58" s="179" t="s">
        <v>451</v>
      </c>
      <c r="B58" s="179"/>
      <c r="C58" s="179"/>
      <c r="D58" s="179"/>
      <c r="E58" s="179"/>
      <c r="F58" s="179"/>
    </row>
    <row r="59" spans="1:6" ht="12.75">
      <c r="A59" s="179" t="s">
        <v>452</v>
      </c>
      <c r="B59" s="179"/>
      <c r="C59" s="179"/>
      <c r="D59" s="179"/>
      <c r="E59" s="179"/>
      <c r="F59" s="179"/>
    </row>
    <row r="60" spans="1:6" ht="12.75">
      <c r="A60" s="179"/>
      <c r="B60" s="179"/>
      <c r="C60" s="179"/>
      <c r="D60" s="179"/>
      <c r="E60" s="179"/>
      <c r="F60" s="179"/>
    </row>
    <row r="61" spans="1:6" ht="12.75">
      <c r="A61" s="179" t="s">
        <v>453</v>
      </c>
      <c r="B61" s="179"/>
      <c r="C61" s="179"/>
      <c r="D61" s="179"/>
      <c r="E61" s="179"/>
      <c r="F61" s="179"/>
    </row>
    <row r="62" spans="1:6" ht="12.75">
      <c r="A62" s="179" t="s">
        <v>454</v>
      </c>
      <c r="B62" s="179"/>
      <c r="C62" s="179"/>
      <c r="D62" s="179"/>
      <c r="E62" s="179"/>
      <c r="F62" s="179"/>
    </row>
    <row r="63" spans="1:6" ht="12.75">
      <c r="A63" s="179" t="s">
        <v>455</v>
      </c>
      <c r="B63" s="179"/>
      <c r="C63" s="179"/>
      <c r="D63" s="179"/>
      <c r="E63" s="179"/>
      <c r="F63" s="179"/>
    </row>
    <row r="64" spans="1:6" ht="12.75">
      <c r="A64" s="179" t="s">
        <v>456</v>
      </c>
      <c r="B64" s="179"/>
      <c r="C64" s="179"/>
      <c r="D64" s="179"/>
      <c r="E64" s="179"/>
      <c r="F64" s="1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7109375" style="0" customWidth="1"/>
    <col min="4" max="4" width="5.7109375" style="0" customWidth="1"/>
    <col min="6" max="6" width="0.85546875" style="0" customWidth="1"/>
    <col min="8" max="8" width="0.71875" style="0" customWidth="1"/>
    <col min="10" max="10" width="0.85546875" style="0" customWidth="1"/>
    <col min="12" max="12" width="0.85546875" style="0" customWidth="1"/>
    <col min="14" max="14" width="0.9921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1.1484375" style="0" customWidth="1"/>
    <col min="26" max="26" width="0.9921875" style="0" customWidth="1"/>
    <col min="27" max="27" width="9.00390625" style="0" customWidth="1"/>
    <col min="28" max="28" width="0.9921875" style="0" customWidth="1"/>
    <col min="30" max="30" width="0.9921875" style="0" customWidth="1"/>
  </cols>
  <sheetData>
    <row r="1" spans="1:29" ht="21" thickBot="1">
      <c r="A1" s="51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3"/>
    </row>
    <row r="2" spans="2:30" ht="12.75">
      <c r="B2" s="54"/>
      <c r="C2" s="55"/>
      <c r="D2" s="54"/>
      <c r="F2" s="55"/>
      <c r="G2" s="56"/>
      <c r="I2" s="56">
        <v>2006</v>
      </c>
      <c r="J2" s="56"/>
      <c r="K2" s="56"/>
      <c r="L2" s="57"/>
      <c r="N2" s="58"/>
      <c r="S2" s="56">
        <v>2007</v>
      </c>
      <c r="X2" s="58"/>
      <c r="AC2" s="56">
        <v>2008</v>
      </c>
      <c r="AD2" s="58"/>
    </row>
    <row r="3" spans="2:30" ht="12.75">
      <c r="B3" s="59"/>
      <c r="C3" s="60"/>
      <c r="D3" s="61"/>
      <c r="E3" s="62" t="s">
        <v>5</v>
      </c>
      <c r="F3" s="62"/>
      <c r="G3" s="62" t="s">
        <v>6</v>
      </c>
      <c r="H3" s="63"/>
      <c r="I3" s="64" t="s">
        <v>4</v>
      </c>
      <c r="J3" s="63"/>
      <c r="K3" s="62" t="s">
        <v>7</v>
      </c>
      <c r="L3" s="63"/>
      <c r="M3" s="62" t="s">
        <v>90</v>
      </c>
      <c r="N3" s="65"/>
      <c r="O3" s="62" t="s">
        <v>5</v>
      </c>
      <c r="P3" s="66"/>
      <c r="Q3" s="62" t="s">
        <v>6</v>
      </c>
      <c r="R3" s="66"/>
      <c r="S3" s="64" t="s">
        <v>4</v>
      </c>
      <c r="T3" s="66"/>
      <c r="U3" s="62" t="s">
        <v>7</v>
      </c>
      <c r="V3" s="66"/>
      <c r="W3" s="62" t="s">
        <v>90</v>
      </c>
      <c r="X3" s="65"/>
      <c r="Y3" s="62" t="s">
        <v>5</v>
      </c>
      <c r="Z3" s="62"/>
      <c r="AA3" s="62" t="s">
        <v>6</v>
      </c>
      <c r="AB3" s="63"/>
      <c r="AC3" s="62" t="s">
        <v>90</v>
      </c>
      <c r="AD3" s="65"/>
    </row>
    <row r="4" spans="2:30" ht="9" customHeight="1">
      <c r="B4" s="61"/>
      <c r="C4" s="53"/>
      <c r="D4" s="67"/>
      <c r="H4" s="53"/>
      <c r="N4" s="67"/>
      <c r="X4" s="68"/>
      <c r="AB4" s="53"/>
      <c r="AD4" s="68"/>
    </row>
    <row r="5" spans="1:30" ht="12.75">
      <c r="A5" s="50" t="s">
        <v>91</v>
      </c>
      <c r="B5" s="69"/>
      <c r="C5" s="59"/>
      <c r="D5" s="70"/>
      <c r="E5" s="71">
        <v>9092</v>
      </c>
      <c r="F5" s="71"/>
      <c r="G5" s="71">
        <v>9128</v>
      </c>
      <c r="H5" s="71"/>
      <c r="I5" s="71">
        <v>9113</v>
      </c>
      <c r="K5" s="71">
        <v>9115</v>
      </c>
      <c r="M5" s="71">
        <v>9112</v>
      </c>
      <c r="N5" s="67"/>
      <c r="O5" s="71">
        <v>9130</v>
      </c>
      <c r="P5" s="71"/>
      <c r="Q5" s="71">
        <v>9129</v>
      </c>
      <c r="R5" s="71"/>
      <c r="S5" s="71">
        <v>9160</v>
      </c>
      <c r="T5" s="71"/>
      <c r="U5" s="71">
        <v>9170</v>
      </c>
      <c r="V5" s="71"/>
      <c r="W5" s="71">
        <v>9147</v>
      </c>
      <c r="X5" s="67"/>
      <c r="Y5" s="71">
        <v>9190</v>
      </c>
      <c r="Z5" s="71">
        <v>9145</v>
      </c>
      <c r="AA5" s="71">
        <v>9205</v>
      </c>
      <c r="AB5" s="71"/>
      <c r="AC5" s="71">
        <v>9205</v>
      </c>
      <c r="AD5" s="67"/>
    </row>
    <row r="6" spans="1:30" ht="12.75">
      <c r="A6" t="s">
        <v>92</v>
      </c>
      <c r="B6" s="72"/>
      <c r="C6" s="59"/>
      <c r="D6" s="70"/>
      <c r="E6" s="71">
        <v>5010</v>
      </c>
      <c r="F6" s="71"/>
      <c r="G6" s="71">
        <v>5141</v>
      </c>
      <c r="H6" s="71"/>
      <c r="I6" s="71">
        <v>4906</v>
      </c>
      <c r="K6" s="71">
        <v>4894</v>
      </c>
      <c r="M6" s="71">
        <v>19951</v>
      </c>
      <c r="N6" s="67"/>
      <c r="O6" s="71">
        <v>5039</v>
      </c>
      <c r="P6" s="71"/>
      <c r="Q6" s="71">
        <v>5197</v>
      </c>
      <c r="R6" s="53"/>
      <c r="S6" s="71">
        <v>5000</v>
      </c>
      <c r="T6" s="71"/>
      <c r="U6" s="71">
        <v>4980</v>
      </c>
      <c r="V6" s="53"/>
      <c r="W6" s="71">
        <v>20216</v>
      </c>
      <c r="X6" s="67"/>
      <c r="Y6" s="71">
        <v>5180</v>
      </c>
      <c r="Z6" s="71"/>
      <c r="AA6" s="71">
        <v>5290</v>
      </c>
      <c r="AB6" s="71"/>
      <c r="AC6" s="71">
        <v>20610</v>
      </c>
      <c r="AD6" s="67"/>
    </row>
    <row r="7" spans="1:30" ht="12.75">
      <c r="A7" s="73" t="s">
        <v>93</v>
      </c>
      <c r="B7" s="74"/>
      <c r="C7" s="59"/>
      <c r="D7" s="70"/>
      <c r="E7" s="75">
        <v>45.5</v>
      </c>
      <c r="F7" s="75"/>
      <c r="G7" s="75">
        <v>46.9</v>
      </c>
      <c r="H7" s="75"/>
      <c r="I7" s="75">
        <v>44.7</v>
      </c>
      <c r="K7" s="75">
        <v>44.6</v>
      </c>
      <c r="M7" s="75">
        <v>181.8</v>
      </c>
      <c r="N7" s="67"/>
      <c r="O7" s="75">
        <v>46</v>
      </c>
      <c r="P7" s="75"/>
      <c r="Q7" s="75">
        <v>47.4</v>
      </c>
      <c r="R7" s="71"/>
      <c r="S7" s="75">
        <v>45.8</v>
      </c>
      <c r="T7" s="75"/>
      <c r="U7" s="75">
        <v>45.7</v>
      </c>
      <c r="V7" s="71"/>
      <c r="W7" s="75">
        <v>184.9</v>
      </c>
      <c r="X7" s="67"/>
      <c r="Y7" s="75">
        <v>47.6</v>
      </c>
      <c r="Z7" s="75"/>
      <c r="AA7" s="75">
        <v>48.7</v>
      </c>
      <c r="AB7" s="75"/>
      <c r="AC7" s="75">
        <v>189.7</v>
      </c>
      <c r="AD7" s="67"/>
    </row>
    <row r="8" spans="1:30" ht="12.75">
      <c r="A8" s="76" t="s">
        <v>94</v>
      </c>
      <c r="B8" s="74"/>
      <c r="C8" s="59"/>
      <c r="D8" s="70"/>
      <c r="E8" s="75">
        <v>0.269</v>
      </c>
      <c r="F8" s="75"/>
      <c r="G8" s="75">
        <v>0.272</v>
      </c>
      <c r="H8" s="75"/>
      <c r="I8" s="75">
        <v>0.275</v>
      </c>
      <c r="K8" s="75">
        <v>0.275</v>
      </c>
      <c r="M8" s="75">
        <v>1.091</v>
      </c>
      <c r="N8" s="67"/>
      <c r="O8" s="75">
        <v>0.272</v>
      </c>
      <c r="P8" s="75"/>
      <c r="Q8" s="75">
        <v>0.3</v>
      </c>
      <c r="R8" s="75"/>
      <c r="S8" s="75">
        <v>0.3</v>
      </c>
      <c r="T8" s="75"/>
      <c r="U8" s="75">
        <v>0.3</v>
      </c>
      <c r="V8" s="75"/>
      <c r="W8" s="75">
        <v>1.1</v>
      </c>
      <c r="X8" s="67"/>
      <c r="Y8" s="75">
        <v>0.272</v>
      </c>
      <c r="Z8" s="75"/>
      <c r="AA8" s="75">
        <v>0.3</v>
      </c>
      <c r="AB8" s="75"/>
      <c r="AC8" s="75">
        <v>1.1</v>
      </c>
      <c r="AD8" s="67"/>
    </row>
    <row r="9" spans="1:30" ht="12.75">
      <c r="A9" s="76" t="s">
        <v>95</v>
      </c>
      <c r="B9" s="74"/>
      <c r="C9" s="59"/>
      <c r="D9" s="70"/>
      <c r="E9" s="75">
        <v>45.3</v>
      </c>
      <c r="F9" s="75">
        <v>46.6</v>
      </c>
      <c r="G9" s="75">
        <v>46.6</v>
      </c>
      <c r="H9" s="75"/>
      <c r="I9" s="75">
        <v>44.4</v>
      </c>
      <c r="K9" s="75">
        <v>44.3</v>
      </c>
      <c r="M9" s="75">
        <v>180.7</v>
      </c>
      <c r="N9" s="67"/>
      <c r="O9" s="75">
        <v>45.7</v>
      </c>
      <c r="P9" s="75">
        <v>47</v>
      </c>
      <c r="Q9" s="75">
        <v>47.2</v>
      </c>
      <c r="R9" s="75"/>
      <c r="S9" s="75">
        <v>45.5</v>
      </c>
      <c r="T9" s="75"/>
      <c r="U9" s="75">
        <v>45.4</v>
      </c>
      <c r="V9" s="75"/>
      <c r="W9" s="75">
        <v>183.8</v>
      </c>
      <c r="X9" s="67"/>
      <c r="Y9" s="75">
        <v>47.3</v>
      </c>
      <c r="Z9" s="75"/>
      <c r="AA9" s="75">
        <v>48.4</v>
      </c>
      <c r="AB9" s="75"/>
      <c r="AC9" s="75">
        <v>188.6</v>
      </c>
      <c r="AD9" s="67"/>
    </row>
    <row r="10" spans="1:30" ht="9" customHeight="1">
      <c r="A10" s="73"/>
      <c r="B10" s="74"/>
      <c r="C10" s="59"/>
      <c r="D10" s="70"/>
      <c r="E10" s="75"/>
      <c r="F10" s="75"/>
      <c r="G10" s="75"/>
      <c r="H10" s="75"/>
      <c r="I10" s="75"/>
      <c r="K10" s="75"/>
      <c r="M10" s="75"/>
      <c r="N10" s="67"/>
      <c r="O10" s="75"/>
      <c r="P10" s="75"/>
      <c r="Q10" s="75"/>
      <c r="R10" s="75"/>
      <c r="S10" s="75"/>
      <c r="T10" s="75"/>
      <c r="U10" s="75"/>
      <c r="V10" s="75"/>
      <c r="W10" s="75"/>
      <c r="X10" s="67"/>
      <c r="Y10" s="75"/>
      <c r="Z10" s="75"/>
      <c r="AA10" s="75"/>
      <c r="AB10" s="75"/>
      <c r="AC10" s="75"/>
      <c r="AD10" s="67"/>
    </row>
    <row r="11" spans="1:30" ht="12.75">
      <c r="A11" s="77" t="s">
        <v>96</v>
      </c>
      <c r="B11" s="74"/>
      <c r="C11" s="59"/>
      <c r="D11" s="70"/>
      <c r="E11" s="75"/>
      <c r="F11" s="75"/>
      <c r="G11" s="75"/>
      <c r="H11" s="75"/>
      <c r="I11" s="75"/>
      <c r="K11" s="75"/>
      <c r="M11" s="75"/>
      <c r="N11" s="67"/>
      <c r="O11" s="75"/>
      <c r="P11" s="75"/>
      <c r="Q11" s="75"/>
      <c r="R11" s="75"/>
      <c r="S11" s="75"/>
      <c r="T11" s="75"/>
      <c r="U11" s="75"/>
      <c r="V11" s="75"/>
      <c r="W11" s="75"/>
      <c r="X11" s="67"/>
      <c r="Y11" s="75"/>
      <c r="Z11" s="75"/>
      <c r="AA11" s="75"/>
      <c r="AB11" s="75"/>
      <c r="AC11" s="75"/>
      <c r="AD11" s="67"/>
    </row>
    <row r="12" spans="1:30" ht="12.75">
      <c r="A12" s="76" t="s">
        <v>95</v>
      </c>
      <c r="B12" s="74"/>
      <c r="C12" s="59"/>
      <c r="D12" s="70"/>
      <c r="E12" s="75">
        <v>45.3</v>
      </c>
      <c r="F12" s="75">
        <v>46.6</v>
      </c>
      <c r="G12" s="75">
        <v>46.6</v>
      </c>
      <c r="H12" s="75"/>
      <c r="I12" s="75">
        <v>44.4</v>
      </c>
      <c r="K12" s="75">
        <v>44.3</v>
      </c>
      <c r="M12" s="75">
        <v>180.7</v>
      </c>
      <c r="N12" s="67"/>
      <c r="O12" s="75">
        <v>45.7</v>
      </c>
      <c r="P12" s="75">
        <v>47</v>
      </c>
      <c r="Q12" s="75">
        <v>47.2</v>
      </c>
      <c r="R12" s="75"/>
      <c r="S12" s="75">
        <v>45.5</v>
      </c>
      <c r="T12" s="75"/>
      <c r="U12" s="75">
        <v>45.4</v>
      </c>
      <c r="V12" s="75"/>
      <c r="W12" s="75">
        <v>183.8</v>
      </c>
      <c r="X12" s="67"/>
      <c r="Y12" s="75">
        <v>47.3</v>
      </c>
      <c r="Z12" s="75"/>
      <c r="AA12" s="75">
        <v>48.4</v>
      </c>
      <c r="AB12" s="75"/>
      <c r="AC12" s="75">
        <v>188.6</v>
      </c>
      <c r="AD12" s="67"/>
    </row>
    <row r="13" spans="1:30" ht="12.75">
      <c r="A13" s="76" t="s">
        <v>97</v>
      </c>
      <c r="B13" s="74"/>
      <c r="C13" s="59"/>
      <c r="D13" s="70"/>
      <c r="E13" s="75">
        <v>8.007</v>
      </c>
      <c r="F13" s="75"/>
      <c r="G13" s="75">
        <v>11.5</v>
      </c>
      <c r="H13" s="75"/>
      <c r="I13" s="75">
        <v>13.5</v>
      </c>
      <c r="K13" s="75">
        <v>11.6</v>
      </c>
      <c r="M13" s="75">
        <v>8.007</v>
      </c>
      <c r="N13" s="67"/>
      <c r="O13" s="75">
        <v>9.5</v>
      </c>
      <c r="P13" s="75"/>
      <c r="Q13" s="75">
        <v>11.9</v>
      </c>
      <c r="R13" s="75"/>
      <c r="S13" s="75">
        <v>13.6</v>
      </c>
      <c r="T13" s="75"/>
      <c r="U13" s="75">
        <v>11.8</v>
      </c>
      <c r="V13" s="75"/>
      <c r="W13" s="75">
        <v>9.5</v>
      </c>
      <c r="X13" s="67"/>
      <c r="Y13" s="75">
        <v>9.5</v>
      </c>
      <c r="Z13" s="75"/>
      <c r="AA13" s="75">
        <v>12.2</v>
      </c>
      <c r="AB13" s="75"/>
      <c r="AC13" s="75">
        <v>9.5</v>
      </c>
      <c r="AD13" s="67"/>
    </row>
    <row r="14" spans="1:30" ht="12.75">
      <c r="A14" s="76" t="s">
        <v>98</v>
      </c>
      <c r="B14" s="74"/>
      <c r="C14" s="59"/>
      <c r="D14" s="70"/>
      <c r="E14" s="75">
        <v>1.1</v>
      </c>
      <c r="F14" s="75"/>
      <c r="G14" s="75">
        <v>1.2</v>
      </c>
      <c r="H14" s="75"/>
      <c r="I14" s="75">
        <v>1.05</v>
      </c>
      <c r="K14" s="75">
        <v>1.5</v>
      </c>
      <c r="M14" s="75">
        <v>5</v>
      </c>
      <c r="N14" s="67"/>
      <c r="O14" s="75">
        <v>1.1</v>
      </c>
      <c r="P14" s="75"/>
      <c r="Q14" s="75">
        <v>1.2</v>
      </c>
      <c r="R14" s="75"/>
      <c r="S14" s="75">
        <v>1.1</v>
      </c>
      <c r="T14" s="75"/>
      <c r="U14" s="75">
        <v>1.5</v>
      </c>
      <c r="V14" s="75"/>
      <c r="W14" s="75">
        <v>4.9</v>
      </c>
      <c r="X14" s="67"/>
      <c r="Y14" s="75">
        <v>1.1</v>
      </c>
      <c r="Z14" s="75"/>
      <c r="AA14" s="75">
        <v>1.2</v>
      </c>
      <c r="AB14" s="75"/>
      <c r="AC14" s="75">
        <v>4.8</v>
      </c>
      <c r="AD14" s="67"/>
    </row>
    <row r="15" spans="1:30" ht="12.75">
      <c r="A15" s="76" t="s">
        <v>99</v>
      </c>
      <c r="B15" s="74"/>
      <c r="C15" s="59"/>
      <c r="D15" s="70"/>
      <c r="E15" s="75">
        <v>54.407</v>
      </c>
      <c r="F15" s="75"/>
      <c r="G15" s="75">
        <v>59.3</v>
      </c>
      <c r="H15" s="75"/>
      <c r="I15" s="75">
        <v>59.1</v>
      </c>
      <c r="K15" s="75">
        <v>57.5</v>
      </c>
      <c r="M15" s="75">
        <v>193.6</v>
      </c>
      <c r="N15" s="67"/>
      <c r="O15" s="75">
        <v>56.3</v>
      </c>
      <c r="P15" s="75"/>
      <c r="Q15" s="75">
        <v>60.2</v>
      </c>
      <c r="R15" s="75"/>
      <c r="S15" s="75">
        <v>60.3</v>
      </c>
      <c r="T15" s="75"/>
      <c r="U15" s="75">
        <v>58.7</v>
      </c>
      <c r="V15" s="75"/>
      <c r="W15" s="75">
        <v>198.2</v>
      </c>
      <c r="X15" s="67"/>
      <c r="Y15" s="75">
        <v>57.9</v>
      </c>
      <c r="Z15" s="75"/>
      <c r="AA15" s="75">
        <v>61.8</v>
      </c>
      <c r="AB15" s="75"/>
      <c r="AC15" s="75">
        <v>202.9</v>
      </c>
      <c r="AD15" s="67"/>
    </row>
    <row r="16" spans="1:30" ht="12.75">
      <c r="A16" s="76" t="s">
        <v>100</v>
      </c>
      <c r="B16" s="74"/>
      <c r="C16" s="59"/>
      <c r="D16" s="70"/>
      <c r="E16" s="75">
        <v>11.5</v>
      </c>
      <c r="F16" s="75"/>
      <c r="G16" s="75">
        <v>13.5</v>
      </c>
      <c r="H16" s="75"/>
      <c r="I16" s="75">
        <v>11.6</v>
      </c>
      <c r="K16" s="75">
        <v>9.5</v>
      </c>
      <c r="M16" s="75">
        <v>9.5</v>
      </c>
      <c r="N16" s="67"/>
      <c r="O16" s="75">
        <v>11.9</v>
      </c>
      <c r="P16" s="75">
        <v>9</v>
      </c>
      <c r="Q16" s="75">
        <v>13.6</v>
      </c>
      <c r="R16" s="75"/>
      <c r="S16" s="75">
        <v>11.8</v>
      </c>
      <c r="T16" s="75"/>
      <c r="U16" s="75">
        <v>9.5</v>
      </c>
      <c r="V16" s="75"/>
      <c r="W16" s="75">
        <v>9.5</v>
      </c>
      <c r="X16" s="67"/>
      <c r="Y16" s="75">
        <v>12.2</v>
      </c>
      <c r="Z16" s="75"/>
      <c r="AA16" s="75">
        <v>14</v>
      </c>
      <c r="AB16" s="75"/>
      <c r="AC16" s="75">
        <v>9.1</v>
      </c>
      <c r="AD16" s="67"/>
    </row>
    <row r="17" spans="1:30" ht="12.75">
      <c r="A17" s="76" t="s">
        <v>101</v>
      </c>
      <c r="B17" s="74"/>
      <c r="C17" s="59"/>
      <c r="D17" s="70"/>
      <c r="E17" s="75">
        <v>0</v>
      </c>
      <c r="F17" s="75"/>
      <c r="G17" s="75">
        <v>0</v>
      </c>
      <c r="H17" s="75"/>
      <c r="I17" s="75">
        <v>0</v>
      </c>
      <c r="K17" s="75">
        <v>0</v>
      </c>
      <c r="M17" s="75">
        <v>0</v>
      </c>
      <c r="N17" s="67"/>
      <c r="O17" s="75">
        <v>-0.028</v>
      </c>
      <c r="P17" s="75"/>
      <c r="Q17" s="75">
        <v>0</v>
      </c>
      <c r="R17" s="75"/>
      <c r="S17" s="75">
        <v>0</v>
      </c>
      <c r="T17" s="75"/>
      <c r="U17" s="75">
        <v>0</v>
      </c>
      <c r="V17" s="75"/>
      <c r="W17" s="75">
        <v>-0.04</v>
      </c>
      <c r="X17" s="67"/>
      <c r="Y17" s="75">
        <v>-0.028</v>
      </c>
      <c r="Z17" s="75"/>
      <c r="AA17" s="75">
        <v>0</v>
      </c>
      <c r="AB17" s="75"/>
      <c r="AC17" s="75">
        <v>-0.04</v>
      </c>
      <c r="AD17" s="67"/>
    </row>
    <row r="18" spans="1:30" ht="12.75">
      <c r="A18" s="78" t="s">
        <v>102</v>
      </c>
      <c r="B18" s="74"/>
      <c r="C18" s="59"/>
      <c r="D18" s="70"/>
      <c r="E18" s="75">
        <v>42.9</v>
      </c>
      <c r="F18" s="75"/>
      <c r="G18" s="75">
        <v>45.8</v>
      </c>
      <c r="H18" s="75"/>
      <c r="I18" s="75">
        <v>47.4</v>
      </c>
      <c r="K18" s="75">
        <v>48</v>
      </c>
      <c r="M18" s="75">
        <v>184.1</v>
      </c>
      <c r="N18" s="67"/>
      <c r="O18" s="75">
        <v>44.4</v>
      </c>
      <c r="P18" s="75"/>
      <c r="Q18" s="75">
        <v>46.6</v>
      </c>
      <c r="R18" s="75"/>
      <c r="S18" s="75">
        <v>48.5</v>
      </c>
      <c r="T18" s="75"/>
      <c r="U18" s="75">
        <v>49.2</v>
      </c>
      <c r="V18" s="75"/>
      <c r="W18" s="75">
        <v>188.7</v>
      </c>
      <c r="X18" s="67"/>
      <c r="Y18" s="75">
        <v>45.7</v>
      </c>
      <c r="Z18" s="75"/>
      <c r="AA18" s="75">
        <v>47.8</v>
      </c>
      <c r="AB18" s="75"/>
      <c r="AC18" s="75">
        <v>193.8</v>
      </c>
      <c r="AD18" s="67"/>
    </row>
    <row r="19" spans="2:30" ht="9" customHeight="1">
      <c r="B19" s="74"/>
      <c r="C19" s="59"/>
      <c r="D19" s="70"/>
      <c r="N19" s="67"/>
      <c r="O19" s="75"/>
      <c r="P19" s="75"/>
      <c r="Q19" s="75"/>
      <c r="R19" s="75"/>
      <c r="S19" s="75"/>
      <c r="T19" s="75"/>
      <c r="U19" s="75"/>
      <c r="V19" s="75"/>
      <c r="W19" s="75"/>
      <c r="X19" s="67"/>
      <c r="Y19" s="75"/>
      <c r="Z19" s="75"/>
      <c r="AA19" s="75"/>
      <c r="AB19" s="75"/>
      <c r="AC19" s="75"/>
      <c r="AD19" s="67"/>
    </row>
    <row r="20" spans="1:30" ht="12.75">
      <c r="A20" s="77" t="s">
        <v>103</v>
      </c>
      <c r="B20" s="74"/>
      <c r="C20" s="59"/>
      <c r="D20" s="70"/>
      <c r="N20" s="67"/>
      <c r="O20" s="75"/>
      <c r="P20" s="75"/>
      <c r="Q20" s="75"/>
      <c r="R20" s="75"/>
      <c r="S20" s="75"/>
      <c r="T20" s="75"/>
      <c r="U20" s="75"/>
      <c r="V20" s="75"/>
      <c r="W20" s="75"/>
      <c r="X20" s="67"/>
      <c r="Y20" s="75"/>
      <c r="Z20" s="75"/>
      <c r="AA20" s="75"/>
      <c r="AB20" s="75"/>
      <c r="AC20" s="75"/>
      <c r="AD20" s="67"/>
    </row>
    <row r="21" spans="1:30" ht="12.75">
      <c r="A21" s="76" t="s">
        <v>95</v>
      </c>
      <c r="B21" s="74"/>
      <c r="C21" s="59"/>
      <c r="D21" s="70"/>
      <c r="E21" s="75">
        <v>45.3</v>
      </c>
      <c r="F21" s="75">
        <v>46.6</v>
      </c>
      <c r="G21" s="75">
        <v>46.6</v>
      </c>
      <c r="H21" s="75"/>
      <c r="I21" s="75">
        <v>44.4</v>
      </c>
      <c r="K21" s="75">
        <v>44.3</v>
      </c>
      <c r="M21" s="75">
        <v>180.7</v>
      </c>
      <c r="N21" s="67"/>
      <c r="O21" s="75">
        <v>45.7</v>
      </c>
      <c r="P21" s="75">
        <v>47</v>
      </c>
      <c r="Q21" s="75">
        <v>47.2</v>
      </c>
      <c r="R21" s="75"/>
      <c r="S21" s="75">
        <v>45.5</v>
      </c>
      <c r="T21" s="75"/>
      <c r="U21" s="75">
        <v>45.4</v>
      </c>
      <c r="V21" s="75"/>
      <c r="W21" s="75">
        <v>183.8</v>
      </c>
      <c r="X21" s="67"/>
      <c r="Y21" s="75">
        <v>47.3</v>
      </c>
      <c r="Z21" s="75"/>
      <c r="AA21" s="75">
        <v>48.4</v>
      </c>
      <c r="AB21" s="75"/>
      <c r="AC21" s="75">
        <v>188.6</v>
      </c>
      <c r="AD21" s="67"/>
    </row>
    <row r="22" spans="1:30" ht="12.75">
      <c r="A22" s="76" t="s">
        <v>97</v>
      </c>
      <c r="B22" s="74"/>
      <c r="C22" s="59"/>
      <c r="D22" s="70"/>
      <c r="E22" s="75">
        <v>9</v>
      </c>
      <c r="F22" s="75"/>
      <c r="G22" s="75">
        <v>9.7</v>
      </c>
      <c r="H22" s="75"/>
      <c r="I22" s="75">
        <v>10.2</v>
      </c>
      <c r="J22" s="75"/>
      <c r="K22" s="75">
        <v>9.1</v>
      </c>
      <c r="L22" s="75"/>
      <c r="M22" s="75">
        <v>9</v>
      </c>
      <c r="N22" s="67"/>
      <c r="O22" s="75">
        <v>9.1</v>
      </c>
      <c r="P22" s="75"/>
      <c r="Q22" s="75">
        <v>9.7</v>
      </c>
      <c r="R22" s="75"/>
      <c r="S22" s="75">
        <v>10.1</v>
      </c>
      <c r="T22" s="75"/>
      <c r="U22" s="75">
        <v>9.5</v>
      </c>
      <c r="V22" s="75"/>
      <c r="W22" s="75">
        <v>9.1</v>
      </c>
      <c r="X22" s="67"/>
      <c r="Y22" s="75">
        <v>9</v>
      </c>
      <c r="Z22" s="75"/>
      <c r="AA22" s="75">
        <v>9.5</v>
      </c>
      <c r="AB22" s="75"/>
      <c r="AC22" s="75">
        <v>9</v>
      </c>
      <c r="AD22" s="67"/>
    </row>
    <row r="23" spans="1:30" ht="12.75">
      <c r="A23" s="76" t="s">
        <v>98</v>
      </c>
      <c r="B23" s="74"/>
      <c r="C23" s="59"/>
      <c r="D23" s="70"/>
      <c r="E23" s="75">
        <v>1.1</v>
      </c>
      <c r="F23" s="75"/>
      <c r="G23" s="75">
        <v>1.1</v>
      </c>
      <c r="H23" s="75"/>
      <c r="I23" s="75">
        <v>1.1</v>
      </c>
      <c r="J23" s="75"/>
      <c r="K23" s="75">
        <v>1.4</v>
      </c>
      <c r="L23" s="75"/>
      <c r="M23" s="75">
        <v>4.8</v>
      </c>
      <c r="N23" s="67"/>
      <c r="O23" s="75">
        <v>1</v>
      </c>
      <c r="P23" s="75"/>
      <c r="Q23" s="75">
        <v>1.1</v>
      </c>
      <c r="R23" s="75"/>
      <c r="S23" s="75">
        <v>1.1</v>
      </c>
      <c r="T23" s="75"/>
      <c r="U23" s="75">
        <v>1.4</v>
      </c>
      <c r="V23" s="75"/>
      <c r="W23" s="75">
        <v>4.6</v>
      </c>
      <c r="X23" s="67"/>
      <c r="Y23" s="75">
        <v>1</v>
      </c>
      <c r="Z23" s="75"/>
      <c r="AA23" s="75">
        <v>1.1</v>
      </c>
      <c r="AB23" s="75"/>
      <c r="AC23" s="75">
        <v>4.6</v>
      </c>
      <c r="AD23" s="67"/>
    </row>
    <row r="24" spans="1:30" ht="12.75">
      <c r="A24" s="76" t="s">
        <v>99</v>
      </c>
      <c r="B24" s="74"/>
      <c r="C24" s="79"/>
      <c r="D24" s="70"/>
      <c r="E24" s="75">
        <v>55.3</v>
      </c>
      <c r="F24" s="75"/>
      <c r="G24" s="75">
        <v>57.5</v>
      </c>
      <c r="H24" s="75"/>
      <c r="I24" s="75">
        <v>55.7</v>
      </c>
      <c r="J24" s="75"/>
      <c r="K24" s="75">
        <v>54.8</v>
      </c>
      <c r="L24" s="75"/>
      <c r="M24" s="75">
        <v>194.4</v>
      </c>
      <c r="N24" s="67"/>
      <c r="O24" s="75">
        <v>55.8</v>
      </c>
      <c r="P24" s="75"/>
      <c r="Q24" s="75">
        <v>58</v>
      </c>
      <c r="R24" s="75"/>
      <c r="S24" s="75">
        <v>56.7</v>
      </c>
      <c r="T24" s="75"/>
      <c r="U24" s="75">
        <v>56.3</v>
      </c>
      <c r="V24" s="75"/>
      <c r="W24" s="75">
        <v>197.5</v>
      </c>
      <c r="X24" s="67"/>
      <c r="Y24" s="75">
        <v>57.3</v>
      </c>
      <c r="Z24" s="75"/>
      <c r="AA24" s="75">
        <v>59</v>
      </c>
      <c r="AB24" s="75"/>
      <c r="AC24" s="75">
        <v>202.2</v>
      </c>
      <c r="AD24" s="67"/>
    </row>
    <row r="25" spans="1:30" ht="12.75">
      <c r="A25" s="76" t="s">
        <v>100</v>
      </c>
      <c r="B25" s="74"/>
      <c r="C25" s="79"/>
      <c r="D25" s="70"/>
      <c r="E25" s="75">
        <v>9.7</v>
      </c>
      <c r="F25" s="75"/>
      <c r="G25" s="75">
        <v>10.2</v>
      </c>
      <c r="H25" s="75"/>
      <c r="I25" s="75">
        <v>9.1</v>
      </c>
      <c r="J25" s="75"/>
      <c r="K25" s="75">
        <v>9.1</v>
      </c>
      <c r="L25" s="75"/>
      <c r="M25" s="75">
        <v>9.1</v>
      </c>
      <c r="N25" s="67"/>
      <c r="O25" s="75">
        <v>9.7</v>
      </c>
      <c r="P25" s="75"/>
      <c r="Q25" s="75">
        <v>10.1</v>
      </c>
      <c r="R25" s="75"/>
      <c r="S25" s="75">
        <v>9.5</v>
      </c>
      <c r="T25" s="75"/>
      <c r="U25" s="75">
        <v>9</v>
      </c>
      <c r="V25" s="75"/>
      <c r="W25" s="75">
        <v>9</v>
      </c>
      <c r="X25" s="67"/>
      <c r="Y25" s="75">
        <v>9.5</v>
      </c>
      <c r="Z25" s="75"/>
      <c r="AA25" s="75">
        <v>10</v>
      </c>
      <c r="AB25" s="75"/>
      <c r="AC25" s="75">
        <v>9</v>
      </c>
      <c r="AD25" s="67"/>
    </row>
    <row r="26" spans="1:30" ht="12.75">
      <c r="A26" s="76" t="s">
        <v>101</v>
      </c>
      <c r="B26" s="74"/>
      <c r="C26" s="59"/>
      <c r="D26" s="70"/>
      <c r="E26" s="75">
        <v>-0.02</v>
      </c>
      <c r="F26" s="75"/>
      <c r="G26" s="75">
        <v>0.7</v>
      </c>
      <c r="H26" s="75"/>
      <c r="I26" s="75">
        <v>0</v>
      </c>
      <c r="J26" s="75"/>
      <c r="K26" s="75">
        <v>0</v>
      </c>
      <c r="L26" s="75"/>
      <c r="M26" s="75">
        <v>0.7</v>
      </c>
      <c r="N26" s="67"/>
      <c r="O26" s="75">
        <v>0</v>
      </c>
      <c r="P26" s="75">
        <v>0</v>
      </c>
      <c r="Q26" s="75">
        <v>0</v>
      </c>
      <c r="R26" s="75"/>
      <c r="S26" s="75">
        <v>0</v>
      </c>
      <c r="T26" s="75"/>
      <c r="U26" s="75">
        <v>0</v>
      </c>
      <c r="V26" s="75"/>
      <c r="W26" s="75">
        <v>0</v>
      </c>
      <c r="X26" s="67"/>
      <c r="Y26" s="75">
        <v>0</v>
      </c>
      <c r="Z26" s="75"/>
      <c r="AA26" s="75">
        <v>0</v>
      </c>
      <c r="AB26" s="75"/>
      <c r="AC26" s="75">
        <v>0</v>
      </c>
      <c r="AD26" s="67"/>
    </row>
    <row r="27" spans="1:30" ht="12.75">
      <c r="A27" s="78" t="s">
        <v>102</v>
      </c>
      <c r="B27" s="74"/>
      <c r="C27" s="59"/>
      <c r="D27" s="70"/>
      <c r="E27" s="75">
        <v>45.6</v>
      </c>
      <c r="F27" s="75"/>
      <c r="G27" s="75">
        <v>46.6</v>
      </c>
      <c r="H27" s="75"/>
      <c r="I27" s="75">
        <v>46.7</v>
      </c>
      <c r="J27" s="75"/>
      <c r="K27" s="75">
        <v>45.7</v>
      </c>
      <c r="L27" s="75"/>
      <c r="M27" s="75">
        <v>184.5</v>
      </c>
      <c r="N27" s="67"/>
      <c r="O27" s="75">
        <v>46.1</v>
      </c>
      <c r="P27" s="75"/>
      <c r="Q27" s="75">
        <v>47.9</v>
      </c>
      <c r="R27" s="75"/>
      <c r="S27" s="75">
        <v>47.2</v>
      </c>
      <c r="T27" s="75"/>
      <c r="U27" s="75">
        <v>47.3</v>
      </c>
      <c r="V27" s="75"/>
      <c r="W27" s="75">
        <v>188.5</v>
      </c>
      <c r="X27" s="67"/>
      <c r="Y27" s="75">
        <v>47.8</v>
      </c>
      <c r="Z27" s="75"/>
      <c r="AA27" s="75">
        <v>49</v>
      </c>
      <c r="AB27" s="75"/>
      <c r="AC27" s="75">
        <v>193.2</v>
      </c>
      <c r="AD27" s="67"/>
    </row>
    <row r="28" spans="2:30" ht="9" customHeight="1">
      <c r="B28" s="67"/>
      <c r="C28" s="59"/>
      <c r="D28" s="70"/>
      <c r="E28" s="80"/>
      <c r="F28" s="80"/>
      <c r="G28" s="80"/>
      <c r="H28" s="80"/>
      <c r="I28" s="76"/>
      <c r="J28" s="76"/>
      <c r="K28" s="76"/>
      <c r="L28" s="76"/>
      <c r="M28" s="80"/>
      <c r="N28" s="67"/>
      <c r="O28" s="81"/>
      <c r="X28" s="67"/>
      <c r="Y28" s="81"/>
      <c r="Z28" s="81"/>
      <c r="AA28" s="81"/>
      <c r="AD28" s="67"/>
    </row>
    <row r="29" spans="1:30" ht="12.75">
      <c r="A29" s="77" t="s">
        <v>104</v>
      </c>
      <c r="B29" s="67"/>
      <c r="C29" s="59"/>
      <c r="D29" s="70"/>
      <c r="E29" s="75"/>
      <c r="F29" s="75"/>
      <c r="G29" s="75"/>
      <c r="H29" s="75"/>
      <c r="M29" s="75"/>
      <c r="N29" s="67"/>
      <c r="O29" s="82"/>
      <c r="P29" s="82"/>
      <c r="R29" s="82"/>
      <c r="S29" s="82"/>
      <c r="T29" s="82"/>
      <c r="U29" s="82"/>
      <c r="V29" s="82"/>
      <c r="X29" s="67"/>
      <c r="Y29" s="82"/>
      <c r="Z29" s="82"/>
      <c r="AA29" s="82"/>
      <c r="AB29" s="82"/>
      <c r="AD29" s="67"/>
    </row>
    <row r="30" spans="1:30" ht="12.75">
      <c r="A30" s="50" t="s">
        <v>105</v>
      </c>
      <c r="B30" s="67"/>
      <c r="C30" s="59"/>
      <c r="D30" s="70"/>
      <c r="E30" s="83">
        <v>13.5</v>
      </c>
      <c r="F30" s="83"/>
      <c r="G30" s="83">
        <v>11.97</v>
      </c>
      <c r="H30" s="83"/>
      <c r="I30" s="83">
        <v>12.23</v>
      </c>
      <c r="K30" s="83">
        <v>13.9</v>
      </c>
      <c r="M30" s="83">
        <v>12.9</v>
      </c>
      <c r="N30" s="84"/>
      <c r="O30" s="85">
        <v>15</v>
      </c>
      <c r="P30" s="86"/>
      <c r="Q30" s="87">
        <v>18.27</v>
      </c>
      <c r="R30" s="86"/>
      <c r="S30" s="83">
        <v>21.8</v>
      </c>
      <c r="U30" s="83">
        <v>21.85</v>
      </c>
      <c r="W30" s="83">
        <v>19.2</v>
      </c>
      <c r="X30" s="67"/>
      <c r="Y30" s="83">
        <v>20.25</v>
      </c>
      <c r="Z30" s="83"/>
      <c r="AA30" s="83">
        <v>18.3</v>
      </c>
      <c r="AB30" s="87"/>
      <c r="AC30" s="83">
        <v>18.3</v>
      </c>
      <c r="AD30" s="67"/>
    </row>
    <row r="31" spans="2:30" ht="12.75">
      <c r="B31" s="67"/>
      <c r="C31" s="59"/>
      <c r="D31" s="70"/>
      <c r="E31" s="88"/>
      <c r="F31" s="88"/>
      <c r="G31" s="88"/>
      <c r="H31" s="88"/>
      <c r="I31" s="88"/>
      <c r="K31" s="88"/>
      <c r="M31" s="88"/>
      <c r="N31" s="67"/>
      <c r="O31" s="89"/>
      <c r="P31" s="89"/>
      <c r="Q31" s="89"/>
      <c r="R31" s="89"/>
      <c r="S31" s="88">
        <v>-22</v>
      </c>
      <c r="U31" s="88">
        <v>-22.35</v>
      </c>
      <c r="W31" s="88">
        <v>-19.4</v>
      </c>
      <c r="X31" s="67"/>
      <c r="Y31" s="88">
        <v>-21.15</v>
      </c>
      <c r="Z31" s="88"/>
      <c r="AA31" s="88">
        <v>-19.3</v>
      </c>
      <c r="AB31" s="88"/>
      <c r="AC31" s="88">
        <v>-19.3</v>
      </c>
      <c r="AD31" s="67"/>
    </row>
    <row r="32" spans="2:30" ht="9" customHeight="1">
      <c r="B32" s="67"/>
      <c r="C32" s="59"/>
      <c r="D32" s="70"/>
      <c r="E32" s="75"/>
      <c r="F32" s="75"/>
      <c r="G32" s="75"/>
      <c r="H32" s="75"/>
      <c r="M32" s="75"/>
      <c r="N32" s="67"/>
      <c r="X32" s="67"/>
      <c r="AD32" s="67"/>
    </row>
    <row r="33" spans="1:30" ht="12.75">
      <c r="A33" s="50" t="s">
        <v>106</v>
      </c>
      <c r="B33" s="67"/>
      <c r="C33" s="59"/>
      <c r="D33" s="70"/>
      <c r="E33" s="83">
        <v>12.23</v>
      </c>
      <c r="F33" s="83"/>
      <c r="G33" s="83">
        <v>11.02</v>
      </c>
      <c r="H33" s="83">
        <v>-10.95</v>
      </c>
      <c r="I33" s="83">
        <v>11.42</v>
      </c>
      <c r="K33" s="83">
        <v>12.88</v>
      </c>
      <c r="M33" s="83">
        <v>11.89</v>
      </c>
      <c r="N33" s="84"/>
      <c r="O33" s="83">
        <v>14.28</v>
      </c>
      <c r="P33" s="87"/>
      <c r="Q33" s="83">
        <v>17.95</v>
      </c>
      <c r="R33" s="87"/>
      <c r="S33" s="83">
        <v>20.52</v>
      </c>
      <c r="T33" s="87"/>
      <c r="U33" s="83">
        <v>19.7</v>
      </c>
      <c r="V33" s="87"/>
      <c r="W33" s="83">
        <v>18.1</v>
      </c>
      <c r="X33" s="67"/>
      <c r="Y33" s="83">
        <v>17.78</v>
      </c>
      <c r="Z33" s="83"/>
      <c r="AA33" s="83">
        <v>16.38</v>
      </c>
      <c r="AB33" s="87"/>
      <c r="AC33" s="83">
        <v>16.35</v>
      </c>
      <c r="AD33" s="67"/>
    </row>
    <row r="34" spans="2:30" ht="12.75">
      <c r="B34" s="67"/>
      <c r="C34" s="59"/>
      <c r="D34" s="70"/>
      <c r="E34" s="88"/>
      <c r="F34" s="88"/>
      <c r="G34" s="88"/>
      <c r="H34" s="88"/>
      <c r="I34" s="88"/>
      <c r="K34" s="88"/>
      <c r="M34" s="88"/>
      <c r="N34" s="67"/>
      <c r="O34" s="88"/>
      <c r="P34" s="88"/>
      <c r="Q34" s="88"/>
      <c r="R34" s="88"/>
      <c r="S34" s="88">
        <v>-20.72</v>
      </c>
      <c r="T34" s="88"/>
      <c r="U34" s="88">
        <v>-20.2</v>
      </c>
      <c r="V34" s="88"/>
      <c r="W34" s="88">
        <v>-18.3</v>
      </c>
      <c r="X34" s="67"/>
      <c r="Y34" s="88">
        <v>-18.68</v>
      </c>
      <c r="Z34" s="88"/>
      <c r="AA34" s="88">
        <v>-17.38</v>
      </c>
      <c r="AB34" s="88"/>
      <c r="AC34" s="88">
        <v>-17.35</v>
      </c>
      <c r="AD34" s="67"/>
    </row>
    <row r="35" spans="2:30" ht="9" customHeight="1">
      <c r="B35" s="67"/>
      <c r="C35" s="59"/>
      <c r="D35" s="70"/>
      <c r="N35" s="67"/>
      <c r="X35" s="67"/>
      <c r="AD35" s="67"/>
    </row>
    <row r="36" spans="1:30" ht="12.75">
      <c r="A36" t="s">
        <v>107</v>
      </c>
      <c r="B36" s="67"/>
      <c r="C36" s="59"/>
      <c r="D36" s="70"/>
      <c r="E36" s="83">
        <v>11.33</v>
      </c>
      <c r="F36" s="83"/>
      <c r="G36" s="83">
        <v>10.3</v>
      </c>
      <c r="H36" s="83"/>
      <c r="I36" s="83">
        <v>10.65</v>
      </c>
      <c r="K36" s="83">
        <v>11.97</v>
      </c>
      <c r="M36" s="83">
        <v>11.06</v>
      </c>
      <c r="N36" s="84"/>
      <c r="O36" s="83">
        <v>12.98</v>
      </c>
      <c r="P36" s="87"/>
      <c r="Q36" s="83">
        <v>18.45</v>
      </c>
      <c r="R36" s="87"/>
      <c r="S36" s="87">
        <v>21.61</v>
      </c>
      <c r="T36" s="87"/>
      <c r="U36" s="87">
        <v>21.19</v>
      </c>
      <c r="V36" s="87"/>
      <c r="W36" s="83">
        <v>18.5</v>
      </c>
      <c r="X36" s="67"/>
      <c r="Y36" s="83">
        <v>19.56</v>
      </c>
      <c r="Z36" s="83"/>
      <c r="AA36" s="83">
        <v>17.57</v>
      </c>
      <c r="AB36" s="87"/>
      <c r="AC36" s="87">
        <v>17.65</v>
      </c>
      <c r="AD36" s="67"/>
    </row>
    <row r="37" spans="1:30" ht="12.75">
      <c r="A37" s="77"/>
      <c r="B37" s="67"/>
      <c r="C37" s="59"/>
      <c r="D37" s="70"/>
      <c r="E37" s="88"/>
      <c r="F37" s="88"/>
      <c r="G37" s="88"/>
      <c r="H37" s="88"/>
      <c r="I37" s="88"/>
      <c r="K37" s="88"/>
      <c r="M37" s="88"/>
      <c r="N37" s="67"/>
      <c r="O37" s="88"/>
      <c r="P37" s="88"/>
      <c r="Q37" s="88"/>
      <c r="R37" s="88"/>
      <c r="S37" s="88">
        <v>-21.91</v>
      </c>
      <c r="T37" s="88"/>
      <c r="U37" s="88">
        <v>-21.79</v>
      </c>
      <c r="V37" s="88"/>
      <c r="W37" s="88">
        <v>-18.8</v>
      </c>
      <c r="X37" s="67"/>
      <c r="Y37" s="88">
        <v>-20.56</v>
      </c>
      <c r="Z37" s="88"/>
      <c r="AA37" s="88">
        <v>-18.67</v>
      </c>
      <c r="AB37" s="88"/>
      <c r="AC37">
        <v>-18.75</v>
      </c>
      <c r="AD37" s="67"/>
    </row>
    <row r="38" spans="1:30" ht="9" customHeight="1">
      <c r="A38" s="77"/>
      <c r="B38" s="67"/>
      <c r="C38" s="59"/>
      <c r="D38" s="70"/>
      <c r="N38" s="67"/>
      <c r="X38" s="67"/>
      <c r="AD38" s="67"/>
    </row>
    <row r="39" spans="1:30" ht="12.75">
      <c r="A39" s="77" t="s">
        <v>108</v>
      </c>
      <c r="B39" s="67"/>
      <c r="C39" s="59"/>
      <c r="D39" s="70"/>
      <c r="N39" s="67"/>
      <c r="X39" s="67"/>
      <c r="AD39" s="67"/>
    </row>
    <row r="40" spans="1:30" ht="12.75">
      <c r="A40" s="90" t="s">
        <v>109</v>
      </c>
      <c r="B40" s="91"/>
      <c r="C40" s="92"/>
      <c r="D40" s="93"/>
      <c r="E40" s="94">
        <v>1.272</v>
      </c>
      <c r="F40" s="94"/>
      <c r="G40" s="94">
        <v>1.184</v>
      </c>
      <c r="H40" s="94"/>
      <c r="I40" s="94">
        <v>1.217</v>
      </c>
      <c r="K40" s="94">
        <v>1.316</v>
      </c>
      <c r="M40" s="94">
        <v>1.247</v>
      </c>
      <c r="N40" s="84"/>
      <c r="O40" s="94">
        <v>1.3517</v>
      </c>
      <c r="P40" s="94"/>
      <c r="Q40" s="94">
        <v>1.6268</v>
      </c>
      <c r="R40" s="94"/>
      <c r="S40" s="94">
        <v>1.9767</v>
      </c>
      <c r="T40" s="94"/>
      <c r="U40" s="94">
        <v>1.965</v>
      </c>
      <c r="V40" s="94"/>
      <c r="W40" s="94">
        <v>1.73</v>
      </c>
      <c r="X40" s="67"/>
      <c r="Y40" s="94">
        <v>1.7683</v>
      </c>
      <c r="Z40" s="94"/>
      <c r="AA40" s="94">
        <v>1.6</v>
      </c>
      <c r="AB40" s="94"/>
      <c r="AC40" s="94">
        <v>1.6</v>
      </c>
      <c r="AD40" s="67"/>
    </row>
    <row r="41" spans="2:30" ht="12.75">
      <c r="B41" s="91"/>
      <c r="C41" s="92"/>
      <c r="D41" s="93"/>
      <c r="E41" s="95"/>
      <c r="F41" s="95"/>
      <c r="G41" s="95"/>
      <c r="H41" s="95"/>
      <c r="I41" s="95"/>
      <c r="K41" s="95"/>
      <c r="M41" s="95"/>
      <c r="N41" s="67"/>
      <c r="O41" s="95"/>
      <c r="P41" s="95"/>
      <c r="Q41" s="95"/>
      <c r="R41" s="95"/>
      <c r="S41" s="95">
        <v>-1.9967</v>
      </c>
      <c r="T41" s="95"/>
      <c r="U41" s="95">
        <v>-2.015</v>
      </c>
      <c r="V41" s="95"/>
      <c r="W41" s="95">
        <v>-1.75</v>
      </c>
      <c r="X41" s="67"/>
      <c r="Y41" s="95">
        <v>-1.8582999999999998</v>
      </c>
      <c r="Z41" s="95"/>
      <c r="AA41" s="95">
        <v>-1.7</v>
      </c>
      <c r="AB41" s="95"/>
      <c r="AC41" s="95">
        <v>-1.7</v>
      </c>
      <c r="AD41" s="67"/>
    </row>
    <row r="42" spans="2:30" ht="9" customHeight="1">
      <c r="B42" s="91"/>
      <c r="C42" s="92"/>
      <c r="D42" s="93"/>
      <c r="N42" s="67"/>
      <c r="O42" s="95"/>
      <c r="P42" s="95"/>
      <c r="Q42" s="95"/>
      <c r="R42" s="95"/>
      <c r="S42" s="95"/>
      <c r="T42" s="95"/>
      <c r="U42" s="95"/>
      <c r="V42" s="95"/>
      <c r="W42" s="95"/>
      <c r="X42" s="67"/>
      <c r="Y42" s="95"/>
      <c r="Z42" s="95"/>
      <c r="AA42" s="95"/>
      <c r="AB42" s="95"/>
      <c r="AC42" s="95"/>
      <c r="AD42" s="67"/>
    </row>
    <row r="43" spans="1:30" ht="12.75">
      <c r="A43" s="90" t="s">
        <v>110</v>
      </c>
      <c r="B43" s="91"/>
      <c r="C43" s="92"/>
      <c r="D43" s="93"/>
      <c r="E43" s="94">
        <v>0.345</v>
      </c>
      <c r="F43" s="94"/>
      <c r="G43" s="94">
        <v>0.289</v>
      </c>
      <c r="H43" s="94"/>
      <c r="I43" s="94">
        <v>0.289</v>
      </c>
      <c r="K43" s="94">
        <v>0.381</v>
      </c>
      <c r="M43" s="94">
        <v>0.329</v>
      </c>
      <c r="N43" s="84"/>
      <c r="O43" s="94">
        <v>0.5915</v>
      </c>
      <c r="P43" s="94"/>
      <c r="Q43" s="94">
        <v>0.7661</v>
      </c>
      <c r="R43" s="94"/>
      <c r="S43" s="94">
        <v>0.6176</v>
      </c>
      <c r="T43" s="94"/>
      <c r="U43" s="94">
        <v>0.495</v>
      </c>
      <c r="V43" s="94"/>
      <c r="W43" s="94">
        <v>0.615</v>
      </c>
      <c r="X43" s="67"/>
      <c r="Y43" s="94">
        <v>0.495</v>
      </c>
      <c r="Z43" s="94"/>
      <c r="AA43" s="94">
        <v>0.5383</v>
      </c>
      <c r="AB43" s="94"/>
      <c r="AC43" s="94">
        <v>0.53</v>
      </c>
      <c r="AD43" s="67"/>
    </row>
    <row r="44" spans="2:30" ht="12.75">
      <c r="B44" s="91"/>
      <c r="C44" s="92"/>
      <c r="D44" s="93"/>
      <c r="E44" s="95"/>
      <c r="F44" s="95"/>
      <c r="G44" s="95"/>
      <c r="H44" s="95"/>
      <c r="I44" s="95"/>
      <c r="K44" s="95"/>
      <c r="M44" s="95"/>
      <c r="N44" s="67"/>
      <c r="O44" s="95"/>
      <c r="P44" s="95"/>
      <c r="Q44" s="95"/>
      <c r="R44" s="95"/>
      <c r="S44" s="95">
        <v>-0.6376000000000001</v>
      </c>
      <c r="T44" s="95"/>
      <c r="U44" s="95">
        <v>-0.525</v>
      </c>
      <c r="V44" s="95"/>
      <c r="W44" s="95">
        <v>-0.635</v>
      </c>
      <c r="X44" s="67"/>
      <c r="Y44" s="95">
        <v>-0.525</v>
      </c>
      <c r="Z44" s="95"/>
      <c r="AA44" s="95">
        <v>-0.5683</v>
      </c>
      <c r="AB44" s="95"/>
      <c r="AC44" s="95">
        <v>-0.56</v>
      </c>
      <c r="AD44" s="67"/>
    </row>
    <row r="45" spans="2:30" ht="9" customHeight="1">
      <c r="B45" s="91"/>
      <c r="C45" s="92"/>
      <c r="D45" s="93"/>
      <c r="N45" s="67"/>
      <c r="O45" s="95"/>
      <c r="P45" s="95"/>
      <c r="Q45" s="95"/>
      <c r="R45" s="95"/>
      <c r="S45" s="95"/>
      <c r="T45" s="95"/>
      <c r="U45" s="95"/>
      <c r="V45" s="95"/>
      <c r="W45" s="95"/>
      <c r="X45" s="67"/>
      <c r="Y45" s="95"/>
      <c r="Z45" s="95"/>
      <c r="AA45" s="95"/>
      <c r="AB45" s="95"/>
      <c r="AC45" s="95"/>
      <c r="AD45" s="67"/>
    </row>
    <row r="46" spans="1:30" ht="12.75">
      <c r="A46" t="s">
        <v>111</v>
      </c>
      <c r="B46" s="91"/>
      <c r="C46" s="92"/>
      <c r="D46" s="93"/>
      <c r="E46" s="94">
        <v>1.247</v>
      </c>
      <c r="F46" s="94"/>
      <c r="G46" s="94">
        <v>1.153</v>
      </c>
      <c r="H46" s="94"/>
      <c r="I46" s="94">
        <v>1.21</v>
      </c>
      <c r="K46" s="94">
        <v>1.267</v>
      </c>
      <c r="M46" s="94">
        <v>1.219</v>
      </c>
      <c r="N46" s="84"/>
      <c r="O46" s="94">
        <v>1.2265</v>
      </c>
      <c r="P46" s="94"/>
      <c r="Q46" s="94">
        <v>1.4207</v>
      </c>
      <c r="R46" s="94"/>
      <c r="S46" s="94">
        <v>1.4252</v>
      </c>
      <c r="T46" s="94"/>
      <c r="U46" s="94">
        <v>1.3833</v>
      </c>
      <c r="V46" s="94"/>
      <c r="W46" s="94">
        <v>1.36</v>
      </c>
      <c r="X46" s="67"/>
      <c r="Y46" s="94">
        <v>1.31</v>
      </c>
      <c r="Z46" s="94"/>
      <c r="AA46" s="94">
        <v>1.245</v>
      </c>
      <c r="AB46" s="94"/>
      <c r="AC46" s="94">
        <v>1.29</v>
      </c>
      <c r="AD46" s="67"/>
    </row>
    <row r="47" spans="2:30" ht="12.75">
      <c r="B47" s="91"/>
      <c r="C47" s="92"/>
      <c r="D47" s="93"/>
      <c r="E47" s="95"/>
      <c r="F47" s="95"/>
      <c r="G47" s="95"/>
      <c r="H47" s="95"/>
      <c r="I47" s="95"/>
      <c r="K47" s="95"/>
      <c r="M47" s="95"/>
      <c r="N47" s="67"/>
      <c r="O47" s="95"/>
      <c r="P47" s="95"/>
      <c r="Q47" s="95"/>
      <c r="R47" s="95"/>
      <c r="S47" s="95">
        <v>-1.4652</v>
      </c>
      <c r="T47" s="95"/>
      <c r="U47" s="95">
        <v>-1.4633</v>
      </c>
      <c r="V47" s="95"/>
      <c r="W47" s="95">
        <v>-1.4</v>
      </c>
      <c r="X47" s="67"/>
      <c r="Y47" s="95">
        <v>-1.43</v>
      </c>
      <c r="Z47" s="95"/>
      <c r="AA47" s="95">
        <v>-1.375</v>
      </c>
      <c r="AB47" s="95"/>
      <c r="AC47" s="95">
        <v>-1.42</v>
      </c>
      <c r="AD47" s="67"/>
    </row>
    <row r="48" spans="2:30" ht="9" customHeight="1">
      <c r="B48" s="91"/>
      <c r="C48" s="92"/>
      <c r="D48" s="93"/>
      <c r="N48" s="67"/>
      <c r="O48" s="95"/>
      <c r="P48" s="95"/>
      <c r="Q48" s="95"/>
      <c r="R48" s="95"/>
      <c r="S48" s="95"/>
      <c r="T48" s="95"/>
      <c r="U48" s="95"/>
      <c r="V48" s="95"/>
      <c r="W48" s="95"/>
      <c r="X48" s="67"/>
      <c r="Y48" s="95"/>
      <c r="Z48" s="95"/>
      <c r="AA48" s="95"/>
      <c r="AB48" s="95"/>
      <c r="AC48" s="95"/>
      <c r="AD48" s="67"/>
    </row>
    <row r="49" spans="1:30" ht="12.75">
      <c r="A49" t="s">
        <v>112</v>
      </c>
      <c r="B49" s="91"/>
      <c r="C49" s="92"/>
      <c r="D49" s="93"/>
      <c r="E49" s="94">
        <v>0.905</v>
      </c>
      <c r="F49" s="94"/>
      <c r="G49" s="94">
        <v>0.829</v>
      </c>
      <c r="H49" s="94"/>
      <c r="I49" s="94">
        <v>0.852</v>
      </c>
      <c r="K49" s="94">
        <v>0.986</v>
      </c>
      <c r="M49" s="94">
        <v>0.893</v>
      </c>
      <c r="N49" s="84"/>
      <c r="O49" s="94">
        <v>1.182</v>
      </c>
      <c r="P49" s="94"/>
      <c r="Q49" s="94">
        <v>1.6682</v>
      </c>
      <c r="R49" s="94"/>
      <c r="S49" s="94">
        <v>2.0308</v>
      </c>
      <c r="T49" s="94"/>
      <c r="U49" s="94">
        <v>2</v>
      </c>
      <c r="V49" s="94"/>
      <c r="W49" s="94">
        <v>1.72</v>
      </c>
      <c r="X49" s="67"/>
      <c r="Y49" s="94">
        <v>1.845</v>
      </c>
      <c r="Z49" s="94"/>
      <c r="AA49" s="94">
        <v>1.6483</v>
      </c>
      <c r="AB49" s="94"/>
      <c r="AC49" s="94">
        <v>1.635</v>
      </c>
      <c r="AD49" s="67"/>
    </row>
    <row r="50" spans="2:30" ht="12.75">
      <c r="B50" s="91"/>
      <c r="C50" s="92"/>
      <c r="D50" s="93"/>
      <c r="E50" s="95"/>
      <c r="F50" s="95"/>
      <c r="G50" s="95"/>
      <c r="H50" s="95"/>
      <c r="I50" s="95"/>
      <c r="K50" s="95"/>
      <c r="M50" s="95"/>
      <c r="N50" s="67"/>
      <c r="O50" s="95"/>
      <c r="P50" s="95"/>
      <c r="Q50" s="95"/>
      <c r="R50" s="95"/>
      <c r="S50" s="95">
        <v>-2.0507999999999997</v>
      </c>
      <c r="T50" s="95"/>
      <c r="U50" s="95">
        <v>-2.04</v>
      </c>
      <c r="V50" s="95"/>
      <c r="W50" s="95">
        <v>-1.74</v>
      </c>
      <c r="X50" s="67"/>
      <c r="Y50" s="95">
        <v>-1.915</v>
      </c>
      <c r="Z50" s="95"/>
      <c r="AA50" s="95">
        <v>-1.7183</v>
      </c>
      <c r="AB50" s="95"/>
      <c r="AC50" s="95">
        <v>-1.705</v>
      </c>
      <c r="AD50" s="67" t="s">
        <v>113</v>
      </c>
    </row>
    <row r="51" spans="1:30" ht="9" customHeight="1" thickBot="1">
      <c r="A51" s="96"/>
      <c r="B51" s="97"/>
      <c r="C51" s="52"/>
      <c r="D51" s="98"/>
      <c r="E51" s="52"/>
      <c r="F51" s="52"/>
      <c r="G51" s="52"/>
      <c r="H51" s="52"/>
      <c r="I51" s="52"/>
      <c r="J51" s="52"/>
      <c r="K51" s="52"/>
      <c r="L51" s="52"/>
      <c r="M51" s="52"/>
      <c r="N51" s="98"/>
      <c r="O51" s="52"/>
      <c r="P51" s="52"/>
      <c r="Q51" s="52"/>
      <c r="R51" s="52"/>
      <c r="S51" s="52"/>
      <c r="T51" s="52"/>
      <c r="U51" s="52"/>
      <c r="V51" s="52"/>
      <c r="W51" s="52"/>
      <c r="X51" s="98"/>
      <c r="Y51" s="52"/>
      <c r="Z51" s="52"/>
      <c r="AA51" s="52"/>
      <c r="AB51" s="52"/>
      <c r="AC51" s="52"/>
      <c r="AD51" s="98"/>
    </row>
    <row r="52" spans="1:2" ht="12.75">
      <c r="A52" t="s">
        <v>114</v>
      </c>
      <c r="B52" t="s">
        <v>114</v>
      </c>
    </row>
    <row r="53" spans="1:2" ht="12.75">
      <c r="A53" s="50" t="s">
        <v>115</v>
      </c>
      <c r="B53" s="50" t="s">
        <v>115</v>
      </c>
    </row>
    <row r="54" ht="12.75">
      <c r="A54" s="90" t="s">
        <v>116</v>
      </c>
    </row>
    <row r="56" ht="12.75">
      <c r="A56" t="s">
        <v>117</v>
      </c>
    </row>
    <row r="57" ht="12.75">
      <c r="A57" t="s">
        <v>118</v>
      </c>
    </row>
    <row r="58" ht="12.75">
      <c r="A58" t="s">
        <v>119</v>
      </c>
    </row>
    <row r="67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3.42187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30" max="30" width="1.28515625" style="0" customWidth="1"/>
  </cols>
  <sheetData>
    <row r="1" spans="1:29" ht="21" thickBot="1">
      <c r="A1" s="51" t="s">
        <v>120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T1" s="52"/>
      <c r="U1" s="52"/>
      <c r="W1" s="52"/>
      <c r="Y1" s="52"/>
      <c r="AA1" s="52"/>
      <c r="AB1" s="52"/>
      <c r="AC1" s="52"/>
    </row>
    <row r="2" spans="2:30" ht="12.75">
      <c r="B2" s="99"/>
      <c r="G2" s="56" t="s">
        <v>121</v>
      </c>
      <c r="L2" s="58"/>
      <c r="Q2" s="56">
        <v>2007</v>
      </c>
      <c r="R2" s="100"/>
      <c r="S2" s="100"/>
      <c r="V2" s="54"/>
      <c r="X2" s="55"/>
      <c r="Y2" s="101">
        <v>2008</v>
      </c>
      <c r="Z2" s="55"/>
      <c r="AA2" s="101"/>
      <c r="AB2" s="101"/>
      <c r="AD2" s="54"/>
    </row>
    <row r="3" spans="2:30" ht="12.75">
      <c r="B3" s="102"/>
      <c r="C3" s="62" t="s">
        <v>5</v>
      </c>
      <c r="D3" s="66"/>
      <c r="E3" s="62" t="s">
        <v>6</v>
      </c>
      <c r="F3" s="66"/>
      <c r="G3" s="64" t="s">
        <v>4</v>
      </c>
      <c r="H3" s="66"/>
      <c r="I3" s="62" t="s">
        <v>7</v>
      </c>
      <c r="J3" s="66"/>
      <c r="K3" s="62" t="s">
        <v>90</v>
      </c>
      <c r="L3" s="65"/>
      <c r="M3" s="62" t="s">
        <v>5</v>
      </c>
      <c r="N3" s="62"/>
      <c r="O3" s="62" t="s">
        <v>6</v>
      </c>
      <c r="P3" s="62"/>
      <c r="Q3" s="62" t="s">
        <v>4</v>
      </c>
      <c r="R3" s="62"/>
      <c r="S3" s="62" t="s">
        <v>7</v>
      </c>
      <c r="T3" s="62"/>
      <c r="U3" s="62" t="s">
        <v>90</v>
      </c>
      <c r="V3" s="103"/>
      <c r="W3" s="62" t="s">
        <v>5</v>
      </c>
      <c r="X3" s="62"/>
      <c r="Y3" s="62" t="s">
        <v>6</v>
      </c>
      <c r="Z3" s="62"/>
      <c r="AA3" s="62" t="s">
        <v>4</v>
      </c>
      <c r="AB3" s="62"/>
      <c r="AC3" s="62" t="s">
        <v>90</v>
      </c>
      <c r="AD3" s="103"/>
    </row>
    <row r="4" spans="2:30" ht="12.75">
      <c r="B4" s="102"/>
      <c r="L4" s="67"/>
      <c r="V4" s="67"/>
      <c r="AD4" s="67"/>
    </row>
    <row r="5" spans="1:30" ht="12.75">
      <c r="A5" s="77" t="s">
        <v>122</v>
      </c>
      <c r="B5" s="102"/>
      <c r="C5" s="104">
        <v>11381</v>
      </c>
      <c r="D5" s="105">
        <v>11476.9</v>
      </c>
      <c r="E5" s="104">
        <v>11385.3</v>
      </c>
      <c r="F5" s="105">
        <v>11564.9</v>
      </c>
      <c r="G5" s="104">
        <v>11432.9</v>
      </c>
      <c r="I5" s="104">
        <v>11541.6</v>
      </c>
      <c r="K5" s="104">
        <v>11319.4</v>
      </c>
      <c r="L5" s="72"/>
      <c r="M5" s="104">
        <v>11549.1</v>
      </c>
      <c r="N5" s="104"/>
      <c r="O5" s="104">
        <v>11507.9</v>
      </c>
      <c r="P5" s="104"/>
      <c r="Q5" s="104">
        <v>11579.2</v>
      </c>
      <c r="R5" s="87"/>
      <c r="S5" s="104">
        <v>11655.5</v>
      </c>
      <c r="T5" s="87"/>
      <c r="U5" s="104">
        <v>11539.1</v>
      </c>
      <c r="V5" s="72"/>
      <c r="W5" s="104">
        <v>11732.8</v>
      </c>
      <c r="X5" s="87"/>
      <c r="Y5" s="104">
        <v>11817.5</v>
      </c>
      <c r="Z5" s="87"/>
      <c r="AA5" s="104">
        <v>11895.6</v>
      </c>
      <c r="AB5" s="87"/>
      <c r="AC5" s="104">
        <v>11864.2</v>
      </c>
      <c r="AD5" s="72"/>
    </row>
    <row r="6" spans="1:30" ht="12.75">
      <c r="A6" s="73"/>
      <c r="B6" s="102"/>
      <c r="C6" s="87"/>
      <c r="K6" s="87"/>
      <c r="L6" s="72"/>
      <c r="T6" s="87"/>
      <c r="U6" s="87"/>
      <c r="V6" s="72"/>
      <c r="W6" s="87"/>
      <c r="X6" s="87"/>
      <c r="Y6" s="87"/>
      <c r="Z6" s="87"/>
      <c r="AA6" s="87"/>
      <c r="AB6" s="87"/>
      <c r="AC6" s="87"/>
      <c r="AD6" s="72"/>
    </row>
    <row r="7" spans="1:30" ht="12.75">
      <c r="A7" s="73" t="s">
        <v>123</v>
      </c>
      <c r="B7" s="102"/>
      <c r="C7" s="106">
        <v>2</v>
      </c>
      <c r="E7" s="87">
        <v>3.4</v>
      </c>
      <c r="G7" s="106">
        <v>2.9</v>
      </c>
      <c r="I7" s="106">
        <v>-2.2</v>
      </c>
      <c r="K7" s="106">
        <v>2</v>
      </c>
      <c r="L7" s="74"/>
      <c r="M7" s="106">
        <v>3.8</v>
      </c>
      <c r="N7" s="106"/>
      <c r="O7" s="106">
        <v>6</v>
      </c>
      <c r="P7" s="106"/>
      <c r="Q7" s="106">
        <v>2.6</v>
      </c>
      <c r="R7" s="87"/>
      <c r="S7" s="106">
        <v>2</v>
      </c>
      <c r="T7" s="87"/>
      <c r="U7" s="106">
        <v>3.6</v>
      </c>
      <c r="V7" s="74"/>
      <c r="W7" s="106">
        <v>2.3</v>
      </c>
      <c r="X7" s="87"/>
      <c r="Y7" s="106">
        <v>2.4</v>
      </c>
      <c r="Z7" s="87"/>
      <c r="AA7" s="106">
        <v>2.3</v>
      </c>
      <c r="AB7" s="87"/>
      <c r="AC7" s="106">
        <v>2.2</v>
      </c>
      <c r="AD7" s="74"/>
    </row>
    <row r="8" spans="1:30" ht="12.75">
      <c r="A8" s="73"/>
      <c r="B8" s="102"/>
      <c r="C8" s="87"/>
      <c r="G8" s="106"/>
      <c r="I8" s="106"/>
      <c r="K8" s="106"/>
      <c r="L8" s="74"/>
      <c r="M8" s="106"/>
      <c r="N8" s="106"/>
      <c r="O8" s="106"/>
      <c r="P8" s="106"/>
      <c r="Q8" s="106"/>
      <c r="R8" s="87"/>
      <c r="S8" s="106"/>
      <c r="T8" s="87"/>
      <c r="U8" s="106"/>
      <c r="V8" s="74"/>
      <c r="W8" s="106"/>
      <c r="X8" s="87"/>
      <c r="Y8" s="106"/>
      <c r="Z8" s="87"/>
      <c r="AA8" s="106"/>
      <c r="AB8" s="87"/>
      <c r="AC8" s="106"/>
      <c r="AD8" s="74"/>
    </row>
    <row r="9" spans="1:30" ht="12.75">
      <c r="A9" s="73" t="s">
        <v>124</v>
      </c>
      <c r="B9" s="102"/>
      <c r="C9" s="106">
        <v>4.8</v>
      </c>
      <c r="D9" s="106"/>
      <c r="E9" s="106">
        <v>4.7</v>
      </c>
      <c r="F9" s="106"/>
      <c r="G9" s="106">
        <v>4.7</v>
      </c>
      <c r="I9" s="106">
        <v>4.5</v>
      </c>
      <c r="K9" s="106">
        <v>4.6</v>
      </c>
      <c r="L9" s="74"/>
      <c r="M9" s="106">
        <v>4.5</v>
      </c>
      <c r="N9" s="106"/>
      <c r="O9" s="106">
        <v>4.5</v>
      </c>
      <c r="P9" s="106"/>
      <c r="Q9" s="106">
        <v>4.6</v>
      </c>
      <c r="R9" s="87"/>
      <c r="S9" s="106">
        <v>4.7</v>
      </c>
      <c r="T9" s="87"/>
      <c r="U9" s="106">
        <v>4.6</v>
      </c>
      <c r="V9" s="74"/>
      <c r="W9" s="106">
        <v>4.7</v>
      </c>
      <c r="X9" s="87"/>
      <c r="Y9" s="106">
        <v>4.7</v>
      </c>
      <c r="Z9" s="87"/>
      <c r="AA9" s="106">
        <v>4.7</v>
      </c>
      <c r="AB9" s="87"/>
      <c r="AC9" s="106">
        <v>4.7</v>
      </c>
      <c r="AD9" s="74"/>
    </row>
    <row r="10" spans="1:30" ht="12.75">
      <c r="A10" s="73"/>
      <c r="B10" s="102"/>
      <c r="C10" s="87"/>
      <c r="G10" s="106"/>
      <c r="I10" s="106"/>
      <c r="K10" s="106"/>
      <c r="L10" s="74"/>
      <c r="M10" s="106"/>
      <c r="N10" s="106"/>
      <c r="O10" s="106"/>
      <c r="P10" s="106"/>
      <c r="Q10" s="106"/>
      <c r="R10" s="87"/>
      <c r="S10" s="106"/>
      <c r="T10" s="87"/>
      <c r="U10" s="106"/>
      <c r="V10" s="74"/>
      <c r="W10" s="106"/>
      <c r="X10" s="87"/>
      <c r="Y10" s="106"/>
      <c r="Z10" s="87"/>
      <c r="AA10" s="106"/>
      <c r="AB10" s="87"/>
      <c r="AC10" s="106"/>
      <c r="AD10" s="74"/>
    </row>
    <row r="11" spans="1:30" ht="12.75">
      <c r="A11" s="73" t="s">
        <v>125</v>
      </c>
      <c r="B11" s="102"/>
      <c r="C11" s="87"/>
      <c r="G11" s="106"/>
      <c r="I11" s="106"/>
      <c r="K11" s="106"/>
      <c r="L11" s="74"/>
      <c r="M11" s="106"/>
      <c r="N11" s="106"/>
      <c r="O11" s="106"/>
      <c r="P11" s="106"/>
      <c r="Q11" s="106"/>
      <c r="R11" s="87"/>
      <c r="S11" s="106"/>
      <c r="T11" s="87"/>
      <c r="U11" s="106"/>
      <c r="V11" s="74"/>
      <c r="W11" s="106"/>
      <c r="X11" s="87"/>
      <c r="Y11" s="106"/>
      <c r="Z11" s="87"/>
      <c r="AA11" s="106"/>
      <c r="AB11" s="87"/>
      <c r="AC11" s="106"/>
      <c r="AD11" s="74"/>
    </row>
    <row r="12" spans="1:30" ht="12.75">
      <c r="A12" t="s">
        <v>126</v>
      </c>
      <c r="B12" s="102"/>
      <c r="C12" s="106">
        <v>4.4</v>
      </c>
      <c r="E12" s="106">
        <v>4.8</v>
      </c>
      <c r="F12" s="106"/>
      <c r="G12" s="106">
        <v>4.91</v>
      </c>
      <c r="I12" s="106">
        <v>4.9</v>
      </c>
      <c r="K12" s="106">
        <v>4.73</v>
      </c>
      <c r="L12" s="74"/>
      <c r="M12" s="106">
        <v>4.98</v>
      </c>
      <c r="N12" s="106"/>
      <c r="O12" s="106">
        <v>4.74</v>
      </c>
      <c r="P12" s="106"/>
      <c r="Q12" s="106">
        <v>4.83</v>
      </c>
      <c r="R12" s="106"/>
      <c r="S12" s="106">
        <v>4.85</v>
      </c>
      <c r="T12" s="106"/>
      <c r="U12" s="106">
        <v>4.85</v>
      </c>
      <c r="V12" s="74"/>
      <c r="W12" s="106">
        <v>4.9</v>
      </c>
      <c r="X12" s="106"/>
      <c r="Y12" s="106">
        <v>4.84</v>
      </c>
      <c r="Z12" s="106"/>
      <c r="AA12" s="106">
        <v>4.85</v>
      </c>
      <c r="AB12" s="106"/>
      <c r="AC12" s="106">
        <v>4.84</v>
      </c>
      <c r="AD12" s="74"/>
    </row>
    <row r="13" spans="1:30" ht="12.75">
      <c r="A13" t="s">
        <v>127</v>
      </c>
      <c r="B13" s="102"/>
      <c r="C13" s="106">
        <v>4.6</v>
      </c>
      <c r="E13" s="106">
        <v>5.1</v>
      </c>
      <c r="F13" s="106"/>
      <c r="G13" s="106">
        <v>4.9</v>
      </c>
      <c r="I13" s="106">
        <v>4.63</v>
      </c>
      <c r="K13" s="106">
        <v>4.79</v>
      </c>
      <c r="L13" s="74"/>
      <c r="M13" s="106">
        <v>4.68</v>
      </c>
      <c r="N13" s="106"/>
      <c r="O13" s="106">
        <v>4.85</v>
      </c>
      <c r="P13" s="106"/>
      <c r="Q13" s="106">
        <v>4.87</v>
      </c>
      <c r="R13" s="106"/>
      <c r="S13" s="106">
        <v>4.98</v>
      </c>
      <c r="T13" s="106"/>
      <c r="U13" s="106">
        <v>4.75</v>
      </c>
      <c r="V13" s="74"/>
      <c r="W13" s="106">
        <v>5.02</v>
      </c>
      <c r="X13" s="106"/>
      <c r="Y13" s="106">
        <v>5.1</v>
      </c>
      <c r="Z13" s="106"/>
      <c r="AA13" s="106">
        <v>5.13</v>
      </c>
      <c r="AB13" s="106"/>
      <c r="AC13" s="106">
        <v>5.11</v>
      </c>
      <c r="AD13" s="74"/>
    </row>
    <row r="14" spans="1:30" ht="13.5" thickBot="1">
      <c r="A14" s="52"/>
      <c r="B14" s="107"/>
      <c r="C14" s="52"/>
      <c r="D14" s="52"/>
      <c r="E14" s="52"/>
      <c r="F14" s="52"/>
      <c r="G14" s="52"/>
      <c r="H14" s="52"/>
      <c r="I14" s="52"/>
      <c r="J14" s="52"/>
      <c r="K14" s="52"/>
      <c r="L14" s="98"/>
      <c r="M14" s="52"/>
      <c r="N14" s="52"/>
      <c r="O14" s="52"/>
      <c r="P14" s="52"/>
      <c r="Q14" s="52"/>
      <c r="R14" s="52"/>
      <c r="S14" s="52"/>
      <c r="T14" s="52"/>
      <c r="U14" s="52"/>
      <c r="V14" s="98"/>
      <c r="W14" s="52"/>
      <c r="X14" s="52"/>
      <c r="Y14" s="52"/>
      <c r="Z14" s="52"/>
      <c r="AA14" s="52"/>
      <c r="AB14" s="52"/>
      <c r="AC14" s="52"/>
      <c r="AD14" s="98"/>
    </row>
    <row r="15" spans="1:19" ht="12.75">
      <c r="A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</row>
    <row r="16" spans="1:19" ht="12.75">
      <c r="A16" s="108" t="s">
        <v>128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.75">
      <c r="A17" t="s">
        <v>118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2.75">
      <c r="A18" t="s">
        <v>119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  <col min="6" max="6" width="1.57421875" style="0" customWidth="1"/>
  </cols>
  <sheetData>
    <row r="1" spans="1:5" ht="18">
      <c r="A1" s="109" t="s">
        <v>129</v>
      </c>
      <c r="B1" s="110"/>
      <c r="C1" s="110"/>
      <c r="D1" s="110"/>
      <c r="E1" s="110"/>
    </row>
    <row r="2" spans="1:6" ht="18">
      <c r="A2" s="110"/>
      <c r="B2" s="110"/>
      <c r="C2" s="110"/>
      <c r="D2" s="110"/>
      <c r="E2" s="110"/>
      <c r="F2" s="111"/>
    </row>
    <row r="3" spans="1:6" ht="18">
      <c r="A3" s="110"/>
      <c r="B3" s="110"/>
      <c r="C3" s="110"/>
      <c r="D3" s="110"/>
      <c r="E3" s="110"/>
      <c r="F3" s="111"/>
    </row>
    <row r="4" spans="1:6" ht="12.75">
      <c r="A4" s="76"/>
      <c r="B4" s="73"/>
      <c r="C4" s="335">
        <v>2007</v>
      </c>
      <c r="D4" s="335"/>
      <c r="E4" s="335"/>
      <c r="F4" s="111"/>
    </row>
    <row r="5" spans="1:6" ht="12.75">
      <c r="A5" s="76"/>
      <c r="B5" s="112" t="s">
        <v>130</v>
      </c>
      <c r="C5" s="113" t="s">
        <v>131</v>
      </c>
      <c r="D5" s="113" t="s">
        <v>132</v>
      </c>
      <c r="E5" s="114" t="s">
        <v>133</v>
      </c>
      <c r="F5" s="111"/>
    </row>
    <row r="6" spans="1:6" ht="12.75">
      <c r="A6" s="76"/>
      <c r="B6" s="76"/>
      <c r="C6" s="76"/>
      <c r="D6" s="115" t="s">
        <v>134</v>
      </c>
      <c r="E6" s="76"/>
      <c r="F6" s="111"/>
    </row>
    <row r="7" spans="1:6" ht="18">
      <c r="A7" s="73" t="s">
        <v>135</v>
      </c>
      <c r="B7" s="110"/>
      <c r="C7" s="110"/>
      <c r="D7" s="110"/>
      <c r="E7" s="110"/>
      <c r="F7" s="111"/>
    </row>
    <row r="8" spans="1:6" ht="12.75">
      <c r="A8" s="78" t="s">
        <v>136</v>
      </c>
      <c r="B8" s="116">
        <v>10986</v>
      </c>
      <c r="C8" s="116">
        <v>10737</v>
      </c>
      <c r="D8" s="116">
        <v>10299</v>
      </c>
      <c r="E8" s="116">
        <v>10302</v>
      </c>
      <c r="F8" s="111"/>
    </row>
    <row r="9" spans="1:6" ht="12.75">
      <c r="A9" s="76" t="s">
        <v>137</v>
      </c>
      <c r="B9" s="116">
        <v>2159</v>
      </c>
      <c r="C9" s="116">
        <v>1561</v>
      </c>
      <c r="D9" s="116">
        <v>2069</v>
      </c>
      <c r="E9" s="116">
        <v>2371</v>
      </c>
      <c r="F9" s="111"/>
    </row>
    <row r="10" spans="1:6" ht="12.75">
      <c r="A10" s="76" t="s">
        <v>138</v>
      </c>
      <c r="B10" s="116">
        <v>1760</v>
      </c>
      <c r="C10" s="116">
        <v>1999</v>
      </c>
      <c r="D10" s="116">
        <v>2066</v>
      </c>
      <c r="E10" s="116">
        <v>1706</v>
      </c>
      <c r="F10" s="111"/>
    </row>
    <row r="11" spans="1:6" ht="12.75">
      <c r="A11" s="76"/>
      <c r="B11" s="117"/>
      <c r="C11" s="117"/>
      <c r="D11" s="117"/>
      <c r="E11" s="117"/>
      <c r="F11" s="111"/>
    </row>
    <row r="12" spans="1:6" ht="12.75">
      <c r="A12" s="73" t="s">
        <v>139</v>
      </c>
      <c r="B12" s="118"/>
      <c r="C12" s="118"/>
      <c r="D12" s="118"/>
      <c r="E12" s="118"/>
      <c r="F12" s="111"/>
    </row>
    <row r="13" spans="1:6" ht="12.75">
      <c r="A13" s="78" t="s">
        <v>140</v>
      </c>
      <c r="B13" s="116">
        <v>656902</v>
      </c>
      <c r="C13" s="116">
        <v>667719</v>
      </c>
      <c r="D13" s="116">
        <v>675750</v>
      </c>
      <c r="E13" s="116">
        <v>669586</v>
      </c>
      <c r="F13" s="111"/>
    </row>
    <row r="14" spans="1:6" ht="12.75">
      <c r="A14" s="78" t="s">
        <v>141</v>
      </c>
      <c r="B14" s="116">
        <v>772258</v>
      </c>
      <c r="C14" s="116">
        <v>820865</v>
      </c>
      <c r="D14" s="116">
        <v>828788</v>
      </c>
      <c r="E14" s="116">
        <v>784155</v>
      </c>
      <c r="F14" s="111"/>
    </row>
    <row r="15" spans="1:6" ht="12.75">
      <c r="A15" s="78" t="s">
        <v>142</v>
      </c>
      <c r="B15" s="116">
        <v>54474</v>
      </c>
      <c r="C15" s="116">
        <v>56572</v>
      </c>
      <c r="D15" s="116">
        <v>56246</v>
      </c>
      <c r="E15" s="116">
        <v>55940</v>
      </c>
      <c r="F15" s="111"/>
    </row>
    <row r="16" spans="1:6" ht="12.75">
      <c r="A16" s="78" t="s">
        <v>143</v>
      </c>
      <c r="B16" s="116">
        <v>7063</v>
      </c>
      <c r="C16" s="116">
        <v>6912</v>
      </c>
      <c r="D16" s="116">
        <v>7684</v>
      </c>
      <c r="E16" s="116">
        <v>7327</v>
      </c>
      <c r="F16" s="111"/>
    </row>
    <row r="17" spans="1:6" ht="12.75">
      <c r="A17" s="78" t="s">
        <v>144</v>
      </c>
      <c r="B17" s="116">
        <v>5956</v>
      </c>
      <c r="C17" s="116">
        <v>6926</v>
      </c>
      <c r="D17" s="116">
        <v>7405</v>
      </c>
      <c r="E17" s="116">
        <v>6060</v>
      </c>
      <c r="F17" s="111"/>
    </row>
    <row r="18" spans="1:6" ht="12.75">
      <c r="A18" s="76"/>
      <c r="B18" s="116"/>
      <c r="C18" s="116"/>
      <c r="D18" s="116"/>
      <c r="E18" s="116"/>
      <c r="F18" s="111"/>
    </row>
    <row r="19" spans="1:6" ht="12.75">
      <c r="A19" s="73" t="s">
        <v>145</v>
      </c>
      <c r="B19" s="116"/>
      <c r="C19" s="116"/>
      <c r="D19" s="116"/>
      <c r="E19" s="116"/>
      <c r="F19" s="111"/>
    </row>
    <row r="20" spans="1:6" ht="12.75">
      <c r="A20" s="78" t="s">
        <v>140</v>
      </c>
      <c r="B20" s="116">
        <v>29612</v>
      </c>
      <c r="C20" s="116">
        <v>33258</v>
      </c>
      <c r="D20" s="116">
        <v>33539</v>
      </c>
      <c r="E20" s="116">
        <v>30861</v>
      </c>
      <c r="F20" s="111"/>
    </row>
    <row r="21" spans="1:6" ht="12.75">
      <c r="A21" s="78" t="s">
        <v>146</v>
      </c>
      <c r="B21" s="116">
        <v>23534</v>
      </c>
      <c r="C21" s="116">
        <v>27343</v>
      </c>
      <c r="D21" s="116">
        <v>26523</v>
      </c>
      <c r="E21" s="116">
        <v>24219</v>
      </c>
      <c r="F21" s="111"/>
    </row>
    <row r="22" spans="1:6" ht="12.75">
      <c r="A22" s="76"/>
      <c r="B22" s="116"/>
      <c r="C22" s="116"/>
      <c r="D22" s="116"/>
      <c r="E22" s="116"/>
      <c r="F22" s="111"/>
    </row>
    <row r="23" spans="1:6" ht="12.75">
      <c r="A23" s="73" t="s">
        <v>147</v>
      </c>
      <c r="B23" s="116"/>
      <c r="C23" s="116"/>
      <c r="D23" s="116"/>
      <c r="E23" s="116"/>
      <c r="F23" s="111"/>
    </row>
    <row r="24" spans="1:6" ht="12.75">
      <c r="A24" s="78" t="s">
        <v>148</v>
      </c>
      <c r="B24" s="117">
        <v>531.5833333333334</v>
      </c>
      <c r="C24" s="117">
        <v>536.25</v>
      </c>
      <c r="D24" s="117">
        <v>536.5</v>
      </c>
      <c r="E24" s="117">
        <v>522.75</v>
      </c>
      <c r="F24" s="111"/>
    </row>
    <row r="25" spans="1:6" ht="12.75">
      <c r="A25" s="78" t="s">
        <v>149</v>
      </c>
      <c r="B25" s="116">
        <v>285107</v>
      </c>
      <c r="C25" s="116">
        <v>278911</v>
      </c>
      <c r="D25" s="116">
        <v>280537</v>
      </c>
      <c r="E25" s="116">
        <v>280793</v>
      </c>
      <c r="F25" s="111"/>
    </row>
    <row r="26" spans="1:6" ht="12.75">
      <c r="A26" s="78" t="s">
        <v>150</v>
      </c>
      <c r="B26" s="117">
        <v>74.9</v>
      </c>
      <c r="C26" s="117">
        <v>74.1</v>
      </c>
      <c r="D26" s="117">
        <v>74.2</v>
      </c>
      <c r="E26" s="117">
        <v>73.7</v>
      </c>
      <c r="F26" s="111"/>
    </row>
    <row r="27" spans="1:6" ht="12.75">
      <c r="A27" s="78" t="s">
        <v>151</v>
      </c>
      <c r="B27" s="116">
        <v>36873</v>
      </c>
      <c r="C27" s="116">
        <v>35560</v>
      </c>
      <c r="D27" s="116">
        <v>36838</v>
      </c>
      <c r="E27" s="116">
        <v>35270</v>
      </c>
      <c r="F27" s="111"/>
    </row>
    <row r="28" spans="1:6" ht="12.75">
      <c r="A28" s="78" t="s">
        <v>152</v>
      </c>
      <c r="B28" s="116">
        <v>4020</v>
      </c>
      <c r="C28" s="116">
        <v>4509</v>
      </c>
      <c r="D28" s="116">
        <v>5017</v>
      </c>
      <c r="E28" s="116">
        <v>3860</v>
      </c>
      <c r="F28" s="111"/>
    </row>
    <row r="29" spans="1:6" ht="18">
      <c r="A29" s="110"/>
      <c r="B29" s="116"/>
      <c r="C29" s="116"/>
      <c r="D29" s="116"/>
      <c r="E29" s="116"/>
      <c r="F29" s="111"/>
    </row>
    <row r="30" spans="1:6" ht="18">
      <c r="A30" s="110"/>
      <c r="B30" s="116"/>
      <c r="C30" s="116"/>
      <c r="D30" s="116"/>
      <c r="E30" s="116"/>
      <c r="F30" s="111"/>
    </row>
    <row r="31" spans="1:6" ht="18">
      <c r="A31" s="109" t="s">
        <v>153</v>
      </c>
      <c r="B31" s="117"/>
      <c r="C31" s="117"/>
      <c r="D31" s="117"/>
      <c r="E31" s="117"/>
      <c r="F31" s="111"/>
    </row>
    <row r="32" spans="1:6" ht="18">
      <c r="A32" s="76"/>
      <c r="B32" s="110"/>
      <c r="C32" s="110"/>
      <c r="D32" s="110"/>
      <c r="E32" s="110"/>
      <c r="F32" s="111"/>
    </row>
    <row r="33" spans="1:6" ht="12.75">
      <c r="A33" s="76"/>
      <c r="B33" s="73"/>
      <c r="C33" s="336">
        <v>2007</v>
      </c>
      <c r="D33" s="336"/>
      <c r="E33" s="336"/>
      <c r="F33" s="111"/>
    </row>
    <row r="34" spans="1:6" ht="12.75">
      <c r="A34" s="119"/>
      <c r="B34" s="112" t="s">
        <v>154</v>
      </c>
      <c r="C34" s="114" t="s">
        <v>132</v>
      </c>
      <c r="D34" s="113" t="s">
        <v>155</v>
      </c>
      <c r="E34" s="114" t="s">
        <v>156</v>
      </c>
      <c r="F34" s="111"/>
    </row>
    <row r="35" spans="1:6" ht="12.75">
      <c r="A35" s="73"/>
      <c r="B35" s="117"/>
      <c r="C35" s="117"/>
      <c r="D35" s="120" t="s">
        <v>157</v>
      </c>
      <c r="E35" s="117"/>
      <c r="F35" s="111"/>
    </row>
    <row r="36" spans="1:6" ht="18">
      <c r="A36" s="73" t="s">
        <v>158</v>
      </c>
      <c r="B36" s="76"/>
      <c r="C36" s="76"/>
      <c r="D36" s="110"/>
      <c r="E36" s="76"/>
      <c r="F36" s="111"/>
    </row>
    <row r="37" spans="1:6" ht="12.75">
      <c r="A37" s="78" t="s">
        <v>159</v>
      </c>
      <c r="B37" s="118">
        <v>91.58</v>
      </c>
      <c r="C37" s="118">
        <v>96.17</v>
      </c>
      <c r="D37" s="118">
        <v>97.64</v>
      </c>
      <c r="E37" s="118">
        <v>98.46</v>
      </c>
      <c r="F37" s="111"/>
    </row>
    <row r="38" spans="1:6" ht="12.75">
      <c r="A38" s="78" t="s">
        <v>160</v>
      </c>
      <c r="B38" s="118">
        <v>88.96</v>
      </c>
      <c r="C38" s="118">
        <v>92.35</v>
      </c>
      <c r="D38" s="118">
        <v>94.79</v>
      </c>
      <c r="E38" s="118">
        <v>93.5</v>
      </c>
      <c r="F38" s="111"/>
    </row>
    <row r="39" spans="1:6" ht="12.75">
      <c r="A39" s="78" t="s">
        <v>161</v>
      </c>
      <c r="B39" s="118">
        <v>-2.62</v>
      </c>
      <c r="C39" s="118">
        <v>-3.8200000000000074</v>
      </c>
      <c r="D39" s="118">
        <v>-2.8499999999999943</v>
      </c>
      <c r="E39" s="118">
        <v>-4.959999999999994</v>
      </c>
      <c r="F39" s="111"/>
    </row>
    <row r="40" spans="1:6" ht="12.75">
      <c r="A40" s="76"/>
      <c r="B40" s="118"/>
      <c r="C40" s="118"/>
      <c r="D40" s="118"/>
      <c r="E40" s="118"/>
      <c r="F40" s="111"/>
    </row>
    <row r="41" spans="1:6" ht="12.75">
      <c r="A41" s="121" t="s">
        <v>162</v>
      </c>
      <c r="B41" s="118"/>
      <c r="C41" s="118"/>
      <c r="D41" s="118"/>
      <c r="E41" s="118"/>
      <c r="F41" s="111"/>
    </row>
    <row r="42" spans="1:6" ht="12.75">
      <c r="A42" s="78" t="s">
        <v>163</v>
      </c>
      <c r="B42" s="118">
        <v>42.49</v>
      </c>
      <c r="C42" s="122" t="s">
        <v>164</v>
      </c>
      <c r="D42" s="122" t="s">
        <v>164</v>
      </c>
      <c r="E42" s="122" t="s">
        <v>164</v>
      </c>
      <c r="F42" s="111"/>
    </row>
    <row r="43" spans="1:6" ht="12.75">
      <c r="A43" s="76" t="s">
        <v>165</v>
      </c>
      <c r="B43" s="118">
        <v>48</v>
      </c>
      <c r="C43" s="122">
        <v>52</v>
      </c>
      <c r="D43" s="122" t="s">
        <v>164</v>
      </c>
      <c r="E43" s="122" t="s">
        <v>164</v>
      </c>
      <c r="F43" s="111"/>
    </row>
    <row r="44" spans="1:6" ht="12.75">
      <c r="A44" s="78" t="s">
        <v>166</v>
      </c>
      <c r="B44" s="118">
        <v>5.51</v>
      </c>
      <c r="C44" s="122">
        <v>52</v>
      </c>
      <c r="D44" s="122" t="s">
        <v>164</v>
      </c>
      <c r="E44" s="122" t="s">
        <v>164</v>
      </c>
      <c r="F44" s="111"/>
    </row>
    <row r="45" spans="1:6" ht="12.75">
      <c r="A45" s="76"/>
      <c r="B45" s="118"/>
      <c r="C45" s="118"/>
      <c r="D45" s="118"/>
      <c r="E45" s="118"/>
      <c r="F45" s="111"/>
    </row>
    <row r="46" spans="1:6" ht="12.75">
      <c r="A46" s="73" t="s">
        <v>167</v>
      </c>
      <c r="B46" s="123" t="s">
        <v>168</v>
      </c>
      <c r="C46" s="123" t="s">
        <v>168</v>
      </c>
      <c r="D46" s="123" t="s">
        <v>168</v>
      </c>
      <c r="E46" s="123" t="s">
        <v>168</v>
      </c>
      <c r="F46" s="111"/>
    </row>
    <row r="47" spans="1:6" ht="12.75">
      <c r="A47" s="124" t="s">
        <v>169</v>
      </c>
      <c r="B47" s="117">
        <v>98.6</v>
      </c>
      <c r="C47" s="117">
        <v>137</v>
      </c>
      <c r="D47" s="117">
        <v>125.6</v>
      </c>
      <c r="E47" s="117">
        <v>126.3</v>
      </c>
      <c r="F47" s="111"/>
    </row>
    <row r="48" spans="1:6" ht="12.75">
      <c r="A48" s="124" t="s">
        <v>170</v>
      </c>
      <c r="B48" s="117">
        <v>99.3</v>
      </c>
      <c r="C48" s="117">
        <v>142.7</v>
      </c>
      <c r="D48" s="117">
        <v>135.9</v>
      </c>
      <c r="E48" s="117">
        <v>128.9</v>
      </c>
      <c r="F48" s="111"/>
    </row>
    <row r="49" spans="1:6" ht="12.75">
      <c r="A49" s="124" t="s">
        <v>171</v>
      </c>
      <c r="B49" s="117">
        <v>99.5</v>
      </c>
      <c r="C49" s="117">
        <v>144.7</v>
      </c>
      <c r="D49" s="117">
        <v>139.5</v>
      </c>
      <c r="E49" s="117">
        <v>129.8</v>
      </c>
      <c r="F49" s="111"/>
    </row>
    <row r="50" spans="1:6" ht="18">
      <c r="A50" s="110"/>
      <c r="B50" s="110"/>
      <c r="C50" s="110"/>
      <c r="D50" s="110"/>
      <c r="E50" s="110"/>
      <c r="F50" s="111"/>
    </row>
    <row r="51" spans="1:6" ht="12.75">
      <c r="A51" s="73" t="s">
        <v>172</v>
      </c>
      <c r="B51" s="118"/>
      <c r="C51" s="118"/>
      <c r="D51" s="118"/>
      <c r="E51" s="118"/>
      <c r="F51" s="111"/>
    </row>
    <row r="52" spans="1:6" ht="12.75">
      <c r="A52" s="124" t="s">
        <v>169</v>
      </c>
      <c r="B52" s="117">
        <v>104.4</v>
      </c>
      <c r="C52" s="117">
        <v>135.6</v>
      </c>
      <c r="D52" s="117">
        <v>144.7</v>
      </c>
      <c r="E52" s="117">
        <v>131</v>
      </c>
      <c r="F52" s="111"/>
    </row>
    <row r="53" spans="1:6" ht="12.75">
      <c r="A53" s="124" t="s">
        <v>170</v>
      </c>
      <c r="B53" s="117">
        <v>145.6</v>
      </c>
      <c r="C53" s="117">
        <v>135</v>
      </c>
      <c r="D53" s="117">
        <v>140.7</v>
      </c>
      <c r="E53" s="117">
        <v>144.1</v>
      </c>
      <c r="F53" s="111"/>
    </row>
    <row r="54" spans="1:6" ht="12.75">
      <c r="A54" s="124" t="s">
        <v>171</v>
      </c>
      <c r="B54" s="117">
        <v>164.4</v>
      </c>
      <c r="C54" s="117">
        <v>134.7</v>
      </c>
      <c r="D54" s="117">
        <v>138.9</v>
      </c>
      <c r="E54" s="117">
        <v>150</v>
      </c>
      <c r="F54" s="111"/>
    </row>
    <row r="55" spans="1:6" ht="18">
      <c r="A55" s="110"/>
      <c r="B55" s="125"/>
      <c r="C55" s="125"/>
      <c r="D55" s="125"/>
      <c r="E55" s="125"/>
      <c r="F55" s="111"/>
    </row>
    <row r="56" spans="1:6" ht="12.75">
      <c r="A56" s="73" t="s">
        <v>173</v>
      </c>
      <c r="B56" s="117"/>
      <c r="C56" s="117"/>
      <c r="D56" s="117"/>
      <c r="E56" s="117"/>
      <c r="F56" s="111"/>
    </row>
    <row r="57" spans="1:6" ht="12.75">
      <c r="A57" s="124" t="s">
        <v>169</v>
      </c>
      <c r="B57" s="117">
        <v>98.2</v>
      </c>
      <c r="C57" s="117">
        <v>133.2</v>
      </c>
      <c r="D57" s="117">
        <v>134.7</v>
      </c>
      <c r="E57" s="117">
        <v>140.9</v>
      </c>
      <c r="F57" s="111"/>
    </row>
    <row r="58" spans="1:6" ht="12.75">
      <c r="A58" s="124" t="s">
        <v>170</v>
      </c>
      <c r="B58" s="117">
        <v>79.7</v>
      </c>
      <c r="C58" s="117">
        <v>137.6</v>
      </c>
      <c r="D58" s="117">
        <v>166.8</v>
      </c>
      <c r="E58" s="117">
        <v>146.4</v>
      </c>
      <c r="F58" s="111"/>
    </row>
    <row r="59" spans="1:6" ht="12.75">
      <c r="A59" s="124" t="s">
        <v>171</v>
      </c>
      <c r="B59" s="117">
        <v>70</v>
      </c>
      <c r="C59" s="117">
        <v>139.8</v>
      </c>
      <c r="D59" s="117">
        <v>183.6</v>
      </c>
      <c r="E59" s="117">
        <v>149.2</v>
      </c>
      <c r="F59" s="111"/>
    </row>
    <row r="60" spans="1:6" ht="18">
      <c r="A60" s="110"/>
      <c r="B60" s="110"/>
      <c r="C60" s="110"/>
      <c r="D60" s="110"/>
      <c r="E60" s="110"/>
      <c r="F60" s="111"/>
    </row>
    <row r="61" spans="1:5" ht="18">
      <c r="A61" s="110"/>
      <c r="B61" s="110"/>
      <c r="C61" s="110"/>
      <c r="D61" s="110"/>
      <c r="E61" s="110"/>
    </row>
    <row r="62" spans="1:5" ht="18">
      <c r="A62" s="126" t="s">
        <v>174</v>
      </c>
      <c r="B62" s="110"/>
      <c r="C62" s="110"/>
      <c r="D62" s="110"/>
      <c r="E62" s="110"/>
    </row>
    <row r="63" spans="1:5" ht="18">
      <c r="A63" s="126" t="s">
        <v>175</v>
      </c>
      <c r="B63" s="110"/>
      <c r="C63" s="110"/>
      <c r="D63" s="110"/>
      <c r="E63" s="110"/>
    </row>
    <row r="64" spans="1:5" ht="18">
      <c r="A64" s="126" t="s">
        <v>176</v>
      </c>
      <c r="B64" s="110"/>
      <c r="C64" s="110"/>
      <c r="D64" s="110"/>
      <c r="E64" s="110"/>
    </row>
    <row r="65" spans="1:5" ht="18">
      <c r="A65" s="126" t="s">
        <v>177</v>
      </c>
      <c r="B65" s="110"/>
      <c r="C65" s="110"/>
      <c r="D65" s="110"/>
      <c r="E65" s="110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:I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337" t="s">
        <v>178</v>
      </c>
      <c r="B1" s="337"/>
      <c r="C1" s="337"/>
      <c r="D1" s="337"/>
      <c r="E1" s="337"/>
      <c r="F1" s="337"/>
      <c r="G1" s="337"/>
      <c r="H1" s="337"/>
      <c r="I1" s="337"/>
    </row>
    <row r="2" spans="1:9" ht="18">
      <c r="A2" s="127"/>
      <c r="B2" s="127"/>
      <c r="C2" s="127"/>
      <c r="D2" s="127"/>
      <c r="E2" s="127"/>
      <c r="F2" s="127"/>
      <c r="G2" s="128"/>
      <c r="H2" s="127"/>
      <c r="I2" s="129"/>
    </row>
    <row r="3" spans="1:9" ht="15.75">
      <c r="A3" s="130"/>
      <c r="B3" s="131" t="s">
        <v>179</v>
      </c>
      <c r="C3" s="132" t="s">
        <v>179</v>
      </c>
      <c r="D3" s="133">
        <v>2007</v>
      </c>
      <c r="E3" s="133" t="s">
        <v>180</v>
      </c>
      <c r="F3" s="133" t="s">
        <v>180</v>
      </c>
      <c r="G3" s="133" t="s">
        <v>180</v>
      </c>
      <c r="H3" s="133" t="s">
        <v>180</v>
      </c>
      <c r="I3" s="134"/>
    </row>
    <row r="4" spans="1:9" ht="15.75">
      <c r="A4" s="130"/>
      <c r="B4" s="132" t="s">
        <v>181</v>
      </c>
      <c r="C4" s="132" t="s">
        <v>182</v>
      </c>
      <c r="D4" s="135" t="s">
        <v>183</v>
      </c>
      <c r="E4" s="135" t="s">
        <v>184</v>
      </c>
      <c r="F4" s="135" t="s">
        <v>132</v>
      </c>
      <c r="G4" s="136" t="s">
        <v>185</v>
      </c>
      <c r="H4" s="136" t="s">
        <v>186</v>
      </c>
      <c r="I4" s="137" t="s">
        <v>187</v>
      </c>
    </row>
    <row r="5" spans="1:9" ht="15.75">
      <c r="A5" s="138" t="s">
        <v>188</v>
      </c>
      <c r="B5" s="139"/>
      <c r="C5" s="140"/>
      <c r="D5" s="139"/>
      <c r="E5" s="140" t="s">
        <v>189</v>
      </c>
      <c r="F5" s="139"/>
      <c r="G5" s="141"/>
      <c r="H5" s="142"/>
      <c r="I5" s="143"/>
    </row>
    <row r="6" spans="1:9" ht="15">
      <c r="A6" s="139" t="s">
        <v>10</v>
      </c>
      <c r="B6" s="144">
        <v>21875.8</v>
      </c>
      <c r="C6" s="144">
        <v>22122.8</v>
      </c>
      <c r="D6" s="144">
        <v>2348.7</v>
      </c>
      <c r="E6" s="144">
        <v>2255.7</v>
      </c>
      <c r="F6" s="144">
        <v>2450.6</v>
      </c>
      <c r="G6" s="145">
        <v>2094.9</v>
      </c>
      <c r="H6" s="145">
        <v>2438</v>
      </c>
      <c r="I6" s="146"/>
    </row>
    <row r="7" spans="1:9" ht="15">
      <c r="A7" s="139" t="s">
        <v>190</v>
      </c>
      <c r="B7" s="144">
        <v>120.6</v>
      </c>
      <c r="C7" s="144">
        <v>116.8</v>
      </c>
      <c r="D7" s="144">
        <v>11.2</v>
      </c>
      <c r="E7" s="144">
        <v>10.7</v>
      </c>
      <c r="F7" s="144">
        <v>10.3</v>
      </c>
      <c r="G7" s="145">
        <v>9.4</v>
      </c>
      <c r="H7" s="145">
        <v>11</v>
      </c>
      <c r="I7" s="146"/>
    </row>
    <row r="8" spans="1:9" ht="15">
      <c r="A8" s="139" t="s">
        <v>12</v>
      </c>
      <c r="B8" s="144">
        <v>17361.1</v>
      </c>
      <c r="C8" s="144">
        <v>17914</v>
      </c>
      <c r="D8" s="144">
        <v>1654.2</v>
      </c>
      <c r="E8" s="144">
        <v>1659</v>
      </c>
      <c r="F8" s="144">
        <v>1849.9</v>
      </c>
      <c r="G8" s="145">
        <v>1746.3</v>
      </c>
      <c r="H8" s="145">
        <v>2136</v>
      </c>
      <c r="I8" s="146"/>
    </row>
    <row r="9" spans="1:9" ht="15">
      <c r="A9" s="139" t="s">
        <v>191</v>
      </c>
      <c r="B9" s="144">
        <v>154.5</v>
      </c>
      <c r="C9" s="144">
        <v>152.2</v>
      </c>
      <c r="D9" s="144">
        <v>13.7</v>
      </c>
      <c r="E9" s="144">
        <v>13.5</v>
      </c>
      <c r="F9" s="144">
        <v>14.7</v>
      </c>
      <c r="G9" s="145">
        <v>13.6</v>
      </c>
      <c r="H9" s="145">
        <v>17</v>
      </c>
      <c r="I9" s="146"/>
    </row>
    <row r="10" spans="1:9" ht="15">
      <c r="A10" s="139" t="s">
        <v>192</v>
      </c>
      <c r="B10" s="144">
        <v>39512</v>
      </c>
      <c r="C10" s="144">
        <v>40305.8</v>
      </c>
      <c r="D10" s="144">
        <v>4027.8</v>
      </c>
      <c r="E10" s="144">
        <v>3938.9</v>
      </c>
      <c r="F10" s="144">
        <v>4325.5</v>
      </c>
      <c r="G10" s="145">
        <v>3864.2</v>
      </c>
      <c r="H10" s="145">
        <v>4602</v>
      </c>
      <c r="I10" s="146"/>
    </row>
    <row r="11" spans="1:9" ht="15">
      <c r="A11" s="139" t="s">
        <v>14</v>
      </c>
      <c r="B11" s="144">
        <v>30128.128</v>
      </c>
      <c r="C11" s="144">
        <v>30025.259</v>
      </c>
      <c r="D11" s="144">
        <v>2979.763</v>
      </c>
      <c r="E11" s="144">
        <v>3043.661</v>
      </c>
      <c r="F11" s="144">
        <v>3171.831</v>
      </c>
      <c r="G11" s="145">
        <v>2816</v>
      </c>
      <c r="H11" s="145">
        <v>3399</v>
      </c>
      <c r="I11" s="146"/>
    </row>
    <row r="12" spans="1:9" ht="15">
      <c r="A12" s="139" t="s">
        <v>193</v>
      </c>
      <c r="B12" s="144">
        <v>427.088</v>
      </c>
      <c r="C12" s="144">
        <v>419.19</v>
      </c>
      <c r="D12" s="144">
        <v>45.025</v>
      </c>
      <c r="E12" s="144">
        <v>44.426</v>
      </c>
      <c r="F12" s="144">
        <v>47.329</v>
      </c>
      <c r="G12" s="145">
        <v>39.5</v>
      </c>
      <c r="H12" s="145">
        <v>44.5</v>
      </c>
      <c r="I12" s="146"/>
    </row>
    <row r="13" spans="1:9" ht="15">
      <c r="A13" s="139" t="s">
        <v>15</v>
      </c>
      <c r="B13" s="144">
        <v>4754.058</v>
      </c>
      <c r="C13" s="144">
        <v>4936.314</v>
      </c>
      <c r="D13" s="144">
        <v>499.014</v>
      </c>
      <c r="E13" s="144">
        <v>505.533</v>
      </c>
      <c r="F13" s="144">
        <v>515.423</v>
      </c>
      <c r="G13" s="145">
        <v>457.6</v>
      </c>
      <c r="H13" s="145">
        <v>575</v>
      </c>
      <c r="I13" s="146"/>
    </row>
    <row r="14" spans="1:9" ht="15">
      <c r="A14" s="139" t="s">
        <v>194</v>
      </c>
      <c r="B14" s="144">
        <v>35309.274</v>
      </c>
      <c r="C14" s="144">
        <v>35380.763</v>
      </c>
      <c r="D14" s="144">
        <v>3523.802</v>
      </c>
      <c r="E14" s="144">
        <v>3593.62</v>
      </c>
      <c r="F14" s="144">
        <v>3734.5830000000005</v>
      </c>
      <c r="G14" s="144">
        <v>3313.1</v>
      </c>
      <c r="H14" s="144">
        <v>4018.5</v>
      </c>
      <c r="I14" s="146"/>
    </row>
    <row r="15" spans="1:9" ht="15">
      <c r="A15" s="139" t="s">
        <v>195</v>
      </c>
      <c r="B15" s="144">
        <v>74821.274</v>
      </c>
      <c r="C15" s="144">
        <v>75686.563</v>
      </c>
      <c r="D15" s="144">
        <v>7551.601999999999</v>
      </c>
      <c r="E15" s="144">
        <v>7532.52</v>
      </c>
      <c r="F15" s="144">
        <v>8060.0830000000005</v>
      </c>
      <c r="G15" s="144">
        <v>7177.3</v>
      </c>
      <c r="H15" s="144">
        <v>8620.5</v>
      </c>
      <c r="I15" s="146"/>
    </row>
    <row r="16" spans="1:9" ht="15">
      <c r="A16" s="139"/>
      <c r="B16" s="144"/>
      <c r="C16" s="144"/>
      <c r="D16" s="144"/>
      <c r="E16" s="144"/>
      <c r="F16" s="144"/>
      <c r="G16" s="141"/>
      <c r="H16" s="141"/>
      <c r="I16" s="147"/>
    </row>
    <row r="17" spans="1:9" ht="15.75">
      <c r="A17" s="138"/>
      <c r="B17" s="132" t="s">
        <v>179</v>
      </c>
      <c r="C17" s="132" t="s">
        <v>179</v>
      </c>
      <c r="D17" s="133">
        <v>2007</v>
      </c>
      <c r="E17" s="133" t="s">
        <v>180</v>
      </c>
      <c r="F17" s="133" t="s">
        <v>180</v>
      </c>
      <c r="G17" s="133" t="s">
        <v>180</v>
      </c>
      <c r="H17" s="133" t="s">
        <v>180</v>
      </c>
      <c r="I17" s="134"/>
    </row>
    <row r="18" spans="1:9" ht="15.75">
      <c r="A18" s="138"/>
      <c r="B18" s="138" t="s">
        <v>181</v>
      </c>
      <c r="C18" s="138" t="s">
        <v>182</v>
      </c>
      <c r="D18" s="148" t="s">
        <v>183</v>
      </c>
      <c r="E18" s="148" t="s">
        <v>184</v>
      </c>
      <c r="F18" s="148" t="s">
        <v>132</v>
      </c>
      <c r="G18" s="148" t="s">
        <v>185</v>
      </c>
      <c r="H18" s="148" t="s">
        <v>186</v>
      </c>
      <c r="I18" s="137" t="s">
        <v>187</v>
      </c>
    </row>
    <row r="19" spans="1:9" ht="15.75">
      <c r="A19" s="149" t="s">
        <v>196</v>
      </c>
      <c r="B19" s="139"/>
      <c r="C19" s="140"/>
      <c r="D19" s="139"/>
      <c r="E19" s="140" t="s">
        <v>197</v>
      </c>
      <c r="F19" s="144"/>
      <c r="G19" s="141"/>
      <c r="H19" s="141"/>
      <c r="I19" s="147"/>
    </row>
    <row r="20" spans="1:9" ht="15">
      <c r="A20" s="139" t="s">
        <v>198</v>
      </c>
      <c r="B20" s="144">
        <v>28243.4</v>
      </c>
      <c r="C20" s="144">
        <v>28764.4</v>
      </c>
      <c r="D20" s="144">
        <v>3076.6</v>
      </c>
      <c r="E20" s="144">
        <v>2901.6</v>
      </c>
      <c r="F20" s="144">
        <v>3131.9</v>
      </c>
      <c r="G20" s="145">
        <v>2665</v>
      </c>
      <c r="H20" s="145">
        <v>3082</v>
      </c>
      <c r="I20" s="146"/>
    </row>
    <row r="21" spans="1:9" ht="15">
      <c r="A21" s="139" t="s">
        <v>199</v>
      </c>
      <c r="B21" s="144">
        <v>15074</v>
      </c>
      <c r="C21" s="144">
        <v>14920</v>
      </c>
      <c r="D21" s="144">
        <v>1642</v>
      </c>
      <c r="E21" s="144">
        <v>1578</v>
      </c>
      <c r="F21" s="144">
        <v>1668</v>
      </c>
      <c r="G21" s="145">
        <v>1382</v>
      </c>
      <c r="H21" s="145">
        <v>1532</v>
      </c>
      <c r="I21" s="146"/>
    </row>
    <row r="22" spans="1:9" ht="15">
      <c r="A22" s="139" t="s">
        <v>200</v>
      </c>
      <c r="B22" s="144">
        <v>8313</v>
      </c>
      <c r="C22" s="144">
        <v>8635</v>
      </c>
      <c r="D22" s="144">
        <v>940</v>
      </c>
      <c r="E22" s="144">
        <v>855</v>
      </c>
      <c r="F22" s="144">
        <v>938</v>
      </c>
      <c r="G22" s="145">
        <v>795</v>
      </c>
      <c r="H22" s="145">
        <v>951</v>
      </c>
      <c r="I22" s="146"/>
    </row>
    <row r="23" spans="1:9" ht="15">
      <c r="A23" s="139" t="s">
        <v>201</v>
      </c>
      <c r="B23" s="144">
        <v>2464</v>
      </c>
      <c r="C23" s="144">
        <v>2623</v>
      </c>
      <c r="D23" s="144">
        <v>269</v>
      </c>
      <c r="E23" s="144">
        <v>240</v>
      </c>
      <c r="F23" s="144">
        <v>258</v>
      </c>
      <c r="G23" s="145">
        <v>236</v>
      </c>
      <c r="H23" s="145">
        <v>292</v>
      </c>
      <c r="I23" s="146"/>
    </row>
    <row r="24" spans="1:9" ht="15">
      <c r="A24" s="139" t="s">
        <v>202</v>
      </c>
      <c r="B24" s="144">
        <v>1957</v>
      </c>
      <c r="C24" s="144">
        <v>2110</v>
      </c>
      <c r="D24" s="144">
        <v>176</v>
      </c>
      <c r="E24" s="144">
        <v>183</v>
      </c>
      <c r="F24" s="144">
        <v>215</v>
      </c>
      <c r="G24" s="145">
        <v>203</v>
      </c>
      <c r="H24" s="145">
        <v>251</v>
      </c>
      <c r="I24" s="146"/>
    </row>
    <row r="25" spans="1:9" ht="15">
      <c r="A25" s="139" t="s">
        <v>203</v>
      </c>
      <c r="B25" s="144">
        <v>436</v>
      </c>
      <c r="C25" s="144">
        <v>479</v>
      </c>
      <c r="D25" s="144">
        <v>50</v>
      </c>
      <c r="E25" s="144">
        <v>46</v>
      </c>
      <c r="F25" s="144">
        <v>53</v>
      </c>
      <c r="G25" s="145">
        <v>49</v>
      </c>
      <c r="H25" s="145">
        <v>57</v>
      </c>
      <c r="I25" s="146"/>
    </row>
    <row r="26" spans="1:9" ht="15">
      <c r="A26" s="139" t="s">
        <v>204</v>
      </c>
      <c r="B26" s="144">
        <v>576.3</v>
      </c>
      <c r="C26" s="144">
        <v>638.1</v>
      </c>
      <c r="D26" s="144">
        <v>61.2</v>
      </c>
      <c r="E26" s="144">
        <v>62.6</v>
      </c>
      <c r="F26" s="144">
        <v>65.4</v>
      </c>
      <c r="G26" s="145">
        <v>56</v>
      </c>
      <c r="H26" s="145">
        <v>65</v>
      </c>
      <c r="I26" s="146"/>
    </row>
    <row r="27" spans="1:9" ht="15">
      <c r="A27" s="139" t="s">
        <v>205</v>
      </c>
      <c r="B27" s="144">
        <v>2246.2</v>
      </c>
      <c r="C27" s="144">
        <v>2228</v>
      </c>
      <c r="D27" s="144">
        <v>200.4</v>
      </c>
      <c r="E27" s="144">
        <v>204.7</v>
      </c>
      <c r="F27" s="144">
        <v>227.5</v>
      </c>
      <c r="G27" s="145">
        <v>210.6</v>
      </c>
      <c r="H27" s="145">
        <v>250</v>
      </c>
      <c r="I27" s="146"/>
    </row>
    <row r="28" spans="1:9" ht="15">
      <c r="A28" s="139" t="s">
        <v>206</v>
      </c>
      <c r="B28" s="144">
        <v>86488.9</v>
      </c>
      <c r="C28" s="144">
        <v>88111.8</v>
      </c>
      <c r="D28" s="144">
        <v>8297.7</v>
      </c>
      <c r="E28" s="144">
        <v>8396.6</v>
      </c>
      <c r="F28" s="144">
        <v>9394.7</v>
      </c>
      <c r="G28" s="145">
        <v>8774.4</v>
      </c>
      <c r="H28" s="145">
        <v>10682</v>
      </c>
      <c r="I28" s="146"/>
    </row>
    <row r="29" spans="1:9" ht="15">
      <c r="A29" s="139" t="s">
        <v>207</v>
      </c>
      <c r="B29" s="144">
        <v>83514</v>
      </c>
      <c r="C29" s="144">
        <v>85023</v>
      </c>
      <c r="D29" s="144">
        <v>7989</v>
      </c>
      <c r="E29" s="144">
        <v>8090</v>
      </c>
      <c r="F29" s="144">
        <v>9057</v>
      </c>
      <c r="G29" s="145">
        <v>8478</v>
      </c>
      <c r="H29" s="145">
        <v>10330</v>
      </c>
      <c r="I29" s="146"/>
    </row>
    <row r="30" spans="1:9" ht="15">
      <c r="A30" s="139" t="s">
        <v>208</v>
      </c>
      <c r="B30" s="144">
        <v>2704</v>
      </c>
      <c r="C30" s="144">
        <v>2707</v>
      </c>
      <c r="D30" s="144">
        <v>269</v>
      </c>
      <c r="E30" s="144">
        <v>269</v>
      </c>
      <c r="F30" s="144">
        <v>296</v>
      </c>
      <c r="G30" s="145">
        <v>260</v>
      </c>
      <c r="H30" s="145">
        <v>310</v>
      </c>
      <c r="I30" s="146"/>
    </row>
    <row r="31" spans="1:9" ht="15">
      <c r="A31" s="139" t="s">
        <v>14</v>
      </c>
      <c r="B31" s="144">
        <v>7442838</v>
      </c>
      <c r="C31" s="144">
        <v>7459430</v>
      </c>
      <c r="D31" s="144">
        <v>741444</v>
      </c>
      <c r="E31" s="144">
        <v>757277</v>
      </c>
      <c r="F31" s="144">
        <v>798867</v>
      </c>
      <c r="G31" s="145">
        <v>692400</v>
      </c>
      <c r="H31" s="145">
        <v>825900</v>
      </c>
      <c r="I31" s="146"/>
    </row>
    <row r="32" spans="1:9" ht="15">
      <c r="A32" s="139" t="s">
        <v>15</v>
      </c>
      <c r="B32" s="144">
        <v>212524</v>
      </c>
      <c r="C32" s="144">
        <v>220293</v>
      </c>
      <c r="D32" s="144">
        <v>22084</v>
      </c>
      <c r="E32" s="144">
        <v>22590</v>
      </c>
      <c r="F32" s="144">
        <v>23725</v>
      </c>
      <c r="G32" s="145">
        <v>20990</v>
      </c>
      <c r="H32" s="145">
        <v>26300</v>
      </c>
      <c r="I32" s="146"/>
    </row>
    <row r="33" spans="1:9" ht="15">
      <c r="A33" s="139"/>
      <c r="B33" s="139"/>
      <c r="C33" s="139"/>
      <c r="D33" s="139"/>
      <c r="E33" s="139"/>
      <c r="F33" s="139"/>
      <c r="G33" s="141"/>
      <c r="H33" s="141"/>
      <c r="I33" s="147"/>
    </row>
    <row r="34" spans="1:9" ht="15.75">
      <c r="A34" s="139"/>
      <c r="B34" s="138"/>
      <c r="C34" s="139"/>
      <c r="D34" s="133">
        <v>2007</v>
      </c>
      <c r="E34" s="133" t="s">
        <v>180</v>
      </c>
      <c r="F34" s="133" t="s">
        <v>180</v>
      </c>
      <c r="G34" s="133" t="s">
        <v>180</v>
      </c>
      <c r="H34" s="133" t="s">
        <v>180</v>
      </c>
      <c r="I34" s="134"/>
    </row>
    <row r="35" spans="1:9" ht="15.75">
      <c r="A35" s="139"/>
      <c r="B35" s="139"/>
      <c r="C35" s="132" t="s">
        <v>181</v>
      </c>
      <c r="D35" s="132" t="s">
        <v>183</v>
      </c>
      <c r="E35" s="150" t="s">
        <v>184</v>
      </c>
      <c r="F35" s="151" t="s">
        <v>132</v>
      </c>
      <c r="G35" s="151" t="s">
        <v>185</v>
      </c>
      <c r="H35" s="151" t="s">
        <v>186</v>
      </c>
      <c r="I35" s="137" t="s">
        <v>187</v>
      </c>
    </row>
    <row r="36" spans="1:9" ht="15.75">
      <c r="A36" s="138" t="s">
        <v>209</v>
      </c>
      <c r="B36" s="139"/>
      <c r="C36" s="144"/>
      <c r="D36" s="139"/>
      <c r="E36" s="140" t="s">
        <v>210</v>
      </c>
      <c r="F36" s="144"/>
      <c r="G36" s="144"/>
      <c r="H36" s="145"/>
      <c r="I36" s="146"/>
    </row>
    <row r="37" spans="1:9" ht="15">
      <c r="A37" s="139" t="s">
        <v>198</v>
      </c>
      <c r="B37" s="139"/>
      <c r="C37" s="144">
        <v>788</v>
      </c>
      <c r="D37" s="144">
        <v>767</v>
      </c>
      <c r="E37" s="144">
        <v>782</v>
      </c>
      <c r="F37" s="144">
        <v>787</v>
      </c>
      <c r="G37" s="145">
        <v>791</v>
      </c>
      <c r="H37" s="145">
        <v>791</v>
      </c>
      <c r="I37" s="146"/>
    </row>
    <row r="38" spans="1:9" ht="15">
      <c r="A38" s="139" t="s">
        <v>204</v>
      </c>
      <c r="B38" s="139"/>
      <c r="C38" s="144">
        <v>208</v>
      </c>
      <c r="D38" s="144">
        <v>183</v>
      </c>
      <c r="E38" s="144">
        <v>172</v>
      </c>
      <c r="F38" s="144">
        <v>159</v>
      </c>
      <c r="G38" s="145">
        <v>168</v>
      </c>
      <c r="H38" s="145">
        <v>169</v>
      </c>
      <c r="I38" s="146"/>
    </row>
    <row r="39" spans="1:9" ht="15">
      <c r="A39" s="139" t="s">
        <v>205</v>
      </c>
      <c r="B39" s="139"/>
      <c r="C39" s="144">
        <v>67</v>
      </c>
      <c r="D39" s="144">
        <v>70</v>
      </c>
      <c r="E39" s="144">
        <v>67</v>
      </c>
      <c r="F39" s="144">
        <v>66</v>
      </c>
      <c r="G39" s="145">
        <v>65</v>
      </c>
      <c r="H39" s="145">
        <v>66</v>
      </c>
      <c r="I39" s="146"/>
    </row>
    <row r="40" spans="1:9" ht="15">
      <c r="A40" s="139" t="s">
        <v>206</v>
      </c>
      <c r="B40" s="139"/>
      <c r="C40" s="144">
        <v>201</v>
      </c>
      <c r="D40" s="144">
        <v>200</v>
      </c>
      <c r="E40" s="144">
        <v>198</v>
      </c>
      <c r="F40" s="144">
        <v>197</v>
      </c>
      <c r="G40" s="145">
        <v>200</v>
      </c>
      <c r="H40" s="145">
        <v>201</v>
      </c>
      <c r="I40" s="146"/>
    </row>
    <row r="41" spans="1:9" ht="15">
      <c r="A41" s="139"/>
      <c r="B41" s="139"/>
      <c r="C41" s="139"/>
      <c r="D41" s="139"/>
      <c r="E41" s="139"/>
      <c r="F41" s="139"/>
      <c r="G41" s="141"/>
      <c r="H41" s="141"/>
      <c r="I41" s="147"/>
    </row>
    <row r="42" spans="1:9" ht="15.75">
      <c r="A42" s="138" t="s">
        <v>211</v>
      </c>
      <c r="B42" s="139"/>
      <c r="C42" s="138"/>
      <c r="D42" s="139"/>
      <c r="E42" s="140" t="s">
        <v>189</v>
      </c>
      <c r="F42" s="144"/>
      <c r="G42" s="141"/>
      <c r="H42" s="141"/>
      <c r="I42" s="147"/>
    </row>
    <row r="43" spans="1:9" ht="15">
      <c r="A43" s="139" t="s">
        <v>10</v>
      </c>
      <c r="B43" s="139"/>
      <c r="C43" s="152">
        <v>491.916</v>
      </c>
      <c r="D43" s="152">
        <v>410.357</v>
      </c>
      <c r="E43" s="152">
        <v>429.078</v>
      </c>
      <c r="F43" s="152">
        <v>466.49</v>
      </c>
      <c r="G43" s="152">
        <v>479.724</v>
      </c>
      <c r="H43" s="152">
        <v>486.888</v>
      </c>
      <c r="I43" s="153"/>
    </row>
    <row r="44" spans="1:9" ht="15">
      <c r="A44" s="139" t="s">
        <v>12</v>
      </c>
      <c r="B44" s="139"/>
      <c r="C44" s="152">
        <v>440.686</v>
      </c>
      <c r="D44" s="152">
        <v>491.95</v>
      </c>
      <c r="E44" s="152">
        <v>467.949</v>
      </c>
      <c r="F44" s="152">
        <v>455.854</v>
      </c>
      <c r="G44" s="152">
        <v>458.252</v>
      </c>
      <c r="H44" s="152">
        <v>478.076</v>
      </c>
      <c r="I44" s="153"/>
    </row>
    <row r="45" spans="1:9" ht="15">
      <c r="A45" s="139" t="s">
        <v>212</v>
      </c>
      <c r="B45" s="139"/>
      <c r="C45" s="152">
        <v>15.597</v>
      </c>
      <c r="D45" s="152">
        <v>57.294</v>
      </c>
      <c r="E45" s="152">
        <v>47.214</v>
      </c>
      <c r="F45" s="152">
        <v>31.619</v>
      </c>
      <c r="G45" s="152">
        <v>21.41</v>
      </c>
      <c r="H45" s="152">
        <v>17.074</v>
      </c>
      <c r="I45" s="153"/>
    </row>
    <row r="46" spans="1:9" ht="15">
      <c r="A46" s="139" t="s">
        <v>213</v>
      </c>
      <c r="B46" s="139"/>
      <c r="C46" s="152">
        <v>111.415</v>
      </c>
      <c r="D46" s="152">
        <v>97.162</v>
      </c>
      <c r="E46" s="152">
        <v>121.072</v>
      </c>
      <c r="F46" s="152">
        <v>134.867</v>
      </c>
      <c r="G46" s="152">
        <v>149.134</v>
      </c>
      <c r="H46" s="152">
        <v>156.595</v>
      </c>
      <c r="I46" s="153"/>
    </row>
    <row r="47" spans="1:9" ht="15">
      <c r="A47" s="139" t="s">
        <v>214</v>
      </c>
      <c r="B47" s="139"/>
      <c r="C47" s="152">
        <v>710.281</v>
      </c>
      <c r="D47" s="152">
        <v>605.938</v>
      </c>
      <c r="E47" s="152">
        <v>629.993</v>
      </c>
      <c r="F47" s="152">
        <v>646.201</v>
      </c>
      <c r="G47" s="152">
        <v>624.077</v>
      </c>
      <c r="H47" s="154">
        <v>630.411</v>
      </c>
      <c r="I47" s="153"/>
    </row>
    <row r="48" spans="1:9" ht="15">
      <c r="A48" s="139" t="s">
        <v>215</v>
      </c>
      <c r="B48" s="139"/>
      <c r="C48" s="152">
        <v>464.219</v>
      </c>
      <c r="D48" s="152">
        <v>397.984</v>
      </c>
      <c r="E48" s="152">
        <v>448.106</v>
      </c>
      <c r="F48" s="152">
        <v>503.258</v>
      </c>
      <c r="G48" s="152">
        <v>524.081</v>
      </c>
      <c r="H48" s="154">
        <v>498.511</v>
      </c>
      <c r="I48" s="153"/>
    </row>
    <row r="49" spans="1:9" ht="15">
      <c r="A49" s="139" t="s">
        <v>216</v>
      </c>
      <c r="B49" s="139"/>
      <c r="C49" s="152">
        <v>19.038</v>
      </c>
      <c r="D49" s="152">
        <v>15.165</v>
      </c>
      <c r="E49" s="152">
        <v>17.411</v>
      </c>
      <c r="F49" s="152">
        <v>17.495</v>
      </c>
      <c r="G49" s="152">
        <v>18.485</v>
      </c>
      <c r="H49" s="154">
        <v>17.689</v>
      </c>
      <c r="I49" s="153"/>
    </row>
    <row r="50" spans="1:9" ht="15">
      <c r="A50" s="127"/>
      <c r="B50" s="127"/>
      <c r="C50" s="127"/>
      <c r="D50" s="155"/>
      <c r="E50" s="127"/>
      <c r="F50" s="127"/>
      <c r="G50" s="127"/>
      <c r="H50" s="128"/>
      <c r="I50" s="147"/>
    </row>
    <row r="51" spans="1:9" ht="15">
      <c r="A51" s="127" t="s">
        <v>217</v>
      </c>
      <c r="B51" s="127"/>
      <c r="C51" s="127"/>
      <c r="D51" s="127"/>
      <c r="E51" s="127"/>
      <c r="F51" s="127"/>
      <c r="G51" s="127"/>
      <c r="H51" s="128"/>
      <c r="I51" s="147"/>
    </row>
    <row r="52" spans="1:9" ht="15">
      <c r="A52" s="156" t="s">
        <v>218</v>
      </c>
      <c r="B52" s="127"/>
      <c r="C52" s="127"/>
      <c r="D52" s="127"/>
      <c r="E52" s="127"/>
      <c r="F52" s="127"/>
      <c r="G52" s="127"/>
      <c r="H52" s="128"/>
      <c r="I52" s="147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1" t="s">
        <v>219</v>
      </c>
      <c r="B1" s="162"/>
      <c r="C1" s="163"/>
      <c r="D1" s="162"/>
      <c r="E1" s="162"/>
      <c r="F1" s="162"/>
      <c r="G1" s="162"/>
      <c r="H1" s="162"/>
    </row>
    <row r="2" spans="1:8" ht="12.75">
      <c r="A2" s="164"/>
      <c r="B2" s="164"/>
      <c r="C2" s="164"/>
      <c r="D2" s="164"/>
      <c r="E2" s="164"/>
      <c r="F2" s="164"/>
      <c r="G2" s="164"/>
      <c r="H2" s="164"/>
    </row>
    <row r="3" spans="1:8" ht="12.75">
      <c r="A3" s="164"/>
      <c r="B3" s="157">
        <v>2006</v>
      </c>
      <c r="C3" s="158">
        <v>2007</v>
      </c>
      <c r="D3" s="158" t="s">
        <v>113</v>
      </c>
      <c r="E3" s="158" t="s">
        <v>113</v>
      </c>
      <c r="F3" s="158" t="s">
        <v>113</v>
      </c>
      <c r="G3" s="158" t="s">
        <v>113</v>
      </c>
      <c r="H3" s="112"/>
    </row>
    <row r="4" spans="1:8" ht="12.75">
      <c r="A4" s="164"/>
      <c r="B4" s="159" t="s">
        <v>186</v>
      </c>
      <c r="C4" s="159" t="s">
        <v>220</v>
      </c>
      <c r="D4" s="159" t="s">
        <v>131</v>
      </c>
      <c r="E4" s="159" t="s">
        <v>132</v>
      </c>
      <c r="F4" s="159" t="s">
        <v>185</v>
      </c>
      <c r="G4" s="159" t="s">
        <v>186</v>
      </c>
      <c r="H4" s="165" t="s">
        <v>187</v>
      </c>
    </row>
    <row r="5" spans="1:8" ht="12.75">
      <c r="A5" s="166" t="s">
        <v>221</v>
      </c>
      <c r="B5" s="338" t="s">
        <v>222</v>
      </c>
      <c r="C5" s="339"/>
      <c r="D5" s="339"/>
      <c r="E5" s="339"/>
      <c r="F5" s="339"/>
      <c r="G5" s="339"/>
      <c r="H5" s="162"/>
    </row>
    <row r="6" spans="1:8" ht="12.75">
      <c r="A6" s="168" t="s">
        <v>223</v>
      </c>
      <c r="B6" s="164"/>
      <c r="C6" s="164"/>
      <c r="D6" s="164"/>
      <c r="E6" s="164"/>
      <c r="F6" s="164"/>
      <c r="G6" s="164"/>
      <c r="H6" s="164"/>
    </row>
    <row r="7" spans="1:8" ht="12.75">
      <c r="A7" s="164" t="s">
        <v>224</v>
      </c>
      <c r="B7" s="164">
        <v>88.96</v>
      </c>
      <c r="C7" s="164">
        <v>90.04</v>
      </c>
      <c r="D7" s="164">
        <v>90.41</v>
      </c>
      <c r="E7" s="164">
        <v>92.35</v>
      </c>
      <c r="F7" s="164">
        <v>94.79</v>
      </c>
      <c r="G7" s="164">
        <v>92.5</v>
      </c>
      <c r="H7" s="164"/>
    </row>
    <row r="8" spans="1:8" ht="12.75">
      <c r="A8" s="164" t="s">
        <v>225</v>
      </c>
      <c r="B8" s="164">
        <v>87.43</v>
      </c>
      <c r="C8" s="164">
        <v>86.81</v>
      </c>
      <c r="D8" s="164">
        <v>89.09</v>
      </c>
      <c r="E8" s="164">
        <v>91.49</v>
      </c>
      <c r="F8" s="164">
        <v>93.49</v>
      </c>
      <c r="G8" s="164">
        <v>93.6</v>
      </c>
      <c r="H8" s="164"/>
    </row>
    <row r="9" spans="1:8" ht="12.75">
      <c r="A9" s="164" t="s">
        <v>226</v>
      </c>
      <c r="B9" s="164"/>
      <c r="C9" s="164"/>
      <c r="D9" s="164"/>
      <c r="E9" s="164"/>
      <c r="F9" s="164"/>
      <c r="G9" s="164"/>
      <c r="H9" s="164"/>
    </row>
    <row r="10" spans="1:8" ht="12.75">
      <c r="A10" s="164" t="s">
        <v>227</v>
      </c>
      <c r="B10" s="164">
        <v>53</v>
      </c>
      <c r="C10" s="164">
        <v>57.25</v>
      </c>
      <c r="D10" s="164">
        <v>56.33</v>
      </c>
      <c r="E10" s="164">
        <v>58.9</v>
      </c>
      <c r="F10" s="164">
        <v>56.13</v>
      </c>
      <c r="G10" s="164">
        <v>51.25</v>
      </c>
      <c r="H10" s="164"/>
    </row>
    <row r="11" spans="1:8" ht="12.75">
      <c r="A11" s="164" t="s">
        <v>228</v>
      </c>
      <c r="B11" s="164">
        <v>48.31</v>
      </c>
      <c r="C11" s="164">
        <v>54.25</v>
      </c>
      <c r="D11" s="164">
        <v>54.08</v>
      </c>
      <c r="E11" s="164">
        <v>55.25</v>
      </c>
      <c r="F11" s="164">
        <v>52.88</v>
      </c>
      <c r="G11" s="164">
        <v>53.7</v>
      </c>
      <c r="H11" s="164"/>
    </row>
    <row r="12" spans="1:8" ht="12.75">
      <c r="A12" s="164" t="s">
        <v>229</v>
      </c>
      <c r="B12" s="164"/>
      <c r="C12" s="164"/>
      <c r="D12" s="164"/>
      <c r="E12" s="164"/>
      <c r="F12" s="164"/>
      <c r="G12" s="164"/>
      <c r="H12" s="164"/>
    </row>
    <row r="13" spans="1:8" ht="12.75">
      <c r="A13" s="164" t="s">
        <v>230</v>
      </c>
      <c r="B13" s="164"/>
      <c r="C13" s="164"/>
      <c r="D13" s="164"/>
      <c r="E13" s="164"/>
      <c r="F13" s="164"/>
      <c r="G13" s="164"/>
      <c r="H13" s="164"/>
    </row>
    <row r="14" spans="1:8" ht="12.75">
      <c r="A14" s="168" t="s">
        <v>231</v>
      </c>
      <c r="B14" s="164">
        <v>122.96</v>
      </c>
      <c r="C14" s="164">
        <v>125.87</v>
      </c>
      <c r="D14" s="164">
        <v>130.4</v>
      </c>
      <c r="E14" s="164">
        <v>126.17</v>
      </c>
      <c r="F14" s="164">
        <v>125.52</v>
      </c>
      <c r="G14" s="164">
        <v>119.95</v>
      </c>
      <c r="H14" s="164"/>
    </row>
    <row r="15" spans="1:8" ht="12.75">
      <c r="A15" s="168" t="s">
        <v>232</v>
      </c>
      <c r="B15" s="164">
        <v>110.49</v>
      </c>
      <c r="C15" s="164">
        <v>114.65</v>
      </c>
      <c r="D15" s="164">
        <v>120.99</v>
      </c>
      <c r="E15" s="164">
        <v>122.68</v>
      </c>
      <c r="F15" s="164">
        <v>120.46</v>
      </c>
      <c r="G15" s="164">
        <v>112.25</v>
      </c>
      <c r="H15" s="164"/>
    </row>
    <row r="16" spans="1:8" ht="12.75">
      <c r="A16" s="168" t="s">
        <v>233</v>
      </c>
      <c r="B16" s="164">
        <v>107.97</v>
      </c>
      <c r="C16" s="164">
        <v>109.16</v>
      </c>
      <c r="D16" s="164">
        <v>114</v>
      </c>
      <c r="E16" s="164">
        <v>115.88</v>
      </c>
      <c r="F16" s="164">
        <v>116.93</v>
      </c>
      <c r="G16" s="164">
        <v>111.5</v>
      </c>
      <c r="H16" s="164"/>
    </row>
    <row r="17" spans="1:8" ht="12.75">
      <c r="A17" s="164" t="s">
        <v>234</v>
      </c>
      <c r="B17" s="164"/>
      <c r="C17" s="164"/>
      <c r="D17" s="164"/>
      <c r="E17" s="164"/>
      <c r="F17" s="164"/>
      <c r="G17" s="164"/>
      <c r="H17" s="164"/>
    </row>
    <row r="18" spans="1:8" ht="12.75">
      <c r="A18" s="168" t="s">
        <v>235</v>
      </c>
      <c r="B18" s="164">
        <v>114</v>
      </c>
      <c r="C18" s="164">
        <v>113.96</v>
      </c>
      <c r="D18" s="164">
        <v>118.28</v>
      </c>
      <c r="E18" s="164">
        <v>119.19</v>
      </c>
      <c r="F18" s="164">
        <v>119.77</v>
      </c>
      <c r="G18" s="164">
        <v>108.9</v>
      </c>
      <c r="H18" s="164"/>
    </row>
    <row r="19" spans="1:8" ht="12.75">
      <c r="A19" s="168" t="s">
        <v>236</v>
      </c>
      <c r="B19" s="164">
        <v>103.35</v>
      </c>
      <c r="C19" s="164">
        <v>102.3</v>
      </c>
      <c r="D19" s="164">
        <v>108.92</v>
      </c>
      <c r="E19" s="164">
        <v>111.36</v>
      </c>
      <c r="F19" s="164">
        <v>110.65</v>
      </c>
      <c r="G19" s="164">
        <v>106.4</v>
      </c>
      <c r="H19" s="164"/>
    </row>
    <row r="20" spans="1:8" ht="12.75">
      <c r="A20" s="164"/>
      <c r="B20" s="164"/>
      <c r="C20" s="164"/>
      <c r="D20" s="164"/>
      <c r="E20" s="164"/>
      <c r="F20" s="164"/>
      <c r="G20" s="164"/>
      <c r="H20" s="164"/>
    </row>
    <row r="21" spans="1:8" ht="12.75">
      <c r="A21" s="164"/>
      <c r="B21" s="164"/>
      <c r="C21" s="164"/>
      <c r="D21" s="164"/>
      <c r="E21" s="164"/>
      <c r="F21" s="164"/>
      <c r="G21" s="164"/>
      <c r="H21" s="164"/>
    </row>
    <row r="22" spans="1:8" ht="12.75">
      <c r="A22" s="166" t="s">
        <v>237</v>
      </c>
      <c r="B22" s="164"/>
      <c r="C22" s="164"/>
      <c r="D22" s="164"/>
      <c r="E22" s="164"/>
      <c r="F22" s="164"/>
      <c r="G22" s="164"/>
      <c r="H22" s="164"/>
    </row>
    <row r="23" spans="1:8" ht="12.75">
      <c r="A23" s="164" t="s">
        <v>238</v>
      </c>
      <c r="B23" s="164"/>
      <c r="C23" s="164"/>
      <c r="D23" s="164"/>
      <c r="E23" s="164"/>
      <c r="F23" s="164"/>
      <c r="G23" s="164"/>
      <c r="H23" s="164"/>
    </row>
    <row r="24" spans="1:8" ht="12.75">
      <c r="A24" s="168" t="s">
        <v>239</v>
      </c>
      <c r="B24" s="164">
        <v>47.5672</v>
      </c>
      <c r="C24" s="164">
        <v>54.819199999999995</v>
      </c>
      <c r="D24" s="164">
        <v>52.391999999999996</v>
      </c>
      <c r="E24" s="164">
        <v>52.0072</v>
      </c>
      <c r="F24" s="164">
        <v>53</v>
      </c>
      <c r="G24" s="164">
        <v>42</v>
      </c>
      <c r="H24" s="164"/>
    </row>
    <row r="25" spans="1:8" ht="12.75">
      <c r="A25" s="168" t="s">
        <v>240</v>
      </c>
      <c r="B25" s="164"/>
      <c r="C25" s="164"/>
      <c r="D25" s="164"/>
      <c r="E25" s="164"/>
      <c r="F25" s="164"/>
      <c r="G25" s="164"/>
      <c r="H25" s="164"/>
    </row>
    <row r="26" spans="1:8" ht="12.75">
      <c r="A26" s="164" t="s">
        <v>241</v>
      </c>
      <c r="B26" s="164"/>
      <c r="C26" s="164"/>
      <c r="D26" s="164"/>
      <c r="E26" s="164"/>
      <c r="F26" s="164"/>
      <c r="G26" s="164"/>
      <c r="H26" s="164"/>
    </row>
    <row r="27" spans="1:8" ht="12.75">
      <c r="A27" s="168" t="s">
        <v>242</v>
      </c>
      <c r="B27" s="164">
        <v>40.65</v>
      </c>
      <c r="C27" s="164">
        <v>41.5</v>
      </c>
      <c r="D27" s="164">
        <v>41.13</v>
      </c>
      <c r="E27" s="164">
        <v>40.65</v>
      </c>
      <c r="F27" s="164">
        <v>41.48</v>
      </c>
      <c r="G27" s="164">
        <v>33</v>
      </c>
      <c r="H27" s="164"/>
    </row>
    <row r="28" spans="1:8" ht="12.75">
      <c r="A28" s="164"/>
      <c r="B28" s="164"/>
      <c r="C28" s="164"/>
      <c r="D28" s="164"/>
      <c r="E28" s="164"/>
      <c r="F28" s="164"/>
      <c r="G28" s="164"/>
      <c r="H28" s="164"/>
    </row>
    <row r="29" spans="1:8" ht="12.75">
      <c r="A29" s="166" t="s">
        <v>243</v>
      </c>
      <c r="B29" s="164"/>
      <c r="C29" s="164"/>
      <c r="D29" s="164"/>
      <c r="E29" s="164"/>
      <c r="F29" s="164"/>
      <c r="G29" s="164"/>
      <c r="H29" s="164"/>
    </row>
    <row r="30" spans="1:8" ht="12.75">
      <c r="A30" s="168" t="s">
        <v>244</v>
      </c>
      <c r="B30" s="164"/>
      <c r="C30" s="164"/>
      <c r="D30" s="164"/>
      <c r="E30" s="164"/>
      <c r="F30" s="164"/>
      <c r="G30" s="164"/>
      <c r="H30" s="164"/>
    </row>
    <row r="31" spans="1:8" ht="12.75">
      <c r="A31" s="164" t="s">
        <v>245</v>
      </c>
      <c r="B31" s="169">
        <v>85.18</v>
      </c>
      <c r="C31" s="169">
        <v>77.4</v>
      </c>
      <c r="D31" s="169">
        <v>86.38</v>
      </c>
      <c r="E31" s="169">
        <v>86.19</v>
      </c>
      <c r="F31" s="169">
        <v>89.44</v>
      </c>
      <c r="G31" s="169">
        <v>88</v>
      </c>
      <c r="H31" s="164"/>
    </row>
    <row r="32" spans="1:8" ht="12.75">
      <c r="A32" s="164" t="s">
        <v>246</v>
      </c>
      <c r="B32" s="169">
        <v>41</v>
      </c>
      <c r="C32" s="169">
        <v>36.92</v>
      </c>
      <c r="D32" s="169">
        <v>42.63</v>
      </c>
      <c r="E32" s="169">
        <v>39.25</v>
      </c>
      <c r="F32" s="169">
        <v>36.5</v>
      </c>
      <c r="G32" s="169">
        <v>34.5</v>
      </c>
      <c r="H32" s="164"/>
    </row>
    <row r="33" spans="1:8" ht="12.75">
      <c r="A33" s="164" t="s">
        <v>247</v>
      </c>
      <c r="B33" s="169">
        <v>106.54</v>
      </c>
      <c r="C33" s="169">
        <v>106.21</v>
      </c>
      <c r="D33" s="169">
        <v>99.44</v>
      </c>
      <c r="E33" s="169">
        <v>101</v>
      </c>
      <c r="F33" s="169">
        <v>103.38</v>
      </c>
      <c r="G33" s="169">
        <v>103</v>
      </c>
      <c r="H33" s="164"/>
    </row>
    <row r="34" spans="1:8" ht="12.75">
      <c r="A34" s="164"/>
      <c r="B34" s="164"/>
      <c r="C34" s="164"/>
      <c r="D34" s="164"/>
      <c r="E34" s="164"/>
      <c r="F34" s="164"/>
      <c r="G34" s="164"/>
      <c r="H34" s="164"/>
    </row>
    <row r="35" spans="1:8" ht="12.75">
      <c r="A35" s="164"/>
      <c r="B35" s="164"/>
      <c r="C35" s="164"/>
      <c r="D35" s="164"/>
      <c r="E35" s="164"/>
      <c r="F35" s="164"/>
      <c r="G35" s="164"/>
      <c r="H35" s="164"/>
    </row>
    <row r="36" spans="1:8" ht="12.75">
      <c r="A36" s="164"/>
      <c r="B36" s="164"/>
      <c r="C36" s="164"/>
      <c r="D36" s="164"/>
      <c r="E36" s="164"/>
      <c r="F36" s="164"/>
      <c r="G36" s="164"/>
      <c r="H36" s="164"/>
    </row>
    <row r="37" spans="1:8" ht="12.75">
      <c r="A37" s="161" t="s">
        <v>248</v>
      </c>
      <c r="B37" s="162"/>
      <c r="C37" s="162"/>
      <c r="D37" s="162"/>
      <c r="E37" s="162"/>
      <c r="F37" s="162"/>
      <c r="G37" s="162"/>
      <c r="H37" s="162"/>
    </row>
    <row r="38" spans="1:8" ht="12.75">
      <c r="A38" s="164"/>
      <c r="B38" s="164"/>
      <c r="C38" s="164"/>
      <c r="D38" s="164"/>
      <c r="E38" s="164"/>
      <c r="F38" s="164"/>
      <c r="G38" s="164"/>
      <c r="H38" s="164"/>
    </row>
    <row r="39" spans="1:8" ht="12.75">
      <c r="A39" s="164"/>
      <c r="B39" s="157">
        <v>2006</v>
      </c>
      <c r="C39" s="158">
        <v>2007</v>
      </c>
      <c r="D39" s="158" t="s">
        <v>113</v>
      </c>
      <c r="E39" s="158" t="s">
        <v>113</v>
      </c>
      <c r="F39" s="158" t="s">
        <v>113</v>
      </c>
      <c r="G39" s="158" t="s">
        <v>113</v>
      </c>
      <c r="H39" s="170"/>
    </row>
    <row r="40" spans="1:8" ht="12.75">
      <c r="A40" s="164"/>
      <c r="B40" s="159" t="s">
        <v>186</v>
      </c>
      <c r="C40" s="159" t="s">
        <v>220</v>
      </c>
      <c r="D40" s="159" t="s">
        <v>131</v>
      </c>
      <c r="E40" s="159" t="s">
        <v>132</v>
      </c>
      <c r="F40" s="159" t="s">
        <v>185</v>
      </c>
      <c r="G40" s="159" t="s">
        <v>186</v>
      </c>
      <c r="H40" s="160" t="s">
        <v>187</v>
      </c>
    </row>
    <row r="41" spans="1:8" ht="12.75">
      <c r="A41" s="166"/>
      <c r="B41" s="171" t="s">
        <v>249</v>
      </c>
      <c r="C41" s="172"/>
      <c r="D41" s="172"/>
      <c r="E41" s="172"/>
      <c r="F41" s="172"/>
      <c r="G41" s="172"/>
      <c r="H41" s="164"/>
    </row>
    <row r="42" spans="1:8" ht="12.75">
      <c r="A42" s="164" t="s">
        <v>250</v>
      </c>
      <c r="B42" s="164">
        <v>2.82</v>
      </c>
      <c r="C42" s="164">
        <v>3.68</v>
      </c>
      <c r="D42" s="164">
        <v>3.03</v>
      </c>
      <c r="E42" s="164">
        <v>3.08</v>
      </c>
      <c r="F42" s="164">
        <v>3.15</v>
      </c>
      <c r="G42" s="164">
        <v>3.24</v>
      </c>
      <c r="H42" s="164"/>
    </row>
    <row r="43" spans="1:8" ht="12.75">
      <c r="A43" s="164" t="s">
        <v>251</v>
      </c>
      <c r="B43" s="164">
        <v>5.5</v>
      </c>
      <c r="C43" s="164">
        <v>6.13</v>
      </c>
      <c r="D43" s="164">
        <v>6.09</v>
      </c>
      <c r="E43" s="164">
        <v>6.68</v>
      </c>
      <c r="F43" s="164">
        <v>8.34</v>
      </c>
      <c r="G43" s="164">
        <v>8.65</v>
      </c>
      <c r="H43" s="164"/>
    </row>
    <row r="44" spans="1:8" ht="12.75">
      <c r="A44" s="164"/>
      <c r="B44" s="173" t="s">
        <v>252</v>
      </c>
      <c r="C44" s="162"/>
      <c r="D44" s="162"/>
      <c r="E44" s="162"/>
      <c r="F44" s="173"/>
      <c r="G44" s="162"/>
      <c r="H44" s="164"/>
    </row>
    <row r="45" spans="1:8" ht="12.75">
      <c r="A45" s="164" t="s">
        <v>253</v>
      </c>
      <c r="B45" s="164">
        <v>177.63</v>
      </c>
      <c r="C45" s="164">
        <v>229.7</v>
      </c>
      <c r="D45" s="164">
        <v>222.05</v>
      </c>
      <c r="E45" s="164">
        <v>217.63</v>
      </c>
      <c r="F45" s="164">
        <v>254.41</v>
      </c>
      <c r="G45" s="164">
        <v>259.6</v>
      </c>
      <c r="H45" s="164"/>
    </row>
    <row r="46" spans="1:8" ht="12.75">
      <c r="A46" s="168" t="s">
        <v>254</v>
      </c>
      <c r="B46" s="164">
        <v>112</v>
      </c>
      <c r="C46" s="164">
        <v>137</v>
      </c>
      <c r="D46" s="164">
        <v>0</v>
      </c>
      <c r="E46" s="164" t="s">
        <v>255</v>
      </c>
      <c r="F46" s="164" t="s">
        <v>255</v>
      </c>
      <c r="G46" s="169" t="s">
        <v>255</v>
      </c>
      <c r="H46" s="164"/>
    </row>
    <row r="47" spans="1:8" ht="12.75">
      <c r="A47" s="168" t="s">
        <v>256</v>
      </c>
      <c r="B47" s="164">
        <v>93.8</v>
      </c>
      <c r="C47" s="164">
        <v>111</v>
      </c>
      <c r="D47" s="164">
        <v>0</v>
      </c>
      <c r="E47" s="164" t="s">
        <v>255</v>
      </c>
      <c r="F47" s="164" t="s">
        <v>255</v>
      </c>
      <c r="G47" s="169" t="s">
        <v>255</v>
      </c>
      <c r="H47" s="164"/>
    </row>
    <row r="48" spans="1:8" ht="12.75">
      <c r="A48" s="164"/>
      <c r="B48" s="164"/>
      <c r="C48" s="164"/>
      <c r="D48" s="164"/>
      <c r="E48" s="164"/>
      <c r="F48" s="164"/>
      <c r="G48" s="164"/>
      <c r="H48" s="164"/>
    </row>
    <row r="49" spans="1:8" ht="12.75">
      <c r="A49" s="164"/>
      <c r="B49" s="164"/>
      <c r="C49" s="164"/>
      <c r="D49" s="164"/>
      <c r="E49" s="164"/>
      <c r="F49" s="164"/>
      <c r="G49" s="164"/>
      <c r="H49" s="164"/>
    </row>
    <row r="50" spans="1:8" ht="12.75">
      <c r="A50" s="174"/>
      <c r="B50" s="164"/>
      <c r="C50" s="164"/>
      <c r="D50" s="164"/>
      <c r="E50" s="164"/>
      <c r="F50" s="164"/>
      <c r="G50" s="164"/>
      <c r="H50" s="164"/>
    </row>
    <row r="51" spans="1:8" ht="12.75">
      <c r="A51" s="164" t="s">
        <v>257</v>
      </c>
      <c r="B51" s="164"/>
      <c r="C51" s="164"/>
      <c r="D51" s="164"/>
      <c r="E51" s="164"/>
      <c r="F51" s="164"/>
      <c r="G51" s="164"/>
      <c r="H51" s="164"/>
    </row>
    <row r="52" spans="1:8" ht="12.75">
      <c r="A52" s="164"/>
      <c r="B52" s="164"/>
      <c r="C52" s="164"/>
      <c r="D52" s="164"/>
      <c r="E52" s="164"/>
      <c r="F52" s="164"/>
      <c r="G52" s="164"/>
      <c r="H52" s="164"/>
    </row>
    <row r="53" spans="1:8" ht="12.75">
      <c r="A53" s="168" t="s">
        <v>258</v>
      </c>
      <c r="B53" s="164"/>
      <c r="C53" s="164"/>
      <c r="D53" s="164"/>
      <c r="E53" s="164"/>
      <c r="F53" s="164"/>
      <c r="G53" s="164"/>
      <c r="H53" s="164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77" t="s">
        <v>259</v>
      </c>
      <c r="B1" s="178"/>
      <c r="C1" s="178"/>
      <c r="D1" s="178"/>
      <c r="E1" s="178"/>
      <c r="F1" s="178"/>
      <c r="G1" s="178"/>
      <c r="H1" s="178"/>
    </row>
    <row r="2" spans="1:8" ht="12.75">
      <c r="A2" s="179"/>
      <c r="B2" s="179"/>
      <c r="C2" s="179"/>
      <c r="D2" s="179"/>
      <c r="E2" s="179"/>
      <c r="F2" s="179"/>
      <c r="G2" s="179"/>
      <c r="H2" s="179"/>
    </row>
    <row r="3" spans="1:8" ht="18">
      <c r="A3" s="180"/>
      <c r="B3" s="175">
        <v>2006</v>
      </c>
      <c r="C3" s="340">
        <v>2007</v>
      </c>
      <c r="D3" s="340"/>
      <c r="E3" s="340"/>
      <c r="F3" s="340"/>
      <c r="G3" s="340"/>
      <c r="H3" s="176"/>
    </row>
    <row r="4" spans="1:8" ht="18">
      <c r="A4" s="180"/>
      <c r="B4" s="159" t="s">
        <v>186</v>
      </c>
      <c r="C4" s="159" t="s">
        <v>220</v>
      </c>
      <c r="D4" s="159" t="s">
        <v>131</v>
      </c>
      <c r="E4" s="159" t="s">
        <v>132</v>
      </c>
      <c r="F4" s="159" t="s">
        <v>185</v>
      </c>
      <c r="G4" s="159" t="s">
        <v>186</v>
      </c>
      <c r="H4" s="181" t="s">
        <v>187</v>
      </c>
    </row>
    <row r="5" spans="1:8" ht="18">
      <c r="A5" s="166" t="s">
        <v>260</v>
      </c>
      <c r="B5" s="180"/>
      <c r="C5" s="162"/>
      <c r="D5" s="162"/>
      <c r="E5" s="182"/>
      <c r="F5" s="183"/>
      <c r="G5" s="162"/>
      <c r="H5" s="184"/>
    </row>
    <row r="6" spans="1:8" ht="12.75">
      <c r="A6" s="164" t="s">
        <v>261</v>
      </c>
      <c r="B6" s="185" t="s">
        <v>222</v>
      </c>
      <c r="C6" s="162"/>
      <c r="D6" s="162"/>
      <c r="E6" s="162"/>
      <c r="F6" s="162"/>
      <c r="G6" s="162"/>
      <c r="H6" s="186"/>
    </row>
    <row r="7" spans="1:8" ht="12.75">
      <c r="A7" s="168" t="s">
        <v>262</v>
      </c>
      <c r="B7" s="169">
        <v>144.79</v>
      </c>
      <c r="C7" s="169">
        <v>145.59</v>
      </c>
      <c r="D7" s="169">
        <v>141.47</v>
      </c>
      <c r="E7" s="169">
        <v>144.51</v>
      </c>
      <c r="F7" s="169">
        <v>146.99</v>
      </c>
      <c r="G7" s="169">
        <v>145.1</v>
      </c>
      <c r="H7" s="186"/>
    </row>
    <row r="8" spans="1:8" ht="12.75">
      <c r="A8" s="168" t="s">
        <v>263</v>
      </c>
      <c r="B8" s="169">
        <v>135.36</v>
      </c>
      <c r="C8" s="169">
        <v>138.56</v>
      </c>
      <c r="D8" s="169">
        <v>135.35</v>
      </c>
      <c r="E8" s="169">
        <v>138.52</v>
      </c>
      <c r="F8" s="169">
        <v>139.14</v>
      </c>
      <c r="G8" s="169">
        <v>133.95</v>
      </c>
      <c r="H8" s="186"/>
    </row>
    <row r="9" spans="1:8" ht="12.75">
      <c r="A9" s="164" t="s">
        <v>264</v>
      </c>
      <c r="B9" s="169" t="s">
        <v>255</v>
      </c>
      <c r="C9" s="169" t="s">
        <v>255</v>
      </c>
      <c r="D9" s="169" t="s">
        <v>255</v>
      </c>
      <c r="E9" s="169" t="s">
        <v>255</v>
      </c>
      <c r="F9" s="169" t="s">
        <v>255</v>
      </c>
      <c r="G9" s="169" t="s">
        <v>255</v>
      </c>
      <c r="H9" s="186"/>
    </row>
    <row r="10" spans="1:8" ht="12.75">
      <c r="A10" s="164" t="s">
        <v>113</v>
      </c>
      <c r="B10" s="169"/>
      <c r="C10" s="169"/>
      <c r="D10" s="169"/>
      <c r="E10" s="169"/>
      <c r="F10" s="169"/>
      <c r="G10" s="169"/>
      <c r="H10" s="186"/>
    </row>
    <row r="11" spans="1:8" ht="12.75">
      <c r="A11" s="168" t="s">
        <v>265</v>
      </c>
      <c r="B11" s="169">
        <v>128.71</v>
      </c>
      <c r="C11" s="169">
        <v>138.74</v>
      </c>
      <c r="D11" s="169">
        <v>132.46</v>
      </c>
      <c r="E11" s="169">
        <v>143.01</v>
      </c>
      <c r="F11" s="169">
        <v>133.08</v>
      </c>
      <c r="G11" s="169">
        <v>124.85</v>
      </c>
      <c r="H11" s="186"/>
    </row>
    <row r="12" spans="1:8" ht="12.75">
      <c r="A12" s="164" t="s">
        <v>266</v>
      </c>
      <c r="B12" s="169">
        <v>134.75</v>
      </c>
      <c r="C12" s="169">
        <v>131.75</v>
      </c>
      <c r="D12" s="169">
        <v>131.17</v>
      </c>
      <c r="E12" s="169">
        <v>134.8</v>
      </c>
      <c r="F12" s="169">
        <v>135.5</v>
      </c>
      <c r="G12" s="169">
        <v>132.55</v>
      </c>
      <c r="H12" s="186"/>
    </row>
    <row r="13" spans="1:8" ht="12.75">
      <c r="A13" s="164" t="s">
        <v>267</v>
      </c>
      <c r="B13" s="169">
        <v>8.57</v>
      </c>
      <c r="C13" s="169">
        <v>10.29</v>
      </c>
      <c r="D13" s="169">
        <v>9.85</v>
      </c>
      <c r="E13" s="169">
        <v>9.73</v>
      </c>
      <c r="F13" s="169">
        <v>9.9</v>
      </c>
      <c r="G13" s="169">
        <v>9.95</v>
      </c>
      <c r="H13" s="186"/>
    </row>
    <row r="14" spans="1:8" ht="12.75">
      <c r="A14" s="168" t="s">
        <v>268</v>
      </c>
      <c r="B14" s="169" t="s">
        <v>255</v>
      </c>
      <c r="C14" s="169" t="s">
        <v>255</v>
      </c>
      <c r="D14" s="169" t="s">
        <v>255</v>
      </c>
      <c r="E14" s="169" t="s">
        <v>255</v>
      </c>
      <c r="F14" s="169" t="s">
        <v>255</v>
      </c>
      <c r="G14" s="169" t="s">
        <v>255</v>
      </c>
      <c r="H14" s="186"/>
    </row>
    <row r="15" spans="1:8" ht="12.75">
      <c r="A15" s="164" t="s">
        <v>113</v>
      </c>
      <c r="B15" s="169"/>
      <c r="C15" s="169"/>
      <c r="D15" s="169"/>
      <c r="E15" s="169"/>
      <c r="F15" s="169"/>
      <c r="G15" s="169"/>
      <c r="H15" s="186"/>
    </row>
    <row r="16" spans="1:8" ht="12.75">
      <c r="A16" s="166" t="s">
        <v>269</v>
      </c>
      <c r="B16" s="169"/>
      <c r="C16" s="169"/>
      <c r="D16" s="169"/>
      <c r="E16" s="169"/>
      <c r="F16" s="169"/>
      <c r="G16" s="169"/>
      <c r="H16" s="186"/>
    </row>
    <row r="17" spans="1:8" ht="12.75">
      <c r="A17" s="164" t="s">
        <v>270</v>
      </c>
      <c r="B17" s="169">
        <v>67.61</v>
      </c>
      <c r="C17" s="169">
        <v>75.79</v>
      </c>
      <c r="D17" s="169">
        <v>73.74</v>
      </c>
      <c r="E17" s="169">
        <v>71.48</v>
      </c>
      <c r="F17" s="169">
        <v>66.14</v>
      </c>
      <c r="G17" s="169">
        <v>61</v>
      </c>
      <c r="H17" s="186"/>
    </row>
    <row r="18" spans="1:8" ht="12.75">
      <c r="A18" s="168" t="s">
        <v>271</v>
      </c>
      <c r="B18" s="169">
        <v>99.27</v>
      </c>
      <c r="C18" s="169">
        <v>113.58</v>
      </c>
      <c r="D18" s="169">
        <v>111.78</v>
      </c>
      <c r="E18" s="169">
        <v>111.66</v>
      </c>
      <c r="F18" s="169">
        <v>100.18</v>
      </c>
      <c r="G18" s="169">
        <v>94</v>
      </c>
      <c r="H18" s="186"/>
    </row>
    <row r="19" spans="1:8" ht="12.75">
      <c r="A19" s="168" t="s">
        <v>272</v>
      </c>
      <c r="B19" s="169">
        <v>75.44</v>
      </c>
      <c r="C19" s="169">
        <v>101.06</v>
      </c>
      <c r="D19" s="169">
        <v>99.83</v>
      </c>
      <c r="E19" s="169">
        <v>86.58</v>
      </c>
      <c r="F19" s="169">
        <v>80.42</v>
      </c>
      <c r="G19" s="169">
        <v>72</v>
      </c>
      <c r="H19" s="186"/>
    </row>
    <row r="20" spans="1:8" ht="12.75">
      <c r="A20" s="168" t="s">
        <v>273</v>
      </c>
      <c r="B20" s="169">
        <v>70.68</v>
      </c>
      <c r="C20" s="169">
        <v>64.09</v>
      </c>
      <c r="D20" s="169">
        <v>60.21</v>
      </c>
      <c r="E20" s="169">
        <v>62</v>
      </c>
      <c r="F20" s="169">
        <v>59.79</v>
      </c>
      <c r="G20" s="169">
        <v>57</v>
      </c>
      <c r="H20" s="186"/>
    </row>
    <row r="21" spans="1:8" ht="12.75">
      <c r="A21" s="164" t="s">
        <v>274</v>
      </c>
      <c r="B21" s="169">
        <v>56.16</v>
      </c>
      <c r="C21" s="169">
        <v>64.4</v>
      </c>
      <c r="D21" s="169">
        <v>64.71</v>
      </c>
      <c r="E21" s="169">
        <v>57.96</v>
      </c>
      <c r="F21" s="169">
        <v>54.25</v>
      </c>
      <c r="G21" s="169">
        <v>51</v>
      </c>
      <c r="H21" s="186"/>
    </row>
    <row r="22" spans="1:8" ht="12.75">
      <c r="A22" s="164" t="s">
        <v>113</v>
      </c>
      <c r="B22" s="169"/>
      <c r="C22" s="169"/>
      <c r="D22" s="169"/>
      <c r="E22" s="169"/>
      <c r="F22" s="169"/>
      <c r="G22" s="169"/>
      <c r="H22" s="186"/>
    </row>
    <row r="23" spans="1:8" ht="12.75">
      <c r="A23" s="164" t="s">
        <v>275</v>
      </c>
      <c r="B23" s="169"/>
      <c r="C23" s="169"/>
      <c r="D23" s="169"/>
      <c r="E23" s="169"/>
      <c r="F23" s="169"/>
      <c r="G23" s="169"/>
      <c r="H23" s="186"/>
    </row>
    <row r="24" spans="1:8" ht="12.75">
      <c r="A24" s="168" t="s">
        <v>276</v>
      </c>
      <c r="B24" s="169" t="s">
        <v>255</v>
      </c>
      <c r="C24" s="169" t="s">
        <v>255</v>
      </c>
      <c r="D24" s="169" t="s">
        <v>255</v>
      </c>
      <c r="E24" s="169" t="s">
        <v>255</v>
      </c>
      <c r="F24" s="169" t="s">
        <v>255</v>
      </c>
      <c r="G24" s="169" t="s">
        <v>255</v>
      </c>
      <c r="H24" s="186"/>
    </row>
    <row r="25" spans="1:8" ht="12.75">
      <c r="A25" s="168" t="s">
        <v>277</v>
      </c>
      <c r="B25" s="169">
        <v>206.12</v>
      </c>
      <c r="C25" s="169">
        <v>224.65</v>
      </c>
      <c r="D25" s="169">
        <v>225.49</v>
      </c>
      <c r="E25" s="169">
        <v>223.33</v>
      </c>
      <c r="F25" s="169">
        <v>221.78</v>
      </c>
      <c r="G25" s="169">
        <v>217.75</v>
      </c>
      <c r="H25" s="186"/>
    </row>
    <row r="26" spans="1:8" ht="12.75">
      <c r="A26" s="164" t="s">
        <v>113</v>
      </c>
      <c r="B26" s="164"/>
      <c r="C26" s="164"/>
      <c r="D26" s="164"/>
      <c r="E26" s="164"/>
      <c r="F26" s="164"/>
      <c r="G26" s="164"/>
      <c r="H26" s="186"/>
    </row>
    <row r="27" spans="1:8" ht="12.75">
      <c r="A27" s="166" t="s">
        <v>113</v>
      </c>
      <c r="B27" s="187" t="s">
        <v>278</v>
      </c>
      <c r="C27" s="164"/>
      <c r="D27" s="164"/>
      <c r="E27" s="164"/>
      <c r="F27" s="164"/>
      <c r="G27" s="164"/>
      <c r="H27" s="186"/>
    </row>
    <row r="28" spans="1:8" ht="12.75">
      <c r="A28" s="166" t="s">
        <v>279</v>
      </c>
      <c r="B28" s="164"/>
      <c r="C28" s="164"/>
      <c r="D28" s="164"/>
      <c r="E28" s="164"/>
      <c r="F28" s="188"/>
      <c r="G28" s="164"/>
      <c r="H28" s="186"/>
    </row>
    <row r="29" spans="1:8" ht="12.75">
      <c r="A29" s="164" t="s">
        <v>280</v>
      </c>
      <c r="B29" s="164">
        <v>65.16</v>
      </c>
      <c r="C29" s="164">
        <v>81.34</v>
      </c>
      <c r="D29" s="164">
        <v>80.68</v>
      </c>
      <c r="E29" s="164">
        <v>78.82</v>
      </c>
      <c r="F29" s="164">
        <v>78.19</v>
      </c>
      <c r="G29" s="164">
        <v>70.6</v>
      </c>
      <c r="H29" s="186"/>
    </row>
    <row r="30" spans="1:8" ht="12.75">
      <c r="A30" s="164" t="s">
        <v>281</v>
      </c>
      <c r="B30" s="164">
        <v>68.72</v>
      </c>
      <c r="C30" s="164">
        <v>80.22</v>
      </c>
      <c r="D30" s="164">
        <v>80.45</v>
      </c>
      <c r="E30" s="164">
        <v>80.85</v>
      </c>
      <c r="F30" s="164">
        <v>80.6</v>
      </c>
      <c r="G30" s="164">
        <v>78.6</v>
      </c>
      <c r="H30" s="186"/>
    </row>
    <row r="31" spans="1:8" ht="12.75">
      <c r="A31" s="164" t="s">
        <v>282</v>
      </c>
      <c r="B31" s="164"/>
      <c r="C31" s="164"/>
      <c r="D31" s="164"/>
      <c r="E31" s="164"/>
      <c r="F31" s="164"/>
      <c r="G31" s="164"/>
      <c r="H31" s="186"/>
    </row>
    <row r="32" spans="1:8" ht="12.75">
      <c r="A32" s="164" t="s">
        <v>283</v>
      </c>
      <c r="B32" s="164">
        <v>103.11</v>
      </c>
      <c r="C32" s="164">
        <v>150.82</v>
      </c>
      <c r="D32" s="164">
        <v>160.43</v>
      </c>
      <c r="E32" s="164">
        <v>162.21</v>
      </c>
      <c r="F32" s="164">
        <v>158.05</v>
      </c>
      <c r="G32" s="164">
        <v>130.25</v>
      </c>
      <c r="H32" s="186"/>
    </row>
    <row r="33" spans="1:8" ht="12.75">
      <c r="A33" s="164" t="s">
        <v>284</v>
      </c>
      <c r="B33" s="164">
        <v>76.81</v>
      </c>
      <c r="C33" s="164">
        <v>104.07</v>
      </c>
      <c r="D33" s="164">
        <v>97.13</v>
      </c>
      <c r="E33" s="164">
        <v>100.59</v>
      </c>
      <c r="F33" s="164">
        <v>101.31</v>
      </c>
      <c r="G33" s="164">
        <v>82.75</v>
      </c>
      <c r="H33" s="186"/>
    </row>
    <row r="34" spans="1:8" ht="12.75">
      <c r="A34" s="164" t="s">
        <v>285</v>
      </c>
      <c r="B34" s="164">
        <v>36.96</v>
      </c>
      <c r="C34" s="164">
        <v>63.54</v>
      </c>
      <c r="D34" s="164">
        <v>64.85</v>
      </c>
      <c r="E34" s="164">
        <v>65.28</v>
      </c>
      <c r="F34" s="164">
        <v>64.64</v>
      </c>
      <c r="G34" s="164">
        <v>64.1</v>
      </c>
      <c r="H34" s="186"/>
    </row>
    <row r="35" spans="1:8" ht="12.75">
      <c r="A35" s="164" t="s">
        <v>286</v>
      </c>
      <c r="B35" s="164">
        <v>29.22</v>
      </c>
      <c r="C35" s="164">
        <v>47.71</v>
      </c>
      <c r="D35" s="164">
        <v>50.34</v>
      </c>
      <c r="E35" s="164">
        <v>49.87</v>
      </c>
      <c r="F35" s="164">
        <v>47.22</v>
      </c>
      <c r="G35" s="164">
        <v>45.1</v>
      </c>
      <c r="H35" s="186"/>
    </row>
    <row r="36" spans="1:8" ht="18">
      <c r="A36" s="180"/>
      <c r="B36" s="180"/>
      <c r="C36" s="180"/>
      <c r="D36" s="180"/>
      <c r="E36" s="180"/>
      <c r="F36" s="180"/>
      <c r="G36" s="180"/>
      <c r="H36" s="179"/>
    </row>
    <row r="37" spans="1:8" ht="18">
      <c r="A37" s="166" t="s">
        <v>287</v>
      </c>
      <c r="B37" s="180"/>
      <c r="C37" s="180"/>
      <c r="D37" s="180"/>
      <c r="E37" s="180"/>
      <c r="F37" s="180"/>
      <c r="G37" s="180"/>
      <c r="H37" s="179"/>
    </row>
    <row r="38" spans="1:8" ht="12.75">
      <c r="A38" s="189" t="s">
        <v>288</v>
      </c>
      <c r="B38" s="162"/>
      <c r="C38" s="162"/>
      <c r="D38" s="162"/>
      <c r="E38" s="162"/>
      <c r="F38" s="162"/>
      <c r="G38" s="162"/>
      <c r="H38" s="184"/>
    </row>
    <row r="39" spans="1:8" ht="18">
      <c r="A39" s="190" t="s">
        <v>289</v>
      </c>
      <c r="B39" s="164">
        <v>95.94</v>
      </c>
      <c r="C39" s="164">
        <v>81.98</v>
      </c>
      <c r="D39" s="164">
        <v>86.21</v>
      </c>
      <c r="E39" s="164">
        <v>89.33</v>
      </c>
      <c r="F39" s="164">
        <v>93.2</v>
      </c>
      <c r="G39" s="164">
        <v>95.05</v>
      </c>
      <c r="H39" s="179"/>
    </row>
    <row r="40" spans="1:8" ht="12.75">
      <c r="A40" s="168" t="s">
        <v>290</v>
      </c>
      <c r="B40" s="164">
        <v>95.83</v>
      </c>
      <c r="C40" s="164">
        <v>82.12</v>
      </c>
      <c r="D40" s="164">
        <v>86.89</v>
      </c>
      <c r="E40" s="164">
        <v>89.7</v>
      </c>
      <c r="F40" s="164">
        <v>93.12</v>
      </c>
      <c r="G40" s="164">
        <v>95.25</v>
      </c>
      <c r="H40" s="191"/>
    </row>
    <row r="41" spans="1:8" ht="12.75">
      <c r="A41" s="168" t="s">
        <v>291</v>
      </c>
      <c r="B41" s="164">
        <v>127.04</v>
      </c>
      <c r="C41" s="169" t="s">
        <v>292</v>
      </c>
      <c r="D41" s="169">
        <v>125.29</v>
      </c>
      <c r="E41" s="169">
        <v>126.78</v>
      </c>
      <c r="F41" s="164">
        <v>132.25</v>
      </c>
      <c r="G41" s="164">
        <v>133.9</v>
      </c>
      <c r="H41" s="179" t="s">
        <v>113</v>
      </c>
    </row>
    <row r="42" spans="1:8" ht="12.75">
      <c r="A42" s="164" t="s">
        <v>293</v>
      </c>
      <c r="B42" s="164">
        <v>40.08</v>
      </c>
      <c r="C42" s="164">
        <v>58.58</v>
      </c>
      <c r="D42" s="164">
        <v>59.92</v>
      </c>
      <c r="E42" s="164">
        <v>59.71</v>
      </c>
      <c r="F42" s="164">
        <v>59.5</v>
      </c>
      <c r="G42" s="164">
        <v>59.2</v>
      </c>
      <c r="H42" s="186"/>
    </row>
    <row r="43" spans="1:8" ht="12.75">
      <c r="A43" s="164" t="s">
        <v>294</v>
      </c>
      <c r="B43" s="164">
        <v>35.36</v>
      </c>
      <c r="C43" s="164">
        <v>49.69</v>
      </c>
      <c r="D43" s="164">
        <v>49.44</v>
      </c>
      <c r="E43" s="164">
        <v>49.73</v>
      </c>
      <c r="F43" s="164">
        <v>43.5</v>
      </c>
      <c r="G43" s="164">
        <v>50.5</v>
      </c>
      <c r="H43" s="186"/>
    </row>
    <row r="44" spans="1:8" ht="12.75">
      <c r="A44" s="164" t="s">
        <v>113</v>
      </c>
      <c r="B44" s="164"/>
      <c r="C44" s="164"/>
      <c r="D44" s="164"/>
      <c r="E44" s="164"/>
      <c r="F44" s="164"/>
      <c r="G44" s="164"/>
      <c r="H44" s="186"/>
    </row>
    <row r="45" spans="1:8" ht="12.75">
      <c r="A45" s="166" t="s">
        <v>295</v>
      </c>
      <c r="B45" s="164"/>
      <c r="C45" s="164"/>
      <c r="D45" s="164"/>
      <c r="E45" s="164"/>
      <c r="F45" s="164"/>
      <c r="G45" s="164"/>
      <c r="H45" s="186"/>
    </row>
    <row r="46" spans="1:8" ht="12.75">
      <c r="A46" s="164" t="s">
        <v>296</v>
      </c>
      <c r="B46" s="164">
        <v>58.27</v>
      </c>
      <c r="C46" s="164">
        <v>74.1</v>
      </c>
      <c r="D46" s="164">
        <v>105.1</v>
      </c>
      <c r="E46" s="164">
        <v>100.58</v>
      </c>
      <c r="F46" s="164">
        <v>121.96</v>
      </c>
      <c r="G46" s="164">
        <v>106.7</v>
      </c>
      <c r="H46" s="186"/>
    </row>
    <row r="47" spans="1:8" ht="12.75">
      <c r="A47" s="164" t="s">
        <v>297</v>
      </c>
      <c r="B47" s="164">
        <v>71.43</v>
      </c>
      <c r="C47" s="164">
        <v>86.38</v>
      </c>
      <c r="D47" s="164">
        <v>115.19</v>
      </c>
      <c r="E47" s="164">
        <v>112.3</v>
      </c>
      <c r="F47" s="164">
        <v>129.25</v>
      </c>
      <c r="G47" s="164">
        <v>112.5</v>
      </c>
      <c r="H47" s="186"/>
    </row>
    <row r="48" spans="1:8" ht="12.75">
      <c r="A48" s="164" t="s">
        <v>113</v>
      </c>
      <c r="B48" s="164"/>
      <c r="C48" s="164"/>
      <c r="D48" s="164"/>
      <c r="E48" s="164"/>
      <c r="F48" s="164"/>
      <c r="G48" s="164"/>
      <c r="H48" s="186"/>
    </row>
    <row r="49" spans="1:8" ht="18">
      <c r="A49" s="164"/>
      <c r="B49" s="180"/>
      <c r="C49" s="180"/>
      <c r="D49" s="180"/>
      <c r="E49" s="180"/>
      <c r="F49" s="180"/>
      <c r="G49" s="180"/>
      <c r="H49" s="179"/>
    </row>
    <row r="50" spans="1:8" ht="18">
      <c r="A50" s="180"/>
      <c r="B50" s="164"/>
      <c r="C50" s="164"/>
      <c r="D50" s="164"/>
      <c r="E50" s="164"/>
      <c r="F50" s="164"/>
      <c r="G50" s="164"/>
      <c r="H50" s="186"/>
    </row>
    <row r="51" spans="1:8" ht="12.75">
      <c r="A51" s="174"/>
      <c r="B51" s="164"/>
      <c r="C51" s="164"/>
      <c r="D51" s="164"/>
      <c r="E51" s="164"/>
      <c r="F51" s="164"/>
      <c r="G51" s="164"/>
      <c r="H51" s="186"/>
    </row>
    <row r="52" spans="1:8" ht="12.75">
      <c r="A52" s="168" t="s">
        <v>298</v>
      </c>
      <c r="B52" s="164"/>
      <c r="C52" s="164"/>
      <c r="D52" s="164"/>
      <c r="E52" s="164"/>
      <c r="F52" s="164"/>
      <c r="G52" s="164"/>
      <c r="H52" s="186"/>
    </row>
    <row r="53" spans="1:8" ht="18">
      <c r="A53" s="168" t="s">
        <v>299</v>
      </c>
      <c r="B53" s="180"/>
      <c r="C53" s="180"/>
      <c r="D53" s="180"/>
      <c r="E53" s="180"/>
      <c r="F53" s="180"/>
      <c r="G53" s="180"/>
      <c r="H53" s="179"/>
    </row>
    <row r="54" spans="1:8" ht="12.75">
      <c r="A54" s="164" t="s">
        <v>300</v>
      </c>
      <c r="B54" s="164"/>
      <c r="C54" s="164"/>
      <c r="D54" s="164"/>
      <c r="E54" s="164"/>
      <c r="F54" s="164"/>
      <c r="G54" s="164"/>
      <c r="H54" s="186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92" t="s">
        <v>301</v>
      </c>
      <c r="B1" s="193"/>
      <c r="C1" s="194"/>
      <c r="D1" s="194"/>
      <c r="E1" s="194"/>
      <c r="F1" s="194"/>
      <c r="G1" s="195"/>
      <c r="H1" s="195"/>
      <c r="I1" s="195"/>
      <c r="K1" s="196" t="s">
        <v>302</v>
      </c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</row>
    <row r="2" spans="1:152" ht="15.75" thickBot="1">
      <c r="A2" s="197"/>
      <c r="B2" s="197" t="s">
        <v>303</v>
      </c>
      <c r="C2" s="198">
        <v>2004</v>
      </c>
      <c r="D2" s="198">
        <v>2005</v>
      </c>
      <c r="E2" s="198">
        <v>2006</v>
      </c>
      <c r="F2" s="199" t="s">
        <v>180</v>
      </c>
      <c r="G2" s="200">
        <v>38899</v>
      </c>
      <c r="H2" s="200">
        <v>38930</v>
      </c>
      <c r="I2" s="200">
        <v>38961</v>
      </c>
      <c r="J2" s="200">
        <v>38991</v>
      </c>
      <c r="K2" s="200">
        <v>39022</v>
      </c>
      <c r="L2" s="200">
        <v>39052</v>
      </c>
      <c r="M2" s="200">
        <v>39083</v>
      </c>
      <c r="N2" s="200">
        <v>39114</v>
      </c>
      <c r="O2" s="200">
        <v>39142</v>
      </c>
      <c r="P2" s="200">
        <v>39173</v>
      </c>
      <c r="Q2" s="200">
        <v>39203</v>
      </c>
      <c r="R2" s="200">
        <v>39234</v>
      </c>
      <c r="S2" s="200">
        <v>39264</v>
      </c>
      <c r="T2" s="200">
        <v>39295</v>
      </c>
      <c r="U2" s="200">
        <v>39326</v>
      </c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</row>
    <row r="3" spans="1:152" ht="15">
      <c r="A3" s="202"/>
      <c r="B3" s="194"/>
      <c r="C3" s="194"/>
      <c r="D3" s="194"/>
      <c r="E3" s="194"/>
      <c r="F3" s="203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</row>
    <row r="4" spans="1:94" ht="15.75">
      <c r="A4" s="204" t="s">
        <v>304</v>
      </c>
      <c r="B4" s="194"/>
      <c r="C4" s="194"/>
      <c r="D4" s="194"/>
      <c r="E4" s="194"/>
      <c r="F4" s="203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4"/>
      <c r="W4" s="194"/>
      <c r="X4" s="194"/>
      <c r="Y4" s="194"/>
      <c r="Z4" s="205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3"/>
      <c r="AL4" s="194"/>
      <c r="AM4" s="194"/>
      <c r="AN4" s="194"/>
      <c r="AO4" s="194"/>
      <c r="AP4" s="205"/>
      <c r="AQ4" s="205"/>
      <c r="AR4" s="205"/>
      <c r="AS4" s="205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4"/>
      <c r="BL4" s="194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4"/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202"/>
      <c r="CP4" s="202"/>
    </row>
    <row r="5" spans="1:124" ht="15">
      <c r="A5" s="206" t="s">
        <v>305</v>
      </c>
      <c r="B5" s="194" t="s">
        <v>306</v>
      </c>
      <c r="C5" s="144">
        <v>155528</v>
      </c>
      <c r="D5" s="144">
        <v>161582</v>
      </c>
      <c r="E5" s="144">
        <v>166645</v>
      </c>
      <c r="F5" s="203"/>
      <c r="G5" s="207">
        <v>13937</v>
      </c>
      <c r="H5" s="207">
        <v>13838</v>
      </c>
      <c r="I5" s="207">
        <v>13307</v>
      </c>
      <c r="J5" s="207">
        <v>13637</v>
      </c>
      <c r="K5" s="207">
        <v>13332</v>
      </c>
      <c r="L5" s="207">
        <v>13983</v>
      </c>
      <c r="M5" s="207">
        <v>14276</v>
      </c>
      <c r="N5" s="207">
        <v>13098</v>
      </c>
      <c r="O5" s="207">
        <v>14771</v>
      </c>
      <c r="P5" s="207">
        <v>14457</v>
      </c>
      <c r="Q5" s="207">
        <v>14874</v>
      </c>
      <c r="R5" s="207">
        <v>14204</v>
      </c>
      <c r="S5" s="207">
        <v>14493</v>
      </c>
      <c r="T5" s="207">
        <v>14332</v>
      </c>
      <c r="U5" s="207">
        <v>13715</v>
      </c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</row>
    <row r="6" spans="1:124" ht="15">
      <c r="A6" s="206" t="s">
        <v>307</v>
      </c>
      <c r="B6" s="194" t="s">
        <v>308</v>
      </c>
      <c r="C6" s="144">
        <v>8082</v>
      </c>
      <c r="D6" s="144">
        <v>8137.5</v>
      </c>
      <c r="E6" s="144">
        <v>8245.75</v>
      </c>
      <c r="F6" s="203"/>
      <c r="G6" s="207">
        <v>8258</v>
      </c>
      <c r="H6" s="207">
        <v>8255</v>
      </c>
      <c r="I6" s="207">
        <v>8251</v>
      </c>
      <c r="J6" s="207">
        <v>8255</v>
      </c>
      <c r="K6" s="207">
        <v>8260</v>
      </c>
      <c r="L6" s="207">
        <v>8276</v>
      </c>
      <c r="M6" s="207">
        <v>8280</v>
      </c>
      <c r="N6" s="207">
        <v>8277</v>
      </c>
      <c r="O6" s="207">
        <v>8285</v>
      </c>
      <c r="P6" s="207">
        <v>8280</v>
      </c>
      <c r="Q6" s="207">
        <v>8286</v>
      </c>
      <c r="R6" s="207">
        <v>8294</v>
      </c>
      <c r="S6" s="207">
        <v>8316</v>
      </c>
      <c r="T6" s="207">
        <v>8330</v>
      </c>
      <c r="U6" s="207">
        <v>8342</v>
      </c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</row>
    <row r="7" spans="1:124" ht="15">
      <c r="A7" s="206" t="s">
        <v>309</v>
      </c>
      <c r="B7" s="194" t="s">
        <v>310</v>
      </c>
      <c r="C7" s="144">
        <v>19243</v>
      </c>
      <c r="D7" s="144">
        <v>19857</v>
      </c>
      <c r="E7" s="144">
        <v>20210</v>
      </c>
      <c r="F7" s="203"/>
      <c r="G7" s="210">
        <v>1688</v>
      </c>
      <c r="H7" s="210">
        <v>1676</v>
      </c>
      <c r="I7" s="210">
        <v>1613</v>
      </c>
      <c r="J7" s="210">
        <v>1652</v>
      </c>
      <c r="K7" s="210">
        <v>1614</v>
      </c>
      <c r="L7" s="210">
        <v>1690</v>
      </c>
      <c r="M7" s="210">
        <v>1724</v>
      </c>
      <c r="N7" s="210">
        <v>1582</v>
      </c>
      <c r="O7" s="210">
        <v>1783</v>
      </c>
      <c r="P7" s="210">
        <v>1746</v>
      </c>
      <c r="Q7" s="210">
        <v>1795</v>
      </c>
      <c r="R7" s="210">
        <v>1713</v>
      </c>
      <c r="S7" s="210">
        <v>1743</v>
      </c>
      <c r="T7" s="210">
        <v>1721</v>
      </c>
      <c r="U7" s="210">
        <v>1644</v>
      </c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</row>
    <row r="8" spans="1:124" ht="15">
      <c r="A8" s="206" t="s">
        <v>311</v>
      </c>
      <c r="B8" s="194" t="s">
        <v>306</v>
      </c>
      <c r="C8" s="144">
        <v>170934</v>
      </c>
      <c r="D8" s="144">
        <v>176989</v>
      </c>
      <c r="E8" s="144">
        <v>181839</v>
      </c>
      <c r="F8" s="203"/>
      <c r="G8" s="207">
        <v>15164</v>
      </c>
      <c r="H8" s="207">
        <v>15089</v>
      </c>
      <c r="I8" s="207">
        <v>14486</v>
      </c>
      <c r="J8" s="207">
        <v>14885</v>
      </c>
      <c r="K8" s="207">
        <v>14541</v>
      </c>
      <c r="L8" s="207">
        <v>15213</v>
      </c>
      <c r="M8" s="207">
        <v>15589</v>
      </c>
      <c r="N8" s="207">
        <v>14298</v>
      </c>
      <c r="O8" s="207">
        <v>16119</v>
      </c>
      <c r="P8" s="207">
        <v>15755</v>
      </c>
      <c r="Q8" s="207">
        <v>16204</v>
      </c>
      <c r="R8" s="207">
        <v>15470</v>
      </c>
      <c r="S8" s="207">
        <v>15716</v>
      </c>
      <c r="T8" s="207">
        <v>15536</v>
      </c>
      <c r="U8" s="207">
        <v>14862</v>
      </c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</row>
    <row r="9" spans="1:94" ht="15">
      <c r="A9" s="202"/>
      <c r="B9" s="194"/>
      <c r="C9" s="194"/>
      <c r="D9" s="194"/>
      <c r="E9" s="194"/>
      <c r="F9" s="203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</row>
    <row r="10" spans="1:123" ht="15.75">
      <c r="A10" s="213" t="s">
        <v>312</v>
      </c>
      <c r="B10" s="194"/>
      <c r="C10" s="194"/>
      <c r="D10" s="194"/>
      <c r="E10" s="194"/>
      <c r="F10" s="203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214"/>
      <c r="T10" s="214"/>
      <c r="U10" s="21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DS10" s="215"/>
    </row>
    <row r="11" spans="1:124" ht="15">
      <c r="A11" s="202" t="s">
        <v>313</v>
      </c>
      <c r="B11" s="194" t="s">
        <v>314</v>
      </c>
      <c r="C11" s="216">
        <v>16.05</v>
      </c>
      <c r="D11" s="216">
        <v>15.141666666666667</v>
      </c>
      <c r="E11" s="216">
        <v>12.9</v>
      </c>
      <c r="F11" s="203"/>
      <c r="G11" s="214">
        <v>11.8</v>
      </c>
      <c r="H11" s="214">
        <v>12</v>
      </c>
      <c r="I11" s="214">
        <v>12.9</v>
      </c>
      <c r="J11" s="214">
        <v>13.5</v>
      </c>
      <c r="K11" s="214">
        <v>13.9</v>
      </c>
      <c r="L11" s="214">
        <v>14.1</v>
      </c>
      <c r="M11" s="214">
        <v>14.5</v>
      </c>
      <c r="N11" s="214">
        <v>14.9</v>
      </c>
      <c r="O11" s="214">
        <v>15.6</v>
      </c>
      <c r="P11" s="214">
        <v>16.6</v>
      </c>
      <c r="Q11" s="214">
        <v>18</v>
      </c>
      <c r="R11" s="214">
        <v>20.2</v>
      </c>
      <c r="S11" s="214">
        <v>21.7</v>
      </c>
      <c r="T11" s="214">
        <v>21.6</v>
      </c>
      <c r="U11" s="214">
        <v>21.8</v>
      </c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</row>
    <row r="12" spans="1:124" ht="15">
      <c r="A12" s="202" t="s">
        <v>315</v>
      </c>
      <c r="B12" s="194" t="s">
        <v>314</v>
      </c>
      <c r="C12" s="216">
        <v>16.05</v>
      </c>
      <c r="D12" s="216">
        <v>15.141666666666667</v>
      </c>
      <c r="E12" s="216">
        <v>12.916666666666666</v>
      </c>
      <c r="F12" s="203"/>
      <c r="G12" s="217">
        <v>11.8</v>
      </c>
      <c r="H12" s="217">
        <v>12.1</v>
      </c>
      <c r="I12" s="217">
        <v>12.9</v>
      </c>
      <c r="J12" s="217">
        <v>13.5</v>
      </c>
      <c r="K12" s="217">
        <v>13.9</v>
      </c>
      <c r="L12" s="217">
        <v>14.1</v>
      </c>
      <c r="M12" s="217">
        <v>14.5</v>
      </c>
      <c r="N12" s="217">
        <v>14.9</v>
      </c>
      <c r="O12" s="217">
        <v>15.6</v>
      </c>
      <c r="P12" s="217">
        <v>16.6</v>
      </c>
      <c r="Q12" s="217">
        <v>18</v>
      </c>
      <c r="R12" s="217">
        <v>20.2</v>
      </c>
      <c r="S12" s="217">
        <v>21.7</v>
      </c>
      <c r="T12" s="217">
        <v>21.6</v>
      </c>
      <c r="U12" s="217">
        <v>21.8</v>
      </c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</row>
    <row r="13" spans="1:124" ht="15">
      <c r="A13" s="202" t="s">
        <v>316</v>
      </c>
      <c r="B13" s="194" t="s">
        <v>314</v>
      </c>
      <c r="C13" s="216">
        <v>15.441666666666668</v>
      </c>
      <c r="D13" s="216">
        <v>14.475</v>
      </c>
      <c r="E13" s="216">
        <v>12.208333333333334</v>
      </c>
      <c r="F13" s="203"/>
      <c r="G13" s="217">
        <v>11</v>
      </c>
      <c r="H13" s="217">
        <v>11.1</v>
      </c>
      <c r="I13" s="217">
        <v>12.3</v>
      </c>
      <c r="J13" s="217">
        <v>12.7</v>
      </c>
      <c r="K13" s="217">
        <v>13.6</v>
      </c>
      <c r="L13" s="217">
        <v>13.8</v>
      </c>
      <c r="M13" s="217">
        <v>13.9</v>
      </c>
      <c r="N13" s="217">
        <v>14.9</v>
      </c>
      <c r="O13" s="217">
        <v>15.1</v>
      </c>
      <c r="P13" s="217">
        <v>15.9</v>
      </c>
      <c r="Q13" s="217">
        <v>17.7</v>
      </c>
      <c r="R13" s="217">
        <v>20</v>
      </c>
      <c r="S13" s="217">
        <v>20.7</v>
      </c>
      <c r="T13" s="217">
        <v>20</v>
      </c>
      <c r="U13" s="217">
        <v>20.2</v>
      </c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218"/>
      <c r="DN13" s="218"/>
      <c r="DO13" s="218"/>
      <c r="DP13" s="218"/>
      <c r="DQ13" s="218"/>
      <c r="DR13" s="218"/>
      <c r="DS13" s="218"/>
      <c r="DT13" s="218"/>
    </row>
    <row r="14" spans="1:124" ht="15">
      <c r="A14" s="202" t="s">
        <v>317</v>
      </c>
      <c r="B14" s="194" t="s">
        <v>314</v>
      </c>
      <c r="C14" s="216">
        <v>15.3925</v>
      </c>
      <c r="D14" s="216">
        <v>14.045</v>
      </c>
      <c r="E14" s="216">
        <v>11.8875</v>
      </c>
      <c r="F14" s="203"/>
      <c r="G14" s="217">
        <v>10.92</v>
      </c>
      <c r="H14" s="217">
        <v>11.06</v>
      </c>
      <c r="I14" s="217">
        <v>12.29</v>
      </c>
      <c r="J14" s="217">
        <v>12.32</v>
      </c>
      <c r="K14" s="217">
        <v>12.84</v>
      </c>
      <c r="L14" s="217">
        <v>13.47</v>
      </c>
      <c r="M14" s="217">
        <v>13.56</v>
      </c>
      <c r="N14" s="217">
        <v>14.18</v>
      </c>
      <c r="O14" s="217">
        <v>15.09</v>
      </c>
      <c r="P14" s="217">
        <v>16.09</v>
      </c>
      <c r="Q14" s="217">
        <v>17.6</v>
      </c>
      <c r="R14" s="217">
        <v>20.17</v>
      </c>
      <c r="S14" s="217">
        <v>21.38</v>
      </c>
      <c r="T14" s="217">
        <v>19.83</v>
      </c>
      <c r="U14" s="217">
        <v>20.07</v>
      </c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218"/>
      <c r="DN14" s="218"/>
      <c r="DO14" s="218"/>
      <c r="DP14" s="218"/>
      <c r="DQ14" s="218"/>
      <c r="DR14" s="218"/>
      <c r="DS14" s="218"/>
      <c r="DT14" s="218"/>
    </row>
    <row r="15" spans="1:124" ht="15">
      <c r="A15" s="202" t="s">
        <v>318</v>
      </c>
      <c r="B15" s="194" t="s">
        <v>314</v>
      </c>
      <c r="C15" s="219">
        <v>13.200833333333334</v>
      </c>
      <c r="D15" s="219">
        <v>12.875</v>
      </c>
      <c r="E15" s="219">
        <v>11.063333333333333</v>
      </c>
      <c r="F15" s="203"/>
      <c r="G15" s="217">
        <v>10.21</v>
      </c>
      <c r="H15" s="217">
        <v>10.64</v>
      </c>
      <c r="I15" s="217">
        <v>11.1</v>
      </c>
      <c r="J15" s="217">
        <v>11.51</v>
      </c>
      <c r="K15" s="217">
        <v>12.11</v>
      </c>
      <c r="L15" s="217">
        <v>12.3</v>
      </c>
      <c r="M15" s="217">
        <v>12.53</v>
      </c>
      <c r="N15" s="217">
        <v>12.71</v>
      </c>
      <c r="O15" s="217">
        <v>13.71</v>
      </c>
      <c r="P15" s="217">
        <v>16.12</v>
      </c>
      <c r="Q15" s="217">
        <v>18.48</v>
      </c>
      <c r="R15" s="217">
        <v>20.76</v>
      </c>
      <c r="S15" s="217">
        <v>21.64</v>
      </c>
      <c r="T15" s="217">
        <v>21.87</v>
      </c>
      <c r="U15" s="217">
        <v>21.61</v>
      </c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9"/>
      <c r="DB15" s="219"/>
      <c r="DC15" s="219"/>
      <c r="DD15" s="218"/>
      <c r="DE15" s="218"/>
      <c r="DF15" s="218"/>
      <c r="DG15" s="218"/>
      <c r="DH15" s="218"/>
      <c r="DI15" s="218"/>
      <c r="DJ15" s="218"/>
      <c r="DK15" s="218"/>
      <c r="DL15" s="218"/>
      <c r="DM15" s="218"/>
      <c r="DN15" s="218"/>
      <c r="DO15" s="218"/>
      <c r="DP15" s="218"/>
      <c r="DQ15" s="218"/>
      <c r="DR15" s="218"/>
      <c r="DS15" s="218"/>
      <c r="DT15" s="218"/>
    </row>
    <row r="16" spans="1:94" ht="15">
      <c r="A16" s="202"/>
      <c r="B16" s="194"/>
      <c r="C16" s="216"/>
      <c r="D16" s="216"/>
      <c r="E16" s="216"/>
      <c r="F16" s="203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</row>
    <row r="17" spans="1:124" ht="15.75">
      <c r="A17" s="213" t="s">
        <v>319</v>
      </c>
      <c r="B17" s="194" t="s">
        <v>314</v>
      </c>
      <c r="C17" s="216">
        <v>52.65916666666666</v>
      </c>
      <c r="D17" s="216">
        <v>53.935</v>
      </c>
      <c r="E17" s="216">
        <v>49.080625</v>
      </c>
      <c r="F17" s="203"/>
      <c r="G17" s="220">
        <v>48.94</v>
      </c>
      <c r="H17" s="220">
        <v>49.35</v>
      </c>
      <c r="I17" s="220">
        <v>49.38</v>
      </c>
      <c r="J17" s="220">
        <v>48.8125</v>
      </c>
      <c r="K17" s="220">
        <v>45.25</v>
      </c>
      <c r="L17" s="220">
        <v>43.625</v>
      </c>
      <c r="M17" s="220">
        <v>45.6</v>
      </c>
      <c r="N17" s="220">
        <v>50.3125</v>
      </c>
      <c r="O17" s="220">
        <v>48.3125</v>
      </c>
      <c r="P17" s="220">
        <v>50.833333333333336</v>
      </c>
      <c r="Q17" s="220">
        <v>54.95</v>
      </c>
      <c r="R17" s="220">
        <v>50.375</v>
      </c>
      <c r="S17" s="220">
        <v>52.0625</v>
      </c>
      <c r="T17" s="220">
        <v>53.85</v>
      </c>
      <c r="U17" s="220">
        <v>51.4375</v>
      </c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</row>
    <row r="18" spans="1:94" ht="15">
      <c r="A18" s="202"/>
      <c r="B18" s="194"/>
      <c r="C18" s="216"/>
      <c r="D18" s="216"/>
      <c r="E18" s="216"/>
      <c r="F18" s="203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</row>
    <row r="19" spans="1:94" ht="15.75">
      <c r="A19" s="213" t="s">
        <v>320</v>
      </c>
      <c r="B19" s="194"/>
      <c r="C19" s="216"/>
      <c r="D19" s="216"/>
      <c r="E19" s="216"/>
      <c r="F19" s="203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</row>
    <row r="20" spans="1:124" ht="15">
      <c r="A20" s="202" t="s">
        <v>321</v>
      </c>
      <c r="B20" s="194" t="s">
        <v>322</v>
      </c>
      <c r="C20" s="222">
        <v>1.8165583333333337</v>
      </c>
      <c r="D20" s="222">
        <v>1.5484333333333333</v>
      </c>
      <c r="E20" s="222">
        <v>1.2363916666666668</v>
      </c>
      <c r="F20" s="203"/>
      <c r="G20" s="223">
        <v>1.1645</v>
      </c>
      <c r="H20" s="223">
        <v>1.3035</v>
      </c>
      <c r="I20" s="223">
        <v>1.317</v>
      </c>
      <c r="J20" s="223">
        <v>1.3206</v>
      </c>
      <c r="K20" s="223">
        <v>1.2915</v>
      </c>
      <c r="L20" s="223">
        <v>1.2405</v>
      </c>
      <c r="M20" s="223">
        <v>1.2248</v>
      </c>
      <c r="N20" s="223">
        <v>1.2187</v>
      </c>
      <c r="O20" s="223">
        <v>1.3218</v>
      </c>
      <c r="P20" s="223">
        <v>1.3725</v>
      </c>
      <c r="Q20" s="223">
        <v>1.4825</v>
      </c>
      <c r="R20" s="223">
        <v>1.5019</v>
      </c>
      <c r="S20" s="223">
        <v>1.4913</v>
      </c>
      <c r="T20" s="223">
        <v>1.4464</v>
      </c>
      <c r="U20" s="223">
        <v>1.3783</v>
      </c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</row>
    <row r="21" spans="1:94" ht="15">
      <c r="A21" s="202" t="s">
        <v>323</v>
      </c>
      <c r="B21" s="194" t="s">
        <v>322</v>
      </c>
      <c r="C21" s="222">
        <v>1.649241666666667</v>
      </c>
      <c r="D21" s="222">
        <v>1.4928333333333332</v>
      </c>
      <c r="E21" s="222">
        <v>1.25615</v>
      </c>
      <c r="F21" s="203"/>
      <c r="G21" s="223">
        <v>1.163</v>
      </c>
      <c r="H21" s="223">
        <v>1.2345</v>
      </c>
      <c r="I21" s="223">
        <v>1.2933</v>
      </c>
      <c r="J21" s="223">
        <v>1.447</v>
      </c>
      <c r="K21" s="223">
        <v>1.3745</v>
      </c>
      <c r="L21" s="223">
        <v>1.3223</v>
      </c>
      <c r="M21" s="223">
        <v>1.318</v>
      </c>
      <c r="N21" s="223">
        <v>1.3408</v>
      </c>
      <c r="O21" s="223">
        <v>1.3823</v>
      </c>
      <c r="P21" s="223">
        <v>1.4628</v>
      </c>
      <c r="Q21" s="223">
        <v>1.7211</v>
      </c>
      <c r="R21" s="223">
        <v>2.01</v>
      </c>
      <c r="S21" s="223">
        <v>1.9138</v>
      </c>
      <c r="T21" s="223">
        <v>1.9554</v>
      </c>
      <c r="U21" s="223">
        <v>1.9929</v>
      </c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</row>
    <row r="22" spans="1:124" ht="15">
      <c r="A22" s="202" t="s">
        <v>324</v>
      </c>
      <c r="B22" s="194" t="s">
        <v>322</v>
      </c>
      <c r="C22" s="222">
        <v>1.603625</v>
      </c>
      <c r="D22" s="222">
        <v>1.4483933333333334</v>
      </c>
      <c r="E22" s="222">
        <v>1.2316833333333332</v>
      </c>
      <c r="F22" s="203"/>
      <c r="G22" s="223">
        <v>1.1271</v>
      </c>
      <c r="H22" s="223">
        <v>1.2223</v>
      </c>
      <c r="I22" s="223">
        <v>1.2899</v>
      </c>
      <c r="J22" s="223">
        <v>1.3961</v>
      </c>
      <c r="K22" s="223">
        <v>1.3813</v>
      </c>
      <c r="L22" s="223">
        <v>1.286</v>
      </c>
      <c r="M22" s="223">
        <v>1.331</v>
      </c>
      <c r="N22" s="223">
        <v>1.3374</v>
      </c>
      <c r="O22" s="223">
        <v>1.384</v>
      </c>
      <c r="P22" s="223">
        <v>1.449</v>
      </c>
      <c r="Q22" s="223">
        <v>1.6894</v>
      </c>
      <c r="R22" s="223">
        <v>1.9887</v>
      </c>
      <c r="S22" s="223">
        <v>1.8927</v>
      </c>
      <c r="T22" s="223">
        <v>1.9107</v>
      </c>
      <c r="U22" s="223">
        <v>1.9901</v>
      </c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</row>
    <row r="23" spans="1:124" ht="15.75">
      <c r="A23" s="204" t="s">
        <v>325</v>
      </c>
      <c r="B23" s="194"/>
      <c r="C23" s="222"/>
      <c r="D23" s="222"/>
      <c r="E23" s="222"/>
      <c r="F23" s="203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</row>
    <row r="24" spans="1:124" ht="15">
      <c r="A24" s="202" t="s">
        <v>326</v>
      </c>
      <c r="B24" s="194" t="s">
        <v>322</v>
      </c>
      <c r="C24" s="222">
        <v>0.879325</v>
      </c>
      <c r="D24" s="222">
        <v>0.9917833333333334</v>
      </c>
      <c r="E24" s="222">
        <v>1.0245083333333334</v>
      </c>
      <c r="F24" s="203"/>
      <c r="G24" s="223">
        <v>0.8659</v>
      </c>
      <c r="H24" s="223">
        <v>0.9514</v>
      </c>
      <c r="I24" s="223">
        <v>1.0326</v>
      </c>
      <c r="J24" s="223">
        <v>1.2255</v>
      </c>
      <c r="K24" s="223">
        <v>1.5202</v>
      </c>
      <c r="L24" s="223">
        <v>1.3264</v>
      </c>
      <c r="M24" s="223">
        <v>1.2851</v>
      </c>
      <c r="N24" s="223">
        <v>1.2953</v>
      </c>
      <c r="O24" s="223">
        <v>1.4263</v>
      </c>
      <c r="P24" s="223">
        <v>1.6402</v>
      </c>
      <c r="Q24" s="223">
        <v>1.9459</v>
      </c>
      <c r="R24" s="223">
        <v>2.1871</v>
      </c>
      <c r="S24" s="223">
        <v>2.2146</v>
      </c>
      <c r="T24" s="223">
        <v>2.0465</v>
      </c>
      <c r="U24" s="223">
        <v>2.0105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</row>
    <row r="25" spans="1:94" ht="15">
      <c r="A25" s="202"/>
      <c r="B25" s="194"/>
      <c r="C25" s="194"/>
      <c r="D25" s="194"/>
      <c r="E25" s="194"/>
      <c r="F25" s="203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</row>
    <row r="26" spans="1:94" ht="15.75">
      <c r="A26" s="213" t="s">
        <v>327</v>
      </c>
      <c r="B26" s="194"/>
      <c r="C26" s="194"/>
      <c r="D26" s="194"/>
      <c r="E26" s="194"/>
      <c r="F26" s="203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</row>
    <row r="27" spans="1:124" ht="15">
      <c r="A27" s="202" t="s">
        <v>328</v>
      </c>
      <c r="B27" s="194" t="s">
        <v>329</v>
      </c>
      <c r="C27" s="227">
        <v>188.88333333333335</v>
      </c>
      <c r="D27" s="227">
        <v>195.2916666666667</v>
      </c>
      <c r="E27" s="227">
        <v>201.5916666666667</v>
      </c>
      <c r="F27" s="203"/>
      <c r="G27" s="228">
        <v>203.5</v>
      </c>
      <c r="H27" s="228">
        <v>203.9</v>
      </c>
      <c r="I27" s="228">
        <v>202.9</v>
      </c>
      <c r="J27" s="228">
        <v>201.8</v>
      </c>
      <c r="K27" s="228">
        <v>201.5</v>
      </c>
      <c r="L27" s="228">
        <v>201.8</v>
      </c>
      <c r="M27" s="228">
        <v>202.4</v>
      </c>
      <c r="N27" s="228">
        <v>203.499</v>
      </c>
      <c r="O27" s="228">
        <v>205.352</v>
      </c>
      <c r="P27" s="228">
        <v>206.686</v>
      </c>
      <c r="Q27" s="228">
        <v>207.949</v>
      </c>
      <c r="R27" s="228">
        <v>208.352</v>
      </c>
      <c r="S27" s="228">
        <v>208.299</v>
      </c>
      <c r="T27" s="228">
        <v>207.917</v>
      </c>
      <c r="U27" s="228">
        <v>208.49</v>
      </c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</row>
    <row r="28" spans="1:124" ht="15">
      <c r="A28" s="202" t="s">
        <v>330</v>
      </c>
      <c r="B28" s="194" t="s">
        <v>329</v>
      </c>
      <c r="C28" s="152">
        <v>186.175</v>
      </c>
      <c r="D28" s="152">
        <v>190.725</v>
      </c>
      <c r="E28" s="152">
        <v>195.175</v>
      </c>
      <c r="F28" s="203"/>
      <c r="G28" s="228">
        <v>195</v>
      </c>
      <c r="H28" s="228">
        <v>195.5</v>
      </c>
      <c r="I28" s="228">
        <v>196.2</v>
      </c>
      <c r="J28" s="228">
        <v>197.1</v>
      </c>
      <c r="K28" s="228">
        <v>196.8</v>
      </c>
      <c r="L28" s="228">
        <v>197</v>
      </c>
      <c r="M28" s="228">
        <v>198.8</v>
      </c>
      <c r="N28" s="228">
        <v>200</v>
      </c>
      <c r="O28" s="228">
        <v>200.403</v>
      </c>
      <c r="P28" s="228">
        <v>200.82</v>
      </c>
      <c r="Q28" s="228">
        <v>201.791</v>
      </c>
      <c r="R28" s="228">
        <v>202.441</v>
      </c>
      <c r="S28" s="228">
        <v>203.121</v>
      </c>
      <c r="T28" s="228">
        <v>203.885</v>
      </c>
      <c r="U28" s="228">
        <v>204.941</v>
      </c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  <c r="DC28" s="226"/>
      <c r="DD28" s="226"/>
      <c r="DE28" s="226"/>
      <c r="DF28" s="226"/>
      <c r="DG28" s="226"/>
      <c r="DH28" s="226"/>
      <c r="DI28" s="226"/>
      <c r="DJ28" s="226"/>
      <c r="DK28" s="226"/>
      <c r="DL28" s="226"/>
      <c r="DM28" s="226"/>
      <c r="DN28" s="226"/>
      <c r="DO28" s="226"/>
      <c r="DP28" s="226"/>
      <c r="DQ28" s="226"/>
      <c r="DR28" s="226"/>
      <c r="DS28" s="226"/>
      <c r="DT28" s="226"/>
    </row>
    <row r="29" spans="1:124" ht="15">
      <c r="A29" s="202" t="s">
        <v>331</v>
      </c>
      <c r="B29" s="194" t="s">
        <v>329</v>
      </c>
      <c r="C29" s="227">
        <v>180.2</v>
      </c>
      <c r="D29" s="227">
        <v>182.38333333333333</v>
      </c>
      <c r="E29" s="227">
        <v>181.35833333333335</v>
      </c>
      <c r="F29" s="203"/>
      <c r="G29" s="228">
        <v>180.8</v>
      </c>
      <c r="H29" s="228">
        <v>180</v>
      </c>
      <c r="I29" s="228">
        <v>179.9</v>
      </c>
      <c r="J29" s="228">
        <v>182</v>
      </c>
      <c r="K29" s="228">
        <v>180.6</v>
      </c>
      <c r="L29" s="228">
        <v>181</v>
      </c>
      <c r="M29" s="228">
        <v>183.5</v>
      </c>
      <c r="N29" s="228">
        <v>183.8</v>
      </c>
      <c r="O29" s="228">
        <v>185.724</v>
      </c>
      <c r="P29" s="228">
        <v>185.821</v>
      </c>
      <c r="Q29" s="228">
        <v>187.266</v>
      </c>
      <c r="R29" s="228">
        <v>191.435</v>
      </c>
      <c r="S29" s="228">
        <v>197.899</v>
      </c>
      <c r="T29" s="228">
        <v>201.739</v>
      </c>
      <c r="U29" s="228">
        <v>203.541</v>
      </c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  <c r="DC29" s="226"/>
      <c r="DD29" s="226"/>
      <c r="DE29" s="226"/>
      <c r="DF29" s="226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6"/>
      <c r="DS29" s="226"/>
      <c r="DT29" s="226"/>
    </row>
    <row r="30" spans="1:124" ht="15">
      <c r="A30" s="206" t="s">
        <v>332</v>
      </c>
      <c r="B30" s="229" t="s">
        <v>333</v>
      </c>
      <c r="C30" s="227">
        <v>124.975</v>
      </c>
      <c r="D30" s="227">
        <v>126.98333333333333</v>
      </c>
      <c r="E30" s="227">
        <v>125.46666666666668</v>
      </c>
      <c r="F30" s="203"/>
      <c r="G30" s="228">
        <v>124.1</v>
      </c>
      <c r="H30" s="228">
        <v>123.2</v>
      </c>
      <c r="I30" s="228">
        <v>123.4</v>
      </c>
      <c r="J30" s="228">
        <v>126</v>
      </c>
      <c r="K30" s="228">
        <v>125.6</v>
      </c>
      <c r="L30" s="228">
        <v>125.5</v>
      </c>
      <c r="M30" s="228">
        <v>127</v>
      </c>
      <c r="N30" s="228">
        <v>128.241</v>
      </c>
      <c r="O30" s="228">
        <v>129.333</v>
      </c>
      <c r="P30" s="228">
        <v>130.385</v>
      </c>
      <c r="Q30" s="228">
        <v>133.278</v>
      </c>
      <c r="R30" s="228">
        <v>137.916</v>
      </c>
      <c r="S30" s="228">
        <v>146.73</v>
      </c>
      <c r="T30" s="228">
        <v>148.24</v>
      </c>
      <c r="U30" s="228">
        <v>149.718</v>
      </c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30"/>
      <c r="CB30" s="230"/>
      <c r="CC30" s="230"/>
      <c r="CD30" s="230"/>
      <c r="CE30" s="230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</row>
    <row r="31" spans="1:124" ht="15">
      <c r="A31" s="206" t="s">
        <v>334</v>
      </c>
      <c r="B31" s="229" t="s">
        <v>333</v>
      </c>
      <c r="C31" s="227">
        <v>120.15833333333332</v>
      </c>
      <c r="D31" s="227">
        <v>122.1083333333333</v>
      </c>
      <c r="E31" s="227">
        <v>122.84166666666665</v>
      </c>
      <c r="F31" s="203"/>
      <c r="G31" s="228">
        <v>123.3</v>
      </c>
      <c r="H31" s="228">
        <v>124.8</v>
      </c>
      <c r="I31" s="228">
        <v>122.2</v>
      </c>
      <c r="J31" s="228">
        <v>123.7</v>
      </c>
      <c r="K31" s="228">
        <v>120</v>
      </c>
      <c r="L31" s="228">
        <v>121.7</v>
      </c>
      <c r="M31" s="228">
        <v>123.3</v>
      </c>
      <c r="N31" s="228">
        <v>124.681</v>
      </c>
      <c r="O31" s="228">
        <v>125.366</v>
      </c>
      <c r="P31" s="228">
        <v>125.122</v>
      </c>
      <c r="Q31" s="228">
        <v>126.224</v>
      </c>
      <c r="R31" s="228">
        <v>130.483</v>
      </c>
      <c r="S31" s="228">
        <v>131.275</v>
      </c>
      <c r="T31" s="228">
        <v>135.137</v>
      </c>
      <c r="U31" s="228">
        <v>134.757</v>
      </c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30"/>
      <c r="CB31" s="230"/>
      <c r="CC31" s="230"/>
      <c r="CD31" s="230"/>
      <c r="CE31" s="230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</row>
    <row r="32" spans="1:94" ht="15">
      <c r="A32" s="202"/>
      <c r="B32" s="194"/>
      <c r="C32" s="194"/>
      <c r="D32" s="194"/>
      <c r="E32" s="194"/>
      <c r="F32" s="203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</row>
    <row r="33" spans="1:94" ht="15.75">
      <c r="A33" s="213" t="s">
        <v>335</v>
      </c>
      <c r="B33" s="194"/>
      <c r="C33" s="194"/>
      <c r="D33" s="194"/>
      <c r="E33" s="194"/>
      <c r="F33" s="203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</row>
    <row r="34" spans="1:124" ht="15">
      <c r="A34" s="202" t="s">
        <v>336</v>
      </c>
      <c r="B34" s="194" t="s">
        <v>337</v>
      </c>
      <c r="C34" s="227">
        <v>1246.6779999999999</v>
      </c>
      <c r="D34" s="227">
        <v>1347.2269999999999</v>
      </c>
      <c r="E34" s="231">
        <v>1443.614</v>
      </c>
      <c r="F34" s="203"/>
      <c r="G34" s="228">
        <v>94.567</v>
      </c>
      <c r="H34" s="228">
        <v>88.325</v>
      </c>
      <c r="I34" s="228">
        <v>103.771</v>
      </c>
      <c r="J34" s="228">
        <v>118.598</v>
      </c>
      <c r="K34" s="228">
        <v>117.56</v>
      </c>
      <c r="L34" s="228">
        <v>137.239</v>
      </c>
      <c r="M34" s="228">
        <v>151.03</v>
      </c>
      <c r="N34" s="228">
        <v>134.171</v>
      </c>
      <c r="O34" s="228">
        <v>138.196</v>
      </c>
      <c r="P34" s="228">
        <v>134.335</v>
      </c>
      <c r="Q34" s="228">
        <v>124.417</v>
      </c>
      <c r="R34" s="228">
        <v>109.719</v>
      </c>
      <c r="S34" s="228">
        <v>115.468</v>
      </c>
      <c r="T34" s="228">
        <v>109.828</v>
      </c>
      <c r="U34" s="228" t="s">
        <v>338</v>
      </c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6"/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</row>
    <row r="35" spans="1:124" ht="15">
      <c r="A35" s="202" t="s">
        <v>339</v>
      </c>
      <c r="B35" s="194" t="s">
        <v>337</v>
      </c>
      <c r="C35" s="227">
        <v>3738.826</v>
      </c>
      <c r="D35" s="227">
        <v>3812.95</v>
      </c>
      <c r="E35" s="231">
        <v>3937.387</v>
      </c>
      <c r="F35" s="203"/>
      <c r="G35" s="228">
        <v>328.226</v>
      </c>
      <c r="H35" s="228">
        <v>318.93</v>
      </c>
      <c r="I35" s="228">
        <v>325.166</v>
      </c>
      <c r="J35" s="228">
        <v>321.234</v>
      </c>
      <c r="K35" s="228">
        <v>314.945</v>
      </c>
      <c r="L35" s="228">
        <v>339.367</v>
      </c>
      <c r="M35" s="228">
        <v>343.095</v>
      </c>
      <c r="N35" s="228">
        <v>305.474</v>
      </c>
      <c r="O35" s="228">
        <v>338.377</v>
      </c>
      <c r="P35" s="228">
        <v>325.744</v>
      </c>
      <c r="Q35" s="228">
        <v>331.408</v>
      </c>
      <c r="R35" s="228">
        <v>315.701</v>
      </c>
      <c r="S35" s="228">
        <v>322.256</v>
      </c>
      <c r="T35" s="228">
        <v>312.254</v>
      </c>
      <c r="U35" s="228" t="s">
        <v>338</v>
      </c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</row>
    <row r="36" spans="1:124" ht="15">
      <c r="A36" s="202" t="s">
        <v>340</v>
      </c>
      <c r="B36" s="194" t="s">
        <v>337</v>
      </c>
      <c r="C36" s="227">
        <v>5134.3240000000005</v>
      </c>
      <c r="D36" s="227">
        <v>5314.157</v>
      </c>
      <c r="E36" s="231">
        <v>5522.77</v>
      </c>
      <c r="F36" s="203"/>
      <c r="G36" s="228">
        <v>439.21</v>
      </c>
      <c r="H36" s="228">
        <v>469.978</v>
      </c>
      <c r="I36" s="228">
        <v>459.11</v>
      </c>
      <c r="J36" s="228">
        <v>479.104</v>
      </c>
      <c r="K36" s="228">
        <v>476.182</v>
      </c>
      <c r="L36" s="228">
        <v>490.779</v>
      </c>
      <c r="M36" s="228">
        <v>482.874</v>
      </c>
      <c r="N36" s="228">
        <v>443.022</v>
      </c>
      <c r="O36" s="228">
        <v>499.36600000000004</v>
      </c>
      <c r="P36" s="228">
        <v>476.736</v>
      </c>
      <c r="Q36" s="228">
        <v>489.02099999999996</v>
      </c>
      <c r="R36" s="228">
        <v>474.55099999999993</v>
      </c>
      <c r="S36" s="228">
        <v>473.207</v>
      </c>
      <c r="T36" s="228">
        <v>482.42099999999994</v>
      </c>
      <c r="U36" s="228" t="s">
        <v>338</v>
      </c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6"/>
      <c r="CJ36" s="22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  <c r="DC36" s="226"/>
      <c r="DD36" s="226"/>
      <c r="DE36" s="226"/>
      <c r="DF36" s="226"/>
      <c r="DG36" s="226"/>
      <c r="DH36" s="226"/>
      <c r="DI36" s="226"/>
      <c r="DJ36" s="226"/>
      <c r="DK36" s="226"/>
      <c r="DL36" s="226"/>
      <c r="DM36" s="226"/>
      <c r="DN36" s="226"/>
      <c r="DO36" s="226"/>
      <c r="DP36" s="226"/>
      <c r="DQ36" s="226"/>
      <c r="DR36" s="226"/>
      <c r="DS36" s="226"/>
      <c r="DT36" s="226"/>
    </row>
    <row r="37" spans="1:124" ht="15">
      <c r="A37" s="206" t="s">
        <v>341</v>
      </c>
      <c r="B37" s="194" t="s">
        <v>342</v>
      </c>
      <c r="C37" s="227">
        <v>1284.3919999999998</v>
      </c>
      <c r="D37" s="227">
        <v>1307.991</v>
      </c>
      <c r="E37" s="231">
        <v>1288.659</v>
      </c>
      <c r="F37" s="203"/>
      <c r="G37" s="228">
        <v>127.191</v>
      </c>
      <c r="H37" s="228">
        <v>127.212</v>
      </c>
      <c r="I37" s="228">
        <v>107.39</v>
      </c>
      <c r="J37" s="228">
        <v>97.958</v>
      </c>
      <c r="K37" s="228">
        <v>82.737</v>
      </c>
      <c r="L37" s="228">
        <v>76.588</v>
      </c>
      <c r="M37" s="228">
        <v>94.87700000000001</v>
      </c>
      <c r="N37" s="228">
        <v>97.437</v>
      </c>
      <c r="O37" s="228">
        <v>119.33200000000001</v>
      </c>
      <c r="P37" s="228">
        <v>123.08</v>
      </c>
      <c r="Q37" s="228">
        <v>132.776</v>
      </c>
      <c r="R37" s="228">
        <v>138.87099999999998</v>
      </c>
      <c r="S37" s="228">
        <v>130.964</v>
      </c>
      <c r="T37" s="228">
        <v>126.21600000000001</v>
      </c>
      <c r="U37" s="228" t="s">
        <v>338</v>
      </c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6"/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6"/>
      <c r="DM37" s="226"/>
      <c r="DN37" s="226"/>
      <c r="DO37" s="226"/>
      <c r="DP37" s="226"/>
      <c r="DQ37" s="226"/>
      <c r="DR37" s="226"/>
      <c r="DS37" s="226"/>
      <c r="DT37" s="226"/>
    </row>
    <row r="38" spans="1:124" ht="15">
      <c r="A38" s="202" t="s">
        <v>343</v>
      </c>
      <c r="B38" s="194" t="s">
        <v>337</v>
      </c>
      <c r="C38" s="144">
        <v>108944</v>
      </c>
      <c r="D38" s="144">
        <v>113377</v>
      </c>
      <c r="E38" s="232">
        <v>117036</v>
      </c>
      <c r="F38" s="203"/>
      <c r="G38" s="207">
        <v>9589</v>
      </c>
      <c r="H38" s="207">
        <v>9568</v>
      </c>
      <c r="I38" s="207">
        <v>9432</v>
      </c>
      <c r="J38" s="207">
        <v>9524</v>
      </c>
      <c r="K38" s="207">
        <v>9189</v>
      </c>
      <c r="L38" s="207">
        <v>9843</v>
      </c>
      <c r="M38" s="207">
        <v>10328</v>
      </c>
      <c r="N38" s="207">
        <v>9425</v>
      </c>
      <c r="O38" s="207">
        <v>10511</v>
      </c>
      <c r="P38" s="207">
        <v>10339</v>
      </c>
      <c r="Q38" s="207">
        <v>10549</v>
      </c>
      <c r="R38" s="207">
        <v>10118</v>
      </c>
      <c r="S38" s="207">
        <v>10249.253976602069</v>
      </c>
      <c r="T38" s="207">
        <v>10018.434898881485</v>
      </c>
      <c r="U38" s="207" t="s">
        <v>338</v>
      </c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  <c r="DD38" s="209"/>
      <c r="DE38" s="209"/>
      <c r="DF38" s="209"/>
      <c r="DG38" s="209"/>
      <c r="DH38" s="209"/>
      <c r="DI38" s="209"/>
      <c r="DJ38" s="209"/>
      <c r="DK38" s="209"/>
      <c r="DL38" s="209"/>
      <c r="DM38" s="209"/>
      <c r="DN38" s="209"/>
      <c r="DO38" s="209"/>
      <c r="DP38" s="209"/>
      <c r="DQ38" s="209"/>
      <c r="DR38" s="209"/>
      <c r="DS38" s="209"/>
      <c r="DT38" s="209"/>
    </row>
    <row r="39" spans="1:124" ht="15">
      <c r="A39" s="202" t="s">
        <v>344</v>
      </c>
      <c r="B39" s="194" t="s">
        <v>337</v>
      </c>
      <c r="C39" s="227">
        <v>1412.381</v>
      </c>
      <c r="D39" s="227">
        <v>1186.1039999999998</v>
      </c>
      <c r="E39" s="231">
        <v>1228.217</v>
      </c>
      <c r="F39" s="203"/>
      <c r="G39" s="228">
        <v>88.227</v>
      </c>
      <c r="H39" s="228">
        <v>75.86</v>
      </c>
      <c r="I39" s="228">
        <v>64.888</v>
      </c>
      <c r="J39" s="228">
        <v>72.283</v>
      </c>
      <c r="K39" s="228">
        <v>80.018</v>
      </c>
      <c r="L39" s="228">
        <v>114.743</v>
      </c>
      <c r="M39" s="228">
        <v>108.849</v>
      </c>
      <c r="N39" s="228">
        <v>98.098</v>
      </c>
      <c r="O39" s="228">
        <v>118.134</v>
      </c>
      <c r="P39" s="228">
        <v>123.068</v>
      </c>
      <c r="Q39" s="228">
        <v>115.949</v>
      </c>
      <c r="R39" s="228">
        <v>119.333</v>
      </c>
      <c r="S39" s="228">
        <v>123.152</v>
      </c>
      <c r="T39" s="228">
        <v>102.99</v>
      </c>
      <c r="U39" s="228" t="s">
        <v>338</v>
      </c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6"/>
      <c r="CJ39" s="226"/>
      <c r="CK39" s="226"/>
      <c r="CL39" s="226"/>
      <c r="CM39" s="226"/>
      <c r="CN39" s="226"/>
      <c r="CO39" s="226"/>
      <c r="CP39" s="226"/>
      <c r="CQ39" s="226"/>
      <c r="CR39" s="226"/>
      <c r="CS39" s="226"/>
      <c r="CT39" s="226"/>
      <c r="CU39" s="226"/>
      <c r="CV39" s="226"/>
      <c r="CW39" s="226"/>
      <c r="CX39" s="226"/>
      <c r="CY39" s="226"/>
      <c r="CZ39" s="226"/>
      <c r="DA39" s="226"/>
      <c r="DB39" s="226"/>
      <c r="DC39" s="226"/>
      <c r="DD39" s="226"/>
      <c r="DE39" s="226"/>
      <c r="DF39" s="226"/>
      <c r="DG39" s="226"/>
      <c r="DH39" s="226"/>
      <c r="DI39" s="226"/>
      <c r="DJ39" s="226"/>
      <c r="DK39" s="226"/>
      <c r="DL39" s="226"/>
      <c r="DM39" s="226"/>
      <c r="DN39" s="226"/>
      <c r="DO39" s="226"/>
      <c r="DP39" s="226"/>
      <c r="DQ39" s="226"/>
      <c r="DR39" s="226"/>
      <c r="DS39" s="226"/>
      <c r="DT39" s="226"/>
    </row>
    <row r="40" spans="1:94" ht="15">
      <c r="A40" s="202"/>
      <c r="B40" s="194"/>
      <c r="C40" s="227"/>
      <c r="D40" s="227"/>
      <c r="E40" s="227"/>
      <c r="F40" s="203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</row>
    <row r="41" spans="1:94" ht="15.75">
      <c r="A41" s="213" t="s">
        <v>345</v>
      </c>
      <c r="B41" s="194"/>
      <c r="C41" s="227"/>
      <c r="D41" s="227"/>
      <c r="E41" s="227"/>
      <c r="F41" s="203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2"/>
      <c r="CJ41" s="194"/>
      <c r="CK41" s="194"/>
      <c r="CL41" s="194"/>
      <c r="CM41" s="194"/>
      <c r="CN41" s="194"/>
      <c r="CO41" s="194"/>
      <c r="CP41" s="194"/>
    </row>
    <row r="42" spans="1:124" ht="15">
      <c r="A42" s="202" t="s">
        <v>346</v>
      </c>
      <c r="B42" s="194" t="s">
        <v>347</v>
      </c>
      <c r="C42" s="227">
        <v>93.441</v>
      </c>
      <c r="D42" s="227">
        <v>44.87</v>
      </c>
      <c r="E42" s="233">
        <v>58.533</v>
      </c>
      <c r="F42" s="203"/>
      <c r="G42" s="233">
        <v>262.857</v>
      </c>
      <c r="H42" s="233">
        <v>259.735</v>
      </c>
      <c r="I42" s="233">
        <v>215.104</v>
      </c>
      <c r="J42" s="233">
        <v>190.436</v>
      </c>
      <c r="K42" s="233">
        <v>157.364</v>
      </c>
      <c r="L42" s="233">
        <v>108.033</v>
      </c>
      <c r="M42" s="233">
        <v>108.545</v>
      </c>
      <c r="N42" s="233">
        <v>148.491</v>
      </c>
      <c r="O42" s="233">
        <v>185.399</v>
      </c>
      <c r="P42" s="233">
        <v>193.053</v>
      </c>
      <c r="Q42" s="233">
        <v>245.769</v>
      </c>
      <c r="R42" s="233">
        <v>270.18</v>
      </c>
      <c r="S42" s="233">
        <v>272.949</v>
      </c>
      <c r="T42" s="233">
        <v>271.494</v>
      </c>
      <c r="U42" s="233">
        <v>260.843</v>
      </c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</row>
    <row r="43" spans="1:124" ht="15">
      <c r="A43" s="202" t="s">
        <v>348</v>
      </c>
      <c r="B43" s="194" t="s">
        <v>337</v>
      </c>
      <c r="C43" s="227">
        <v>481.805</v>
      </c>
      <c r="D43" s="227">
        <v>476.024</v>
      </c>
      <c r="E43" s="227">
        <v>536.698</v>
      </c>
      <c r="F43" s="203"/>
      <c r="G43" s="233">
        <v>603.641</v>
      </c>
      <c r="H43" s="233">
        <v>601.679</v>
      </c>
      <c r="I43" s="233">
        <v>580.329</v>
      </c>
      <c r="J43" s="233">
        <v>562.677</v>
      </c>
      <c r="K43" s="233">
        <v>533.533</v>
      </c>
      <c r="L43" s="233">
        <v>519.217</v>
      </c>
      <c r="M43" s="233">
        <v>533.989</v>
      </c>
      <c r="N43" s="233">
        <v>543.564</v>
      </c>
      <c r="O43" s="233">
        <v>561.727</v>
      </c>
      <c r="P43" s="233">
        <v>568.127</v>
      </c>
      <c r="Q43" s="233">
        <v>582.115</v>
      </c>
      <c r="R43" s="233">
        <v>572.709</v>
      </c>
      <c r="S43" s="233">
        <v>561.88</v>
      </c>
      <c r="T43" s="233">
        <v>558.636</v>
      </c>
      <c r="U43" s="233">
        <v>545.654</v>
      </c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</row>
    <row r="44" spans="1:124" ht="15">
      <c r="A44" s="202" t="s">
        <v>349</v>
      </c>
      <c r="B44" s="194" t="s">
        <v>337</v>
      </c>
      <c r="C44" s="227">
        <v>232.96699999999998</v>
      </c>
      <c r="D44" s="227">
        <v>224.71299999999997</v>
      </c>
      <c r="E44" s="227">
        <v>221.255</v>
      </c>
      <c r="F44" s="203"/>
      <c r="G44" s="233">
        <v>272.307</v>
      </c>
      <c r="H44" s="233">
        <v>297.138</v>
      </c>
      <c r="I44" s="233">
        <v>281.721</v>
      </c>
      <c r="J44" s="233">
        <v>280.208</v>
      </c>
      <c r="K44" s="233">
        <v>276.29</v>
      </c>
      <c r="L44" s="233">
        <v>265.14</v>
      </c>
      <c r="M44" s="233">
        <v>283.229</v>
      </c>
      <c r="N44" s="233">
        <v>288.578</v>
      </c>
      <c r="O44" s="233">
        <v>294.15</v>
      </c>
      <c r="P44" s="233">
        <v>304.587</v>
      </c>
      <c r="Q44" s="233">
        <v>291.802</v>
      </c>
      <c r="R44" s="233">
        <v>305.485</v>
      </c>
      <c r="S44" s="233">
        <v>310.83</v>
      </c>
      <c r="T44" s="233">
        <v>306.177</v>
      </c>
      <c r="U44" s="233">
        <v>283.696</v>
      </c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</row>
    <row r="45" spans="1:124" ht="15">
      <c r="A45" s="202" t="s">
        <v>350</v>
      </c>
      <c r="B45" s="194" t="s">
        <v>337</v>
      </c>
      <c r="C45" s="227">
        <v>110.822</v>
      </c>
      <c r="D45" s="227">
        <v>98.195</v>
      </c>
      <c r="E45" s="227">
        <v>114.05</v>
      </c>
      <c r="F45" s="203"/>
      <c r="G45" s="234">
        <v>111.311</v>
      </c>
      <c r="H45" s="234">
        <v>83.365</v>
      </c>
      <c r="I45" s="234">
        <v>55.658</v>
      </c>
      <c r="J45" s="234">
        <v>40.06</v>
      </c>
      <c r="K45" s="234">
        <v>35.011</v>
      </c>
      <c r="L45" s="234">
        <v>40.192</v>
      </c>
      <c r="M45" s="234">
        <v>79.064</v>
      </c>
      <c r="N45" s="234">
        <v>80.81</v>
      </c>
      <c r="O45" s="234">
        <v>74.719</v>
      </c>
      <c r="P45" s="234">
        <v>76.964</v>
      </c>
      <c r="Q45" s="234">
        <v>98.972</v>
      </c>
      <c r="R45" s="234">
        <v>92.115</v>
      </c>
      <c r="S45" s="234">
        <v>108.176</v>
      </c>
      <c r="T45" s="234">
        <v>125.195</v>
      </c>
      <c r="U45" s="234">
        <v>140.464</v>
      </c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</row>
    <row r="46" spans="1:124" ht="15">
      <c r="A46" s="206" t="s">
        <v>351</v>
      </c>
      <c r="B46" s="194" t="s">
        <v>337</v>
      </c>
      <c r="C46" s="144">
        <v>8333.48</v>
      </c>
      <c r="D46" s="144">
        <v>7153.898</v>
      </c>
      <c r="E46" s="144">
        <v>8006.93</v>
      </c>
      <c r="F46" s="203"/>
      <c r="G46" s="236">
        <v>13518.846</v>
      </c>
      <c r="H46" s="236">
        <v>13645.365</v>
      </c>
      <c r="I46" s="236">
        <v>12366.705</v>
      </c>
      <c r="J46" s="236">
        <v>11647.901</v>
      </c>
      <c r="K46" s="236">
        <v>10558.547</v>
      </c>
      <c r="L46" s="236">
        <v>9244.457</v>
      </c>
      <c r="M46" s="236">
        <v>9500.276</v>
      </c>
      <c r="N46" s="236">
        <v>10535.999</v>
      </c>
      <c r="O46" s="236">
        <v>11551.837</v>
      </c>
      <c r="P46" s="236">
        <v>11863.159</v>
      </c>
      <c r="Q46" s="236">
        <v>13006.083</v>
      </c>
      <c r="R46" s="236">
        <v>13600.992</v>
      </c>
      <c r="S46" s="236">
        <v>13635.238</v>
      </c>
      <c r="T46" s="236">
        <v>13553.663</v>
      </c>
      <c r="U46" s="236">
        <v>13052.075</v>
      </c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  <c r="DM46" s="208"/>
      <c r="DN46" s="208"/>
      <c r="DO46" s="208"/>
      <c r="DP46" s="208"/>
      <c r="DQ46" s="208"/>
      <c r="DR46" s="208"/>
      <c r="DS46" s="208"/>
      <c r="DT46" s="208"/>
    </row>
    <row r="47" spans="1:124" ht="15">
      <c r="A47" s="206" t="s">
        <v>352</v>
      </c>
      <c r="B47" s="194" t="s">
        <v>337</v>
      </c>
      <c r="C47" s="144">
        <v>8476.164</v>
      </c>
      <c r="D47" s="144">
        <v>8180.974</v>
      </c>
      <c r="E47" s="144">
        <v>8950.898</v>
      </c>
      <c r="F47" s="203"/>
      <c r="G47" s="236">
        <v>10173.761</v>
      </c>
      <c r="H47" s="236">
        <v>10109.337</v>
      </c>
      <c r="I47" s="236">
        <v>9429.171</v>
      </c>
      <c r="J47" s="236">
        <v>9051.446</v>
      </c>
      <c r="K47" s="236">
        <v>8592.15</v>
      </c>
      <c r="L47" s="236">
        <v>8369.368</v>
      </c>
      <c r="M47" s="236">
        <v>9112.944</v>
      </c>
      <c r="N47" s="236">
        <v>9322.312</v>
      </c>
      <c r="O47" s="236">
        <v>9495.769</v>
      </c>
      <c r="P47" s="236">
        <v>9704.902</v>
      </c>
      <c r="Q47" s="236">
        <v>9984.675</v>
      </c>
      <c r="R47" s="236">
        <v>9939.816</v>
      </c>
      <c r="S47" s="236">
        <v>10103.499</v>
      </c>
      <c r="T47" s="236">
        <v>10234.066</v>
      </c>
      <c r="U47" s="236">
        <v>10073.89</v>
      </c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8"/>
      <c r="DO47" s="208"/>
      <c r="DP47" s="208"/>
      <c r="DQ47" s="208"/>
      <c r="DR47" s="208"/>
      <c r="DS47" s="208"/>
      <c r="DT47" s="208"/>
    </row>
    <row r="48" spans="1:124" ht="15">
      <c r="A48" s="206" t="s">
        <v>353</v>
      </c>
      <c r="B48" s="194" t="s">
        <v>337</v>
      </c>
      <c r="C48" s="144">
        <v>581.621</v>
      </c>
      <c r="D48" s="144">
        <v>177.231</v>
      </c>
      <c r="E48" s="144">
        <v>20.288</v>
      </c>
      <c r="F48" s="203"/>
      <c r="G48" s="236">
        <v>12.144</v>
      </c>
      <c r="H48" s="236">
        <v>15.954</v>
      </c>
      <c r="I48" s="236">
        <v>14.139</v>
      </c>
      <c r="J48" s="236">
        <v>13.876</v>
      </c>
      <c r="K48" s="236">
        <v>15.573</v>
      </c>
      <c r="L48" s="236">
        <v>13.155</v>
      </c>
      <c r="M48" s="236">
        <v>9.816</v>
      </c>
      <c r="N48" s="236">
        <v>16.177</v>
      </c>
      <c r="O48" s="236">
        <v>11.744</v>
      </c>
      <c r="P48" s="236">
        <v>8.936</v>
      </c>
      <c r="Q48" s="237">
        <v>8.91</v>
      </c>
      <c r="R48" s="236">
        <v>5.895</v>
      </c>
      <c r="S48" s="236">
        <v>5.543</v>
      </c>
      <c r="T48" s="236">
        <v>6.522</v>
      </c>
      <c r="U48" s="236">
        <v>8.632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8"/>
      <c r="DO48" s="208"/>
      <c r="DP48" s="208"/>
      <c r="DQ48" s="208"/>
      <c r="DR48" s="208"/>
      <c r="DS48" s="208"/>
      <c r="DT48" s="208"/>
    </row>
    <row r="49" spans="1:124" ht="15">
      <c r="A49" s="206" t="s">
        <v>354</v>
      </c>
      <c r="B49" s="194" t="s">
        <v>337</v>
      </c>
      <c r="C49" s="144">
        <v>10405.43</v>
      </c>
      <c r="D49" s="144">
        <v>4901.19</v>
      </c>
      <c r="E49" s="144">
        <v>808.873</v>
      </c>
      <c r="F49" s="203"/>
      <c r="G49" s="236">
        <v>438.072</v>
      </c>
      <c r="H49" s="236">
        <v>623.857</v>
      </c>
      <c r="I49" s="236">
        <v>449.8</v>
      </c>
      <c r="J49" s="236">
        <v>428.787</v>
      </c>
      <c r="K49" s="236">
        <v>386.451</v>
      </c>
      <c r="L49" s="236">
        <v>367.442</v>
      </c>
      <c r="M49" s="236">
        <v>317.776</v>
      </c>
      <c r="N49" s="236">
        <v>298.353</v>
      </c>
      <c r="O49" s="236">
        <v>252.743</v>
      </c>
      <c r="P49" s="236">
        <v>187.111</v>
      </c>
      <c r="Q49" s="237">
        <v>167.782</v>
      </c>
      <c r="R49" s="236">
        <v>130.342</v>
      </c>
      <c r="S49" s="236">
        <v>97.759</v>
      </c>
      <c r="T49" s="236">
        <v>65.277</v>
      </c>
      <c r="U49" s="236">
        <v>63.033</v>
      </c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  <c r="DM49" s="208"/>
      <c r="DN49" s="208"/>
      <c r="DO49" s="208"/>
      <c r="DP49" s="208"/>
      <c r="DQ49" s="208"/>
      <c r="DR49" s="208"/>
      <c r="DS49" s="208"/>
      <c r="DT49" s="208"/>
    </row>
    <row r="50" spans="1:94" ht="15">
      <c r="A50" s="202"/>
      <c r="B50" s="194"/>
      <c r="C50" s="194"/>
      <c r="D50" s="194"/>
      <c r="E50" s="194"/>
      <c r="F50" s="203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</row>
    <row r="51" spans="1:94" ht="15.75">
      <c r="A51" s="213" t="s">
        <v>355</v>
      </c>
      <c r="B51" s="194"/>
      <c r="C51" s="194"/>
      <c r="D51" s="194"/>
      <c r="E51" s="194"/>
      <c r="F51" s="203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</row>
    <row r="52" spans="1:124" ht="15">
      <c r="A52" s="202" t="s">
        <v>356</v>
      </c>
      <c r="B52" s="194" t="s">
        <v>337</v>
      </c>
      <c r="C52" s="227">
        <v>1352.4</v>
      </c>
      <c r="D52" s="227">
        <v>1370.1</v>
      </c>
      <c r="E52" s="231">
        <v>1435.4</v>
      </c>
      <c r="F52" s="203"/>
      <c r="G52" s="238">
        <v>100.3</v>
      </c>
      <c r="H52" s="238">
        <v>135.7</v>
      </c>
      <c r="I52" s="238">
        <v>131.2</v>
      </c>
      <c r="J52" s="238">
        <v>155.4</v>
      </c>
      <c r="K52" s="238">
        <v>171.4</v>
      </c>
      <c r="L52" s="238">
        <v>143.3</v>
      </c>
      <c r="M52" s="238">
        <v>112.9</v>
      </c>
      <c r="N52" s="238">
        <v>99</v>
      </c>
      <c r="O52" s="238">
        <v>133.1</v>
      </c>
      <c r="P52" s="238">
        <v>84.8</v>
      </c>
      <c r="Q52" s="238">
        <v>105.9</v>
      </c>
      <c r="R52" s="238">
        <v>110</v>
      </c>
      <c r="S52" s="238">
        <v>118.1</v>
      </c>
      <c r="T52" s="238">
        <v>122.1</v>
      </c>
      <c r="U52" s="238" t="s">
        <v>338</v>
      </c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</row>
    <row r="53" spans="1:124" ht="15">
      <c r="A53" s="202" t="s">
        <v>357</v>
      </c>
      <c r="B53" s="194" t="s">
        <v>337</v>
      </c>
      <c r="C53" s="227">
        <v>3805.6</v>
      </c>
      <c r="D53" s="227">
        <v>3794.9</v>
      </c>
      <c r="E53" s="231">
        <v>3991.1</v>
      </c>
      <c r="F53" s="203"/>
      <c r="G53" s="238">
        <v>331.5</v>
      </c>
      <c r="H53" s="238">
        <v>342.5</v>
      </c>
      <c r="I53" s="238">
        <v>345.4</v>
      </c>
      <c r="J53" s="238">
        <v>354.4</v>
      </c>
      <c r="K53" s="238">
        <v>334.1</v>
      </c>
      <c r="L53" s="238">
        <v>329.4</v>
      </c>
      <c r="M53" s="238">
        <v>338.7</v>
      </c>
      <c r="N53" s="238">
        <v>295.1</v>
      </c>
      <c r="O53" s="238">
        <v>336.3</v>
      </c>
      <c r="P53" s="238">
        <v>319.2</v>
      </c>
      <c r="Q53" s="238">
        <v>345.1</v>
      </c>
      <c r="R53" s="238">
        <v>330.8</v>
      </c>
      <c r="S53" s="238">
        <v>327.9</v>
      </c>
      <c r="T53" s="238">
        <v>327.4</v>
      </c>
      <c r="U53" s="238" t="s">
        <v>338</v>
      </c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</row>
    <row r="54" spans="1:124" ht="15">
      <c r="A54" s="202" t="s">
        <v>358</v>
      </c>
      <c r="B54" s="194" t="s">
        <v>337</v>
      </c>
      <c r="C54" s="227">
        <v>5536.4</v>
      </c>
      <c r="D54" s="227">
        <v>5723.9</v>
      </c>
      <c r="E54" s="231">
        <v>5931.5</v>
      </c>
      <c r="F54" s="203"/>
      <c r="G54" s="240">
        <v>450.5</v>
      </c>
      <c r="H54" s="240">
        <v>520.6</v>
      </c>
      <c r="I54" s="240">
        <v>563.5</v>
      </c>
      <c r="J54" s="240">
        <v>518.8</v>
      </c>
      <c r="K54" s="240">
        <v>531.8</v>
      </c>
      <c r="L54" s="240">
        <v>513.4</v>
      </c>
      <c r="M54" s="240">
        <v>500.1</v>
      </c>
      <c r="N54" s="240">
        <v>460.9</v>
      </c>
      <c r="O54" s="240">
        <v>517.1</v>
      </c>
      <c r="P54" s="240">
        <v>516.7</v>
      </c>
      <c r="Q54" s="240">
        <v>504.3</v>
      </c>
      <c r="R54" s="240">
        <v>502.6</v>
      </c>
      <c r="S54" s="238">
        <v>510.7</v>
      </c>
      <c r="T54" s="238">
        <v>535.1</v>
      </c>
      <c r="U54" s="238" t="s">
        <v>338</v>
      </c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39"/>
    </row>
    <row r="55" spans="1:124" ht="15">
      <c r="A55" s="202" t="s">
        <v>344</v>
      </c>
      <c r="B55" s="194" t="s">
        <v>337</v>
      </c>
      <c r="C55" s="227">
        <v>1320.9</v>
      </c>
      <c r="D55" s="227">
        <v>1262.2</v>
      </c>
      <c r="E55" s="231">
        <v>1201.9</v>
      </c>
      <c r="F55" s="203"/>
      <c r="G55" s="238">
        <v>116.3</v>
      </c>
      <c r="H55" s="238">
        <v>102.4</v>
      </c>
      <c r="I55" s="238">
        <v>80.6</v>
      </c>
      <c r="J55" s="238">
        <v>77.4</v>
      </c>
      <c r="K55" s="238">
        <v>74.9</v>
      </c>
      <c r="L55" s="238">
        <v>77.4</v>
      </c>
      <c r="M55" s="238">
        <v>107.1</v>
      </c>
      <c r="N55" s="238">
        <v>104.3</v>
      </c>
      <c r="O55" s="238">
        <v>116</v>
      </c>
      <c r="P55" s="238">
        <v>102.5</v>
      </c>
      <c r="Q55" s="238">
        <v>122.8</v>
      </c>
      <c r="R55" s="238">
        <v>103.3</v>
      </c>
      <c r="S55" s="238">
        <v>106.1</v>
      </c>
      <c r="T55" s="238">
        <v>87.8</v>
      </c>
      <c r="U55" s="238" t="s">
        <v>338</v>
      </c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</row>
    <row r="56" spans="1:97" ht="15">
      <c r="A56" s="202" t="s">
        <v>359</v>
      </c>
      <c r="B56" s="194"/>
      <c r="C56" s="144"/>
      <c r="D56" s="144"/>
      <c r="E56" s="243"/>
      <c r="F56" s="203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</row>
    <row r="57" spans="1:124" ht="15">
      <c r="A57" s="202" t="s">
        <v>360</v>
      </c>
      <c r="B57" s="194" t="s">
        <v>337</v>
      </c>
      <c r="C57" s="144">
        <v>176355</v>
      </c>
      <c r="D57" s="144">
        <v>180170</v>
      </c>
      <c r="E57" s="232">
        <v>184250</v>
      </c>
      <c r="F57" s="203"/>
      <c r="G57" s="207">
        <v>15345</v>
      </c>
      <c r="H57" s="207">
        <v>16657</v>
      </c>
      <c r="I57" s="207">
        <v>15469</v>
      </c>
      <c r="J57" s="207">
        <v>16274</v>
      </c>
      <c r="K57" s="207">
        <v>16320</v>
      </c>
      <c r="L57" s="207">
        <v>15464</v>
      </c>
      <c r="M57" s="207">
        <v>14880</v>
      </c>
      <c r="N57" s="207">
        <v>13507</v>
      </c>
      <c r="O57" s="207">
        <v>16059</v>
      </c>
      <c r="P57" s="207">
        <v>14844</v>
      </c>
      <c r="Q57" s="207">
        <v>16002</v>
      </c>
      <c r="R57" s="207">
        <v>15748</v>
      </c>
      <c r="S57" s="207">
        <v>16044</v>
      </c>
      <c r="T57" s="207">
        <v>16279</v>
      </c>
      <c r="U57" s="207" t="s">
        <v>338</v>
      </c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  <c r="BZ57" s="208"/>
      <c r="CA57" s="208"/>
      <c r="CB57" s="208"/>
      <c r="CC57" s="208"/>
      <c r="CD57" s="208"/>
      <c r="CE57" s="208"/>
      <c r="CF57" s="208"/>
      <c r="CG57" s="208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</row>
    <row r="58" spans="1:124" ht="15">
      <c r="A58" s="202" t="s">
        <v>361</v>
      </c>
      <c r="B58" s="194" t="s">
        <v>337</v>
      </c>
      <c r="C58" s="144">
        <v>6460</v>
      </c>
      <c r="D58" s="144">
        <v>6585</v>
      </c>
      <c r="E58" s="232">
        <v>6776</v>
      </c>
      <c r="F58" s="203"/>
      <c r="G58" s="207">
        <v>543</v>
      </c>
      <c r="H58" s="207">
        <v>594</v>
      </c>
      <c r="I58" s="207">
        <v>565</v>
      </c>
      <c r="J58" s="207">
        <v>611</v>
      </c>
      <c r="K58" s="207">
        <v>614</v>
      </c>
      <c r="L58" s="207">
        <v>583</v>
      </c>
      <c r="M58" s="207">
        <v>562</v>
      </c>
      <c r="N58" s="207">
        <v>509</v>
      </c>
      <c r="O58" s="207">
        <v>596</v>
      </c>
      <c r="P58" s="207">
        <v>543</v>
      </c>
      <c r="Q58" s="207">
        <v>575</v>
      </c>
      <c r="R58" s="207">
        <v>561</v>
      </c>
      <c r="S58" s="207">
        <v>570</v>
      </c>
      <c r="T58" s="207">
        <v>581</v>
      </c>
      <c r="U58" s="207" t="s">
        <v>338</v>
      </c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DT58" s="81"/>
    </row>
    <row r="59" spans="1:124" ht="15">
      <c r="A59" s="202" t="s">
        <v>362</v>
      </c>
      <c r="B59" s="194" t="s">
        <v>337</v>
      </c>
      <c r="C59" s="144">
        <v>15034</v>
      </c>
      <c r="D59" s="144">
        <v>15660</v>
      </c>
      <c r="E59" s="232">
        <v>15981</v>
      </c>
      <c r="F59" s="203"/>
      <c r="G59" s="207">
        <v>1325</v>
      </c>
      <c r="H59" s="207">
        <v>1368</v>
      </c>
      <c r="I59" s="207">
        <v>1297</v>
      </c>
      <c r="J59" s="207">
        <v>1367</v>
      </c>
      <c r="K59" s="207">
        <v>1327</v>
      </c>
      <c r="L59" s="207">
        <v>1291</v>
      </c>
      <c r="M59" s="207">
        <v>1369</v>
      </c>
      <c r="N59" s="207">
        <v>1243</v>
      </c>
      <c r="O59" s="207">
        <v>1404</v>
      </c>
      <c r="P59" s="207">
        <v>1369</v>
      </c>
      <c r="Q59" s="207">
        <v>1433</v>
      </c>
      <c r="R59" s="207">
        <v>1347</v>
      </c>
      <c r="S59" s="207">
        <v>1353</v>
      </c>
      <c r="T59" s="207">
        <v>1359</v>
      </c>
      <c r="U59" s="207" t="s">
        <v>338</v>
      </c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DT59" s="81"/>
    </row>
    <row r="60" spans="1:94" ht="15">
      <c r="A60" s="202"/>
      <c r="B60" s="194"/>
      <c r="C60" s="194"/>
      <c r="D60" s="194"/>
      <c r="E60" s="194"/>
      <c r="F60" s="203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</row>
    <row r="61" spans="1:94" ht="15.75">
      <c r="A61" s="213" t="s">
        <v>363</v>
      </c>
      <c r="B61" s="194"/>
      <c r="C61" s="194"/>
      <c r="D61" s="194"/>
      <c r="E61" s="194"/>
      <c r="F61" s="203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</row>
    <row r="62" spans="1:124" ht="15">
      <c r="A62" s="202" t="s">
        <v>321</v>
      </c>
      <c r="B62" s="194" t="s">
        <v>337</v>
      </c>
      <c r="C62" s="244">
        <v>-6.552</v>
      </c>
      <c r="D62" s="244">
        <v>0</v>
      </c>
      <c r="E62" s="244">
        <v>0</v>
      </c>
      <c r="F62" s="203"/>
      <c r="G62" s="234">
        <v>0</v>
      </c>
      <c r="H62" s="238">
        <v>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  <c r="O62" s="245">
        <v>0</v>
      </c>
      <c r="P62" s="245">
        <v>0</v>
      </c>
      <c r="Q62" s="245">
        <v>0</v>
      </c>
      <c r="R62" s="245">
        <v>0</v>
      </c>
      <c r="S62" s="245">
        <v>0</v>
      </c>
      <c r="T62" s="245">
        <v>0</v>
      </c>
      <c r="U62" s="245">
        <v>0</v>
      </c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9"/>
      <c r="DI62" s="246"/>
      <c r="DJ62" s="246"/>
      <c r="DK62" s="246"/>
      <c r="DL62" s="246"/>
      <c r="DM62" s="246"/>
      <c r="DN62" s="246"/>
      <c r="DO62" s="246"/>
      <c r="DP62" s="246"/>
      <c r="DQ62" s="246"/>
      <c r="DR62" s="246"/>
      <c r="DS62" s="246"/>
      <c r="DT62" s="246"/>
    </row>
    <row r="63" spans="1:124" ht="15">
      <c r="A63" s="202" t="s">
        <v>364</v>
      </c>
      <c r="B63" s="194" t="s">
        <v>337</v>
      </c>
      <c r="C63" s="244">
        <v>5.936</v>
      </c>
      <c r="D63" s="244">
        <v>-2.295</v>
      </c>
      <c r="E63" s="244">
        <v>0</v>
      </c>
      <c r="F63" s="203"/>
      <c r="G63" s="234">
        <v>0</v>
      </c>
      <c r="H63" s="238">
        <v>0</v>
      </c>
      <c r="I63" s="245">
        <v>0</v>
      </c>
      <c r="J63" s="245">
        <v>0</v>
      </c>
      <c r="K63" s="245">
        <v>0</v>
      </c>
      <c r="L63" s="245">
        <v>0</v>
      </c>
      <c r="M63" s="245">
        <v>0</v>
      </c>
      <c r="N63" s="245">
        <v>0</v>
      </c>
      <c r="O63" s="245">
        <v>0</v>
      </c>
      <c r="P63" s="245">
        <v>0</v>
      </c>
      <c r="Q63" s="245">
        <v>0</v>
      </c>
      <c r="R63" s="245">
        <v>0</v>
      </c>
      <c r="S63" s="245">
        <v>0</v>
      </c>
      <c r="T63" s="245">
        <v>0</v>
      </c>
      <c r="U63" s="245">
        <v>0</v>
      </c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9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</row>
    <row r="64" spans="1:124" ht="15">
      <c r="A64" s="202" t="s">
        <v>365</v>
      </c>
      <c r="B64" s="194" t="s">
        <v>337</v>
      </c>
      <c r="C64" s="244">
        <v>105.435</v>
      </c>
      <c r="D64" s="244">
        <v>-81.54099999999998</v>
      </c>
      <c r="E64" s="244">
        <v>62.528</v>
      </c>
      <c r="F64" s="203"/>
      <c r="G64" s="234">
        <v>0.513</v>
      </c>
      <c r="H64" s="234">
        <v>0</v>
      </c>
      <c r="I64" s="234">
        <v>0</v>
      </c>
      <c r="J64" s="234">
        <v>0</v>
      </c>
      <c r="K64" s="234">
        <v>0</v>
      </c>
      <c r="L64" s="234">
        <v>0</v>
      </c>
      <c r="M64" s="234">
        <v>0</v>
      </c>
      <c r="N64" s="234">
        <v>0</v>
      </c>
      <c r="O64" s="245">
        <v>0</v>
      </c>
      <c r="P64" s="245">
        <v>0</v>
      </c>
      <c r="Q64" s="245">
        <v>0</v>
      </c>
      <c r="R64" s="245">
        <v>0</v>
      </c>
      <c r="S64" s="245">
        <v>0</v>
      </c>
      <c r="T64" s="245">
        <v>0</v>
      </c>
      <c r="U64" s="245">
        <v>0</v>
      </c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46"/>
      <c r="DP64" s="246"/>
      <c r="DQ64" s="246"/>
      <c r="DR64" s="246"/>
      <c r="DS64" s="246"/>
      <c r="DT64" s="246"/>
    </row>
    <row r="65" spans="1:124" ht="15">
      <c r="A65" s="202" t="s">
        <v>343</v>
      </c>
      <c r="B65" s="194" t="s">
        <v>337</v>
      </c>
      <c r="C65" s="247">
        <v>-64.84799999999998</v>
      </c>
      <c r="D65" s="247">
        <v>-39.122</v>
      </c>
      <c r="E65" s="247">
        <v>14.049</v>
      </c>
      <c r="F65" s="203"/>
      <c r="G65" s="237">
        <v>0.113</v>
      </c>
      <c r="H65" s="237">
        <v>0</v>
      </c>
      <c r="I65" s="237">
        <v>0</v>
      </c>
      <c r="J65" s="237">
        <v>0</v>
      </c>
      <c r="K65" s="237">
        <v>0</v>
      </c>
      <c r="L65" s="237">
        <v>0</v>
      </c>
      <c r="M65" s="237">
        <v>0</v>
      </c>
      <c r="N65" s="237">
        <v>0</v>
      </c>
      <c r="O65" s="237">
        <v>0</v>
      </c>
      <c r="P65" s="237">
        <v>0</v>
      </c>
      <c r="Q65" s="237">
        <v>0</v>
      </c>
      <c r="R65" s="237">
        <v>0</v>
      </c>
      <c r="S65" s="237">
        <v>0</v>
      </c>
      <c r="T65" s="237">
        <v>0</v>
      </c>
      <c r="U65" s="237">
        <v>0</v>
      </c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49"/>
      <c r="DT65" s="249"/>
    </row>
    <row r="66" spans="1:124" ht="15">
      <c r="A66" s="202" t="s">
        <v>366</v>
      </c>
      <c r="B66" s="194" t="s">
        <v>337</v>
      </c>
      <c r="C66" s="247">
        <v>1285.244</v>
      </c>
      <c r="D66" s="247">
        <v>-971.858</v>
      </c>
      <c r="E66" s="247">
        <v>727.826</v>
      </c>
      <c r="F66" s="203"/>
      <c r="G66" s="237">
        <v>5.971</v>
      </c>
      <c r="H66" s="237">
        <v>0</v>
      </c>
      <c r="I66" s="237">
        <v>0</v>
      </c>
      <c r="J66" s="237">
        <v>0</v>
      </c>
      <c r="K66" s="237">
        <v>0</v>
      </c>
      <c r="L66" s="237">
        <v>0</v>
      </c>
      <c r="M66" s="237">
        <v>0</v>
      </c>
      <c r="N66" s="237">
        <v>0</v>
      </c>
      <c r="O66" s="237">
        <v>0</v>
      </c>
      <c r="P66" s="237">
        <v>0</v>
      </c>
      <c r="Q66" s="237">
        <v>0</v>
      </c>
      <c r="R66" s="237">
        <v>0</v>
      </c>
      <c r="S66" s="237">
        <v>0</v>
      </c>
      <c r="T66" s="237">
        <v>0</v>
      </c>
      <c r="U66" s="237">
        <v>0</v>
      </c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50"/>
      <c r="CV66" s="250"/>
      <c r="CW66" s="250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49"/>
      <c r="DT66" s="249"/>
    </row>
    <row r="67" spans="1:94" ht="15">
      <c r="A67" s="202"/>
      <c r="B67" s="194"/>
      <c r="C67" s="144"/>
      <c r="D67" s="144"/>
      <c r="E67" s="144"/>
      <c r="F67" s="203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</row>
    <row r="68" spans="1:94" ht="15.75">
      <c r="A68" s="204" t="s">
        <v>367</v>
      </c>
      <c r="B68" s="194"/>
      <c r="C68" s="144"/>
      <c r="D68" s="144"/>
      <c r="E68" s="144"/>
      <c r="F68" s="203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</row>
    <row r="69" spans="1:124" ht="15">
      <c r="A69" s="202" t="s">
        <v>343</v>
      </c>
      <c r="B69" s="194" t="s">
        <v>337</v>
      </c>
      <c r="C69" s="144">
        <v>5278.019</v>
      </c>
      <c r="D69" s="144">
        <v>5071.336</v>
      </c>
      <c r="E69" s="232">
        <v>4981.412</v>
      </c>
      <c r="F69" s="203"/>
      <c r="G69" s="207">
        <v>400.19</v>
      </c>
      <c r="H69" s="207">
        <v>382.509</v>
      </c>
      <c r="I69" s="207">
        <v>347.702</v>
      </c>
      <c r="J69" s="207">
        <v>393.882</v>
      </c>
      <c r="K69" s="207">
        <v>553.426</v>
      </c>
      <c r="L69" s="207">
        <v>582.222</v>
      </c>
      <c r="M69" s="207">
        <v>414.408</v>
      </c>
      <c r="N69" s="207">
        <v>313.186</v>
      </c>
      <c r="O69" s="207">
        <v>348.75</v>
      </c>
      <c r="P69" s="207">
        <v>385.763</v>
      </c>
      <c r="Q69" s="207">
        <v>429.955</v>
      </c>
      <c r="R69" s="207">
        <v>406.654</v>
      </c>
      <c r="S69" s="207">
        <v>343.918</v>
      </c>
      <c r="T69" s="207">
        <v>338.514</v>
      </c>
      <c r="U69" s="207" t="s">
        <v>338</v>
      </c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49"/>
      <c r="DT69" s="81"/>
    </row>
    <row r="70" spans="1:124" ht="15">
      <c r="A70" s="202" t="s">
        <v>366</v>
      </c>
      <c r="B70" s="194" t="s">
        <v>337</v>
      </c>
      <c r="C70" s="144">
        <v>4838.8150000000005</v>
      </c>
      <c r="D70" s="144">
        <v>4838.892</v>
      </c>
      <c r="E70" s="232">
        <v>4761.5070000000005</v>
      </c>
      <c r="F70" s="203"/>
      <c r="G70" s="207">
        <v>391.821</v>
      </c>
      <c r="H70" s="207">
        <v>390.641</v>
      </c>
      <c r="I70" s="207">
        <v>349.916</v>
      </c>
      <c r="J70" s="207">
        <v>395.829</v>
      </c>
      <c r="K70" s="207">
        <v>525.03</v>
      </c>
      <c r="L70" s="207">
        <v>512.061</v>
      </c>
      <c r="M70" s="207">
        <v>312.106</v>
      </c>
      <c r="N70" s="207">
        <v>327.459</v>
      </c>
      <c r="O70" s="207">
        <v>340.96</v>
      </c>
      <c r="P70" s="207">
        <v>366.714</v>
      </c>
      <c r="Q70" s="207">
        <v>344.773</v>
      </c>
      <c r="R70" s="207">
        <v>391.892</v>
      </c>
      <c r="S70" s="207">
        <v>366.816</v>
      </c>
      <c r="T70" s="207">
        <v>340.656</v>
      </c>
      <c r="U70" s="207" t="s">
        <v>338</v>
      </c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DT70" s="81"/>
    </row>
    <row r="71" spans="1:94" ht="15">
      <c r="A71" s="202"/>
      <c r="B71" s="194"/>
      <c r="C71" s="144"/>
      <c r="D71" s="144"/>
      <c r="E71" s="144"/>
      <c r="F71" s="203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</row>
    <row r="72" spans="1:94" ht="15.75">
      <c r="A72" s="213" t="s">
        <v>368</v>
      </c>
      <c r="B72" s="194"/>
      <c r="C72" s="194"/>
      <c r="D72" s="194"/>
      <c r="E72" s="194"/>
      <c r="F72" s="203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AH72" s="215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</row>
    <row r="73" spans="1:124" ht="15">
      <c r="A73" s="202" t="s">
        <v>321</v>
      </c>
      <c r="B73" s="194" t="s">
        <v>369</v>
      </c>
      <c r="C73" s="144">
        <v>1897.875</v>
      </c>
      <c r="D73" s="144">
        <v>1970.3125</v>
      </c>
      <c r="E73" s="144">
        <v>1910.2604166666667</v>
      </c>
      <c r="F73" s="203"/>
      <c r="G73" s="251">
        <v>1812.5</v>
      </c>
      <c r="H73" s="251">
        <v>1812.5</v>
      </c>
      <c r="I73" s="251">
        <v>1821.875</v>
      </c>
      <c r="J73" s="251">
        <v>1834.375</v>
      </c>
      <c r="K73" s="251">
        <v>1897.5</v>
      </c>
      <c r="L73" s="251">
        <v>2025</v>
      </c>
      <c r="M73" s="251">
        <v>2027.5</v>
      </c>
      <c r="N73" s="251">
        <v>2037.5</v>
      </c>
      <c r="O73" s="251">
        <v>2175</v>
      </c>
      <c r="P73" s="251">
        <v>2421.875</v>
      </c>
      <c r="Q73" s="251">
        <v>2757.5</v>
      </c>
      <c r="R73" s="251">
        <v>4050</v>
      </c>
      <c r="S73" s="251">
        <v>5212.5</v>
      </c>
      <c r="T73" s="251">
        <v>5600</v>
      </c>
      <c r="U73" s="251">
        <v>5918.75</v>
      </c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  <c r="CB73" s="208"/>
      <c r="CC73" s="208"/>
      <c r="CD73" s="208"/>
      <c r="CE73" s="208"/>
      <c r="CF73" s="208"/>
      <c r="CG73" s="208"/>
      <c r="CH73" s="208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</row>
    <row r="74" spans="1:229" ht="15.75" thickBot="1">
      <c r="A74" s="253" t="s">
        <v>365</v>
      </c>
      <c r="B74" s="253" t="s">
        <v>369</v>
      </c>
      <c r="C74" s="254">
        <v>2072.4375</v>
      </c>
      <c r="D74" s="254">
        <v>2260.625</v>
      </c>
      <c r="E74" s="254">
        <v>2459.6979166666665</v>
      </c>
      <c r="F74" s="255"/>
      <c r="G74" s="256">
        <v>2312.5</v>
      </c>
      <c r="H74" s="256">
        <v>2622</v>
      </c>
      <c r="I74" s="256">
        <v>2675</v>
      </c>
      <c r="J74" s="256">
        <v>2765.625</v>
      </c>
      <c r="K74" s="256">
        <v>2906.25</v>
      </c>
      <c r="L74" s="256">
        <v>2931.25</v>
      </c>
      <c r="M74" s="256">
        <v>3110</v>
      </c>
      <c r="N74" s="256">
        <v>3137.5</v>
      </c>
      <c r="O74" s="256">
        <v>3462.5</v>
      </c>
      <c r="P74" s="256">
        <v>4187.5</v>
      </c>
      <c r="Q74" s="256">
        <v>4926.5</v>
      </c>
      <c r="R74" s="256">
        <v>4885</v>
      </c>
      <c r="S74" s="256">
        <v>5112.5</v>
      </c>
      <c r="T74" s="256">
        <v>5240</v>
      </c>
      <c r="U74" s="256">
        <v>5075</v>
      </c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4"/>
      <c r="BA74" s="194"/>
      <c r="BB74" s="194"/>
      <c r="BC74" s="194"/>
      <c r="BD74" s="194"/>
      <c r="BE74" s="194"/>
      <c r="BF74" s="194"/>
      <c r="BG74" s="194"/>
      <c r="BH74" s="194"/>
      <c r="BI74" s="194"/>
      <c r="BJ74" s="194"/>
      <c r="BK74" s="194"/>
      <c r="BL74" s="194"/>
      <c r="BM74" s="194"/>
      <c r="BN74" s="194"/>
      <c r="BO74" s="194"/>
      <c r="BP74" s="194"/>
      <c r="BQ74" s="194"/>
      <c r="BR74" s="194"/>
      <c r="BS74" s="194"/>
      <c r="BT74" s="194"/>
      <c r="BU74" s="194"/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CG74" s="194"/>
      <c r="CH74" s="194"/>
      <c r="CI74" s="194"/>
      <c r="CJ74" s="194"/>
      <c r="CK74" s="194"/>
      <c r="CL74" s="194"/>
      <c r="CM74" s="194"/>
      <c r="CN74" s="194"/>
      <c r="CO74" s="194"/>
      <c r="CP74" s="194"/>
      <c r="CQ74" s="194"/>
      <c r="CR74" s="194"/>
      <c r="CS74" s="194"/>
      <c r="CT74" s="194"/>
      <c r="CU74" s="194"/>
      <c r="CV74" s="194"/>
      <c r="CW74" s="194"/>
      <c r="CX74" s="194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194"/>
      <c r="EW74" s="194"/>
      <c r="EX74" s="194"/>
      <c r="EY74" s="194"/>
      <c r="EZ74" s="194"/>
      <c r="FA74" s="194"/>
      <c r="FB74" s="194"/>
      <c r="FC74" s="194"/>
      <c r="FD74" s="194"/>
      <c r="FE74" s="194"/>
      <c r="FF74" s="194"/>
      <c r="FG74" s="194"/>
      <c r="FH74" s="194"/>
      <c r="FI74" s="194"/>
      <c r="FJ74" s="194"/>
      <c r="FK74" s="194"/>
      <c r="FL74" s="194"/>
      <c r="FM74" s="194"/>
      <c r="FN74" s="194"/>
      <c r="FO74" s="194"/>
      <c r="FP74" s="194"/>
      <c r="FQ74" s="194"/>
      <c r="FR74" s="194"/>
      <c r="FS74" s="194"/>
      <c r="FT74" s="194"/>
      <c r="FU74" s="194"/>
      <c r="FV74" s="194"/>
      <c r="FW74" s="194"/>
      <c r="FX74" s="194"/>
      <c r="FY74" s="194"/>
      <c r="FZ74" s="194"/>
      <c r="GA74" s="194"/>
      <c r="GB74" s="194"/>
      <c r="GC74" s="194"/>
      <c r="GD74" s="194"/>
      <c r="GE74" s="194"/>
      <c r="GF74" s="194"/>
      <c r="GG74" s="194"/>
      <c r="GH74" s="194"/>
      <c r="GI74" s="194"/>
      <c r="GJ74" s="194"/>
      <c r="GK74" s="194"/>
      <c r="GL74" s="194"/>
      <c r="GM74" s="194"/>
      <c r="GN74" s="194"/>
      <c r="GO74" s="194"/>
      <c r="GP74" s="194"/>
      <c r="GQ74" s="194"/>
      <c r="GR74" s="194"/>
      <c r="GS74" s="194"/>
      <c r="GT74" s="194"/>
      <c r="GU74" s="194"/>
      <c r="GV74" s="194"/>
      <c r="GW74" s="194"/>
      <c r="GX74" s="194"/>
      <c r="GY74" s="194"/>
      <c r="GZ74" s="194"/>
      <c r="HA74" s="194"/>
      <c r="HB74" s="194"/>
      <c r="HC74" s="194"/>
      <c r="HD74" s="194"/>
      <c r="HE74" s="194"/>
      <c r="HF74" s="194"/>
      <c r="HG74" s="194"/>
      <c r="HH74" s="194"/>
      <c r="HI74" s="194"/>
      <c r="HJ74" s="194"/>
      <c r="HK74" s="194"/>
      <c r="HL74" s="194"/>
      <c r="HM74" s="194"/>
      <c r="HN74" s="194"/>
      <c r="HO74" s="194"/>
      <c r="HP74" s="194"/>
      <c r="HQ74" s="194"/>
      <c r="HR74" s="194"/>
      <c r="HS74" s="194"/>
      <c r="HT74" s="194"/>
      <c r="HU74" s="194"/>
    </row>
    <row r="75" spans="1:94" ht="15">
      <c r="A75" s="202"/>
      <c r="B75" s="194"/>
      <c r="C75" s="202"/>
      <c r="D75" s="202"/>
      <c r="E75" s="202"/>
      <c r="F75" s="194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4"/>
      <c r="BF75" s="194"/>
      <c r="BG75" s="194"/>
      <c r="BH75" s="194"/>
      <c r="BI75" s="194"/>
      <c r="BJ75" s="257"/>
      <c r="BK75" s="258"/>
      <c r="BL75" s="258"/>
      <c r="BM75" s="257"/>
      <c r="BN75" s="257"/>
      <c r="BO75" s="257"/>
      <c r="BP75" s="257"/>
      <c r="BQ75" s="257"/>
      <c r="BR75" s="257"/>
      <c r="BS75" s="257"/>
      <c r="BT75" s="257"/>
      <c r="BU75" s="257"/>
      <c r="BV75" s="257"/>
      <c r="BW75" s="194"/>
      <c r="BX75" s="194"/>
      <c r="BY75" s="194"/>
      <c r="BZ75" s="194"/>
      <c r="CA75" s="194"/>
      <c r="CB75" s="194"/>
      <c r="CC75" s="194"/>
      <c r="CD75" s="194"/>
      <c r="CE75" s="194"/>
      <c r="CF75" s="194"/>
      <c r="CG75" s="194"/>
      <c r="CH75" s="194"/>
      <c r="CI75" s="194"/>
      <c r="CJ75" s="194"/>
      <c r="CK75" s="194"/>
      <c r="CL75" s="194"/>
      <c r="CM75" s="194"/>
      <c r="CN75" s="194"/>
      <c r="CO75" s="194"/>
      <c r="CP75" s="194"/>
    </row>
    <row r="76" spans="1:94" ht="15">
      <c r="A76" s="259" t="s">
        <v>370</v>
      </c>
      <c r="C76" s="202"/>
      <c r="D76" s="202"/>
      <c r="E76" s="202"/>
      <c r="G76" s="195"/>
      <c r="H76" s="195"/>
      <c r="I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60"/>
      <c r="AK76" s="260"/>
      <c r="AL76" s="260"/>
      <c r="AM76" s="260"/>
      <c r="AN76" s="260"/>
      <c r="AO76" s="260"/>
      <c r="AP76" s="261"/>
      <c r="AQ76" s="261"/>
      <c r="AR76" s="261"/>
      <c r="AS76" s="261"/>
      <c r="AT76" s="261"/>
      <c r="AU76" s="261"/>
      <c r="AV76" s="261"/>
      <c r="AW76" s="261"/>
      <c r="AX76" s="261"/>
      <c r="AY76" s="261"/>
      <c r="AZ76" s="261"/>
      <c r="BA76" s="261"/>
      <c r="BB76" s="261"/>
      <c r="BC76" s="261"/>
      <c r="BD76" s="261"/>
      <c r="BE76" s="261"/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194"/>
      <c r="CE76" s="194"/>
      <c r="CF76" s="194"/>
      <c r="CG76" s="194"/>
      <c r="CH76" s="194"/>
      <c r="CI76" s="194"/>
      <c r="CJ76" s="194"/>
      <c r="CK76" s="194"/>
      <c r="CL76" s="194"/>
      <c r="CM76" s="194"/>
      <c r="CN76" s="194"/>
      <c r="CO76" s="194"/>
      <c r="CP76" s="194"/>
    </row>
    <row r="77" spans="1:94" ht="15">
      <c r="A77" s="259" t="s">
        <v>371</v>
      </c>
      <c r="B77" s="195"/>
      <c r="C77" s="202"/>
      <c r="D77" s="202"/>
      <c r="E77" s="202"/>
      <c r="F77" s="202"/>
      <c r="G77" s="195"/>
      <c r="H77" s="195"/>
      <c r="I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60"/>
      <c r="AK77" s="260"/>
      <c r="AL77" s="260"/>
      <c r="AM77" s="260"/>
      <c r="AN77" s="260"/>
      <c r="AO77" s="260"/>
      <c r="AP77" s="261"/>
      <c r="AQ77" s="261"/>
      <c r="AR77" s="261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194"/>
      <c r="CE77" s="194"/>
      <c r="CF77" s="194"/>
      <c r="CG77" s="194"/>
      <c r="CH77" s="194"/>
      <c r="CI77" s="194"/>
      <c r="CJ77" s="194"/>
      <c r="CK77" s="194"/>
      <c r="CL77" s="194"/>
      <c r="CM77" s="194"/>
      <c r="CN77" s="194"/>
      <c r="CO77" s="194"/>
      <c r="CP77" s="194"/>
    </row>
    <row r="78" spans="1:94" ht="15">
      <c r="A78" s="259" t="s">
        <v>372</v>
      </c>
      <c r="B78" s="194"/>
      <c r="C78" s="194" t="s">
        <v>373</v>
      </c>
      <c r="D78" s="194"/>
      <c r="E78" s="194"/>
      <c r="F78" s="194"/>
      <c r="AJ78" s="205"/>
      <c r="AK78" s="194"/>
      <c r="AL78" s="194"/>
      <c r="AM78" s="194"/>
      <c r="AN78" s="205"/>
      <c r="AO78" s="205"/>
      <c r="AP78" s="205"/>
      <c r="AQ78" s="205"/>
      <c r="AR78" s="205"/>
      <c r="AS78" s="205"/>
      <c r="AT78" s="194"/>
      <c r="AU78" s="194"/>
      <c r="AV78" s="194"/>
      <c r="AW78" s="194"/>
      <c r="AX78" s="194"/>
      <c r="AY78" s="194"/>
      <c r="AZ78" s="194"/>
      <c r="BA78" s="194"/>
      <c r="BB78" s="194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4"/>
      <c r="BT78" s="194"/>
      <c r="BU78" s="194"/>
      <c r="BV78" s="194"/>
      <c r="BW78" s="194"/>
      <c r="BX78" s="194"/>
      <c r="BY78" s="194"/>
      <c r="BZ78" s="194"/>
      <c r="CA78" s="194"/>
      <c r="CB78" s="194"/>
      <c r="CC78" s="194"/>
      <c r="CD78" s="194"/>
      <c r="CE78" s="194"/>
      <c r="CF78" s="194"/>
      <c r="CG78" s="194"/>
      <c r="CH78" s="194"/>
      <c r="CI78" s="194"/>
      <c r="CJ78" s="194"/>
      <c r="CK78" s="194"/>
      <c r="CL78" s="194"/>
      <c r="CM78" s="194"/>
      <c r="CN78" s="194"/>
      <c r="CO78" s="194"/>
      <c r="CP78" s="194"/>
    </row>
    <row r="79" spans="1:94" ht="15">
      <c r="A79" s="202"/>
      <c r="B79" s="194"/>
      <c r="C79" s="194"/>
      <c r="D79" s="194"/>
      <c r="E79" s="194"/>
      <c r="F79" s="194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194"/>
      <c r="AK79" s="194"/>
      <c r="AL79" s="194"/>
      <c r="AM79" s="194"/>
      <c r="AN79" s="194"/>
      <c r="AO79" s="194"/>
      <c r="AP79" s="194"/>
      <c r="AQ79" s="194"/>
      <c r="AR79" s="194"/>
      <c r="AS79" s="194"/>
      <c r="AT79" s="194"/>
      <c r="AU79" s="194"/>
      <c r="AV79" s="194"/>
      <c r="AW79" s="194"/>
      <c r="AX79" s="194"/>
      <c r="AY79" s="194"/>
      <c r="AZ79" s="194"/>
      <c r="BA79" s="194"/>
      <c r="BB79" s="194"/>
      <c r="BC79" s="194"/>
      <c r="BD79" s="194"/>
      <c r="BE79" s="194"/>
      <c r="BF79" s="194"/>
      <c r="BG79" s="194"/>
      <c r="BH79" s="194"/>
      <c r="BI79" s="194"/>
      <c r="BJ79" s="194"/>
      <c r="BK79" s="194"/>
      <c r="BL79" s="194"/>
      <c r="BM79" s="194"/>
      <c r="BN79" s="194"/>
      <c r="BO79" s="194"/>
      <c r="BP79" s="194"/>
      <c r="BQ79" s="194"/>
      <c r="BR79" s="194"/>
      <c r="BS79" s="194"/>
      <c r="BT79" s="194"/>
      <c r="BU79" s="194"/>
      <c r="BV79" s="194"/>
      <c r="BW79" s="194"/>
      <c r="BX79" s="194"/>
      <c r="BY79" s="194"/>
      <c r="BZ79" s="194"/>
      <c r="CA79" s="194"/>
      <c r="CB79" s="194"/>
      <c r="CC79" s="194"/>
      <c r="CD79" s="194"/>
      <c r="CE79" s="194"/>
      <c r="CF79" s="194"/>
      <c r="CG79" s="194"/>
      <c r="CH79" s="194"/>
      <c r="CI79" s="194"/>
      <c r="CJ79" s="194"/>
      <c r="CK79" s="194"/>
      <c r="CL79" s="194"/>
      <c r="CM79" s="194"/>
      <c r="CN79" s="194"/>
      <c r="CO79" s="194"/>
      <c r="CP79" s="194"/>
    </row>
    <row r="80" ht="12.75">
      <c r="A80" s="50" t="s">
        <v>374</v>
      </c>
    </row>
    <row r="81" ht="12.75">
      <c r="A81" t="s">
        <v>118</v>
      </c>
    </row>
    <row r="82" spans="1:35" ht="15">
      <c r="A82" t="s">
        <v>119</v>
      </c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</row>
    <row r="84" spans="21:35" ht="15"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</row>
    <row r="85" spans="21:35" ht="15"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</row>
    <row r="86" spans="21:35" ht="15"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</row>
    <row r="89" spans="21:35" ht="15"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</row>
    <row r="90" spans="21:35" ht="15"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</row>
    <row r="91" spans="21:35" ht="15"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</row>
    <row r="92" spans="21:35" ht="15"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</row>
    <row r="93" spans="21:35" ht="15"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</row>
    <row r="96" spans="21:35" ht="15"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</row>
    <row r="97" spans="21:35" ht="15"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</row>
    <row r="98" spans="21:35" ht="15"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</row>
    <row r="99" spans="21:35" ht="15"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</row>
    <row r="100" spans="21:35" ht="15"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</row>
    <row r="101" spans="21:35" ht="15"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</row>
    <row r="104" spans="21:35" ht="15"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</row>
    <row r="105" spans="21:35" ht="15"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</row>
    <row r="106" spans="21:35" ht="15"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</row>
    <row r="107" spans="21:35" ht="15"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</row>
    <row r="108" spans="21:35" ht="15"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</row>
    <row r="109" spans="21:35" ht="15"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</row>
    <row r="110" spans="21:35" ht="15"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</row>
    <row r="111" spans="21:35" ht="15"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</row>
    <row r="114" spans="21:35" ht="15"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  <c r="AE114" s="239"/>
      <c r="AF114" s="239"/>
      <c r="AG114" s="239"/>
      <c r="AH114" s="239"/>
      <c r="AI114" s="239"/>
    </row>
    <row r="115" spans="21:35" ht="15"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</row>
    <row r="116" spans="21:35" ht="15"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39"/>
    </row>
    <row r="117" spans="21:35" ht="15"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</row>
    <row r="119" spans="21:35" ht="15"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</row>
    <row r="120" spans="21:35" ht="15"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</row>
    <row r="121" spans="21:35" ht="15"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</row>
    <row r="124" spans="21:35" ht="15">
      <c r="U124" s="235"/>
      <c r="V124" s="235"/>
      <c r="W124" s="239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</row>
    <row r="125" spans="21:35" ht="15">
      <c r="U125" s="235"/>
      <c r="V125" s="235"/>
      <c r="W125" s="239"/>
      <c r="X125" s="246"/>
      <c r="Y125" s="246"/>
      <c r="Z125" s="246"/>
      <c r="AA125" s="246"/>
      <c r="AB125" s="246"/>
      <c r="AC125" s="246"/>
      <c r="AD125" s="246"/>
      <c r="AE125" s="246"/>
      <c r="AF125" s="246"/>
      <c r="AG125" s="246"/>
      <c r="AH125" s="246"/>
      <c r="AI125" s="246"/>
    </row>
    <row r="126" spans="21:35" ht="15"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46"/>
      <c r="AE126" s="246"/>
      <c r="AF126" s="246"/>
      <c r="AG126" s="246"/>
      <c r="AH126" s="246"/>
      <c r="AI126" s="246"/>
    </row>
    <row r="127" spans="21:35" ht="15"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</row>
    <row r="128" spans="21:35" ht="15"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</row>
    <row r="131" spans="21:35" ht="15"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</row>
    <row r="132" spans="21:35" ht="15"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</row>
    <row r="135" spans="21:35" ht="15"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</row>
    <row r="136" spans="21:37" ht="15"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62" t="s">
        <v>375</v>
      </c>
      <c r="W1" s="263"/>
      <c r="AC1" s="262" t="s">
        <v>376</v>
      </c>
      <c r="AY1" s="263"/>
      <c r="BE1" s="264" t="s">
        <v>377</v>
      </c>
      <c r="CA1" s="263"/>
    </row>
    <row r="2" spans="1:83" ht="13.5" thickTop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</row>
    <row r="3" spans="1:83" ht="12.75">
      <c r="A3" s="266" t="s">
        <v>378</v>
      </c>
      <c r="B3" s="266"/>
      <c r="C3" s="267" t="s">
        <v>379</v>
      </c>
      <c r="D3" s="266"/>
      <c r="E3" s="267" t="s">
        <v>380</v>
      </c>
      <c r="F3" s="266"/>
      <c r="G3" s="267" t="s">
        <v>381</v>
      </c>
      <c r="H3" s="266"/>
      <c r="I3" s="267" t="s">
        <v>382</v>
      </c>
      <c r="J3" s="266"/>
      <c r="K3" s="267" t="s">
        <v>383</v>
      </c>
      <c r="L3" s="266"/>
      <c r="M3" s="267" t="s">
        <v>384</v>
      </c>
      <c r="N3" s="266"/>
      <c r="O3" s="267" t="s">
        <v>385</v>
      </c>
      <c r="P3" s="266"/>
      <c r="Q3" s="267" t="s">
        <v>386</v>
      </c>
      <c r="R3" s="266"/>
      <c r="S3" s="267" t="s">
        <v>387</v>
      </c>
      <c r="T3" s="266"/>
      <c r="U3" s="267" t="s">
        <v>388</v>
      </c>
      <c r="V3" s="266"/>
      <c r="W3" s="267" t="s">
        <v>389</v>
      </c>
      <c r="X3" s="266"/>
      <c r="Y3" s="267" t="s">
        <v>390</v>
      </c>
      <c r="AA3" s="267" t="s">
        <v>391</v>
      </c>
      <c r="AC3" s="266" t="s">
        <v>378</v>
      </c>
      <c r="AD3" s="266"/>
      <c r="AE3" s="267" t="s">
        <v>379</v>
      </c>
      <c r="AF3" s="266"/>
      <c r="AG3" s="267" t="s">
        <v>380</v>
      </c>
      <c r="AH3" s="266"/>
      <c r="AI3" s="267" t="s">
        <v>381</v>
      </c>
      <c r="AJ3" s="266"/>
      <c r="AK3" s="267" t="s">
        <v>382</v>
      </c>
      <c r="AL3" s="266"/>
      <c r="AM3" s="267" t="s">
        <v>383</v>
      </c>
      <c r="AN3" s="266"/>
      <c r="AO3" s="267" t="s">
        <v>384</v>
      </c>
      <c r="AP3" s="266"/>
      <c r="AQ3" s="267" t="s">
        <v>385</v>
      </c>
      <c r="AR3" s="266"/>
      <c r="AS3" s="267" t="s">
        <v>386</v>
      </c>
      <c r="AT3" s="266"/>
      <c r="AU3" s="267" t="s">
        <v>387</v>
      </c>
      <c r="AV3" s="266"/>
      <c r="AW3" s="267" t="s">
        <v>388</v>
      </c>
      <c r="AX3" s="266"/>
      <c r="AY3" s="267" t="s">
        <v>389</v>
      </c>
      <c r="AZ3" s="266"/>
      <c r="BA3" s="267" t="s">
        <v>390</v>
      </c>
      <c r="BC3" s="267" t="s">
        <v>391</v>
      </c>
      <c r="BE3" s="266" t="s">
        <v>378</v>
      </c>
      <c r="BF3" s="266"/>
      <c r="BG3" s="267" t="s">
        <v>379</v>
      </c>
      <c r="BH3" s="266"/>
      <c r="BI3" s="267" t="s">
        <v>380</v>
      </c>
      <c r="BJ3" s="266"/>
      <c r="BK3" s="267" t="s">
        <v>381</v>
      </c>
      <c r="BL3" s="266"/>
      <c r="BM3" s="267" t="s">
        <v>382</v>
      </c>
      <c r="BN3" s="266"/>
      <c r="BO3" s="267" t="s">
        <v>383</v>
      </c>
      <c r="BP3" s="266"/>
      <c r="BQ3" s="267" t="s">
        <v>384</v>
      </c>
      <c r="BR3" s="266"/>
      <c r="BS3" s="267" t="s">
        <v>385</v>
      </c>
      <c r="BT3" s="266"/>
      <c r="BU3" s="267" t="s">
        <v>386</v>
      </c>
      <c r="BV3" s="266"/>
      <c r="BW3" s="267" t="s">
        <v>387</v>
      </c>
      <c r="BX3" s="266"/>
      <c r="BY3" s="267" t="s">
        <v>388</v>
      </c>
      <c r="BZ3" s="266"/>
      <c r="CA3" s="267" t="s">
        <v>389</v>
      </c>
      <c r="CB3" s="266"/>
      <c r="CC3" s="267" t="s">
        <v>390</v>
      </c>
      <c r="CE3" s="267" t="s">
        <v>391</v>
      </c>
    </row>
    <row r="4" spans="1:83" ht="13.5" thickBo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</row>
    <row r="5" spans="2:80" ht="12.75">
      <c r="B5" s="266"/>
      <c r="D5" s="266"/>
      <c r="F5" s="266"/>
      <c r="H5" s="266"/>
      <c r="J5" s="266"/>
      <c r="L5" s="266"/>
      <c r="N5" s="266"/>
      <c r="P5" s="266"/>
      <c r="R5" s="266"/>
      <c r="T5" s="266"/>
      <c r="V5" s="266"/>
      <c r="X5" s="266"/>
      <c r="AD5" s="266"/>
      <c r="AF5" s="266"/>
      <c r="AH5" s="266"/>
      <c r="AJ5" s="266"/>
      <c r="AL5" s="266"/>
      <c r="AN5" s="266"/>
      <c r="AP5" s="266"/>
      <c r="AR5" s="266"/>
      <c r="AT5" s="266"/>
      <c r="AV5" s="266"/>
      <c r="AX5" s="266"/>
      <c r="AZ5" s="266"/>
      <c r="BF5" s="266"/>
      <c r="BH5" s="266"/>
      <c r="BJ5" s="266"/>
      <c r="BL5" s="266"/>
      <c r="BN5" s="266"/>
      <c r="BP5" s="266"/>
      <c r="BR5" s="266"/>
      <c r="BT5" s="266"/>
      <c r="BV5" s="266"/>
      <c r="BX5" s="266"/>
      <c r="BZ5" s="266"/>
      <c r="CB5" s="266"/>
    </row>
    <row r="6" spans="2:80" ht="12.75">
      <c r="B6" s="266"/>
      <c r="D6" s="266"/>
      <c r="F6" s="266"/>
      <c r="H6" s="266"/>
      <c r="J6" s="266"/>
      <c r="L6" s="266"/>
      <c r="M6" s="266" t="s">
        <v>392</v>
      </c>
      <c r="N6" s="266"/>
      <c r="P6" s="266"/>
      <c r="R6" s="266"/>
      <c r="T6" s="266"/>
      <c r="V6" s="266"/>
      <c r="X6" s="266"/>
      <c r="AD6" s="266"/>
      <c r="AF6" s="266"/>
      <c r="AH6" s="266"/>
      <c r="AJ6" s="266"/>
      <c r="AL6" s="266"/>
      <c r="AN6" s="266"/>
      <c r="AO6" s="266" t="s">
        <v>392</v>
      </c>
      <c r="AP6" s="266"/>
      <c r="AR6" s="266"/>
      <c r="AT6" s="266"/>
      <c r="AV6" s="266"/>
      <c r="AX6" s="266"/>
      <c r="AZ6" s="266"/>
      <c r="BF6" s="266"/>
      <c r="BH6" s="266"/>
      <c r="BJ6" s="266"/>
      <c r="BL6" s="266"/>
      <c r="BN6" s="266"/>
      <c r="BP6" s="266"/>
      <c r="BQ6" s="266" t="s">
        <v>392</v>
      </c>
      <c r="BR6" s="266"/>
      <c r="BT6" s="266"/>
      <c r="BV6" s="266"/>
      <c r="BX6" s="266"/>
      <c r="BZ6" s="266"/>
      <c r="CB6" s="266"/>
    </row>
    <row r="7" spans="1:83" ht="12.75">
      <c r="A7" s="266" t="s">
        <v>393</v>
      </c>
      <c r="B7" s="266"/>
      <c r="C7" s="269"/>
      <c r="D7" s="266"/>
      <c r="E7" s="270"/>
      <c r="F7" s="266"/>
      <c r="G7" s="269"/>
      <c r="H7" s="266"/>
      <c r="I7" s="269"/>
      <c r="J7" s="266"/>
      <c r="K7" s="269"/>
      <c r="L7" s="266"/>
      <c r="M7" s="269"/>
      <c r="N7" s="266"/>
      <c r="O7" s="269"/>
      <c r="P7" s="266"/>
      <c r="Q7" s="269"/>
      <c r="R7" s="266"/>
      <c r="S7" s="269"/>
      <c r="T7" s="266"/>
      <c r="U7" s="269"/>
      <c r="V7" s="266"/>
      <c r="W7" s="269"/>
      <c r="X7" s="266"/>
      <c r="Y7" s="269"/>
      <c r="Z7" s="269"/>
      <c r="AA7" s="269"/>
      <c r="AC7" s="266" t="s">
        <v>393</v>
      </c>
      <c r="AD7" s="266"/>
      <c r="AE7" s="269"/>
      <c r="AF7" s="266"/>
      <c r="AG7" s="270"/>
      <c r="AH7" s="266"/>
      <c r="AI7" s="269"/>
      <c r="AJ7" s="266"/>
      <c r="AK7" s="269"/>
      <c r="AL7" s="266"/>
      <c r="AM7" s="269"/>
      <c r="AN7" s="266"/>
      <c r="AO7" s="269"/>
      <c r="AP7" s="266"/>
      <c r="AQ7" s="269"/>
      <c r="AR7" s="266"/>
      <c r="AS7" s="269"/>
      <c r="AT7" s="266"/>
      <c r="AU7" s="269"/>
      <c r="AV7" s="266"/>
      <c r="AW7" s="269"/>
      <c r="AX7" s="266"/>
      <c r="AY7" s="269"/>
      <c r="AZ7" s="266"/>
      <c r="BA7" s="269"/>
      <c r="BB7" s="269"/>
      <c r="BC7" s="269"/>
      <c r="BE7" s="266" t="s">
        <v>393</v>
      </c>
      <c r="BF7" s="266"/>
      <c r="BH7" s="266"/>
      <c r="BI7" s="270"/>
      <c r="BJ7" s="266"/>
      <c r="BK7" s="269"/>
      <c r="BL7" s="266"/>
      <c r="BM7" s="269"/>
      <c r="BN7" s="266"/>
      <c r="BO7" s="269"/>
      <c r="BP7" s="266"/>
      <c r="BQ7" s="269"/>
      <c r="BR7" s="266"/>
      <c r="BS7" s="269"/>
      <c r="BT7" s="266"/>
      <c r="BU7" s="269"/>
      <c r="BV7" s="266"/>
      <c r="BW7" s="269"/>
      <c r="BX7" s="266"/>
      <c r="BY7" s="269"/>
      <c r="BZ7" s="266"/>
      <c r="CA7" s="269"/>
      <c r="CB7" s="266"/>
      <c r="CC7" s="269"/>
      <c r="CD7" s="269"/>
      <c r="CE7" s="269"/>
    </row>
    <row r="8" spans="1:83" ht="15.75">
      <c r="A8" s="266" t="s">
        <v>394</v>
      </c>
      <c r="B8" s="266"/>
      <c r="C8" s="271">
        <v>15589</v>
      </c>
      <c r="D8" s="272"/>
      <c r="E8" s="271">
        <v>14298</v>
      </c>
      <c r="F8" s="272"/>
      <c r="G8" s="271">
        <v>16119</v>
      </c>
      <c r="H8" s="266"/>
      <c r="I8" s="271">
        <v>15755</v>
      </c>
      <c r="J8" s="266"/>
      <c r="K8" s="271">
        <v>16204</v>
      </c>
      <c r="L8" s="271"/>
      <c r="M8" s="271">
        <v>15470</v>
      </c>
      <c r="N8" s="271"/>
      <c r="O8" s="271">
        <v>15716</v>
      </c>
      <c r="P8" s="271"/>
      <c r="Q8" s="271">
        <v>15536</v>
      </c>
      <c r="R8" s="271"/>
      <c r="S8" s="271"/>
      <c r="T8" s="266"/>
      <c r="U8" s="271"/>
      <c r="V8" s="266"/>
      <c r="W8" s="271"/>
      <c r="X8" s="266"/>
      <c r="Y8" s="271"/>
      <c r="AA8" s="269"/>
      <c r="AC8" s="266" t="s">
        <v>394</v>
      </c>
      <c r="AD8" s="266"/>
      <c r="AE8" s="271">
        <v>589.2642</v>
      </c>
      <c r="AF8" s="272"/>
      <c r="AG8" s="271">
        <v>539.0346</v>
      </c>
      <c r="AH8" s="272"/>
      <c r="AI8" s="271">
        <v>599.6268</v>
      </c>
      <c r="AJ8" s="266"/>
      <c r="AK8" s="271">
        <v>578.2085</v>
      </c>
      <c r="AL8" s="266"/>
      <c r="AM8" s="271">
        <v>583.344</v>
      </c>
      <c r="AN8" s="271"/>
      <c r="AO8" s="271">
        <v>552.279</v>
      </c>
      <c r="AP8" s="271"/>
      <c r="AQ8" s="271">
        <v>559.4896</v>
      </c>
      <c r="AR8" s="271"/>
      <c r="AS8" s="271">
        <v>554.6351999999999</v>
      </c>
      <c r="AT8" s="271"/>
      <c r="AU8" s="271"/>
      <c r="AV8" s="266"/>
      <c r="AW8" s="271"/>
      <c r="AX8" s="266"/>
      <c r="AY8" s="271"/>
      <c r="AZ8" s="266"/>
      <c r="BA8" s="271"/>
      <c r="BC8" s="269"/>
      <c r="BE8" s="266" t="s">
        <v>394</v>
      </c>
      <c r="BF8" s="266"/>
      <c r="BG8" s="271">
        <v>1365.721112</v>
      </c>
      <c r="BH8" s="272"/>
      <c r="BI8" s="271">
        <v>1237.4061120000001</v>
      </c>
      <c r="BJ8" s="272"/>
      <c r="BK8" s="271">
        <v>1400.7411</v>
      </c>
      <c r="BL8" s="272"/>
      <c r="BM8" s="271">
        <v>1369.1094999999998</v>
      </c>
      <c r="BN8" s="266"/>
      <c r="BO8" s="271">
        <v>1408.1275999999998</v>
      </c>
      <c r="BP8" s="271"/>
      <c r="BQ8" s="271">
        <v>1334.9372400000002</v>
      </c>
      <c r="BR8" s="271"/>
      <c r="BS8" s="271">
        <v>1340.5747999999999</v>
      </c>
      <c r="BT8" s="271"/>
      <c r="BU8" s="271">
        <v>1323.6672</v>
      </c>
      <c r="BV8" s="271"/>
      <c r="BW8" s="271"/>
      <c r="BX8" s="266"/>
      <c r="BY8" s="271"/>
      <c r="BZ8" s="266"/>
      <c r="CA8" s="271"/>
      <c r="CB8" s="266"/>
      <c r="CC8" s="271"/>
      <c r="CE8" s="269"/>
    </row>
    <row r="9" spans="1:83" ht="15.75">
      <c r="A9" s="266" t="s">
        <v>395</v>
      </c>
      <c r="B9" s="266"/>
      <c r="C9" s="271">
        <v>97</v>
      </c>
      <c r="D9" s="272"/>
      <c r="E9" s="271">
        <v>88</v>
      </c>
      <c r="F9" s="272"/>
      <c r="G9" s="271">
        <v>97</v>
      </c>
      <c r="H9" s="266"/>
      <c r="I9" s="271">
        <v>94</v>
      </c>
      <c r="J9" s="266"/>
      <c r="K9" s="271">
        <v>97</v>
      </c>
      <c r="L9" s="271"/>
      <c r="M9" s="271">
        <v>94</v>
      </c>
      <c r="N9" s="271"/>
      <c r="O9" s="271">
        <v>97</v>
      </c>
      <c r="P9" s="271"/>
      <c r="Q9" s="271">
        <v>97</v>
      </c>
      <c r="R9" s="271"/>
      <c r="S9" s="271"/>
      <c r="T9" s="266"/>
      <c r="U9" s="271"/>
      <c r="V9" s="266"/>
      <c r="W9" s="271"/>
      <c r="X9" s="266"/>
      <c r="Y9" s="271"/>
      <c r="AA9" s="269"/>
      <c r="AC9" s="266" t="s">
        <v>395</v>
      </c>
      <c r="AD9" s="266"/>
      <c r="AE9" s="271">
        <v>3.6666</v>
      </c>
      <c r="AF9" s="272"/>
      <c r="AG9" s="271">
        <v>3.3176</v>
      </c>
      <c r="AH9" s="272"/>
      <c r="AI9" s="271">
        <v>3.6084000000000005</v>
      </c>
      <c r="AJ9" s="266"/>
      <c r="AK9" s="271">
        <v>3.4498</v>
      </c>
      <c r="AL9" s="266"/>
      <c r="AM9" s="271">
        <v>3.492</v>
      </c>
      <c r="AN9" s="271"/>
      <c r="AO9" s="271">
        <v>3.3558</v>
      </c>
      <c r="AP9" s="271"/>
      <c r="AQ9" s="271">
        <v>3.4532</v>
      </c>
      <c r="AR9" s="271"/>
      <c r="AS9" s="271">
        <v>3.4628999999999994</v>
      </c>
      <c r="AT9" s="271"/>
      <c r="AU9" s="271"/>
      <c r="AV9" s="266"/>
      <c r="AW9" s="271"/>
      <c r="AX9" s="266"/>
      <c r="AY9" s="271"/>
      <c r="AZ9" s="266"/>
      <c r="BA9" s="271"/>
      <c r="BC9" s="269"/>
      <c r="BE9" s="266" t="s">
        <v>395</v>
      </c>
      <c r="BF9" s="266"/>
      <c r="BG9" s="271">
        <v>8.497976</v>
      </c>
      <c r="BH9" s="272"/>
      <c r="BI9" s="271">
        <v>7.615872</v>
      </c>
      <c r="BJ9" s="272"/>
      <c r="BK9" s="271">
        <v>8.4293</v>
      </c>
      <c r="BL9" s="272"/>
      <c r="BM9" s="271">
        <v>8.1686</v>
      </c>
      <c r="BN9" s="266"/>
      <c r="BO9" s="271">
        <v>8.4293</v>
      </c>
      <c r="BP9" s="271"/>
      <c r="BQ9" s="271">
        <v>8.111448000000001</v>
      </c>
      <c r="BR9" s="271"/>
      <c r="BS9" s="271">
        <v>8.274099999999999</v>
      </c>
      <c r="BT9" s="271"/>
      <c r="BU9" s="271">
        <v>8.2644</v>
      </c>
      <c r="BV9" s="271"/>
      <c r="BW9" s="271"/>
      <c r="BX9" s="266"/>
      <c r="BY9" s="271"/>
      <c r="BZ9" s="266"/>
      <c r="CA9" s="271"/>
      <c r="CB9" s="266"/>
      <c r="CC9" s="271"/>
      <c r="CE9" s="269"/>
    </row>
    <row r="10" spans="1:83" ht="15.75">
      <c r="A10" s="266" t="s">
        <v>396</v>
      </c>
      <c r="B10" s="266"/>
      <c r="C10" s="271">
        <v>15492</v>
      </c>
      <c r="D10" s="272"/>
      <c r="E10" s="271">
        <v>14210</v>
      </c>
      <c r="F10" s="271"/>
      <c r="G10" s="271">
        <v>16022</v>
      </c>
      <c r="H10" s="266"/>
      <c r="I10" s="271">
        <v>15661</v>
      </c>
      <c r="J10" s="266"/>
      <c r="K10" s="271">
        <v>16107</v>
      </c>
      <c r="L10" s="271"/>
      <c r="M10" s="271">
        <v>15376</v>
      </c>
      <c r="N10" s="271"/>
      <c r="O10" s="271">
        <v>15619</v>
      </c>
      <c r="P10" s="271"/>
      <c r="Q10" s="271">
        <v>15439</v>
      </c>
      <c r="R10" s="271"/>
      <c r="S10" s="271"/>
      <c r="T10" s="266"/>
      <c r="U10" s="271"/>
      <c r="V10" s="266"/>
      <c r="W10" s="271"/>
      <c r="X10" s="266"/>
      <c r="Y10" s="271"/>
      <c r="Z10" s="269"/>
      <c r="AA10" s="269"/>
      <c r="AC10" s="266" t="s">
        <v>396</v>
      </c>
      <c r="AD10" s="266"/>
      <c r="AE10" s="271">
        <v>585.5975999999999</v>
      </c>
      <c r="AF10" s="272"/>
      <c r="AG10" s="271">
        <v>535.717</v>
      </c>
      <c r="AH10" s="272"/>
      <c r="AI10" s="271">
        <v>596.0184</v>
      </c>
      <c r="AJ10" s="266"/>
      <c r="AK10" s="271">
        <v>574.7587</v>
      </c>
      <c r="AL10" s="266"/>
      <c r="AM10" s="271">
        <v>579.8520000000001</v>
      </c>
      <c r="AN10" s="271"/>
      <c r="AO10" s="271">
        <v>548.9232</v>
      </c>
      <c r="AP10" s="271"/>
      <c r="AQ10" s="271">
        <v>556.0364</v>
      </c>
      <c r="AR10" s="271"/>
      <c r="AS10" s="271">
        <v>551.1723</v>
      </c>
      <c r="AT10" s="271"/>
      <c r="AU10" s="271"/>
      <c r="AV10" s="266"/>
      <c r="AW10" s="271"/>
      <c r="AX10" s="266"/>
      <c r="AY10" s="271"/>
      <c r="AZ10" s="266"/>
      <c r="BA10" s="271"/>
      <c r="BB10" s="269"/>
      <c r="BC10" s="269"/>
      <c r="BE10" s="266" t="s">
        <v>396</v>
      </c>
      <c r="BF10" s="266"/>
      <c r="BG10" s="271">
        <v>1357.2231359999998</v>
      </c>
      <c r="BH10" s="272"/>
      <c r="BI10" s="271">
        <v>1229.79024</v>
      </c>
      <c r="BJ10" s="272"/>
      <c r="BK10" s="271">
        <v>1392.3118</v>
      </c>
      <c r="BL10" s="272"/>
      <c r="BM10" s="271">
        <v>1360.9408999999998</v>
      </c>
      <c r="BN10" s="266"/>
      <c r="BO10" s="271">
        <v>1399.6982999999998</v>
      </c>
      <c r="BP10" s="271"/>
      <c r="BQ10" s="271">
        <v>1326.825792</v>
      </c>
      <c r="BR10" s="271"/>
      <c r="BS10" s="271">
        <v>1332.3006999999998</v>
      </c>
      <c r="BT10" s="271"/>
      <c r="BU10" s="271">
        <v>1315.4028</v>
      </c>
      <c r="BV10" s="271"/>
      <c r="BW10" s="271"/>
      <c r="BX10" s="266"/>
      <c r="BY10" s="271"/>
      <c r="BZ10" s="266"/>
      <c r="CA10" s="271"/>
      <c r="CB10" s="266"/>
      <c r="CC10" s="271"/>
      <c r="CD10" s="269"/>
      <c r="CE10" s="269"/>
    </row>
    <row r="11" spans="1:83" ht="15.75">
      <c r="A11" s="266" t="s">
        <v>397</v>
      </c>
      <c r="B11" s="266"/>
      <c r="C11" s="271"/>
      <c r="D11" s="272"/>
      <c r="E11" s="271"/>
      <c r="F11" s="272"/>
      <c r="G11" s="271"/>
      <c r="H11" s="266"/>
      <c r="I11" s="271"/>
      <c r="J11" s="266"/>
      <c r="K11" s="271"/>
      <c r="L11" s="271"/>
      <c r="M11" s="271"/>
      <c r="N11" s="271"/>
      <c r="O11" s="271"/>
      <c r="P11" s="271"/>
      <c r="Q11" s="271"/>
      <c r="R11" s="271"/>
      <c r="S11" s="271"/>
      <c r="T11" s="266"/>
      <c r="U11" s="271"/>
      <c r="V11" s="266"/>
      <c r="W11" s="271"/>
      <c r="X11" s="266"/>
      <c r="Y11" s="271"/>
      <c r="AA11" s="269"/>
      <c r="AC11" s="266" t="s">
        <v>397</v>
      </c>
      <c r="AD11" s="266"/>
      <c r="AE11" s="271"/>
      <c r="AF11" s="272"/>
      <c r="AG11" s="271"/>
      <c r="AH11" s="272"/>
      <c r="AI11" s="271"/>
      <c r="AJ11" s="266"/>
      <c r="AK11" s="271"/>
      <c r="AL11" s="266"/>
      <c r="AM11" s="271"/>
      <c r="AN11" s="271"/>
      <c r="AO11" s="271"/>
      <c r="AP11" s="271"/>
      <c r="AQ11" s="271"/>
      <c r="AR11" s="271"/>
      <c r="AS11" s="271"/>
      <c r="AT11" s="271"/>
      <c r="AU11" s="271"/>
      <c r="AV11" s="266"/>
      <c r="AW11" s="271"/>
      <c r="AX11" s="266"/>
      <c r="AY11" s="271"/>
      <c r="AZ11" s="266"/>
      <c r="BA11" s="271"/>
      <c r="BC11" s="269"/>
      <c r="BE11" s="266" t="s">
        <v>397</v>
      </c>
      <c r="BF11" s="266"/>
      <c r="BG11" s="271"/>
      <c r="BH11" s="272"/>
      <c r="BI11" s="271"/>
      <c r="BJ11" s="272"/>
      <c r="BK11" s="271"/>
      <c r="BL11" s="272"/>
      <c r="BM11" s="271"/>
      <c r="BN11" s="266"/>
      <c r="BO11" s="271"/>
      <c r="BP11" s="271"/>
      <c r="BQ11" s="271"/>
      <c r="BR11" s="271"/>
      <c r="BS11" s="271"/>
      <c r="BT11" s="271"/>
      <c r="BU11" s="271"/>
      <c r="BV11" s="271"/>
      <c r="BW11" s="271"/>
      <c r="BX11" s="266"/>
      <c r="BY11" s="271"/>
      <c r="BZ11" s="266"/>
      <c r="CA11" s="271"/>
      <c r="CB11" s="266"/>
      <c r="CC11" s="271"/>
      <c r="CE11" s="269"/>
    </row>
    <row r="12" spans="1:84" ht="15.75">
      <c r="A12" s="273" t="s">
        <v>398</v>
      </c>
      <c r="B12" s="266"/>
      <c r="C12" s="271">
        <v>9509.497</v>
      </c>
      <c r="D12" s="272"/>
      <c r="E12" s="271">
        <v>10535.999</v>
      </c>
      <c r="F12" s="272"/>
      <c r="G12" s="271">
        <v>11551.837</v>
      </c>
      <c r="H12" s="266"/>
      <c r="I12" s="271">
        <v>11863.314</v>
      </c>
      <c r="J12" s="266"/>
      <c r="K12" s="271">
        <v>13066.083</v>
      </c>
      <c r="L12" s="271"/>
      <c r="M12" s="271">
        <v>13600.992</v>
      </c>
      <c r="N12" s="271"/>
      <c r="O12" s="271">
        <v>13635.238</v>
      </c>
      <c r="P12" s="271"/>
      <c r="Q12" s="271">
        <v>13553.663</v>
      </c>
      <c r="R12" s="271"/>
      <c r="S12" s="271"/>
      <c r="T12" s="266"/>
      <c r="U12" s="271"/>
      <c r="V12" s="266"/>
      <c r="W12" s="271"/>
      <c r="X12" s="266"/>
      <c r="Y12" s="271"/>
      <c r="AA12" s="269"/>
      <c r="AC12" s="266" t="s">
        <v>398</v>
      </c>
      <c r="AD12" s="266"/>
      <c r="AE12" s="271">
        <v>349.161</v>
      </c>
      <c r="AF12" s="272"/>
      <c r="AG12" s="271">
        <v>386.84</v>
      </c>
      <c r="AH12" s="272"/>
      <c r="AI12" s="271">
        <v>424.12</v>
      </c>
      <c r="AJ12" s="266"/>
      <c r="AK12" s="271">
        <v>435.548</v>
      </c>
      <c r="AL12" s="266"/>
      <c r="AM12" s="271">
        <v>479.694</v>
      </c>
      <c r="AN12" s="271"/>
      <c r="AO12" s="271">
        <v>499.323</v>
      </c>
      <c r="AP12" s="271"/>
      <c r="AQ12" s="271">
        <v>500.577</v>
      </c>
      <c r="AR12" s="271"/>
      <c r="AS12" s="271">
        <v>497.581</v>
      </c>
      <c r="AT12" s="271"/>
      <c r="AU12" s="271"/>
      <c r="AV12" s="266"/>
      <c r="AW12" s="271"/>
      <c r="AX12" s="266"/>
      <c r="AY12" s="271"/>
      <c r="AZ12" s="266"/>
      <c r="BA12" s="271"/>
      <c r="BC12" s="269"/>
      <c r="BE12" s="273" t="s">
        <v>398</v>
      </c>
      <c r="BF12" s="266"/>
      <c r="BG12" s="271">
        <v>785.476</v>
      </c>
      <c r="BH12" s="274"/>
      <c r="BI12" s="271">
        <v>801.021</v>
      </c>
      <c r="BJ12" s="275"/>
      <c r="BK12" s="271">
        <v>815.943</v>
      </c>
      <c r="BL12" s="275"/>
      <c r="BM12" s="271">
        <v>833.904</v>
      </c>
      <c r="BN12" s="276"/>
      <c r="BO12" s="271">
        <v>857.79</v>
      </c>
      <c r="BP12" s="271"/>
      <c r="BQ12" s="271">
        <v>853.999</v>
      </c>
      <c r="BR12" s="271"/>
      <c r="BS12" s="271">
        <v>867.933</v>
      </c>
      <c r="BT12" s="271"/>
      <c r="BU12" s="271">
        <v>879.049</v>
      </c>
      <c r="BV12" s="271"/>
      <c r="BW12" s="271"/>
      <c r="BX12" s="276"/>
      <c r="BY12" s="271"/>
      <c r="BZ12" s="276"/>
      <c r="CA12" s="271"/>
      <c r="CB12" s="276"/>
      <c r="CC12" s="271"/>
      <c r="CD12" s="81"/>
      <c r="CE12" s="277"/>
      <c r="CF12" s="81"/>
    </row>
    <row r="13" spans="1:83" ht="15.75">
      <c r="A13" s="266" t="s">
        <v>399</v>
      </c>
      <c r="B13" s="266"/>
      <c r="C13" s="271">
        <v>414.408</v>
      </c>
      <c r="D13" s="271"/>
      <c r="E13" s="271">
        <v>313.186</v>
      </c>
      <c r="F13" s="271"/>
      <c r="G13" s="271">
        <v>348.75</v>
      </c>
      <c r="H13" s="266"/>
      <c r="I13" s="271">
        <v>385.763</v>
      </c>
      <c r="J13" s="266"/>
      <c r="K13" s="271">
        <v>429.955</v>
      </c>
      <c r="L13" s="271"/>
      <c r="M13" s="271">
        <v>406.654</v>
      </c>
      <c r="N13" s="271"/>
      <c r="O13" s="271">
        <v>343.918</v>
      </c>
      <c r="P13" s="271"/>
      <c r="Q13" s="271">
        <v>338.514</v>
      </c>
      <c r="R13" s="271"/>
      <c r="S13" s="271"/>
      <c r="T13" s="266"/>
      <c r="U13" s="271"/>
      <c r="V13" s="266"/>
      <c r="W13" s="271"/>
      <c r="X13" s="266"/>
      <c r="Y13" s="271"/>
      <c r="AA13" s="269"/>
      <c r="AC13" s="266" t="s">
        <v>399</v>
      </c>
      <c r="AD13" s="266"/>
      <c r="AE13" s="271">
        <v>14.53</v>
      </c>
      <c r="AF13" s="271"/>
      <c r="AG13" s="271">
        <v>10.551</v>
      </c>
      <c r="AH13" s="271"/>
      <c r="AI13" s="271">
        <v>11.682</v>
      </c>
      <c r="AJ13" s="266"/>
      <c r="AK13" s="271">
        <v>12.87</v>
      </c>
      <c r="AL13" s="266"/>
      <c r="AM13" s="271">
        <v>14.562</v>
      </c>
      <c r="AN13" s="271"/>
      <c r="AO13" s="271">
        <v>13.654</v>
      </c>
      <c r="AP13" s="271"/>
      <c r="AQ13" s="271">
        <v>11.39</v>
      </c>
      <c r="AR13" s="271"/>
      <c r="AS13" s="271">
        <v>11.104</v>
      </c>
      <c r="AT13" s="271"/>
      <c r="AU13" s="271"/>
      <c r="AV13" s="266"/>
      <c r="AW13" s="271"/>
      <c r="AX13" s="266"/>
      <c r="AY13" s="271"/>
      <c r="AZ13" s="266"/>
      <c r="BA13" s="271"/>
      <c r="BC13" s="269"/>
      <c r="BE13" s="266" t="s">
        <v>399</v>
      </c>
      <c r="BF13" s="266"/>
      <c r="BG13" s="271">
        <v>26.841</v>
      </c>
      <c r="BH13" s="272"/>
      <c r="BI13" s="271">
        <v>28.162</v>
      </c>
      <c r="BJ13" s="272"/>
      <c r="BK13" s="271">
        <v>29.323</v>
      </c>
      <c r="BL13" s="272"/>
      <c r="BM13" s="271">
        <v>31.573</v>
      </c>
      <c r="BN13" s="266"/>
      <c r="BO13" s="271">
        <v>29.65</v>
      </c>
      <c r="BP13" s="271"/>
      <c r="BQ13" s="271">
        <v>33.703</v>
      </c>
      <c r="BR13" s="271"/>
      <c r="BS13" s="271">
        <v>31.546</v>
      </c>
      <c r="BT13" s="271"/>
      <c r="BU13" s="271">
        <v>29.296</v>
      </c>
      <c r="BV13" s="271"/>
      <c r="BW13" s="271"/>
      <c r="BX13" s="266"/>
      <c r="BY13" s="271"/>
      <c r="BZ13" s="266"/>
      <c r="CA13" s="271"/>
      <c r="CB13" s="266"/>
      <c r="CC13" s="271"/>
      <c r="CE13" s="269"/>
    </row>
    <row r="14" spans="2:83" ht="15.75">
      <c r="B14" s="266"/>
      <c r="C14" s="271"/>
      <c r="D14" s="272"/>
      <c r="E14" s="271"/>
      <c r="F14" s="272"/>
      <c r="G14" s="271"/>
      <c r="H14" s="266"/>
      <c r="I14" s="271"/>
      <c r="J14" s="266"/>
      <c r="K14" s="271"/>
      <c r="L14" s="271"/>
      <c r="M14" s="271"/>
      <c r="N14" s="271"/>
      <c r="O14" s="271"/>
      <c r="P14" s="271"/>
      <c r="Q14" s="271"/>
      <c r="R14" s="271"/>
      <c r="S14" s="271"/>
      <c r="T14" s="266"/>
      <c r="U14" s="271"/>
      <c r="V14" s="266"/>
      <c r="W14" s="271"/>
      <c r="X14" s="266"/>
      <c r="Y14" s="271"/>
      <c r="AA14" s="269"/>
      <c r="AD14" s="266"/>
      <c r="AE14" s="271"/>
      <c r="AF14" s="272"/>
      <c r="AG14" s="271"/>
      <c r="AH14" s="272"/>
      <c r="AI14" s="271"/>
      <c r="AJ14" s="266"/>
      <c r="AK14" s="271"/>
      <c r="AL14" s="266"/>
      <c r="AM14" s="271"/>
      <c r="AN14" s="271"/>
      <c r="AO14" s="271"/>
      <c r="AP14" s="271"/>
      <c r="AQ14" s="271"/>
      <c r="AR14" s="271"/>
      <c r="AS14" s="271"/>
      <c r="AT14" s="271"/>
      <c r="AU14" s="271"/>
      <c r="AV14" s="266"/>
      <c r="AW14" s="271"/>
      <c r="AX14" s="266"/>
      <c r="AY14" s="271"/>
      <c r="AZ14" s="266"/>
      <c r="BA14" s="271"/>
      <c r="BC14" s="269"/>
      <c r="BF14" s="266"/>
      <c r="BG14" s="271"/>
      <c r="BH14" s="272"/>
      <c r="BI14" s="271"/>
      <c r="BJ14" s="272"/>
      <c r="BK14" s="271"/>
      <c r="BL14" s="272"/>
      <c r="BM14" s="271"/>
      <c r="BN14" s="266"/>
      <c r="BO14" s="271"/>
      <c r="BP14" s="271"/>
      <c r="BQ14" s="271"/>
      <c r="BR14" s="271"/>
      <c r="BS14" s="271"/>
      <c r="BT14" s="271"/>
      <c r="BU14" s="271"/>
      <c r="BV14" s="271"/>
      <c r="BW14" s="271"/>
      <c r="BX14" s="266"/>
      <c r="BY14" s="271"/>
      <c r="BZ14" s="266"/>
      <c r="CA14" s="271"/>
      <c r="CB14" s="266"/>
      <c r="CC14" s="271"/>
      <c r="CE14" s="269"/>
    </row>
    <row r="15" spans="1:83" ht="15.75">
      <c r="A15" s="266" t="s">
        <v>400</v>
      </c>
      <c r="B15" s="266"/>
      <c r="C15" s="271">
        <v>25415.905</v>
      </c>
      <c r="D15" s="272"/>
      <c r="E15" s="271">
        <v>25059.185</v>
      </c>
      <c r="F15" s="272"/>
      <c r="G15" s="271">
        <v>27922.587</v>
      </c>
      <c r="H15" s="266"/>
      <c r="I15" s="271">
        <v>27910.076999999997</v>
      </c>
      <c r="J15" s="266"/>
      <c r="K15" s="271">
        <v>29603.038</v>
      </c>
      <c r="L15" s="271"/>
      <c r="M15" s="271">
        <v>29383.645999999997</v>
      </c>
      <c r="N15" s="271"/>
      <c r="O15" s="271">
        <v>29598.156</v>
      </c>
      <c r="P15" s="271"/>
      <c r="Q15" s="271">
        <v>29331.177</v>
      </c>
      <c r="R15" s="271"/>
      <c r="S15" s="271"/>
      <c r="T15" s="266"/>
      <c r="U15" s="271"/>
      <c r="V15" s="266"/>
      <c r="W15" s="271"/>
      <c r="X15" s="266"/>
      <c r="Y15" s="271"/>
      <c r="AA15" s="269"/>
      <c r="AC15" s="266" t="s">
        <v>400</v>
      </c>
      <c r="AD15" s="266"/>
      <c r="AE15" s="271">
        <v>949.2885999999999</v>
      </c>
      <c r="AF15" s="272"/>
      <c r="AG15" s="271">
        <v>933.1080000000001</v>
      </c>
      <c r="AH15" s="272"/>
      <c r="AI15" s="271">
        <v>1031.8204</v>
      </c>
      <c r="AJ15" s="266"/>
      <c r="AK15" s="271">
        <v>1023.1767</v>
      </c>
      <c r="AL15" s="266"/>
      <c r="AM15" s="271">
        <v>1074.108</v>
      </c>
      <c r="AN15" s="271"/>
      <c r="AO15" s="271">
        <v>1061.9002</v>
      </c>
      <c r="AP15" s="271"/>
      <c r="AQ15" s="271">
        <v>1068.0034</v>
      </c>
      <c r="AR15" s="271"/>
      <c r="AS15" s="271">
        <v>1059.8573</v>
      </c>
      <c r="AT15" s="271"/>
      <c r="AU15" s="271"/>
      <c r="AV15" s="266"/>
      <c r="AW15" s="271"/>
      <c r="AX15" s="266"/>
      <c r="AY15" s="271"/>
      <c r="AZ15" s="266"/>
      <c r="BA15" s="271"/>
      <c r="BC15" s="269"/>
      <c r="BE15" s="266" t="s">
        <v>400</v>
      </c>
      <c r="BF15" s="266"/>
      <c r="BG15" s="271">
        <v>2169.5401359999996</v>
      </c>
      <c r="BH15" s="272"/>
      <c r="BI15" s="271">
        <v>2058.97324</v>
      </c>
      <c r="BJ15" s="272"/>
      <c r="BK15" s="271">
        <v>2237.5777999999996</v>
      </c>
      <c r="BL15" s="272"/>
      <c r="BM15" s="271">
        <v>2226.4179</v>
      </c>
      <c r="BN15" s="266"/>
      <c r="BO15" s="271">
        <v>2287.1383</v>
      </c>
      <c r="BP15" s="271"/>
      <c r="BQ15" s="271">
        <v>2214.5277920000003</v>
      </c>
      <c r="BR15" s="271"/>
      <c r="BS15" s="271">
        <v>2231.7796999999996</v>
      </c>
      <c r="BT15" s="271"/>
      <c r="BU15" s="271">
        <v>2223.7477999999996</v>
      </c>
      <c r="BV15" s="271"/>
      <c r="BW15" s="271"/>
      <c r="BX15" s="266"/>
      <c r="BY15" s="271"/>
      <c r="BZ15" s="266"/>
      <c r="CA15" s="271"/>
      <c r="CB15" s="266"/>
      <c r="CC15" s="271"/>
      <c r="CE15" s="269"/>
    </row>
    <row r="16" spans="2:83" ht="15.75">
      <c r="B16" s="266"/>
      <c r="C16" s="271"/>
      <c r="D16" s="272"/>
      <c r="E16" s="271"/>
      <c r="F16" s="272"/>
      <c r="G16" s="271"/>
      <c r="H16" s="266"/>
      <c r="I16" s="271"/>
      <c r="J16" s="266"/>
      <c r="K16" s="271"/>
      <c r="L16" s="271"/>
      <c r="M16" s="271"/>
      <c r="N16" s="271"/>
      <c r="O16" s="271"/>
      <c r="P16" s="271"/>
      <c r="Q16" s="271"/>
      <c r="R16" s="271"/>
      <c r="S16" s="271"/>
      <c r="T16" s="266"/>
      <c r="U16" s="271"/>
      <c r="V16" s="266"/>
      <c r="W16" s="271"/>
      <c r="X16" s="266"/>
      <c r="Y16" s="271"/>
      <c r="AA16" s="269"/>
      <c r="AD16" s="266"/>
      <c r="AE16" s="271"/>
      <c r="AF16" s="272"/>
      <c r="AG16" s="271"/>
      <c r="AH16" s="272"/>
      <c r="AI16" s="271"/>
      <c r="AJ16" s="266"/>
      <c r="AK16" s="271"/>
      <c r="AL16" s="266"/>
      <c r="AM16" s="271"/>
      <c r="AN16" s="271"/>
      <c r="AO16" s="271"/>
      <c r="AP16" s="271"/>
      <c r="AQ16" s="271"/>
      <c r="AR16" s="271"/>
      <c r="AS16" s="271"/>
      <c r="AT16" s="271"/>
      <c r="AU16" s="271"/>
      <c r="AV16" s="266"/>
      <c r="AW16" s="271"/>
      <c r="AX16" s="266"/>
      <c r="AY16" s="271"/>
      <c r="AZ16" s="266"/>
      <c r="BA16" s="271"/>
      <c r="BC16" s="269"/>
      <c r="BF16" s="266"/>
      <c r="BG16" s="271"/>
      <c r="BH16" s="272"/>
      <c r="BI16" s="271"/>
      <c r="BJ16" s="272"/>
      <c r="BK16" s="271"/>
      <c r="BL16" s="272"/>
      <c r="BM16" s="271"/>
      <c r="BN16" s="266"/>
      <c r="BO16" s="271"/>
      <c r="BP16" s="271"/>
      <c r="BQ16" s="271"/>
      <c r="BR16" s="271"/>
      <c r="BS16" s="271"/>
      <c r="BT16" s="271"/>
      <c r="BU16" s="271"/>
      <c r="BV16" s="271"/>
      <c r="BW16" s="271"/>
      <c r="BX16" s="266"/>
      <c r="BY16" s="271"/>
      <c r="BZ16" s="266"/>
      <c r="CA16" s="271"/>
      <c r="CB16" s="266"/>
      <c r="CC16" s="271"/>
      <c r="CE16" s="269"/>
    </row>
    <row r="17" spans="2:83" ht="15.75">
      <c r="B17" s="266"/>
      <c r="C17" s="271"/>
      <c r="D17" s="272"/>
      <c r="E17" s="271"/>
      <c r="F17" s="272"/>
      <c r="G17" s="271"/>
      <c r="H17" s="266"/>
      <c r="I17" s="271"/>
      <c r="J17" s="266"/>
      <c r="K17" s="271"/>
      <c r="L17" s="271"/>
      <c r="M17" s="271"/>
      <c r="N17" s="271"/>
      <c r="O17" s="271"/>
      <c r="P17" s="271"/>
      <c r="Q17" s="271"/>
      <c r="R17" s="271"/>
      <c r="S17" s="271"/>
      <c r="T17" s="266"/>
      <c r="U17" s="271"/>
      <c r="V17" s="266"/>
      <c r="W17" s="271"/>
      <c r="X17" s="266"/>
      <c r="Y17" s="271"/>
      <c r="AA17" s="269"/>
      <c r="AD17" s="266"/>
      <c r="AE17" s="271"/>
      <c r="AF17" s="272"/>
      <c r="AG17" s="271"/>
      <c r="AH17" s="272"/>
      <c r="AI17" s="271"/>
      <c r="AJ17" s="266"/>
      <c r="AK17" s="271"/>
      <c r="AL17" s="266"/>
      <c r="AM17" s="271"/>
      <c r="AN17" s="271"/>
      <c r="AO17" s="271"/>
      <c r="AP17" s="271"/>
      <c r="AQ17" s="271"/>
      <c r="AR17" s="271"/>
      <c r="AS17" s="271"/>
      <c r="AT17" s="271"/>
      <c r="AU17" s="271"/>
      <c r="AV17" s="266"/>
      <c r="AW17" s="271"/>
      <c r="AX17" s="266"/>
      <c r="AY17" s="271"/>
      <c r="AZ17" s="266"/>
      <c r="BA17" s="271"/>
      <c r="BC17" s="269"/>
      <c r="BF17" s="266"/>
      <c r="BG17" s="271"/>
      <c r="BH17" s="272"/>
      <c r="BI17" s="271"/>
      <c r="BJ17" s="272"/>
      <c r="BK17" s="271"/>
      <c r="BL17" s="272"/>
      <c r="BM17" s="271"/>
      <c r="BN17" s="266"/>
      <c r="BO17" s="271"/>
      <c r="BP17" s="271"/>
      <c r="BQ17" s="271"/>
      <c r="BR17" s="271"/>
      <c r="BS17" s="271"/>
      <c r="BT17" s="271"/>
      <c r="BU17" s="271"/>
      <c r="BV17" s="271"/>
      <c r="BW17" s="271"/>
      <c r="BX17" s="266"/>
      <c r="BY17" s="271"/>
      <c r="BZ17" s="266"/>
      <c r="CA17" s="271"/>
      <c r="CB17" s="266"/>
      <c r="CC17" s="271"/>
      <c r="CE17" s="269"/>
    </row>
    <row r="18" spans="1:83" ht="15.75">
      <c r="A18" s="266" t="s">
        <v>401</v>
      </c>
      <c r="B18" s="266"/>
      <c r="C18" s="271"/>
      <c r="D18" s="272"/>
      <c r="E18" s="271"/>
      <c r="F18" s="272"/>
      <c r="G18" s="271"/>
      <c r="H18" s="266"/>
      <c r="I18" s="271"/>
      <c r="J18" s="266"/>
      <c r="K18" s="271"/>
      <c r="L18" s="271"/>
      <c r="M18" s="271"/>
      <c r="N18" s="271"/>
      <c r="O18" s="271"/>
      <c r="P18" s="271"/>
      <c r="Q18" s="271"/>
      <c r="R18" s="271"/>
      <c r="S18" s="271"/>
      <c r="T18" s="266"/>
      <c r="U18" s="271"/>
      <c r="V18" s="266"/>
      <c r="W18" s="271"/>
      <c r="X18" s="266"/>
      <c r="Y18" s="271"/>
      <c r="AA18" s="269"/>
      <c r="AC18" s="266" t="s">
        <v>401</v>
      </c>
      <c r="AD18" s="266"/>
      <c r="AE18" s="271"/>
      <c r="AF18" s="272"/>
      <c r="AG18" s="271"/>
      <c r="AH18" s="272"/>
      <c r="AI18" s="271"/>
      <c r="AJ18" s="266"/>
      <c r="AK18" s="271"/>
      <c r="AL18" s="266"/>
      <c r="AM18" s="271"/>
      <c r="AN18" s="271"/>
      <c r="AO18" s="271"/>
      <c r="AP18" s="271"/>
      <c r="AQ18" s="271"/>
      <c r="AR18" s="271"/>
      <c r="AS18" s="271"/>
      <c r="AT18" s="271"/>
      <c r="AU18" s="271"/>
      <c r="AV18" s="266"/>
      <c r="AW18" s="271"/>
      <c r="AX18" s="266"/>
      <c r="AY18" s="271"/>
      <c r="AZ18" s="266"/>
      <c r="BA18" s="271"/>
      <c r="BC18" s="269"/>
      <c r="BE18" s="266" t="s">
        <v>401</v>
      </c>
      <c r="BF18" s="266"/>
      <c r="BG18" s="271"/>
      <c r="BH18" s="272"/>
      <c r="BI18" s="271"/>
      <c r="BJ18" s="272"/>
      <c r="BK18" s="271"/>
      <c r="BL18" s="272"/>
      <c r="BM18" s="271"/>
      <c r="BN18" s="266"/>
      <c r="BO18" s="271"/>
      <c r="BP18" s="271"/>
      <c r="BQ18" s="271"/>
      <c r="BR18" s="271"/>
      <c r="BS18" s="271"/>
      <c r="BT18" s="271"/>
      <c r="BU18" s="271"/>
      <c r="BV18" s="271"/>
      <c r="BW18" s="271"/>
      <c r="BX18" s="266"/>
      <c r="BY18" s="271"/>
      <c r="BZ18" s="266"/>
      <c r="CA18" s="271"/>
      <c r="CB18" s="266"/>
      <c r="CC18" s="271"/>
      <c r="CE18" s="269"/>
    </row>
    <row r="19" spans="1:83" ht="15.75">
      <c r="A19" s="266" t="s">
        <v>402</v>
      </c>
      <c r="B19" s="266"/>
      <c r="C19" s="271"/>
      <c r="D19" s="272"/>
      <c r="E19" s="271"/>
      <c r="F19" s="272"/>
      <c r="G19" s="271"/>
      <c r="H19" s="266"/>
      <c r="I19" s="271"/>
      <c r="J19" s="266"/>
      <c r="K19" s="271"/>
      <c r="L19" s="271"/>
      <c r="M19" s="271"/>
      <c r="N19" s="271"/>
      <c r="O19" s="271"/>
      <c r="P19" s="271"/>
      <c r="Q19" s="271"/>
      <c r="R19" s="271"/>
      <c r="S19" s="271"/>
      <c r="T19" s="266"/>
      <c r="U19" s="271"/>
      <c r="V19" s="266"/>
      <c r="W19" s="271"/>
      <c r="X19" s="266"/>
      <c r="Y19" s="271"/>
      <c r="AA19" s="269"/>
      <c r="AC19" s="266" t="s">
        <v>402</v>
      </c>
      <c r="AD19" s="266"/>
      <c r="AE19" s="271"/>
      <c r="AF19" s="272"/>
      <c r="AG19" s="271"/>
      <c r="AH19" s="272"/>
      <c r="AI19" s="271"/>
      <c r="AJ19" s="266"/>
      <c r="AK19" s="271"/>
      <c r="AL19" s="266"/>
      <c r="AM19" s="271"/>
      <c r="AN19" s="271"/>
      <c r="AO19" s="271"/>
      <c r="AP19" s="271"/>
      <c r="AQ19" s="271"/>
      <c r="AR19" s="271"/>
      <c r="AS19" s="271"/>
      <c r="AT19" s="271"/>
      <c r="AU19" s="271"/>
      <c r="AV19" s="266"/>
      <c r="AW19" s="271"/>
      <c r="AX19" s="266"/>
      <c r="AY19" s="271"/>
      <c r="AZ19" s="266"/>
      <c r="BA19" s="271"/>
      <c r="BC19" s="269"/>
      <c r="BE19" s="266" t="s">
        <v>402</v>
      </c>
      <c r="BF19" s="266"/>
      <c r="BG19" s="271"/>
      <c r="BH19" s="272"/>
      <c r="BI19" s="271"/>
      <c r="BJ19" s="272"/>
      <c r="BK19" s="271"/>
      <c r="BL19" s="272"/>
      <c r="BM19" s="271"/>
      <c r="BN19" s="266"/>
      <c r="BO19" s="271"/>
      <c r="BP19" s="271"/>
      <c r="BQ19" s="271"/>
      <c r="BR19" s="271"/>
      <c r="BS19" s="271"/>
      <c r="BT19" s="271"/>
      <c r="BU19" s="271"/>
      <c r="BV19" s="271"/>
      <c r="BW19" s="271"/>
      <c r="BX19" s="266"/>
      <c r="BY19" s="271"/>
      <c r="BZ19" s="266"/>
      <c r="CA19" s="271"/>
      <c r="CB19" s="266"/>
      <c r="CC19" s="271"/>
      <c r="CE19" s="269"/>
    </row>
    <row r="20" spans="1:83" ht="15.75">
      <c r="A20" s="266" t="s">
        <v>403</v>
      </c>
      <c r="B20" s="266"/>
      <c r="C20" s="271">
        <v>10535.999</v>
      </c>
      <c r="D20" s="271"/>
      <c r="E20" s="271">
        <v>11551.837</v>
      </c>
      <c r="F20" s="271"/>
      <c r="G20" s="271">
        <v>11863.314</v>
      </c>
      <c r="H20" s="266"/>
      <c r="I20" s="271">
        <v>13066.083</v>
      </c>
      <c r="J20" s="266"/>
      <c r="K20" s="271">
        <v>13600.992</v>
      </c>
      <c r="L20" s="271"/>
      <c r="M20" s="271">
        <v>13635.238</v>
      </c>
      <c r="N20" s="271"/>
      <c r="O20" s="271">
        <v>13553.663</v>
      </c>
      <c r="P20" s="271"/>
      <c r="Q20" s="271">
        <v>13052.075</v>
      </c>
      <c r="R20" s="271"/>
      <c r="S20" s="271"/>
      <c r="T20" s="266"/>
      <c r="U20" s="271"/>
      <c r="V20" s="266"/>
      <c r="W20" s="271"/>
      <c r="X20" s="266"/>
      <c r="Y20" s="271"/>
      <c r="AA20" s="269"/>
      <c r="AC20" s="266" t="s">
        <v>403</v>
      </c>
      <c r="AD20" s="266"/>
      <c r="AE20" s="271">
        <v>386.84</v>
      </c>
      <c r="AF20" s="272"/>
      <c r="AG20" s="271">
        <v>424.12</v>
      </c>
      <c r="AH20" s="272"/>
      <c r="AI20" s="271">
        <v>435.548</v>
      </c>
      <c r="AJ20" s="266"/>
      <c r="AK20" s="271">
        <v>479.694</v>
      </c>
      <c r="AL20" s="266"/>
      <c r="AM20" s="271">
        <v>499.323</v>
      </c>
      <c r="AN20" s="271"/>
      <c r="AO20" s="271">
        <v>500.577</v>
      </c>
      <c r="AP20" s="271"/>
      <c r="AQ20" s="271">
        <v>497.581</v>
      </c>
      <c r="AR20" s="271"/>
      <c r="AS20" s="271">
        <v>479.167</v>
      </c>
      <c r="AT20" s="271"/>
      <c r="AU20" s="271"/>
      <c r="AV20" s="266"/>
      <c r="AW20" s="271"/>
      <c r="AX20" s="266"/>
      <c r="AY20" s="271"/>
      <c r="AZ20" s="266"/>
      <c r="BA20" s="271"/>
      <c r="BC20" s="269"/>
      <c r="BE20" s="266" t="s">
        <v>403</v>
      </c>
      <c r="BF20" s="266"/>
      <c r="BG20" s="271">
        <v>801.021</v>
      </c>
      <c r="BH20" s="272"/>
      <c r="BI20" s="271">
        <v>815.943</v>
      </c>
      <c r="BJ20" s="272"/>
      <c r="BK20" s="271">
        <v>833.904</v>
      </c>
      <c r="BL20" s="272"/>
      <c r="BM20" s="271">
        <v>857.79</v>
      </c>
      <c r="BN20" s="266"/>
      <c r="BO20" s="271">
        <v>853.999</v>
      </c>
      <c r="BP20" s="271"/>
      <c r="BQ20" s="271">
        <v>867.933</v>
      </c>
      <c r="BR20" s="271"/>
      <c r="BS20" s="271">
        <v>879.049</v>
      </c>
      <c r="BT20" s="271"/>
      <c r="BU20" s="271">
        <v>865.085</v>
      </c>
      <c r="BV20" s="271"/>
      <c r="BW20" s="271"/>
      <c r="BX20" s="271"/>
      <c r="BY20" s="271"/>
      <c r="BZ20" s="266"/>
      <c r="CA20" s="271"/>
      <c r="CB20" s="266"/>
      <c r="CC20" s="271"/>
      <c r="CE20" s="269"/>
    </row>
    <row r="21" spans="1:83" ht="15.75">
      <c r="A21" s="266"/>
      <c r="B21" s="266"/>
      <c r="C21" s="271"/>
      <c r="D21" s="272"/>
      <c r="E21" s="271"/>
      <c r="F21" s="272"/>
      <c r="G21" s="271"/>
      <c r="H21" s="266"/>
      <c r="I21" s="271"/>
      <c r="J21" s="266"/>
      <c r="K21" s="271"/>
      <c r="L21" s="271"/>
      <c r="M21" s="271"/>
      <c r="N21" s="271"/>
      <c r="O21" s="271"/>
      <c r="P21" s="271"/>
      <c r="Q21" s="271"/>
      <c r="R21" s="271"/>
      <c r="S21" s="271"/>
      <c r="T21" s="266"/>
      <c r="U21" s="271"/>
      <c r="V21" s="266"/>
      <c r="W21" s="271"/>
      <c r="X21" s="266"/>
      <c r="Y21" s="271"/>
      <c r="AA21" s="269"/>
      <c r="AC21" s="266"/>
      <c r="AD21" s="266"/>
      <c r="AE21" s="271"/>
      <c r="AF21" s="272"/>
      <c r="AG21" s="271"/>
      <c r="AH21" s="272"/>
      <c r="AI21" s="271"/>
      <c r="AJ21" s="266"/>
      <c r="AK21" s="271"/>
      <c r="AL21" s="266"/>
      <c r="AM21" s="271"/>
      <c r="AN21" s="271"/>
      <c r="AO21" s="271"/>
      <c r="AP21" s="271"/>
      <c r="AQ21" s="271"/>
      <c r="AR21" s="271"/>
      <c r="AS21" s="271"/>
      <c r="AT21" s="271"/>
      <c r="AU21" s="271"/>
      <c r="AV21" s="266"/>
      <c r="AW21" s="271"/>
      <c r="AX21" s="266"/>
      <c r="AY21" s="271"/>
      <c r="AZ21" s="266"/>
      <c r="BA21" s="271"/>
      <c r="BC21" s="269"/>
      <c r="BE21" s="266"/>
      <c r="BF21" s="266"/>
      <c r="BG21" s="271"/>
      <c r="BH21" s="272"/>
      <c r="BI21" s="271"/>
      <c r="BJ21" s="272"/>
      <c r="BK21" s="271"/>
      <c r="BL21" s="272"/>
      <c r="BM21" s="271"/>
      <c r="BN21" s="266"/>
      <c r="BO21" s="271"/>
      <c r="BP21" s="271"/>
      <c r="BQ21" s="271"/>
      <c r="BR21" s="271"/>
      <c r="BS21" s="271"/>
      <c r="BT21" s="271"/>
      <c r="BU21" s="271"/>
      <c r="BV21" s="271"/>
      <c r="BW21" s="271"/>
      <c r="BX21" s="266"/>
      <c r="BY21" s="271"/>
      <c r="BZ21" s="266"/>
      <c r="CA21" s="271"/>
      <c r="CB21" s="266"/>
      <c r="CC21" s="271"/>
      <c r="CE21" s="269"/>
    </row>
    <row r="22" spans="1:83" ht="15.75">
      <c r="A22" s="266" t="s">
        <v>404</v>
      </c>
      <c r="B22" s="266"/>
      <c r="C22" s="271">
        <v>0</v>
      </c>
      <c r="D22" s="271"/>
      <c r="E22" s="271">
        <v>0</v>
      </c>
      <c r="F22" s="271"/>
      <c r="G22" s="271">
        <v>0</v>
      </c>
      <c r="H22" s="266"/>
      <c r="I22" s="271">
        <v>0</v>
      </c>
      <c r="J22" s="266"/>
      <c r="K22" s="271">
        <v>0</v>
      </c>
      <c r="L22" s="271"/>
      <c r="M22" s="271">
        <v>0</v>
      </c>
      <c r="N22" s="271"/>
      <c r="O22" s="271">
        <v>0</v>
      </c>
      <c r="P22" s="271"/>
      <c r="Q22" s="271">
        <v>0</v>
      </c>
      <c r="R22" s="271"/>
      <c r="S22" s="271"/>
      <c r="T22" s="266"/>
      <c r="U22" s="271"/>
      <c r="V22" s="266"/>
      <c r="W22" s="271"/>
      <c r="X22" s="266"/>
      <c r="Y22" s="271"/>
      <c r="AA22" s="269"/>
      <c r="AC22" s="266" t="s">
        <v>404</v>
      </c>
      <c r="AD22" s="266"/>
      <c r="AE22" s="271">
        <v>0</v>
      </c>
      <c r="AF22" s="271"/>
      <c r="AG22" s="271">
        <v>0</v>
      </c>
      <c r="AH22" s="271"/>
      <c r="AI22" s="271">
        <v>0</v>
      </c>
      <c r="AJ22" s="266"/>
      <c r="AK22" s="271">
        <v>0</v>
      </c>
      <c r="AL22" s="266"/>
      <c r="AM22" s="271">
        <v>0</v>
      </c>
      <c r="AN22" s="271"/>
      <c r="AO22" s="271">
        <v>0</v>
      </c>
      <c r="AP22" s="271"/>
      <c r="AQ22" s="271">
        <v>0</v>
      </c>
      <c r="AR22" s="271"/>
      <c r="AS22" s="271">
        <v>0</v>
      </c>
      <c r="AT22" s="271"/>
      <c r="AU22" s="271"/>
      <c r="AV22" s="266"/>
      <c r="AW22" s="271"/>
      <c r="AX22" s="266"/>
      <c r="AY22" s="271"/>
      <c r="AZ22" s="266"/>
      <c r="BA22" s="271"/>
      <c r="BC22" s="269"/>
      <c r="BE22" s="266" t="s">
        <v>404</v>
      </c>
      <c r="BF22" s="266"/>
      <c r="BG22" s="271">
        <v>0</v>
      </c>
      <c r="BH22" s="272"/>
      <c r="BI22" s="271">
        <v>0</v>
      </c>
      <c r="BJ22" s="272"/>
      <c r="BK22" s="271">
        <v>0</v>
      </c>
      <c r="BL22" s="272"/>
      <c r="BM22" s="271">
        <v>0</v>
      </c>
      <c r="BN22" s="266"/>
      <c r="BO22" s="271">
        <v>0</v>
      </c>
      <c r="BP22" s="271"/>
      <c r="BQ22" s="271">
        <v>0</v>
      </c>
      <c r="BR22" s="271"/>
      <c r="BS22" s="271">
        <v>0</v>
      </c>
      <c r="BT22" s="271"/>
      <c r="BU22" s="271">
        <v>0</v>
      </c>
      <c r="BV22" s="271"/>
      <c r="BW22" s="271"/>
      <c r="BX22" s="266"/>
      <c r="BY22" s="271"/>
      <c r="BZ22" s="266"/>
      <c r="CA22" s="271"/>
      <c r="CB22" s="266"/>
      <c r="CC22" s="271"/>
      <c r="CE22" s="269"/>
    </row>
    <row r="23" spans="2:83" ht="15.75">
      <c r="B23" s="266"/>
      <c r="C23" s="271"/>
      <c r="D23" s="272"/>
      <c r="E23" s="271"/>
      <c r="F23" s="272"/>
      <c r="G23" s="271"/>
      <c r="H23" s="266"/>
      <c r="I23" s="271"/>
      <c r="J23" s="266"/>
      <c r="K23" s="271"/>
      <c r="L23" s="271"/>
      <c r="M23" s="271"/>
      <c r="N23" s="271"/>
      <c r="O23" s="271"/>
      <c r="P23" s="271"/>
      <c r="Q23" s="271"/>
      <c r="R23" s="271"/>
      <c r="S23" s="271"/>
      <c r="T23" s="266"/>
      <c r="U23" s="271"/>
      <c r="V23" s="266"/>
      <c r="W23" s="271"/>
      <c r="X23" s="266"/>
      <c r="Y23" s="271"/>
      <c r="AA23" s="269"/>
      <c r="AD23" s="266"/>
      <c r="AE23" s="271"/>
      <c r="AF23" s="272"/>
      <c r="AG23" s="271"/>
      <c r="AH23" s="272"/>
      <c r="AI23" s="271"/>
      <c r="AJ23" s="266"/>
      <c r="AK23" s="271"/>
      <c r="AL23" s="266"/>
      <c r="AM23" s="271"/>
      <c r="AN23" s="271"/>
      <c r="AO23" s="271"/>
      <c r="AP23" s="271"/>
      <c r="AQ23" s="271"/>
      <c r="AR23" s="271"/>
      <c r="AS23" s="271"/>
      <c r="AT23" s="271"/>
      <c r="AU23" s="271"/>
      <c r="AV23" s="266"/>
      <c r="AW23" s="271"/>
      <c r="AX23" s="266"/>
      <c r="AY23" s="271"/>
      <c r="AZ23" s="266"/>
      <c r="BA23" s="271"/>
      <c r="BC23" s="269"/>
      <c r="BF23" s="266"/>
      <c r="BG23" s="271"/>
      <c r="BH23" s="272"/>
      <c r="BI23" s="271"/>
      <c r="BJ23" s="272"/>
      <c r="BK23" s="271"/>
      <c r="BL23" s="272"/>
      <c r="BM23" s="271"/>
      <c r="BN23" s="266"/>
      <c r="BO23" s="271"/>
      <c r="BP23" s="271"/>
      <c r="BQ23" s="271"/>
      <c r="BR23" s="271"/>
      <c r="BS23" s="271"/>
      <c r="BT23" s="271"/>
      <c r="BU23" s="271"/>
      <c r="BV23" s="271"/>
      <c r="BW23" s="271"/>
      <c r="BX23" s="266"/>
      <c r="BY23" s="271"/>
      <c r="BZ23" s="266"/>
      <c r="CA23" s="271"/>
      <c r="CB23" s="266"/>
      <c r="CC23" s="271"/>
      <c r="CE23" s="269"/>
    </row>
    <row r="24" spans="2:83" ht="15.75">
      <c r="B24" s="266"/>
      <c r="C24" s="271"/>
      <c r="D24" s="272"/>
      <c r="E24" s="271"/>
      <c r="F24" s="272"/>
      <c r="G24" s="271"/>
      <c r="H24" s="266"/>
      <c r="I24" s="271"/>
      <c r="J24" s="266"/>
      <c r="K24" s="271"/>
      <c r="L24" s="271"/>
      <c r="M24" s="271"/>
      <c r="N24" s="271"/>
      <c r="O24" s="271"/>
      <c r="P24" s="271"/>
      <c r="Q24" s="271"/>
      <c r="R24" s="271"/>
      <c r="S24" s="271"/>
      <c r="T24" s="266"/>
      <c r="U24" s="271"/>
      <c r="V24" s="266"/>
      <c r="W24" s="271"/>
      <c r="X24" s="266"/>
      <c r="Y24" s="271"/>
      <c r="AA24" s="269"/>
      <c r="AD24" s="266"/>
      <c r="AE24" s="271"/>
      <c r="AF24" s="272"/>
      <c r="AG24" s="271"/>
      <c r="AH24" s="272"/>
      <c r="AI24" s="271"/>
      <c r="AJ24" s="266"/>
      <c r="AK24" s="271"/>
      <c r="AL24" s="266"/>
      <c r="AM24" s="271"/>
      <c r="AN24" s="271"/>
      <c r="AO24" s="271"/>
      <c r="AP24" s="271"/>
      <c r="AQ24" s="271"/>
      <c r="AR24" s="271"/>
      <c r="AS24" s="271"/>
      <c r="AT24" s="271"/>
      <c r="AU24" s="271"/>
      <c r="AV24" s="266"/>
      <c r="AW24" s="271"/>
      <c r="AX24" s="266"/>
      <c r="AY24" s="271"/>
      <c r="AZ24" s="266"/>
      <c r="BA24" s="271"/>
      <c r="BC24" s="269"/>
      <c r="BF24" s="266"/>
      <c r="BG24" s="271"/>
      <c r="BH24" s="272"/>
      <c r="BI24" s="271"/>
      <c r="BJ24" s="272"/>
      <c r="BK24" s="271"/>
      <c r="BL24" s="272"/>
      <c r="BM24" s="271"/>
      <c r="BN24" s="266"/>
      <c r="BO24" s="271"/>
      <c r="BP24" s="271"/>
      <c r="BQ24" s="271"/>
      <c r="BR24" s="271"/>
      <c r="BS24" s="271"/>
      <c r="BT24" s="271"/>
      <c r="BU24" s="271"/>
      <c r="BV24" s="271"/>
      <c r="BW24" s="271"/>
      <c r="BX24" s="266"/>
      <c r="BY24" s="271"/>
      <c r="BZ24" s="266"/>
      <c r="CA24" s="271"/>
      <c r="CB24" s="266"/>
      <c r="CC24" s="271"/>
      <c r="CE24" s="269"/>
    </row>
    <row r="25" spans="1:83" ht="15.75">
      <c r="A25" s="266" t="s">
        <v>405</v>
      </c>
      <c r="B25" s="266"/>
      <c r="C25" s="271"/>
      <c r="D25" s="272"/>
      <c r="E25" s="271"/>
      <c r="F25" s="272"/>
      <c r="G25" s="271"/>
      <c r="H25" s="266"/>
      <c r="I25" s="271"/>
      <c r="J25" s="266"/>
      <c r="K25" s="271"/>
      <c r="L25" s="271"/>
      <c r="M25" s="271"/>
      <c r="N25" s="271"/>
      <c r="O25" s="271"/>
      <c r="P25" s="271"/>
      <c r="Q25" s="271"/>
      <c r="R25" s="271"/>
      <c r="S25" s="271"/>
      <c r="T25" s="266"/>
      <c r="U25" s="271"/>
      <c r="V25" s="266"/>
      <c r="W25" s="271"/>
      <c r="X25" s="266"/>
      <c r="Y25" s="271"/>
      <c r="AA25" s="269"/>
      <c r="AC25" s="266" t="s">
        <v>405</v>
      </c>
      <c r="AD25" s="266"/>
      <c r="AE25" s="271"/>
      <c r="AF25" s="272"/>
      <c r="AG25" s="271"/>
      <c r="AH25" s="272"/>
      <c r="AI25" s="271"/>
      <c r="AJ25" s="266"/>
      <c r="AK25" s="271"/>
      <c r="AL25" s="266"/>
      <c r="AM25" s="271"/>
      <c r="AN25" s="271"/>
      <c r="AO25" s="271"/>
      <c r="AP25" s="271"/>
      <c r="AQ25" s="271"/>
      <c r="AR25" s="271"/>
      <c r="AS25" s="271"/>
      <c r="AT25" s="271"/>
      <c r="AU25" s="271"/>
      <c r="AV25" s="266"/>
      <c r="AW25" s="271"/>
      <c r="AX25" s="266"/>
      <c r="AY25" s="271"/>
      <c r="AZ25" s="266"/>
      <c r="BA25" s="271"/>
      <c r="BC25" s="269"/>
      <c r="BE25" s="266" t="s">
        <v>405</v>
      </c>
      <c r="BF25" s="266"/>
      <c r="BG25" s="271"/>
      <c r="BH25" s="272"/>
      <c r="BI25" s="271"/>
      <c r="BJ25" s="272"/>
      <c r="BK25" s="271"/>
      <c r="BL25" s="272"/>
      <c r="BM25" s="271"/>
      <c r="BN25" s="266"/>
      <c r="BO25" s="271"/>
      <c r="BP25" s="271"/>
      <c r="BQ25" s="271"/>
      <c r="BR25" s="271"/>
      <c r="BS25" s="271"/>
      <c r="BT25" s="271"/>
      <c r="BU25" s="271"/>
      <c r="BV25" s="271"/>
      <c r="BW25" s="271"/>
      <c r="BX25" s="266"/>
      <c r="BY25" s="271"/>
      <c r="BZ25" s="266"/>
      <c r="CA25" s="271"/>
      <c r="CB25" s="266"/>
      <c r="CC25" s="271"/>
      <c r="CE25" s="269"/>
    </row>
    <row r="26" spans="1:83" ht="15.75">
      <c r="A26" s="266" t="s">
        <v>406</v>
      </c>
      <c r="B26" s="266"/>
      <c r="C26" s="271">
        <v>14879.905999999999</v>
      </c>
      <c r="D26" s="272"/>
      <c r="E26" s="271">
        <v>13507.348000000002</v>
      </c>
      <c r="F26" s="272"/>
      <c r="G26" s="271">
        <v>16059.273</v>
      </c>
      <c r="H26" s="266"/>
      <c r="I26" s="271">
        <v>14843.993999999997</v>
      </c>
      <c r="J26" s="266"/>
      <c r="K26" s="271">
        <v>16002.046</v>
      </c>
      <c r="L26" s="271"/>
      <c r="M26" s="271">
        <v>15748.407999999998</v>
      </c>
      <c r="N26" s="271"/>
      <c r="O26" s="271">
        <v>16044.492999999999</v>
      </c>
      <c r="P26" s="271"/>
      <c r="Q26" s="271">
        <v>16279.101999999999</v>
      </c>
      <c r="R26" s="271"/>
      <c r="S26" s="271"/>
      <c r="T26" s="266"/>
      <c r="U26" s="271"/>
      <c r="V26" s="266"/>
      <c r="W26" s="271"/>
      <c r="X26" s="266"/>
      <c r="Y26" s="271"/>
      <c r="AA26" s="269"/>
      <c r="AC26" s="266" t="s">
        <v>406</v>
      </c>
      <c r="AD26" s="266"/>
      <c r="AE26" s="271">
        <v>562.4485999999999</v>
      </c>
      <c r="AF26" s="272"/>
      <c r="AG26" s="271">
        <v>508.98800000000006</v>
      </c>
      <c r="AH26" s="272"/>
      <c r="AI26" s="271">
        <v>596.2724000000001</v>
      </c>
      <c r="AJ26" s="266"/>
      <c r="AK26" s="271">
        <v>543.4827</v>
      </c>
      <c r="AL26" s="266"/>
      <c r="AM26" s="271">
        <v>574.785</v>
      </c>
      <c r="AN26" s="271"/>
      <c r="AO26" s="271">
        <v>561.3232</v>
      </c>
      <c r="AP26" s="271"/>
      <c r="AQ26" s="271">
        <v>570.4224</v>
      </c>
      <c r="AR26" s="271"/>
      <c r="AS26" s="271">
        <v>580.6903</v>
      </c>
      <c r="AT26" s="271"/>
      <c r="AU26" s="271"/>
      <c r="AV26" s="266"/>
      <c r="AW26" s="271"/>
      <c r="AX26" s="266"/>
      <c r="AY26" s="271"/>
      <c r="AZ26" s="266"/>
      <c r="BA26" s="271"/>
      <c r="BC26" s="269"/>
      <c r="BE26" s="266" t="s">
        <v>406</v>
      </c>
      <c r="BF26" s="266"/>
      <c r="BG26" s="271">
        <v>1368.5191359999997</v>
      </c>
      <c r="BH26" s="272"/>
      <c r="BI26" s="271">
        <v>1243.0302399999998</v>
      </c>
      <c r="BJ26" s="272"/>
      <c r="BK26" s="271">
        <v>1403.6737999999996</v>
      </c>
      <c r="BL26" s="272"/>
      <c r="BM26" s="271">
        <v>1368.6279</v>
      </c>
      <c r="BN26" s="266"/>
      <c r="BO26" s="271">
        <v>1433.1393</v>
      </c>
      <c r="BP26" s="271"/>
      <c r="BQ26" s="271">
        <v>1346.5947920000003</v>
      </c>
      <c r="BR26" s="271"/>
      <c r="BS26" s="271">
        <v>1352.7306999999996</v>
      </c>
      <c r="BT26" s="271"/>
      <c r="BU26" s="271">
        <v>1358.6627999999996</v>
      </c>
      <c r="BV26" s="271"/>
      <c r="BW26" s="271"/>
      <c r="BX26" s="266"/>
      <c r="BY26" s="271"/>
      <c r="BZ26" s="266"/>
      <c r="CA26" s="271"/>
      <c r="CB26" s="266"/>
      <c r="CC26" s="271"/>
      <c r="CE26" s="269"/>
    </row>
    <row r="27" spans="2:83" ht="15.75">
      <c r="B27" s="266"/>
      <c r="C27" s="271"/>
      <c r="D27" s="272"/>
      <c r="E27" s="271"/>
      <c r="F27" s="272"/>
      <c r="G27" s="271"/>
      <c r="H27" s="266"/>
      <c r="I27" s="271"/>
      <c r="J27" s="266"/>
      <c r="K27" s="271"/>
      <c r="L27" s="271"/>
      <c r="M27" s="271"/>
      <c r="N27" s="271"/>
      <c r="O27" s="271"/>
      <c r="P27" s="271"/>
      <c r="Q27" s="271"/>
      <c r="R27" s="271"/>
      <c r="S27" s="271"/>
      <c r="T27" s="266"/>
      <c r="U27" s="271"/>
      <c r="V27" s="266"/>
      <c r="W27" s="271"/>
      <c r="X27" s="266"/>
      <c r="Y27" s="271"/>
      <c r="Z27" s="269"/>
      <c r="AA27" s="269"/>
      <c r="AD27" s="266"/>
      <c r="AE27" s="271"/>
      <c r="AF27" s="272"/>
      <c r="AG27" s="271"/>
      <c r="AH27" s="272"/>
      <c r="AI27" s="271"/>
      <c r="AJ27" s="266"/>
      <c r="AK27" s="271"/>
      <c r="AL27" s="266"/>
      <c r="AM27" s="271"/>
      <c r="AN27" s="271"/>
      <c r="AO27" s="271"/>
      <c r="AP27" s="271"/>
      <c r="AQ27" s="271"/>
      <c r="AR27" s="271"/>
      <c r="AS27" s="271"/>
      <c r="AT27" s="271"/>
      <c r="AU27" s="271"/>
      <c r="AV27" s="266"/>
      <c r="AW27" s="271"/>
      <c r="AX27" s="266"/>
      <c r="AY27" s="271"/>
      <c r="AZ27" s="266"/>
      <c r="BA27" s="271"/>
      <c r="BB27" s="269"/>
      <c r="BC27" s="269"/>
      <c r="BF27" s="266"/>
      <c r="BG27" s="271"/>
      <c r="BH27" s="272"/>
      <c r="BI27" s="271"/>
      <c r="BJ27" s="272"/>
      <c r="BK27" s="271"/>
      <c r="BL27" s="272"/>
      <c r="BM27" s="271"/>
      <c r="BN27" s="266"/>
      <c r="BO27" s="271"/>
      <c r="BP27" s="271"/>
      <c r="BQ27" s="271"/>
      <c r="BR27" s="271"/>
      <c r="BS27" s="271"/>
      <c r="BT27" s="271"/>
      <c r="BU27" s="271"/>
      <c r="BV27" s="271"/>
      <c r="BW27" s="271"/>
      <c r="BX27" s="266"/>
      <c r="BY27" s="271"/>
      <c r="BZ27" s="266"/>
      <c r="CA27" s="271"/>
      <c r="CB27" s="266"/>
      <c r="CC27" s="271"/>
      <c r="CD27" s="269"/>
      <c r="CE27" s="269"/>
    </row>
    <row r="28" spans="1:84" ht="15.75">
      <c r="A28" s="266" t="s">
        <v>407</v>
      </c>
      <c r="B28" s="266"/>
      <c r="C28" s="271"/>
      <c r="D28" s="278"/>
      <c r="E28" s="279"/>
      <c r="F28" s="278"/>
      <c r="G28" s="271"/>
      <c r="H28" s="266"/>
      <c r="I28" s="271"/>
      <c r="J28" s="266"/>
      <c r="K28" s="271"/>
      <c r="L28" s="271"/>
      <c r="M28" s="271"/>
      <c r="N28" s="271"/>
      <c r="O28" s="271"/>
      <c r="P28" s="271"/>
      <c r="Q28" s="271"/>
      <c r="R28" s="271"/>
      <c r="S28" s="271"/>
      <c r="T28" s="266"/>
      <c r="U28" s="271"/>
      <c r="V28" s="266"/>
      <c r="W28" s="271"/>
      <c r="X28" s="266"/>
      <c r="Y28" s="271"/>
      <c r="Z28" s="280"/>
      <c r="AA28" s="281"/>
      <c r="AB28" s="280"/>
      <c r="AC28" s="266" t="s">
        <v>407</v>
      </c>
      <c r="AD28" s="266"/>
      <c r="AE28" s="271"/>
      <c r="AF28" s="278"/>
      <c r="AG28" s="279"/>
      <c r="AH28" s="278"/>
      <c r="AI28" s="271"/>
      <c r="AJ28" s="266"/>
      <c r="AK28" s="271"/>
      <c r="AL28" s="266"/>
      <c r="AM28" s="271"/>
      <c r="AN28" s="271"/>
      <c r="AO28" s="271"/>
      <c r="AP28" s="271"/>
      <c r="AQ28" s="271"/>
      <c r="AR28" s="271"/>
      <c r="AS28" s="271"/>
      <c r="AT28" s="271"/>
      <c r="AU28" s="271"/>
      <c r="AV28" s="266"/>
      <c r="AW28" s="271"/>
      <c r="AX28" s="266"/>
      <c r="AY28" s="271"/>
      <c r="AZ28" s="266"/>
      <c r="BA28" s="271"/>
      <c r="BB28" s="280"/>
      <c r="BC28" s="281"/>
      <c r="BD28" s="280"/>
      <c r="BE28" s="266" t="s">
        <v>407</v>
      </c>
      <c r="BF28" s="266"/>
      <c r="BG28" s="271"/>
      <c r="BH28" s="278"/>
      <c r="BI28" s="279"/>
      <c r="BJ28" s="278"/>
      <c r="BK28" s="279"/>
      <c r="BL28" s="278"/>
      <c r="BM28" s="271"/>
      <c r="BN28" s="266"/>
      <c r="BO28" s="271"/>
      <c r="BP28" s="271"/>
      <c r="BQ28" s="271"/>
      <c r="BR28" s="271"/>
      <c r="BS28" s="271"/>
      <c r="BT28" s="271"/>
      <c r="BU28" s="271"/>
      <c r="BV28" s="271"/>
      <c r="BW28" s="271"/>
      <c r="BX28" s="266"/>
      <c r="BY28" s="271"/>
      <c r="BZ28" s="266"/>
      <c r="CA28" s="271"/>
      <c r="CB28" s="266"/>
      <c r="CC28" s="271"/>
      <c r="CD28" s="280"/>
      <c r="CE28" s="281"/>
      <c r="CF28" s="280"/>
    </row>
    <row r="29" spans="1:83" ht="15.75">
      <c r="A29" s="266" t="s">
        <v>408</v>
      </c>
      <c r="B29" s="266"/>
      <c r="C29" s="282">
        <v>4.761887328300829</v>
      </c>
      <c r="D29" s="272"/>
      <c r="E29" s="279">
        <v>1.4183562720723408</v>
      </c>
      <c r="F29" s="272" t="s">
        <v>113</v>
      </c>
      <c r="G29" s="279">
        <v>4.3049836527336405</v>
      </c>
      <c r="H29" s="266" t="s">
        <v>113</v>
      </c>
      <c r="I29" s="279">
        <v>-0.20347232087327694</v>
      </c>
      <c r="J29" s="266" t="s">
        <v>113</v>
      </c>
      <c r="K29" s="279">
        <v>4.168546071795354</v>
      </c>
      <c r="L29" s="279"/>
      <c r="M29" s="279">
        <v>1.370891859216794</v>
      </c>
      <c r="N29" s="279"/>
      <c r="O29" s="279">
        <v>4.596620767215187</v>
      </c>
      <c r="P29" s="279"/>
      <c r="Q29" s="279">
        <v>-2.231608558929732</v>
      </c>
      <c r="R29" s="279"/>
      <c r="S29" s="279"/>
      <c r="T29" s="266"/>
      <c r="U29" s="279"/>
      <c r="V29" s="266"/>
      <c r="W29" s="271"/>
      <c r="X29" s="266"/>
      <c r="Y29" s="271"/>
      <c r="AA29" s="283"/>
      <c r="AC29" s="266" t="s">
        <v>408</v>
      </c>
      <c r="AD29" s="266"/>
      <c r="AE29" s="282">
        <v>4.752452455733613</v>
      </c>
      <c r="AF29" s="272"/>
      <c r="AG29" s="279">
        <v>1.9564481462117866</v>
      </c>
      <c r="AH29" s="272" t="s">
        <v>113</v>
      </c>
      <c r="AI29" s="279">
        <v>4.267889424406923</v>
      </c>
      <c r="AJ29" s="266" t="s">
        <v>113</v>
      </c>
      <c r="AK29" s="279">
        <v>-0.5944222093213436</v>
      </c>
      <c r="AL29" s="266" t="s">
        <v>113</v>
      </c>
      <c r="AM29" s="279">
        <v>3.304834497669784</v>
      </c>
      <c r="AN29" s="279"/>
      <c r="AO29" s="279">
        <v>1.315714188505157</v>
      </c>
      <c r="AP29" s="279"/>
      <c r="AQ29" s="279">
        <v>5.034787724449208</v>
      </c>
      <c r="AR29" s="279"/>
      <c r="AS29" s="279">
        <v>-2.146164089148761</v>
      </c>
      <c r="AT29" s="279"/>
      <c r="AU29" s="279"/>
      <c r="AV29" s="266"/>
      <c r="AW29" s="279"/>
      <c r="AX29" s="266"/>
      <c r="AY29" s="271"/>
      <c r="AZ29" s="266"/>
      <c r="BA29" s="271"/>
      <c r="BC29" s="283"/>
      <c r="BE29" s="266" t="s">
        <v>408</v>
      </c>
      <c r="BF29" s="266"/>
      <c r="BG29" s="282">
        <v>0.45170145964490427</v>
      </c>
      <c r="BH29" s="272"/>
      <c r="BI29" s="279">
        <v>0.9383756698588153</v>
      </c>
      <c r="BJ29" s="272" t="s">
        <v>113</v>
      </c>
      <c r="BK29" s="279">
        <v>2.049401352803182</v>
      </c>
      <c r="BL29" s="272" t="s">
        <v>113</v>
      </c>
      <c r="BM29" s="279">
        <v>4.640096875028732</v>
      </c>
      <c r="BN29" s="266" t="s">
        <v>113</v>
      </c>
      <c r="BO29" s="279">
        <v>4.196391499668861</v>
      </c>
      <c r="BP29" s="279"/>
      <c r="BQ29" s="279">
        <v>-0.26979103289855866</v>
      </c>
      <c r="BR29" s="279"/>
      <c r="BS29" s="279">
        <v>2.1707564127556367</v>
      </c>
      <c r="BT29" s="279"/>
      <c r="BU29" s="279">
        <v>-0.6711733229111116</v>
      </c>
      <c r="BV29" s="279"/>
      <c r="BW29" s="279"/>
      <c r="BX29" s="266"/>
      <c r="BY29" s="279"/>
      <c r="BZ29" s="266"/>
      <c r="CA29" s="271"/>
      <c r="CB29" s="266"/>
      <c r="CC29" s="271"/>
      <c r="CE29" s="283"/>
    </row>
    <row r="30" spans="2:83" ht="15.75">
      <c r="B30" s="266"/>
      <c r="C30" s="271"/>
      <c r="D30" s="272"/>
      <c r="E30" s="271"/>
      <c r="F30" s="272"/>
      <c r="G30" s="271"/>
      <c r="H30" s="266"/>
      <c r="I30" s="271"/>
      <c r="J30" s="266"/>
      <c r="K30" s="271"/>
      <c r="L30" s="271"/>
      <c r="M30" s="271"/>
      <c r="N30" s="271"/>
      <c r="O30" s="271"/>
      <c r="P30" s="271"/>
      <c r="Q30" s="271"/>
      <c r="R30" s="271"/>
      <c r="S30" s="271"/>
      <c r="T30" s="266"/>
      <c r="U30" s="271"/>
      <c r="V30" s="266"/>
      <c r="W30" s="271"/>
      <c r="X30" s="266"/>
      <c r="Y30" s="271"/>
      <c r="AA30" s="269"/>
      <c r="AD30" s="266"/>
      <c r="AE30" s="271"/>
      <c r="AF30" s="272"/>
      <c r="AG30" s="271"/>
      <c r="AH30" s="272"/>
      <c r="AI30" s="271"/>
      <c r="AJ30" s="266"/>
      <c r="AK30" s="271"/>
      <c r="AL30" s="266"/>
      <c r="AM30" s="271"/>
      <c r="AN30" s="271"/>
      <c r="AO30" s="271"/>
      <c r="AP30" s="271"/>
      <c r="AQ30" s="271"/>
      <c r="AR30" s="271"/>
      <c r="AS30" s="271"/>
      <c r="AT30" s="271"/>
      <c r="AU30" s="271"/>
      <c r="AV30" s="266"/>
      <c r="AW30" s="271"/>
      <c r="AX30" s="266"/>
      <c r="AY30" s="271"/>
      <c r="AZ30" s="266"/>
      <c r="BA30" s="271"/>
      <c r="BC30" s="269"/>
      <c r="BF30" s="266"/>
      <c r="BG30" s="271"/>
      <c r="BH30" s="272"/>
      <c r="BI30" s="271"/>
      <c r="BJ30" s="272"/>
      <c r="BK30" s="271"/>
      <c r="BL30" s="272"/>
      <c r="BM30" s="271"/>
      <c r="BN30" s="266"/>
      <c r="BO30" s="271"/>
      <c r="BP30" s="271"/>
      <c r="BQ30" s="271"/>
      <c r="BR30" s="271"/>
      <c r="BS30" s="271"/>
      <c r="BT30" s="271"/>
      <c r="BU30" s="271"/>
      <c r="BV30" s="271"/>
      <c r="BW30" s="271"/>
      <c r="BX30" s="266"/>
      <c r="BY30" s="271"/>
      <c r="BZ30" s="266"/>
      <c r="CA30" s="271"/>
      <c r="CB30" s="266"/>
      <c r="CC30" s="271"/>
      <c r="CE30" s="269"/>
    </row>
    <row r="31" spans="1:83" ht="15.75">
      <c r="A31" s="266" t="s">
        <v>409</v>
      </c>
      <c r="B31" s="266"/>
      <c r="C31" s="271"/>
      <c r="D31" s="272"/>
      <c r="E31" s="271"/>
      <c r="F31" s="272"/>
      <c r="G31" s="271"/>
      <c r="H31" s="266"/>
      <c r="I31" s="271"/>
      <c r="J31" s="266"/>
      <c r="K31" s="271"/>
      <c r="L31" s="271"/>
      <c r="M31" s="271"/>
      <c r="N31" s="271"/>
      <c r="O31" s="271"/>
      <c r="P31" s="271"/>
      <c r="Q31" s="271"/>
      <c r="R31" s="271"/>
      <c r="S31" s="271"/>
      <c r="T31" s="266"/>
      <c r="U31" s="271"/>
      <c r="V31" s="266"/>
      <c r="W31" s="271"/>
      <c r="X31" s="266"/>
      <c r="Y31" s="271"/>
      <c r="AA31" s="269"/>
      <c r="AC31" s="266" t="s">
        <v>409</v>
      </c>
      <c r="AD31" s="266"/>
      <c r="AE31" s="271"/>
      <c r="AF31" s="272"/>
      <c r="AG31" s="271"/>
      <c r="AH31" s="272"/>
      <c r="AI31" s="271"/>
      <c r="AJ31" s="266"/>
      <c r="AK31" s="271"/>
      <c r="AL31" s="266"/>
      <c r="AM31" s="271"/>
      <c r="AN31" s="271"/>
      <c r="AO31" s="271"/>
      <c r="AP31" s="271"/>
      <c r="AQ31" s="271"/>
      <c r="AR31" s="271"/>
      <c r="AS31" s="271"/>
      <c r="AT31" s="271"/>
      <c r="AU31" s="271"/>
      <c r="AV31" s="266"/>
      <c r="AW31" s="271"/>
      <c r="AX31" s="266"/>
      <c r="AY31" s="271"/>
      <c r="AZ31" s="266"/>
      <c r="BA31" s="271"/>
      <c r="BC31" s="269"/>
      <c r="BE31" s="266" t="s">
        <v>409</v>
      </c>
      <c r="BF31" s="266"/>
      <c r="BG31" s="271"/>
      <c r="BH31" s="272"/>
      <c r="BI31" s="271"/>
      <c r="BJ31" s="272"/>
      <c r="BK31" s="271"/>
      <c r="BL31" s="272"/>
      <c r="BM31" s="271"/>
      <c r="BN31" s="266"/>
      <c r="BO31" s="271"/>
      <c r="BP31" s="271"/>
      <c r="BQ31" s="271"/>
      <c r="BR31" s="271"/>
      <c r="BS31" s="271"/>
      <c r="BT31" s="271"/>
      <c r="BU31" s="271"/>
      <c r="BV31" s="271"/>
      <c r="BW31" s="271"/>
      <c r="BX31" s="266"/>
      <c r="BY31" s="271"/>
      <c r="BZ31" s="266"/>
      <c r="CA31" s="271"/>
      <c r="CB31" s="266"/>
      <c r="CC31" s="271"/>
      <c r="CE31" s="269"/>
    </row>
    <row r="32" spans="1:83" ht="15.75">
      <c r="A32" s="266" t="s">
        <v>410</v>
      </c>
      <c r="B32" s="266"/>
      <c r="C32" s="271">
        <v>14879.905999999999</v>
      </c>
      <c r="D32" s="272"/>
      <c r="E32" s="271">
        <v>28387.254</v>
      </c>
      <c r="F32" s="272"/>
      <c r="G32" s="271">
        <v>44446.527</v>
      </c>
      <c r="H32" s="266"/>
      <c r="I32" s="271">
        <v>59290.521</v>
      </c>
      <c r="J32" s="266"/>
      <c r="K32" s="271">
        <v>75292.567</v>
      </c>
      <c r="L32" s="271"/>
      <c r="M32" s="271">
        <v>91040.97499999999</v>
      </c>
      <c r="N32" s="271"/>
      <c r="O32" s="271">
        <v>107085.468</v>
      </c>
      <c r="P32" s="271"/>
      <c r="Q32" s="271">
        <v>123364.57</v>
      </c>
      <c r="R32" s="271"/>
      <c r="S32" s="271"/>
      <c r="T32" s="271"/>
      <c r="U32" s="271"/>
      <c r="V32" s="266"/>
      <c r="W32" s="271"/>
      <c r="X32" s="266"/>
      <c r="Y32" s="271"/>
      <c r="AA32" s="284"/>
      <c r="AC32" s="266" t="s">
        <v>410</v>
      </c>
      <c r="AD32" s="266"/>
      <c r="AE32" s="271">
        <v>562.4485999999999</v>
      </c>
      <c r="AF32" s="272"/>
      <c r="AG32" s="271">
        <v>1071.4366</v>
      </c>
      <c r="AH32" s="272"/>
      <c r="AI32" s="271">
        <v>1667.709</v>
      </c>
      <c r="AJ32" s="266"/>
      <c r="AK32" s="271">
        <v>2211.1917000000003</v>
      </c>
      <c r="AL32" s="266"/>
      <c r="AM32" s="271">
        <v>2785.9767</v>
      </c>
      <c r="AN32" s="271"/>
      <c r="AO32" s="271">
        <v>3347.2999</v>
      </c>
      <c r="AP32" s="271"/>
      <c r="AQ32" s="271">
        <v>3917.7223</v>
      </c>
      <c r="AR32" s="271"/>
      <c r="AS32" s="271">
        <v>4498.4126</v>
      </c>
      <c r="AT32" s="271"/>
      <c r="AU32" s="271"/>
      <c r="AV32" s="266"/>
      <c r="AW32" s="271"/>
      <c r="AX32" s="266"/>
      <c r="AY32" s="271"/>
      <c r="AZ32" s="266"/>
      <c r="BA32" s="271"/>
      <c r="BC32" s="269"/>
      <c r="BE32" s="266" t="s">
        <v>410</v>
      </c>
      <c r="BF32" s="266"/>
      <c r="BG32" s="271">
        <v>1368.5191359999997</v>
      </c>
      <c r="BH32" s="272"/>
      <c r="BI32" s="271">
        <v>2611.5493759999995</v>
      </c>
      <c r="BJ32" s="272"/>
      <c r="BK32" s="271">
        <v>4015.223175999999</v>
      </c>
      <c r="BL32" s="272"/>
      <c r="BM32" s="271">
        <v>5383.851075999999</v>
      </c>
      <c r="BN32" s="266"/>
      <c r="BO32" s="271">
        <v>6816.990375999999</v>
      </c>
      <c r="BP32" s="271"/>
      <c r="BQ32" s="271">
        <v>8163.585168</v>
      </c>
      <c r="BR32" s="271"/>
      <c r="BS32" s="271">
        <v>9516.315868</v>
      </c>
      <c r="BT32" s="271"/>
      <c r="BU32" s="271">
        <v>10874.978668</v>
      </c>
      <c r="BV32" s="271"/>
      <c r="BW32" s="271"/>
      <c r="BX32" s="266"/>
      <c r="BY32" s="271"/>
      <c r="BZ32" s="266"/>
      <c r="CA32" s="271"/>
      <c r="CB32" s="266"/>
      <c r="CC32" s="271"/>
      <c r="CE32" s="269"/>
    </row>
    <row r="33" spans="2:83" ht="15.75">
      <c r="B33" s="266"/>
      <c r="C33" s="271"/>
      <c r="D33" s="272"/>
      <c r="E33" s="285"/>
      <c r="F33" s="272"/>
      <c r="G33" s="286"/>
      <c r="H33" s="266"/>
      <c r="I33" s="287"/>
      <c r="J33" s="266"/>
      <c r="K33" s="287"/>
      <c r="L33" s="266"/>
      <c r="M33" s="287"/>
      <c r="N33" s="266"/>
      <c r="O33" s="287"/>
      <c r="P33" s="266"/>
      <c r="Q33" s="287"/>
      <c r="R33" s="266"/>
      <c r="S33" s="287"/>
      <c r="T33" s="266"/>
      <c r="U33" s="287"/>
      <c r="V33" s="266"/>
      <c r="W33" s="287"/>
      <c r="X33" s="266"/>
      <c r="Y33" s="271"/>
      <c r="Z33" s="287"/>
      <c r="AA33" s="287"/>
      <c r="AD33" s="266"/>
      <c r="AE33" s="271"/>
      <c r="AF33" s="272"/>
      <c r="AG33" s="285"/>
      <c r="AH33" s="272"/>
      <c r="AI33" s="271"/>
      <c r="AJ33" s="266"/>
      <c r="AK33" s="287"/>
      <c r="AL33" s="266"/>
      <c r="AM33" s="287"/>
      <c r="AN33" s="266"/>
      <c r="AO33" s="287"/>
      <c r="AP33" s="266"/>
      <c r="AQ33" s="287"/>
      <c r="AR33" s="266"/>
      <c r="AS33" s="287"/>
      <c r="AT33" s="266"/>
      <c r="AU33" s="287"/>
      <c r="AV33" s="266"/>
      <c r="AW33" s="287"/>
      <c r="AX33" s="266"/>
      <c r="AY33" s="271"/>
      <c r="AZ33" s="266"/>
      <c r="BA33" s="287"/>
      <c r="BB33" s="287"/>
      <c r="BC33" s="287"/>
      <c r="BF33" s="266"/>
      <c r="BG33" s="271"/>
      <c r="BH33" s="272"/>
      <c r="BI33" s="285"/>
      <c r="BJ33" s="272"/>
      <c r="BK33" s="285"/>
      <c r="BL33" s="272"/>
      <c r="BM33" s="287"/>
      <c r="BN33" s="266"/>
      <c r="BO33" s="287"/>
      <c r="BP33" s="266"/>
      <c r="BQ33" s="287"/>
      <c r="BR33" s="266"/>
      <c r="BS33" s="287"/>
      <c r="BT33" s="266"/>
      <c r="BU33" s="287"/>
      <c r="BV33" s="266"/>
      <c r="BW33" s="287"/>
      <c r="BX33" s="266"/>
      <c r="BY33" s="287"/>
      <c r="BZ33" s="266"/>
      <c r="CA33" s="287"/>
      <c r="CB33" s="266"/>
      <c r="CC33" s="271"/>
      <c r="CD33" s="287"/>
      <c r="CE33" s="287"/>
    </row>
    <row r="34" spans="2:81" ht="15.75">
      <c r="B34" s="266"/>
      <c r="C34" s="271"/>
      <c r="D34" s="272"/>
      <c r="E34" s="278"/>
      <c r="F34" s="272"/>
      <c r="G34" s="288"/>
      <c r="H34" s="266"/>
      <c r="J34" s="266"/>
      <c r="L34" s="266"/>
      <c r="N34" s="266"/>
      <c r="P34" s="266"/>
      <c r="Q34" s="266"/>
      <c r="R34" s="266"/>
      <c r="T34" s="266"/>
      <c r="V34" s="266"/>
      <c r="W34" s="266"/>
      <c r="X34" s="266"/>
      <c r="Y34" s="271"/>
      <c r="AD34" s="266"/>
      <c r="AE34" s="289" t="s">
        <v>113</v>
      </c>
      <c r="AF34" s="272"/>
      <c r="AG34" s="278"/>
      <c r="AH34" s="272"/>
      <c r="AI34" s="288"/>
      <c r="AJ34" s="266"/>
      <c r="AL34" s="266"/>
      <c r="AN34" s="266"/>
      <c r="AP34" s="266"/>
      <c r="AR34" s="266"/>
      <c r="AS34" s="266"/>
      <c r="AT34" s="266"/>
      <c r="AV34" s="266"/>
      <c r="AX34" s="266"/>
      <c r="AY34" s="266"/>
      <c r="AZ34" s="266"/>
      <c r="BF34" s="266"/>
      <c r="BG34" s="289" t="s">
        <v>113</v>
      </c>
      <c r="BH34" s="272"/>
      <c r="BI34" s="278"/>
      <c r="BJ34" s="272"/>
      <c r="BK34" s="278"/>
      <c r="BL34" s="272"/>
      <c r="BN34" s="266"/>
      <c r="BP34" s="266"/>
      <c r="BR34" s="266"/>
      <c r="BT34" s="266"/>
      <c r="BU34" s="266"/>
      <c r="BV34" s="266"/>
      <c r="BX34" s="266"/>
      <c r="BZ34" s="266"/>
      <c r="CA34" s="266"/>
      <c r="CB34" s="266"/>
      <c r="CC34" s="271"/>
    </row>
    <row r="35" spans="2:83" ht="15.75">
      <c r="B35" s="266"/>
      <c r="C35" s="290"/>
      <c r="D35" s="290"/>
      <c r="E35" s="291" t="s">
        <v>411</v>
      </c>
      <c r="F35" s="291"/>
      <c r="G35" s="292"/>
      <c r="H35" s="266"/>
      <c r="I35" s="292"/>
      <c r="J35" s="292"/>
      <c r="K35" s="293" t="s">
        <v>412</v>
      </c>
      <c r="L35" s="292"/>
      <c r="M35" s="292"/>
      <c r="N35" s="266"/>
      <c r="O35" s="292"/>
      <c r="P35" s="292"/>
      <c r="Q35" s="293" t="s">
        <v>413</v>
      </c>
      <c r="R35" s="292"/>
      <c r="S35" s="292"/>
      <c r="T35" s="266"/>
      <c r="U35" s="292"/>
      <c r="V35" s="292"/>
      <c r="W35" s="293" t="s">
        <v>414</v>
      </c>
      <c r="X35" s="292"/>
      <c r="Y35" s="292"/>
      <c r="Z35" s="294"/>
      <c r="AA35" s="294"/>
      <c r="AD35" s="266"/>
      <c r="AE35" s="290"/>
      <c r="AF35" s="290"/>
      <c r="AG35" s="291" t="s">
        <v>411</v>
      </c>
      <c r="AH35" s="291"/>
      <c r="AI35" s="292"/>
      <c r="AJ35" s="266"/>
      <c r="AK35" s="292"/>
      <c r="AL35" s="292"/>
      <c r="AM35" s="293" t="s">
        <v>412</v>
      </c>
      <c r="AN35" s="292"/>
      <c r="AO35" s="292"/>
      <c r="AP35" s="266"/>
      <c r="AQ35" s="292"/>
      <c r="AR35" s="292"/>
      <c r="AS35" s="293" t="s">
        <v>413</v>
      </c>
      <c r="AT35" s="292"/>
      <c r="AU35" s="292"/>
      <c r="AV35" s="266"/>
      <c r="AW35" s="292"/>
      <c r="AX35" s="292"/>
      <c r="AY35" s="293" t="s">
        <v>414</v>
      </c>
      <c r="AZ35" s="292"/>
      <c r="BA35" s="292"/>
      <c r="BB35" s="294"/>
      <c r="BC35" s="294"/>
      <c r="BF35" s="266"/>
      <c r="BG35" s="290"/>
      <c r="BH35" s="290"/>
      <c r="BI35" s="291" t="s">
        <v>411</v>
      </c>
      <c r="BJ35" s="291"/>
      <c r="BK35" s="291"/>
      <c r="BL35" s="291"/>
      <c r="BM35" s="292"/>
      <c r="BN35" s="292"/>
      <c r="BO35" s="293" t="s">
        <v>412</v>
      </c>
      <c r="BP35" s="292"/>
      <c r="BQ35" s="292"/>
      <c r="BR35" s="266"/>
      <c r="BS35" s="292"/>
      <c r="BT35" s="292"/>
      <c r="BU35" s="293" t="s">
        <v>413</v>
      </c>
      <c r="BV35" s="292"/>
      <c r="BW35" s="292"/>
      <c r="BX35" s="266"/>
      <c r="BY35" s="292"/>
      <c r="BZ35" s="292"/>
      <c r="CA35" s="293" t="s">
        <v>414</v>
      </c>
      <c r="CB35" s="292"/>
      <c r="CC35" s="292"/>
      <c r="CD35" s="294"/>
      <c r="CE35" s="294"/>
    </row>
    <row r="36" spans="2:80" ht="15.75">
      <c r="B36" s="266"/>
      <c r="C36" s="282"/>
      <c r="D36" s="272"/>
      <c r="E36" s="271">
        <v>44446.527</v>
      </c>
      <c r="F36" s="272"/>
      <c r="H36" s="266"/>
      <c r="J36" s="266"/>
      <c r="K36" s="269">
        <v>46594.448</v>
      </c>
      <c r="L36" s="266"/>
      <c r="N36" s="266"/>
      <c r="P36" s="266"/>
      <c r="Q36" s="269" t="s">
        <v>113</v>
      </c>
      <c r="R36" s="266"/>
      <c r="T36" s="266"/>
      <c r="V36" s="266"/>
      <c r="W36" s="269"/>
      <c r="X36" s="266"/>
      <c r="AD36" s="266"/>
      <c r="AE36" s="282"/>
      <c r="AF36" s="272"/>
      <c r="AG36" s="271">
        <v>1667.709</v>
      </c>
      <c r="AH36" s="272"/>
      <c r="AJ36" s="266"/>
      <c r="AL36" s="266"/>
      <c r="AM36" s="269">
        <v>1679.5909</v>
      </c>
      <c r="AN36" s="266"/>
      <c r="AP36" s="266"/>
      <c r="AR36" s="266"/>
      <c r="AS36" s="269" t="s">
        <v>113</v>
      </c>
      <c r="AT36" s="266"/>
      <c r="AV36" s="266"/>
      <c r="AX36" s="266"/>
      <c r="AY36" s="269"/>
      <c r="AZ36" s="266"/>
      <c r="BF36" s="266"/>
      <c r="BG36" s="282"/>
      <c r="BH36" s="272"/>
      <c r="BI36" s="271">
        <v>4015.223175999999</v>
      </c>
      <c r="BJ36" s="272"/>
      <c r="BK36" s="271"/>
      <c r="BL36" s="272"/>
      <c r="BN36" s="266"/>
      <c r="BO36" s="269">
        <v>4148.361992</v>
      </c>
      <c r="BP36" s="266"/>
      <c r="BR36" s="266"/>
      <c r="BT36" s="266"/>
      <c r="BU36" s="269" t="s">
        <v>113</v>
      </c>
      <c r="BV36" s="266"/>
      <c r="BX36" s="266"/>
      <c r="BZ36" s="266"/>
      <c r="CA36" s="269"/>
      <c r="CB36" s="266"/>
    </row>
    <row r="37" spans="1:80" ht="15.75">
      <c r="A37" s="266" t="s">
        <v>407</v>
      </c>
      <c r="B37" s="266"/>
      <c r="C37" s="278"/>
      <c r="D37" s="278"/>
      <c r="E37" s="279"/>
      <c r="F37" s="278"/>
      <c r="H37" s="266"/>
      <c r="J37" s="266"/>
      <c r="L37" s="266"/>
      <c r="N37" s="266"/>
      <c r="P37" s="266"/>
      <c r="R37" s="266"/>
      <c r="T37" s="266"/>
      <c r="V37" s="266"/>
      <c r="X37" s="266"/>
      <c r="AC37" s="266" t="s">
        <v>407</v>
      </c>
      <c r="AD37" s="266"/>
      <c r="AE37" s="278"/>
      <c r="AF37" s="278"/>
      <c r="AG37" s="279"/>
      <c r="AH37" s="278"/>
      <c r="AJ37" s="266"/>
      <c r="AL37" s="266"/>
      <c r="AN37" s="266"/>
      <c r="AP37" s="266"/>
      <c r="AR37" s="266"/>
      <c r="AT37" s="266"/>
      <c r="AV37" s="266"/>
      <c r="AX37" s="266"/>
      <c r="AZ37" s="266"/>
      <c r="BE37" s="266" t="s">
        <v>407</v>
      </c>
      <c r="BF37" s="266"/>
      <c r="BG37" s="278"/>
      <c r="BH37" s="278"/>
      <c r="BI37" s="279"/>
      <c r="BJ37" s="278"/>
      <c r="BK37" s="279"/>
      <c r="BL37" s="278"/>
      <c r="BN37" s="266"/>
      <c r="BP37" s="266"/>
      <c r="BR37" s="266"/>
      <c r="BT37" s="266"/>
      <c r="BV37" s="266"/>
      <c r="BX37" s="266"/>
      <c r="BZ37" s="266"/>
      <c r="CB37" s="266"/>
    </row>
    <row r="38" spans="1:80" ht="15.75">
      <c r="A38" s="266" t="s">
        <v>408</v>
      </c>
      <c r="B38" s="266"/>
      <c r="C38" s="279"/>
      <c r="D38" s="272"/>
      <c r="E38" s="279">
        <v>3.5604149935323903</v>
      </c>
      <c r="F38" s="272"/>
      <c r="H38" s="266"/>
      <c r="J38" s="266"/>
      <c r="K38" s="283">
        <v>1.7982153913646357</v>
      </c>
      <c r="L38" s="266"/>
      <c r="N38" s="266"/>
      <c r="P38" s="266"/>
      <c r="Q38" s="283" t="s">
        <v>113</v>
      </c>
      <c r="R38" s="266"/>
      <c r="T38" s="266"/>
      <c r="V38" s="266"/>
      <c r="W38" s="283"/>
      <c r="X38" s="266"/>
      <c r="AC38" s="266" t="s">
        <v>408</v>
      </c>
      <c r="AD38" s="266"/>
      <c r="AE38" s="279"/>
      <c r="AF38" s="272"/>
      <c r="AG38" s="279">
        <v>3.7120853124778392</v>
      </c>
      <c r="AH38" s="272"/>
      <c r="AJ38" s="266"/>
      <c r="AL38" s="266"/>
      <c r="AM38" s="283">
        <v>1.3533729596835684</v>
      </c>
      <c r="AN38" s="266"/>
      <c r="AP38" s="266"/>
      <c r="AR38" s="266"/>
      <c r="AS38" s="283" t="s">
        <v>113</v>
      </c>
      <c r="AT38" s="266"/>
      <c r="AV38" s="266"/>
      <c r="AX38" s="266"/>
      <c r="AY38" s="283"/>
      <c r="AZ38" s="266"/>
      <c r="BE38" s="266" t="s">
        <v>408</v>
      </c>
      <c r="BF38" s="266"/>
      <c r="BG38" s="279"/>
      <c r="BH38" s="272"/>
      <c r="BI38" s="279">
        <v>1.1563398850089612</v>
      </c>
      <c r="BJ38" s="272"/>
      <c r="BK38" s="279"/>
      <c r="BL38" s="272"/>
      <c r="BN38" s="266"/>
      <c r="BO38" s="283">
        <v>2.845223253316334</v>
      </c>
      <c r="BP38" s="266"/>
      <c r="BR38" s="266"/>
      <c r="BT38" s="266"/>
      <c r="BU38" s="283" t="s">
        <v>113</v>
      </c>
      <c r="BV38" s="266"/>
      <c r="BX38" s="266"/>
      <c r="BZ38" s="266"/>
      <c r="CA38" s="283"/>
      <c r="CB38" s="266"/>
    </row>
    <row r="39" spans="1:83" ht="16.5" thickBot="1">
      <c r="A39" s="295"/>
      <c r="B39" s="295"/>
      <c r="C39" s="296"/>
      <c r="D39" s="297"/>
      <c r="E39" s="296"/>
      <c r="F39" s="297"/>
      <c r="G39" s="298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C39" s="295"/>
      <c r="AD39" s="295"/>
      <c r="AE39" s="296"/>
      <c r="AF39" s="297"/>
      <c r="AG39" s="296"/>
      <c r="AH39" s="297"/>
      <c r="AI39" s="298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E39" s="295"/>
      <c r="BF39" s="295"/>
      <c r="BG39" s="296"/>
      <c r="BH39" s="297"/>
      <c r="BI39" s="296"/>
      <c r="BJ39" s="297"/>
      <c r="BK39" s="296"/>
      <c r="BL39" s="297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</row>
    <row r="40" ht="13.5" thickTop="1"/>
    <row r="43" spans="1:57" ht="12.75">
      <c r="A43" t="s">
        <v>415</v>
      </c>
      <c r="AC43" t="s">
        <v>415</v>
      </c>
      <c r="BE43" t="s">
        <v>415</v>
      </c>
    </row>
    <row r="44" spans="1:57" ht="12.75">
      <c r="A44" t="s">
        <v>118</v>
      </c>
      <c r="AC44" t="s">
        <v>118</v>
      </c>
      <c r="BE44" t="s">
        <v>118</v>
      </c>
    </row>
    <row r="45" spans="1:57" ht="12.75">
      <c r="A45" t="s">
        <v>119</v>
      </c>
      <c r="AC45" t="s">
        <v>119</v>
      </c>
      <c r="BE45" t="s">
        <v>119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None</cp:lastModifiedBy>
  <dcterms:created xsi:type="dcterms:W3CDTF">2007-04-24T16:41:09Z</dcterms:created>
  <dcterms:modified xsi:type="dcterms:W3CDTF">2007-10-31T18:38:10Z</dcterms:modified>
  <cp:category/>
  <cp:version/>
  <cp:contentType/>
  <cp:contentStatus/>
</cp:coreProperties>
</file>