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972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<sst xmlns="http://schemas.openxmlformats.org/spreadsheetml/2006/main" count="65" uniqueCount="62">
  <si>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</si>
  <si>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</si>
  <si>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</si>
  <si>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</si>
  <si>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</si>
  <si>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</si>
  <si>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</si>
  <si>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</si>
  <si>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</si>
  <si>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</si>
  <si>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</si>
  <si>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</si>
  <si>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</si>
  <si>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</si>
  <si>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</si>
  <si>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</si>
  <si>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</si>
  <si>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</si>
  <si>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</si>
  <si>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</si>
  <si>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</si>
  <si>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</si>
  <si>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</si>
  <si>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</si>
  <si>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</si>
  <si>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</si>
  <si>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</si>
  <si>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</si>
  <si>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</si>
  <si>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</si>
  <si>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</si>
  <si>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</si>
  <si>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</si>
  <si>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</si>
  <si>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</si>
  <si>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</si>
  <si>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</si>
  <si>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</si>
  <si>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</si>
  <si>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</si>
  <si>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</si>
  <si>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</si>
  <si>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</si>
  <si>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</si>
  <si>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</si>
  <si>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</si>
  <si>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</si>
  <si>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</si>
  <si>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</si>
  <si>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</si>
  <si>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</si>
  <si>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</si>
  <si>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</si>
  <si>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</si>
  <si>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</si>
  <si>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</si>
  <si>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</si>
  <si>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</si>
  <si>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</si>
  <si>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</si>
  <si>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</si>
  <si>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1-7: Highway Bridge Condition: 2001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</si>
</sst>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#,##0.000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M1" sqref="M1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5.7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6.25" customHeight="1">
      <c r="A3" s="21" t="s">
        <v>55</v>
      </c>
      <c r="B3" s="34" t="s">
        <v>59</v>
      </c>
      <c r="C3" s="34"/>
      <c r="D3" s="34" t="s">
        <v>53</v>
      </c>
      <c r="E3" s="34"/>
      <c r="F3" s="34" t="s">
        <v>54</v>
      </c>
      <c r="G3" s="34"/>
      <c r="H3" s="35" t="s">
        <v>58</v>
      </c>
      <c r="I3" s="35"/>
      <c r="J3" s="35"/>
      <c r="K3" s="35"/>
      <c r="L3" s="3"/>
    </row>
    <row r="4" spans="1:30" s="10" customFormat="1" ht="11.25" customHeight="1">
      <c r="A4" s="22" t="s">
        <v>0</v>
      </c>
      <c r="B4" s="30" t="s">
        <v>56</v>
      </c>
      <c r="C4" s="30"/>
      <c r="D4" s="30" t="s">
        <v>56</v>
      </c>
      <c r="E4" s="30"/>
      <c r="F4" s="30" t="s">
        <v>56</v>
      </c>
      <c r="G4" s="30"/>
      <c r="H4" s="30" t="s">
        <v>56</v>
      </c>
      <c r="I4" s="30"/>
      <c r="J4" s="30" t="s">
        <v>57</v>
      </c>
      <c r="K4" s="3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7" t="s">
        <v>5</v>
      </c>
      <c r="B5" s="17">
        <v>15641</v>
      </c>
      <c r="D5" s="17">
        <v>2677</v>
      </c>
      <c r="E5" s="17"/>
      <c r="F5" s="17">
        <v>2245</v>
      </c>
      <c r="G5" s="17"/>
      <c r="H5" s="17">
        <v>4922</v>
      </c>
      <c r="I5" s="17"/>
      <c r="J5" s="9">
        <f aca="true" t="shared" si="0" ref="J5:J29">H5/B5*100</f>
        <v>31.468576177993736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2.75">
      <c r="A6" s="17" t="s">
        <v>7</v>
      </c>
      <c r="B6" s="17">
        <v>1433</v>
      </c>
      <c r="D6" s="17">
        <v>169</v>
      </c>
      <c r="E6" s="17"/>
      <c r="F6" s="17">
        <v>243</v>
      </c>
      <c r="G6" s="17"/>
      <c r="H6" s="17">
        <v>412</v>
      </c>
      <c r="I6" s="17"/>
      <c r="J6" s="9">
        <f t="shared" si="0"/>
        <v>28.75087229588276</v>
      </c>
      <c r="K6" s="9"/>
      <c r="L6" s="3"/>
    </row>
    <row r="7" spans="1:12" ht="12.75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2.75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ht="12.75">
      <c r="A9" s="23" t="s">
        <v>3</v>
      </c>
      <c r="B9" s="24">
        <v>23770</v>
      </c>
      <c r="C9" s="23"/>
      <c r="D9" s="24">
        <v>2636</v>
      </c>
      <c r="E9" s="24"/>
      <c r="F9" s="24">
        <v>4204</v>
      </c>
      <c r="G9" s="24"/>
      <c r="H9" s="24">
        <v>6840</v>
      </c>
      <c r="I9" s="24"/>
      <c r="J9" s="25">
        <f>H9/B9*100</f>
        <v>28.775767774505677</v>
      </c>
      <c r="K9" s="25"/>
      <c r="L9" s="3"/>
    </row>
    <row r="10" spans="1:12" ht="12.75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2.75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2.75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2.75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2.75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2.75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2.75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2.75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2.75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2.75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2.75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2.75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2.75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2.75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2.75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2.75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2.75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2.75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2.75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2.75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2.75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2.75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2.75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ht="12.75">
      <c r="A33" s="17" t="s">
        <v>6</v>
      </c>
      <c r="B33" s="17">
        <v>1510</v>
      </c>
      <c r="D33" s="17">
        <v>67</v>
      </c>
      <c r="E33" s="17"/>
      <c r="F33" s="17">
        <v>154</v>
      </c>
      <c r="G33" s="17"/>
      <c r="H33" s="17">
        <v>221</v>
      </c>
      <c r="I33" s="17"/>
      <c r="J33" s="8">
        <f t="shared" si="1"/>
        <v>14.635761589403973</v>
      </c>
      <c r="M33" s="14"/>
    </row>
    <row r="34" spans="1:13" ht="12.75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2.75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2.75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2.75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2.75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2.75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2.75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2.75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2.75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2.75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2.75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3" ht="12.75">
      <c r="A45" s="17" t="s">
        <v>30</v>
      </c>
      <c r="B45" s="17">
        <v>9064</v>
      </c>
      <c r="D45" s="17">
        <v>1187</v>
      </c>
      <c r="E45" s="17"/>
      <c r="F45" s="17">
        <v>869</v>
      </c>
      <c r="G45" s="17"/>
      <c r="H45" s="17">
        <v>2056</v>
      </c>
      <c r="I45" s="17"/>
      <c r="J45" s="8">
        <f t="shared" si="1"/>
        <v>22.68314210061783</v>
      </c>
      <c r="M45" s="14"/>
    </row>
    <row r="46" spans="1:13" ht="12.75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2.75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2.75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2.75">
      <c r="A49" s="17" t="s">
        <v>38</v>
      </c>
      <c r="B49" s="17">
        <v>2743</v>
      </c>
      <c r="D49" s="17">
        <v>389</v>
      </c>
      <c r="E49" s="17"/>
      <c r="F49" s="17">
        <v>245</v>
      </c>
      <c r="G49" s="17"/>
      <c r="H49" s="17">
        <v>634</v>
      </c>
      <c r="I49" s="17"/>
      <c r="J49" s="8">
        <f t="shared" si="1"/>
        <v>23.113379511483778</v>
      </c>
      <c r="M49" s="14"/>
    </row>
    <row r="50" spans="1:13" ht="12.75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s="27" customFormat="1" ht="15.75">
      <c r="A51" s="26" t="s">
        <v>42</v>
      </c>
      <c r="B51" s="26">
        <v>12789</v>
      </c>
      <c r="D51" s="26">
        <v>1222</v>
      </c>
      <c r="E51" s="26"/>
      <c r="F51" s="26">
        <v>2243</v>
      </c>
      <c r="G51" s="26"/>
      <c r="H51" s="26">
        <v>3465</v>
      </c>
      <c r="I51" s="26"/>
      <c r="J51" s="28">
        <f t="shared" si="1"/>
        <v>27.093596059113302</v>
      </c>
      <c r="M51" s="29"/>
    </row>
    <row r="52" spans="1:13" ht="12.75">
      <c r="A52" s="17" t="s">
        <v>44</v>
      </c>
      <c r="B52" s="17">
        <v>7939</v>
      </c>
      <c r="D52" s="17">
        <v>551</v>
      </c>
      <c r="E52" s="17"/>
      <c r="F52" s="17">
        <v>1591</v>
      </c>
      <c r="G52" s="17"/>
      <c r="H52" s="17">
        <v>2142</v>
      </c>
      <c r="I52" s="17"/>
      <c r="J52" s="8">
        <f t="shared" si="1"/>
        <v>26.98072805139186</v>
      </c>
      <c r="M52" s="14"/>
    </row>
    <row r="53" spans="1:13" ht="12.75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2.75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2.75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2.75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57" customHeight="1">
      <c r="A58" s="31" t="s">
        <v>60</v>
      </c>
      <c r="B58" s="32"/>
      <c r="C58" s="32"/>
      <c r="D58" s="32"/>
      <c r="E58" s="32"/>
      <c r="F58" s="32"/>
      <c r="G58" s="32"/>
      <c r="H58" s="32"/>
      <c r="I58" s="32"/>
      <c r="J58" s="32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2.7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A1:J1"/>
    <mergeCell ref="D3:E3"/>
    <mergeCell ref="F3:G3"/>
    <mergeCell ref="H3:K3"/>
    <mergeCell ref="B3:C3"/>
    <mergeCell ref="F4:G4"/>
    <mergeCell ref="H4:I4"/>
    <mergeCell ref="J4:K4"/>
    <mergeCell ref="A58:J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BT,Medium"&amp;15Virginia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2003-08-12T17:01:06Z</cp:lastPrinted>
  <dcterms:created xsi:type="dcterms:W3CDTF">2002-01-31T21:39:46Z</dcterms:created>
  <dcterms:modified xsi:type="dcterms:W3CDTF">2004-03-10T13:57:10Z</dcterms:modified>
  <cp:category/>
  <cp:version/>
  <cp:contentType/>
  <cp:contentStatus/>
</cp:coreProperties>
</file>