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240" windowWidth="10830" windowHeight="6000" activeTab="0"/>
  </bookViews>
  <sheets>
    <sheet name="HTML" sheetId="1" r:id="rId1"/>
    <sheet name="DATA" sheetId="2" r:id="rId2"/>
  </sheets>
  <definedNames>
    <definedName name="_xlnm.Print_Titles" localSheetId="1">'DATA'!$1:$1</definedName>
    <definedName name="ti_tbl_69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<sst xmlns="http://schemas.openxmlformats.org/spreadsheetml/2006/main" count="16" uniqueCount="13">
  <si>
    <t>Transportation Services Index</t>
  </si>
  <si>
    <t>Transportation Services Index (monthly data, seasonally adjusted)</t>
  </si>
  <si>
    <t>Date</t>
  </si>
  <si>
    <t xml:space="preserve">The Transportation Services Index (TSI) is a measure of the month-to-month change in the output of services provided by the for-hire transportation industry. The index can be examined together with other economic indicators to produce a better understanding of the current and future course of the economy. </t>
  </si>
  <si>
    <t>TSI Total (2000=100)</t>
  </si>
  <si>
    <t>TSI Freight (2000=100)</t>
  </si>
  <si>
    <t>TSI Passenger (2000=100)</t>
  </si>
  <si>
    <t>Total Transportation Services Index (2000=100)</t>
  </si>
  <si>
    <t>Freight Transportation Services Index (2000=100)</t>
  </si>
  <si>
    <t>Passenger Transportation Services Index (2000=100)</t>
  </si>
  <si>
    <r>
      <t>NOTES</t>
    </r>
    <r>
      <rPr>
        <sz val="9"/>
        <rFont val="Futura Md BT"/>
        <family val="0"/>
      </rPr>
      <t xml:space="preserve">: TSI is updated monthly with the latest four months’ index numbers considered preliminary.  Each month BTS releases the latest preliminary TSI, and replaces the oldest preliminary TSI with a revised TSI. </t>
    </r>
  </si>
  <si>
    <r>
      <t>SOURCE</t>
    </r>
    <r>
      <rPr>
        <sz val="9"/>
        <rFont val="Futura Md BT"/>
        <family val="0"/>
      </rPr>
      <t>:  U.S. Department of Transportation, Research and Innovative Technology Administration, Bureau of Transportation Statistics, Transportation Services Index data, available at http://www.bts.gov/ as of May 2008.</t>
    </r>
  </si>
  <si>
    <t>Percent change from previous month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</si>
</sst>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\-yy;@"/>
    <numFmt numFmtId="178" formatCode="mmm\-yyyy"/>
    <numFmt numFmtId="179" formatCode="0.0000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0"/>
    </font>
    <font>
      <sz val="15.75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sz val="8"/>
      <color indexed="25"/>
      <name val="Arial"/>
      <family val="2"/>
    </font>
    <font>
      <sz val="10"/>
      <color indexed="25"/>
      <name val="Arial"/>
      <family val="2"/>
    </font>
    <font>
      <sz val="10"/>
      <color indexed="26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10"/>
      <name val="Futura Md BT"/>
      <family val="0"/>
    </font>
    <font>
      <b/>
      <sz val="12"/>
      <name val="Futura Md BT"/>
      <family val="0"/>
    </font>
    <font>
      <sz val="12"/>
      <name val="Futura Md BT"/>
      <family val="0"/>
    </font>
    <font>
      <sz val="10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Alignment="1" quotePrefix="1">
      <alignment horizontal="left"/>
    </xf>
    <xf numFmtId="177" fontId="0" fillId="0" borderId="0" xfId="0" applyNumberFormat="1" applyFont="1" applyBorder="1" applyAlignment="1">
      <alignment horizontal="left"/>
    </xf>
    <xf numFmtId="181" fontId="4" fillId="0" borderId="1" xfId="0" applyNumberFormat="1" applyFont="1" applyFill="1" applyBorder="1" applyAlignment="1">
      <alignment horizontal="center" wrapText="1"/>
    </xf>
    <xf numFmtId="181" fontId="0" fillId="0" borderId="0" xfId="0" applyNumberFormat="1" applyFont="1" applyAlignment="1">
      <alignment/>
    </xf>
    <xf numFmtId="17" fontId="0" fillId="0" borderId="0" xfId="0" applyNumberFormat="1" applyAlignment="1">
      <alignment horizontal="left"/>
    </xf>
    <xf numFmtId="2" fontId="6" fillId="0" borderId="0" xfId="0" applyNumberFormat="1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 wrapText="1"/>
    </xf>
    <xf numFmtId="181" fontId="15" fillId="0" borderId="0" xfId="0" applyNumberFormat="1" applyFont="1" applyAlignment="1">
      <alignment wrapText="1"/>
    </xf>
    <xf numFmtId="2" fontId="15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181" fontId="15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Alignment="1">
      <alignment/>
    </xf>
    <xf numFmtId="0" fontId="15" fillId="0" borderId="2" xfId="0" applyFont="1" applyFill="1" applyBorder="1" applyAlignment="1">
      <alignment/>
    </xf>
    <xf numFmtId="2" fontId="15" fillId="0" borderId="2" xfId="0" applyNumberFormat="1" applyFont="1" applyBorder="1" applyAlignment="1">
      <alignment wrapText="1"/>
    </xf>
    <xf numFmtId="2" fontId="15" fillId="0" borderId="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wrapText="1"/>
    </xf>
    <xf numFmtId="2" fontId="15" fillId="0" borderId="0" xfId="0" applyNumberFormat="1" applyFont="1" applyBorder="1" applyAlignment="1">
      <alignment/>
    </xf>
    <xf numFmtId="0" fontId="17" fillId="0" borderId="2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"/>
          <c:w val="1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TSI Total (2000=100)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DATA!$A$2:$A$222</c:f>
              <c:strCache>
                <c:ptCount val="221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</c:strCache>
            </c:strRef>
          </c:cat>
          <c:val>
            <c:numRef>
              <c:f>DATA!$B$2:$B$222</c:f>
              <c:numCache>
                <c:ptCount val="221"/>
                <c:pt idx="0">
                  <c:v>67.1303556035505</c:v>
                </c:pt>
                <c:pt idx="1">
                  <c:v>68.213155081514</c:v>
                </c:pt>
                <c:pt idx="2">
                  <c:v>69.0500797973714</c:v>
                </c:pt>
                <c:pt idx="3">
                  <c:v>69.0054662585285</c:v>
                </c:pt>
                <c:pt idx="4">
                  <c:v>67.9382022633222</c:v>
                </c:pt>
                <c:pt idx="5">
                  <c:v>68.5177345539001</c:v>
                </c:pt>
                <c:pt idx="6">
                  <c:v>68.3082136232403</c:v>
                </c:pt>
                <c:pt idx="7">
                  <c:v>68.3066531857643</c:v>
                </c:pt>
                <c:pt idx="8">
                  <c:v>68.876577345197</c:v>
                </c:pt>
                <c:pt idx="9">
                  <c:v>68.0606006490361</c:v>
                </c:pt>
                <c:pt idx="10">
                  <c:v>67.7094563265531</c:v>
                </c:pt>
                <c:pt idx="11">
                  <c:v>68.720347073224</c:v>
                </c:pt>
                <c:pt idx="12">
                  <c:v>67.6834640104722</c:v>
                </c:pt>
                <c:pt idx="13">
                  <c:v>66.501094455228</c:v>
                </c:pt>
                <c:pt idx="14">
                  <c:v>65.7889331838659</c:v>
                </c:pt>
                <c:pt idx="15">
                  <c:v>66.7021614800213</c:v>
                </c:pt>
                <c:pt idx="16">
                  <c:v>66.702091035264</c:v>
                </c:pt>
                <c:pt idx="17">
                  <c:v>68.346852282164</c:v>
                </c:pt>
                <c:pt idx="18">
                  <c:v>68.9587293848549</c:v>
                </c:pt>
                <c:pt idx="19">
                  <c:v>69.8632115624754</c:v>
                </c:pt>
                <c:pt idx="20">
                  <c:v>70.8216563117937</c:v>
                </c:pt>
                <c:pt idx="21">
                  <c:v>70.0049974653776</c:v>
                </c:pt>
                <c:pt idx="22">
                  <c:v>70.4407503889824</c:v>
                </c:pt>
                <c:pt idx="23">
                  <c:v>70.6308349531761</c:v>
                </c:pt>
                <c:pt idx="24">
                  <c:v>70.9636987958898</c:v>
                </c:pt>
                <c:pt idx="25">
                  <c:v>71.8157033769697</c:v>
                </c:pt>
                <c:pt idx="26">
                  <c:v>72.152846983726</c:v>
                </c:pt>
                <c:pt idx="27">
                  <c:v>72.485961986675</c:v>
                </c:pt>
                <c:pt idx="28">
                  <c:v>73.1058842249298</c:v>
                </c:pt>
                <c:pt idx="29">
                  <c:v>73.0283839410025</c:v>
                </c:pt>
                <c:pt idx="30">
                  <c:v>74.9917053423562</c:v>
                </c:pt>
                <c:pt idx="31">
                  <c:v>75.0840774185668</c:v>
                </c:pt>
                <c:pt idx="32">
                  <c:v>73.270204986106</c:v>
                </c:pt>
                <c:pt idx="33">
                  <c:v>73.4855874567004</c:v>
                </c:pt>
                <c:pt idx="34">
                  <c:v>74.2464535624895</c:v>
                </c:pt>
                <c:pt idx="35">
                  <c:v>74.2938618790943</c:v>
                </c:pt>
                <c:pt idx="36">
                  <c:v>77.0625308806259</c:v>
                </c:pt>
                <c:pt idx="37">
                  <c:v>75.4240966788919</c:v>
                </c:pt>
                <c:pt idx="38">
                  <c:v>74.6351003786504</c:v>
                </c:pt>
                <c:pt idx="39">
                  <c:v>75.7614891707605</c:v>
                </c:pt>
                <c:pt idx="40">
                  <c:v>76.5572216946737</c:v>
                </c:pt>
                <c:pt idx="41">
                  <c:v>75.7166642646896</c:v>
                </c:pt>
                <c:pt idx="42">
                  <c:v>75.0849617194266</c:v>
                </c:pt>
                <c:pt idx="43">
                  <c:v>75.1614893513047</c:v>
                </c:pt>
                <c:pt idx="44">
                  <c:v>76.5052147007848</c:v>
                </c:pt>
                <c:pt idx="45">
                  <c:v>77.9796082834434</c:v>
                </c:pt>
                <c:pt idx="46">
                  <c:v>78.5965490264982</c:v>
                </c:pt>
                <c:pt idx="47">
                  <c:v>77.9489336540708</c:v>
                </c:pt>
                <c:pt idx="48">
                  <c:v>78.4647736337565</c:v>
                </c:pt>
                <c:pt idx="49">
                  <c:v>78.4846333661651</c:v>
                </c:pt>
                <c:pt idx="50">
                  <c:v>80.4101538278225</c:v>
                </c:pt>
                <c:pt idx="51">
                  <c:v>75.6543934419833</c:v>
                </c:pt>
                <c:pt idx="52">
                  <c:v>81.317231133161</c:v>
                </c:pt>
                <c:pt idx="53">
                  <c:v>82.4233451434743</c:v>
                </c:pt>
                <c:pt idx="54">
                  <c:v>81.8111709879891</c:v>
                </c:pt>
                <c:pt idx="55">
                  <c:v>81.8095177261018</c:v>
                </c:pt>
                <c:pt idx="56">
                  <c:v>83.0655656293432</c:v>
                </c:pt>
                <c:pt idx="57">
                  <c:v>84.2439906244134</c:v>
                </c:pt>
                <c:pt idx="58">
                  <c:v>85.3005531705816</c:v>
                </c:pt>
                <c:pt idx="59">
                  <c:v>91.0436400515587</c:v>
                </c:pt>
                <c:pt idx="60">
                  <c:v>88.4509012105404</c:v>
                </c:pt>
                <c:pt idx="61">
                  <c:v>87.706469294242</c:v>
                </c:pt>
                <c:pt idx="62">
                  <c:v>85.2521186986434</c:v>
                </c:pt>
                <c:pt idx="63">
                  <c:v>85.6744853094045</c:v>
                </c:pt>
                <c:pt idx="64">
                  <c:v>84.3143639763285</c:v>
                </c:pt>
                <c:pt idx="65">
                  <c:v>84.9140835687259</c:v>
                </c:pt>
                <c:pt idx="66">
                  <c:v>85.0373415795327</c:v>
                </c:pt>
                <c:pt idx="67">
                  <c:v>85.6270622112435</c:v>
                </c:pt>
                <c:pt idx="68">
                  <c:v>86.0956091370018</c:v>
                </c:pt>
                <c:pt idx="69">
                  <c:v>84.048832250189</c:v>
                </c:pt>
                <c:pt idx="70">
                  <c:v>84.0775546403541</c:v>
                </c:pt>
                <c:pt idx="71">
                  <c:v>84.8376755604413</c:v>
                </c:pt>
                <c:pt idx="72">
                  <c:v>82.6855047383058</c:v>
                </c:pt>
                <c:pt idx="73">
                  <c:v>84.3564946985528</c:v>
                </c:pt>
                <c:pt idx="74">
                  <c:v>85.8040712940753</c:v>
                </c:pt>
                <c:pt idx="75">
                  <c:v>85.6936464628388</c:v>
                </c:pt>
                <c:pt idx="76">
                  <c:v>86.351552753592</c:v>
                </c:pt>
                <c:pt idx="77">
                  <c:v>86.7757060492248</c:v>
                </c:pt>
                <c:pt idx="78">
                  <c:v>87.1053018412184</c:v>
                </c:pt>
                <c:pt idx="79">
                  <c:v>87.055928467972</c:v>
                </c:pt>
                <c:pt idx="80">
                  <c:v>86.6901570681779</c:v>
                </c:pt>
                <c:pt idx="81">
                  <c:v>87.6604598456993</c:v>
                </c:pt>
                <c:pt idx="82">
                  <c:v>87.8829550617864</c:v>
                </c:pt>
                <c:pt idx="83">
                  <c:v>88.0064035801558</c:v>
                </c:pt>
                <c:pt idx="84">
                  <c:v>89.1478266859276</c:v>
                </c:pt>
                <c:pt idx="85">
                  <c:v>90.0685981049026</c:v>
                </c:pt>
                <c:pt idx="86">
                  <c:v>89.704759370723</c:v>
                </c:pt>
                <c:pt idx="87">
                  <c:v>90.824578086923</c:v>
                </c:pt>
                <c:pt idx="88">
                  <c:v>90.8045356187236</c:v>
                </c:pt>
                <c:pt idx="89">
                  <c:v>90.5911445848764</c:v>
                </c:pt>
                <c:pt idx="90">
                  <c:v>92.526248840445</c:v>
                </c:pt>
                <c:pt idx="91">
                  <c:v>92.1841062901164</c:v>
                </c:pt>
                <c:pt idx="92">
                  <c:v>94.0172088547807</c:v>
                </c:pt>
                <c:pt idx="93">
                  <c:v>94.0895196263972</c:v>
                </c:pt>
                <c:pt idx="94">
                  <c:v>94.0309033199947</c:v>
                </c:pt>
                <c:pt idx="95">
                  <c:v>94.5645171123296</c:v>
                </c:pt>
                <c:pt idx="96">
                  <c:v>95.6684403384884</c:v>
                </c:pt>
                <c:pt idx="97">
                  <c:v>95.6265439732647</c:v>
                </c:pt>
                <c:pt idx="98">
                  <c:v>95.8062346920892</c:v>
                </c:pt>
                <c:pt idx="99">
                  <c:v>97.4380945168129</c:v>
                </c:pt>
                <c:pt idx="100">
                  <c:v>97.4784449311875</c:v>
                </c:pt>
                <c:pt idx="101">
                  <c:v>97.413024975272</c:v>
                </c:pt>
                <c:pt idx="102">
                  <c:v>97.4020925179376</c:v>
                </c:pt>
                <c:pt idx="103">
                  <c:v>97.6985182723096</c:v>
                </c:pt>
                <c:pt idx="104">
                  <c:v>96.6338271420277</c:v>
                </c:pt>
                <c:pt idx="105">
                  <c:v>98.1490482411872</c:v>
                </c:pt>
                <c:pt idx="106">
                  <c:v>98.3404938821602</c:v>
                </c:pt>
                <c:pt idx="107">
                  <c:v>97.8356679248081</c:v>
                </c:pt>
                <c:pt idx="108">
                  <c:v>97.7640818977373</c:v>
                </c:pt>
                <c:pt idx="109">
                  <c:v>99.0503801198823</c:v>
                </c:pt>
                <c:pt idx="110">
                  <c:v>99.8223769094551</c:v>
                </c:pt>
                <c:pt idx="111">
                  <c:v>99.2470910990286</c:v>
                </c:pt>
                <c:pt idx="112">
                  <c:v>99.3422974972763</c:v>
                </c:pt>
                <c:pt idx="113">
                  <c:v>99.6385644006245</c:v>
                </c:pt>
                <c:pt idx="114">
                  <c:v>99.9322986006394</c:v>
                </c:pt>
                <c:pt idx="115">
                  <c:v>100.486588090651</c:v>
                </c:pt>
                <c:pt idx="116">
                  <c:v>101.806804695043</c:v>
                </c:pt>
                <c:pt idx="117">
                  <c:v>102.146570743795</c:v>
                </c:pt>
                <c:pt idx="118">
                  <c:v>102.421369628519</c:v>
                </c:pt>
                <c:pt idx="119">
                  <c:v>101.85324724327</c:v>
                </c:pt>
                <c:pt idx="120">
                  <c:v>101.367902369902</c:v>
                </c:pt>
                <c:pt idx="121">
                  <c:v>101.748171099658</c:v>
                </c:pt>
                <c:pt idx="122">
                  <c:v>99.6677952465335</c:v>
                </c:pt>
                <c:pt idx="123">
                  <c:v>98.3099999226841</c:v>
                </c:pt>
                <c:pt idx="124">
                  <c:v>99.8666804721584</c:v>
                </c:pt>
                <c:pt idx="125">
                  <c:v>100.191443430359</c:v>
                </c:pt>
                <c:pt idx="126">
                  <c:v>99.2391795024644</c:v>
                </c:pt>
                <c:pt idx="127">
                  <c:v>100.784063366895</c:v>
                </c:pt>
                <c:pt idx="128">
                  <c:v>100.01867693673</c:v>
                </c:pt>
                <c:pt idx="129">
                  <c:v>99.728410134217</c:v>
                </c:pt>
                <c:pt idx="130">
                  <c:v>100.224431520715</c:v>
                </c:pt>
                <c:pt idx="131">
                  <c:v>98.8532459976829</c:v>
                </c:pt>
                <c:pt idx="132">
                  <c:v>99.9710292552361</c:v>
                </c:pt>
                <c:pt idx="133">
                  <c:v>99.2103623287043</c:v>
                </c:pt>
                <c:pt idx="134">
                  <c:v>99.7453090039202</c:v>
                </c:pt>
                <c:pt idx="135">
                  <c:v>99.2939588135806</c:v>
                </c:pt>
                <c:pt idx="136">
                  <c:v>100.261402346234</c:v>
                </c:pt>
                <c:pt idx="137">
                  <c:v>99.2299384736811</c:v>
                </c:pt>
                <c:pt idx="138">
                  <c:v>99.3330415877073</c:v>
                </c:pt>
                <c:pt idx="139">
                  <c:v>101.229298584852</c:v>
                </c:pt>
                <c:pt idx="140">
                  <c:v>91.8906831742457</c:v>
                </c:pt>
                <c:pt idx="141">
                  <c:v>93.9890447146662</c:v>
                </c:pt>
                <c:pt idx="142">
                  <c:v>94.2558988376001</c:v>
                </c:pt>
                <c:pt idx="143">
                  <c:v>95.4449769415774</c:v>
                </c:pt>
                <c:pt idx="144">
                  <c:v>96.1558676935005</c:v>
                </c:pt>
                <c:pt idx="145">
                  <c:v>97.1432359812101</c:v>
                </c:pt>
                <c:pt idx="146">
                  <c:v>97.0757958908062</c:v>
                </c:pt>
                <c:pt idx="147">
                  <c:v>97.4267378563115</c:v>
                </c:pt>
                <c:pt idx="148">
                  <c:v>99.0714013980481</c:v>
                </c:pt>
                <c:pt idx="149">
                  <c:v>99.2677119399208</c:v>
                </c:pt>
                <c:pt idx="150">
                  <c:v>100.309409071204</c:v>
                </c:pt>
                <c:pt idx="151">
                  <c:v>100.344764983671</c:v>
                </c:pt>
                <c:pt idx="152">
                  <c:v>99.8951889913676</c:v>
                </c:pt>
                <c:pt idx="153">
                  <c:v>101.294592551553</c:v>
                </c:pt>
                <c:pt idx="154">
                  <c:v>101.353489461191</c:v>
                </c:pt>
                <c:pt idx="155">
                  <c:v>102.491146271521</c:v>
                </c:pt>
                <c:pt idx="156">
                  <c:v>101.310271428114</c:v>
                </c:pt>
                <c:pt idx="157">
                  <c:v>99.9186524561616</c:v>
                </c:pt>
                <c:pt idx="158">
                  <c:v>100.249926133247</c:v>
                </c:pt>
                <c:pt idx="159">
                  <c:v>100.013205224166</c:v>
                </c:pt>
                <c:pt idx="160">
                  <c:v>99.3981347558832</c:v>
                </c:pt>
                <c:pt idx="161">
                  <c:v>100.283324852161</c:v>
                </c:pt>
                <c:pt idx="162">
                  <c:v>101.92536532242</c:v>
                </c:pt>
                <c:pt idx="163">
                  <c:v>101.446528707858</c:v>
                </c:pt>
                <c:pt idx="164">
                  <c:v>102.514709812594</c:v>
                </c:pt>
                <c:pt idx="165">
                  <c:v>103.754156904992</c:v>
                </c:pt>
                <c:pt idx="166">
                  <c:v>103.637606169059</c:v>
                </c:pt>
                <c:pt idx="167">
                  <c:v>105.754946973016</c:v>
                </c:pt>
                <c:pt idx="168">
                  <c:v>104.25930423155</c:v>
                </c:pt>
                <c:pt idx="169">
                  <c:v>107.011021005155</c:v>
                </c:pt>
                <c:pt idx="170">
                  <c:v>107.456905376266</c:v>
                </c:pt>
                <c:pt idx="171">
                  <c:v>108.18647171414</c:v>
                </c:pt>
                <c:pt idx="172">
                  <c:v>107.762013231485</c:v>
                </c:pt>
                <c:pt idx="173">
                  <c:v>108.483052691328</c:v>
                </c:pt>
                <c:pt idx="174">
                  <c:v>108.370834494814</c:v>
                </c:pt>
                <c:pt idx="175">
                  <c:v>108.284746886301</c:v>
                </c:pt>
                <c:pt idx="176">
                  <c:v>108.40501177082</c:v>
                </c:pt>
                <c:pt idx="177">
                  <c:v>109.181532693282</c:v>
                </c:pt>
                <c:pt idx="178">
                  <c:v>109.841306147626</c:v>
                </c:pt>
                <c:pt idx="179">
                  <c:v>109.520178328351</c:v>
                </c:pt>
                <c:pt idx="180">
                  <c:v>111.326596420873</c:v>
                </c:pt>
                <c:pt idx="181">
                  <c:v>110.590631604384</c:v>
                </c:pt>
                <c:pt idx="182">
                  <c:v>110.786454573233</c:v>
                </c:pt>
                <c:pt idx="183">
                  <c:v>110.548783122974</c:v>
                </c:pt>
                <c:pt idx="184">
                  <c:v>110.780003664897</c:v>
                </c:pt>
                <c:pt idx="185">
                  <c:v>110.443963840559</c:v>
                </c:pt>
                <c:pt idx="186">
                  <c:v>110.078135365074</c:v>
                </c:pt>
                <c:pt idx="187">
                  <c:v>111.008332702242</c:v>
                </c:pt>
                <c:pt idx="188">
                  <c:v>110.316821609883</c:v>
                </c:pt>
                <c:pt idx="189">
                  <c:v>109.532715533316</c:v>
                </c:pt>
                <c:pt idx="190">
                  <c:v>112.025744362111</c:v>
                </c:pt>
                <c:pt idx="191">
                  <c:v>110.381019663626</c:v>
                </c:pt>
                <c:pt idx="192">
                  <c:v>111.246841229835</c:v>
                </c:pt>
                <c:pt idx="193">
                  <c:v>109.910795907537</c:v>
                </c:pt>
                <c:pt idx="194">
                  <c:v>110.539163477242</c:v>
                </c:pt>
                <c:pt idx="195">
                  <c:v>110.385691866527</c:v>
                </c:pt>
                <c:pt idx="196">
                  <c:v>112.552362387557</c:v>
                </c:pt>
                <c:pt idx="197">
                  <c:v>112.063770722655</c:v>
                </c:pt>
                <c:pt idx="198">
                  <c:v>111.432315527542</c:v>
                </c:pt>
                <c:pt idx="199">
                  <c:v>109.276151888763</c:v>
                </c:pt>
                <c:pt idx="200">
                  <c:v>110.241741046752</c:v>
                </c:pt>
                <c:pt idx="201">
                  <c:v>110.300172141228</c:v>
                </c:pt>
                <c:pt idx="202">
                  <c:v>109.080789763735</c:v>
                </c:pt>
                <c:pt idx="203">
                  <c:v>109.820678126682</c:v>
                </c:pt>
                <c:pt idx="204">
                  <c:v>109.520837816986</c:v>
                </c:pt>
                <c:pt idx="205">
                  <c:v>109.015896331141</c:v>
                </c:pt>
                <c:pt idx="206">
                  <c:v>110.521047952576</c:v>
                </c:pt>
                <c:pt idx="207">
                  <c:v>110.29844030004</c:v>
                </c:pt>
                <c:pt idx="208">
                  <c:v>110.5843244914</c:v>
                </c:pt>
                <c:pt idx="209">
                  <c:v>109.922108097976</c:v>
                </c:pt>
                <c:pt idx="210">
                  <c:v>109.94622627807</c:v>
                </c:pt>
                <c:pt idx="211">
                  <c:v>110.688448556008</c:v>
                </c:pt>
                <c:pt idx="212">
                  <c:v>109.888726472759</c:v>
                </c:pt>
                <c:pt idx="213">
                  <c:v>111.482049537492</c:v>
                </c:pt>
                <c:pt idx="214">
                  <c:v>111.39755075615</c:v>
                </c:pt>
                <c:pt idx="215">
                  <c:v>110.457990955641</c:v>
                </c:pt>
                <c:pt idx="216">
                  <c:v>112.1076868848</c:v>
                </c:pt>
                <c:pt idx="217">
                  <c:v>111.788097582793</c:v>
                </c:pt>
                <c:pt idx="218">
                  <c:v>110.687218774835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TSI Freight (2000=100)</c:v>
                </c:pt>
              </c:strCache>
            </c:strRef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DATA!$A$2:$A$222</c:f>
              <c:strCache>
                <c:ptCount val="221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</c:strCache>
            </c:strRef>
          </c:cat>
          <c:val>
            <c:numRef>
              <c:f>DATA!$C$2:$C$222</c:f>
              <c:numCache>
                <c:ptCount val="221"/>
                <c:pt idx="0">
                  <c:v>66.555766008591</c:v>
                </c:pt>
                <c:pt idx="1">
                  <c:v>67.7409891874852</c:v>
                </c:pt>
                <c:pt idx="2">
                  <c:v>68.7953965914425</c:v>
                </c:pt>
                <c:pt idx="3">
                  <c:v>69.1127598593306</c:v>
                </c:pt>
                <c:pt idx="4">
                  <c:v>67.9309258178522</c:v>
                </c:pt>
                <c:pt idx="5">
                  <c:v>68.563777833834</c:v>
                </c:pt>
                <c:pt idx="6">
                  <c:v>68.2896461308292</c:v>
                </c:pt>
                <c:pt idx="7">
                  <c:v>68.0330618103528</c:v>
                </c:pt>
                <c:pt idx="8">
                  <c:v>69.1596666464191</c:v>
                </c:pt>
                <c:pt idx="9">
                  <c:v>67.9669612653341</c:v>
                </c:pt>
                <c:pt idx="10">
                  <c:v>67.6714272557465</c:v>
                </c:pt>
                <c:pt idx="11">
                  <c:v>67.9488025095967</c:v>
                </c:pt>
                <c:pt idx="12">
                  <c:v>67.4421153805423</c:v>
                </c:pt>
                <c:pt idx="13">
                  <c:v>67.4879151795606</c:v>
                </c:pt>
                <c:pt idx="14">
                  <c:v>66.8438383076451</c:v>
                </c:pt>
                <c:pt idx="15">
                  <c:v>66.2364248232698</c:v>
                </c:pt>
                <c:pt idx="16">
                  <c:v>66.2005884645056</c:v>
                </c:pt>
                <c:pt idx="17">
                  <c:v>68.4873071274106</c:v>
                </c:pt>
                <c:pt idx="18">
                  <c:v>69.1590577013658</c:v>
                </c:pt>
                <c:pt idx="19">
                  <c:v>70.2899257011208</c:v>
                </c:pt>
                <c:pt idx="20">
                  <c:v>71.4260049444225</c:v>
                </c:pt>
                <c:pt idx="21">
                  <c:v>70.4909458697074</c:v>
                </c:pt>
                <c:pt idx="22">
                  <c:v>70.7818685424134</c:v>
                </c:pt>
                <c:pt idx="23">
                  <c:v>70.8452811183432</c:v>
                </c:pt>
                <c:pt idx="24">
                  <c:v>71.5698232386768</c:v>
                </c:pt>
                <c:pt idx="25">
                  <c:v>72.5135197966749</c:v>
                </c:pt>
                <c:pt idx="26">
                  <c:v>73.0153343729083</c:v>
                </c:pt>
                <c:pt idx="27">
                  <c:v>73.9121007989896</c:v>
                </c:pt>
                <c:pt idx="28">
                  <c:v>74.142188927437</c:v>
                </c:pt>
                <c:pt idx="29">
                  <c:v>72.9970251976134</c:v>
                </c:pt>
                <c:pt idx="30">
                  <c:v>74.7228663798192</c:v>
                </c:pt>
                <c:pt idx="31">
                  <c:v>74.5246992492315</c:v>
                </c:pt>
                <c:pt idx="32">
                  <c:v>73.1267452345103</c:v>
                </c:pt>
                <c:pt idx="33">
                  <c:v>74.3212121887046</c:v>
                </c:pt>
                <c:pt idx="34">
                  <c:v>74.8154438957629</c:v>
                </c:pt>
                <c:pt idx="35">
                  <c:v>74.9105900219356</c:v>
                </c:pt>
                <c:pt idx="36">
                  <c:v>78.0577773640155</c:v>
                </c:pt>
                <c:pt idx="37">
                  <c:v>75.9539362084685</c:v>
                </c:pt>
                <c:pt idx="38">
                  <c:v>75.1308310423988</c:v>
                </c:pt>
                <c:pt idx="39">
                  <c:v>76.6036978227156</c:v>
                </c:pt>
                <c:pt idx="40">
                  <c:v>77.3421041176943</c:v>
                </c:pt>
                <c:pt idx="41">
                  <c:v>76.7754631162985</c:v>
                </c:pt>
                <c:pt idx="42">
                  <c:v>75.7651100441405</c:v>
                </c:pt>
                <c:pt idx="43">
                  <c:v>75.6398642662907</c:v>
                </c:pt>
                <c:pt idx="44">
                  <c:v>77.1779905593573</c:v>
                </c:pt>
                <c:pt idx="45">
                  <c:v>78.8132108338448</c:v>
                </c:pt>
                <c:pt idx="46">
                  <c:v>79.6116925606565</c:v>
                </c:pt>
                <c:pt idx="47">
                  <c:v>78.6758785046385</c:v>
                </c:pt>
                <c:pt idx="48">
                  <c:v>79.5861932177438</c:v>
                </c:pt>
                <c:pt idx="49">
                  <c:v>79.6229478153644</c:v>
                </c:pt>
                <c:pt idx="50">
                  <c:v>81.9886012229827</c:v>
                </c:pt>
                <c:pt idx="51">
                  <c:v>75.2482142700142</c:v>
                </c:pt>
                <c:pt idx="52">
                  <c:v>83.2041785886003</c:v>
                </c:pt>
                <c:pt idx="53">
                  <c:v>84.5079643638905</c:v>
                </c:pt>
                <c:pt idx="54">
                  <c:v>83.4592685039995</c:v>
                </c:pt>
                <c:pt idx="55">
                  <c:v>83.6943434165429</c:v>
                </c:pt>
                <c:pt idx="56">
                  <c:v>85.2164544931153</c:v>
                </c:pt>
                <c:pt idx="57">
                  <c:v>86.3966868918676</c:v>
                </c:pt>
                <c:pt idx="58">
                  <c:v>87.7007447327127</c:v>
                </c:pt>
                <c:pt idx="59">
                  <c:v>95.6926941871011</c:v>
                </c:pt>
                <c:pt idx="60">
                  <c:v>92.0988577389654</c:v>
                </c:pt>
                <c:pt idx="61">
                  <c:v>91.5246145403942</c:v>
                </c:pt>
                <c:pt idx="62">
                  <c:v>88.0182388260338</c:v>
                </c:pt>
                <c:pt idx="63">
                  <c:v>88.4950947003108</c:v>
                </c:pt>
                <c:pt idx="64">
                  <c:v>86.7109130682077</c:v>
                </c:pt>
                <c:pt idx="65">
                  <c:v>87.62138861098</c:v>
                </c:pt>
                <c:pt idx="66">
                  <c:v>87.5178599408405</c:v>
                </c:pt>
                <c:pt idx="67">
                  <c:v>88.2717319311554</c:v>
                </c:pt>
                <c:pt idx="68">
                  <c:v>88.7190030435056</c:v>
                </c:pt>
                <c:pt idx="69">
                  <c:v>85.7887439287931</c:v>
                </c:pt>
                <c:pt idx="70">
                  <c:v>85.5222521800019</c:v>
                </c:pt>
                <c:pt idx="71">
                  <c:v>86.1418294664338</c:v>
                </c:pt>
                <c:pt idx="72">
                  <c:v>83.3205251563267</c:v>
                </c:pt>
                <c:pt idx="73">
                  <c:v>84.5619049358578</c:v>
                </c:pt>
                <c:pt idx="74">
                  <c:v>86.6069673793694</c:v>
                </c:pt>
                <c:pt idx="75">
                  <c:v>86.887230196612</c:v>
                </c:pt>
                <c:pt idx="76">
                  <c:v>87.441252254538</c:v>
                </c:pt>
                <c:pt idx="77">
                  <c:v>87.7656685903907</c:v>
                </c:pt>
                <c:pt idx="78">
                  <c:v>88.1680033431448</c:v>
                </c:pt>
                <c:pt idx="79">
                  <c:v>87.9578154651176</c:v>
                </c:pt>
                <c:pt idx="80">
                  <c:v>87.3937550659364</c:v>
                </c:pt>
                <c:pt idx="81">
                  <c:v>88.6394958372759</c:v>
                </c:pt>
                <c:pt idx="82">
                  <c:v>89.2412278865042</c:v>
                </c:pt>
                <c:pt idx="83">
                  <c:v>88.8409538016948</c:v>
                </c:pt>
                <c:pt idx="84">
                  <c:v>89.6844069826324</c:v>
                </c:pt>
                <c:pt idx="85">
                  <c:v>90.9714498098043</c:v>
                </c:pt>
                <c:pt idx="86">
                  <c:v>90.6063848715807</c:v>
                </c:pt>
                <c:pt idx="87">
                  <c:v>92.3206543539033</c:v>
                </c:pt>
                <c:pt idx="88">
                  <c:v>92.4650716437458</c:v>
                </c:pt>
                <c:pt idx="89">
                  <c:v>92.1646994273791</c:v>
                </c:pt>
                <c:pt idx="90">
                  <c:v>94.7125006966369</c:v>
                </c:pt>
                <c:pt idx="91">
                  <c:v>94.2270227619934</c:v>
                </c:pt>
                <c:pt idx="92">
                  <c:v>96.0033161005219</c:v>
                </c:pt>
                <c:pt idx="93">
                  <c:v>96.8021342305604</c:v>
                </c:pt>
                <c:pt idx="94">
                  <c:v>96.1405465020164</c:v>
                </c:pt>
                <c:pt idx="95">
                  <c:v>96.8030658310647</c:v>
                </c:pt>
                <c:pt idx="96">
                  <c:v>98.1668768654155</c:v>
                </c:pt>
                <c:pt idx="97">
                  <c:v>98.004439323203</c:v>
                </c:pt>
                <c:pt idx="98">
                  <c:v>98.8259608641613</c:v>
                </c:pt>
                <c:pt idx="99">
                  <c:v>100.450475916068</c:v>
                </c:pt>
                <c:pt idx="100">
                  <c:v>100.50470501448</c:v>
                </c:pt>
                <c:pt idx="101">
                  <c:v>101.094741164204</c:v>
                </c:pt>
                <c:pt idx="102">
                  <c:v>101.146638914274</c:v>
                </c:pt>
                <c:pt idx="103">
                  <c:v>100.296437789436</c:v>
                </c:pt>
                <c:pt idx="104">
                  <c:v>99.7956441543523</c:v>
                </c:pt>
                <c:pt idx="105">
                  <c:v>100.668977701331</c:v>
                </c:pt>
                <c:pt idx="106">
                  <c:v>100.772447918523</c:v>
                </c:pt>
                <c:pt idx="107">
                  <c:v>99.8831042230803</c:v>
                </c:pt>
                <c:pt idx="108">
                  <c:v>99.8396835655855</c:v>
                </c:pt>
                <c:pt idx="109">
                  <c:v>101.669626564031</c:v>
                </c:pt>
                <c:pt idx="110">
                  <c:v>102.752516551574</c:v>
                </c:pt>
                <c:pt idx="111">
                  <c:v>101.944134795203</c:v>
                </c:pt>
                <c:pt idx="112">
                  <c:v>102.384810940012</c:v>
                </c:pt>
                <c:pt idx="113">
                  <c:v>102.303261947991</c:v>
                </c:pt>
                <c:pt idx="114">
                  <c:v>101.950008773623</c:v>
                </c:pt>
                <c:pt idx="115">
                  <c:v>102.802903030813</c:v>
                </c:pt>
                <c:pt idx="116">
                  <c:v>104.027559648391</c:v>
                </c:pt>
                <c:pt idx="117">
                  <c:v>104.062192043419</c:v>
                </c:pt>
                <c:pt idx="118">
                  <c:v>104.131023827189</c:v>
                </c:pt>
                <c:pt idx="119">
                  <c:v>105.000535895568</c:v>
                </c:pt>
                <c:pt idx="120">
                  <c:v>104.249420760104</c:v>
                </c:pt>
                <c:pt idx="121">
                  <c:v>104.143909127237</c:v>
                </c:pt>
                <c:pt idx="122">
                  <c:v>99.9092924504054</c:v>
                </c:pt>
                <c:pt idx="123">
                  <c:v>97.9835821070582</c:v>
                </c:pt>
                <c:pt idx="124">
                  <c:v>99.3852710118136</c:v>
                </c:pt>
                <c:pt idx="125">
                  <c:v>100.233214511475</c:v>
                </c:pt>
                <c:pt idx="126">
                  <c:v>98.6865396278953</c:v>
                </c:pt>
                <c:pt idx="127">
                  <c:v>100.924232089946</c:v>
                </c:pt>
                <c:pt idx="128">
                  <c:v>98.7871423345111</c:v>
                </c:pt>
                <c:pt idx="129">
                  <c:v>98.7317596918971</c:v>
                </c:pt>
                <c:pt idx="130">
                  <c:v>99.1106504996044</c:v>
                </c:pt>
                <c:pt idx="131">
                  <c:v>97.8549857880525</c:v>
                </c:pt>
                <c:pt idx="132">
                  <c:v>99.1996076375426</c:v>
                </c:pt>
                <c:pt idx="133">
                  <c:v>98.5258083243276</c:v>
                </c:pt>
                <c:pt idx="134">
                  <c:v>99.3905648648692</c:v>
                </c:pt>
                <c:pt idx="135">
                  <c:v>98.6119277670091</c:v>
                </c:pt>
                <c:pt idx="136">
                  <c:v>100.058641415042</c:v>
                </c:pt>
                <c:pt idx="137">
                  <c:v>98.7143983836936</c:v>
                </c:pt>
                <c:pt idx="138">
                  <c:v>98.3585039286082</c:v>
                </c:pt>
                <c:pt idx="139">
                  <c:v>100.318997003909</c:v>
                </c:pt>
                <c:pt idx="140">
                  <c:v>97.4196848591674</c:v>
                </c:pt>
                <c:pt idx="141">
                  <c:v>98.6164491705644</c:v>
                </c:pt>
                <c:pt idx="142">
                  <c:v>97.6313300282438</c:v>
                </c:pt>
                <c:pt idx="143">
                  <c:v>97.2762683857398</c:v>
                </c:pt>
                <c:pt idx="144">
                  <c:v>98.1723113282833</c:v>
                </c:pt>
                <c:pt idx="145">
                  <c:v>98.9313636270321</c:v>
                </c:pt>
                <c:pt idx="146">
                  <c:v>98.8068186230799</c:v>
                </c:pt>
                <c:pt idx="147">
                  <c:v>99.2505612809912</c:v>
                </c:pt>
                <c:pt idx="148">
                  <c:v>101.115985482644</c:v>
                </c:pt>
                <c:pt idx="149">
                  <c:v>101.387464412101</c:v>
                </c:pt>
                <c:pt idx="150">
                  <c:v>102.978854655837</c:v>
                </c:pt>
                <c:pt idx="151">
                  <c:v>102.530605855423</c:v>
                </c:pt>
                <c:pt idx="152">
                  <c:v>102.515358929053</c:v>
                </c:pt>
                <c:pt idx="153">
                  <c:v>103.460389402532</c:v>
                </c:pt>
                <c:pt idx="154">
                  <c:v>103.668776539919</c:v>
                </c:pt>
                <c:pt idx="155">
                  <c:v>104.613825008407</c:v>
                </c:pt>
                <c:pt idx="156">
                  <c:v>103.280451529987</c:v>
                </c:pt>
                <c:pt idx="157">
                  <c:v>102.085533513081</c:v>
                </c:pt>
                <c:pt idx="158">
                  <c:v>103.051081913235</c:v>
                </c:pt>
                <c:pt idx="159">
                  <c:v>103.830426576413</c:v>
                </c:pt>
                <c:pt idx="160">
                  <c:v>102.493236417018</c:v>
                </c:pt>
                <c:pt idx="161">
                  <c:v>103.169725484696</c:v>
                </c:pt>
                <c:pt idx="162">
                  <c:v>104.001976461638</c:v>
                </c:pt>
                <c:pt idx="163">
                  <c:v>103.382536614921</c:v>
                </c:pt>
                <c:pt idx="164">
                  <c:v>104.403485179528</c:v>
                </c:pt>
                <c:pt idx="165">
                  <c:v>106.14809952719</c:v>
                </c:pt>
                <c:pt idx="166">
                  <c:v>105.338292282587</c:v>
                </c:pt>
                <c:pt idx="167">
                  <c:v>108.067058773065</c:v>
                </c:pt>
                <c:pt idx="168">
                  <c:v>106.465109523409</c:v>
                </c:pt>
                <c:pt idx="169">
                  <c:v>109.609989469901</c:v>
                </c:pt>
                <c:pt idx="170">
                  <c:v>109.796221018029</c:v>
                </c:pt>
                <c:pt idx="171">
                  <c:v>110.534369110394</c:v>
                </c:pt>
                <c:pt idx="172">
                  <c:v>110.063536724515</c:v>
                </c:pt>
                <c:pt idx="173">
                  <c:v>110.405306339591</c:v>
                </c:pt>
                <c:pt idx="174">
                  <c:v>110.179600740144</c:v>
                </c:pt>
                <c:pt idx="175">
                  <c:v>109.68631748289</c:v>
                </c:pt>
                <c:pt idx="176">
                  <c:v>109.930094506013</c:v>
                </c:pt>
                <c:pt idx="177">
                  <c:v>110.097827454124</c:v>
                </c:pt>
                <c:pt idx="178">
                  <c:v>111.40032123798</c:v>
                </c:pt>
                <c:pt idx="179">
                  <c:v>110.979212373526</c:v>
                </c:pt>
                <c:pt idx="180">
                  <c:v>112.903205050457</c:v>
                </c:pt>
                <c:pt idx="181">
                  <c:v>111.929289475001</c:v>
                </c:pt>
                <c:pt idx="182">
                  <c:v>111.995230324256</c:v>
                </c:pt>
                <c:pt idx="183">
                  <c:v>111.682715063925</c:v>
                </c:pt>
                <c:pt idx="184">
                  <c:v>111.693140763925</c:v>
                </c:pt>
                <c:pt idx="185">
                  <c:v>111.201766843099</c:v>
                </c:pt>
                <c:pt idx="186">
                  <c:v>110.685287649304</c:v>
                </c:pt>
                <c:pt idx="187">
                  <c:v>111.847410378167</c:v>
                </c:pt>
                <c:pt idx="188">
                  <c:v>110.410378149793</c:v>
                </c:pt>
                <c:pt idx="189">
                  <c:v>110.06055380056</c:v>
                </c:pt>
                <c:pt idx="190">
                  <c:v>113.127202354942</c:v>
                </c:pt>
                <c:pt idx="191">
                  <c:v>111.253129657972</c:v>
                </c:pt>
                <c:pt idx="192">
                  <c:v>111.737236081057</c:v>
                </c:pt>
                <c:pt idx="193">
                  <c:v>110.197815760916</c:v>
                </c:pt>
                <c:pt idx="194">
                  <c:v>110.68160295182</c:v>
                </c:pt>
                <c:pt idx="195">
                  <c:v>110.367428082729</c:v>
                </c:pt>
                <c:pt idx="196">
                  <c:v>113.017837544583</c:v>
                </c:pt>
                <c:pt idx="197">
                  <c:v>112.716495534276</c:v>
                </c:pt>
                <c:pt idx="198">
                  <c:v>111.72019202782</c:v>
                </c:pt>
                <c:pt idx="199">
                  <c:v>108.910593633487</c:v>
                </c:pt>
                <c:pt idx="200">
                  <c:v>109.856401589661</c:v>
                </c:pt>
                <c:pt idx="201">
                  <c:v>109.787397529414</c:v>
                </c:pt>
                <c:pt idx="202">
                  <c:v>108.252951420897</c:v>
                </c:pt>
                <c:pt idx="203">
                  <c:v>108.850285089173</c:v>
                </c:pt>
                <c:pt idx="204">
                  <c:v>108.508996725404</c:v>
                </c:pt>
                <c:pt idx="205">
                  <c:v>108.538346959217</c:v>
                </c:pt>
                <c:pt idx="206">
                  <c:v>109.772748469728</c:v>
                </c:pt>
                <c:pt idx="207">
                  <c:v>109.320134250332</c:v>
                </c:pt>
                <c:pt idx="208">
                  <c:v>109.157387271237</c:v>
                </c:pt>
                <c:pt idx="209">
                  <c:v>108.363202497906</c:v>
                </c:pt>
                <c:pt idx="210">
                  <c:v>108.41793430304</c:v>
                </c:pt>
                <c:pt idx="211">
                  <c:v>109.002762888926</c:v>
                </c:pt>
                <c:pt idx="212">
                  <c:v>107.977514490151</c:v>
                </c:pt>
                <c:pt idx="213">
                  <c:v>109.8192189678</c:v>
                </c:pt>
                <c:pt idx="214">
                  <c:v>110.233019493863</c:v>
                </c:pt>
                <c:pt idx="215">
                  <c:v>108.795242107665</c:v>
                </c:pt>
                <c:pt idx="216">
                  <c:v>111.452792982481</c:v>
                </c:pt>
                <c:pt idx="217">
                  <c:v>111.454098451712</c:v>
                </c:pt>
                <c:pt idx="218">
                  <c:v>109.37710798724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TSI Passenger (2000=100)</c:v>
                </c:pt>
              </c:strCache>
            </c:strRef>
          </c:tx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DATA!$A$2:$A$222</c:f>
              <c:strCache>
                <c:ptCount val="221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</c:strCache>
            </c:strRef>
          </c:cat>
          <c:val>
            <c:numRef>
              <c:f>DATA!$D$2:$D$222</c:f>
              <c:numCache>
                <c:ptCount val="221"/>
                <c:pt idx="0">
                  <c:v>70.5474141699367</c:v>
                </c:pt>
                <c:pt idx="1">
                  <c:v>71.3008684962159</c:v>
                </c:pt>
                <c:pt idx="2">
                  <c:v>71.4044009955851</c:v>
                </c:pt>
                <c:pt idx="3">
                  <c:v>70.1043164306279</c:v>
                </c:pt>
                <c:pt idx="4">
                  <c:v>69.4125678320296</c:v>
                </c:pt>
                <c:pt idx="5">
                  <c:v>69.8185990742195</c:v>
                </c:pt>
                <c:pt idx="6">
                  <c:v>69.8303882225721</c:v>
                </c:pt>
                <c:pt idx="7">
                  <c:v>70.7219296903664</c:v>
                </c:pt>
                <c:pt idx="8">
                  <c:v>69.3506230456545</c:v>
                </c:pt>
                <c:pt idx="9">
                  <c:v>69.8413829033157</c:v>
                </c:pt>
                <c:pt idx="10">
                  <c:v>69.2870215188886</c:v>
                </c:pt>
                <c:pt idx="11">
                  <c:v>72.9040171677281</c:v>
                </c:pt>
                <c:pt idx="12">
                  <c:v>69.9752065227898</c:v>
                </c:pt>
                <c:pt idx="13">
                  <c:v>64.4325589828283</c:v>
                </c:pt>
                <c:pt idx="14">
                  <c:v>63.4647065294352</c:v>
                </c:pt>
                <c:pt idx="15">
                  <c:v>69.7731176867032</c:v>
                </c:pt>
                <c:pt idx="16">
                  <c:v>69.8995664258715</c:v>
                </c:pt>
                <c:pt idx="17">
                  <c:v>69.3071228635573</c:v>
                </c:pt>
                <c:pt idx="18">
                  <c:v>69.7200094557675</c:v>
                </c:pt>
                <c:pt idx="19">
                  <c:v>69.8416458987501</c:v>
                </c:pt>
                <c:pt idx="20">
                  <c:v>70.1908848540805</c:v>
                </c:pt>
                <c:pt idx="21">
                  <c:v>69.7766255360472</c:v>
                </c:pt>
                <c:pt idx="22">
                  <c:v>70.7353856707905</c:v>
                </c:pt>
                <c:pt idx="23">
                  <c:v>71.3789040053694</c:v>
                </c:pt>
                <c:pt idx="24">
                  <c:v>70.32930398023</c:v>
                </c:pt>
                <c:pt idx="25">
                  <c:v>70.8742919177975</c:v>
                </c:pt>
                <c:pt idx="26">
                  <c:v>70.6349273454425</c:v>
                </c:pt>
                <c:pt idx="27">
                  <c:v>68.9791690670911</c:v>
                </c:pt>
                <c:pt idx="28">
                  <c:v>70.9908364641926</c:v>
                </c:pt>
                <c:pt idx="29">
                  <c:v>74.6809946564981</c:v>
                </c:pt>
                <c:pt idx="30">
                  <c:v>77.5224817847821</c:v>
                </c:pt>
                <c:pt idx="31">
                  <c:v>78.6380544601666</c:v>
                </c:pt>
                <c:pt idx="32">
                  <c:v>75.3276902791673</c:v>
                </c:pt>
                <c:pt idx="33">
                  <c:v>72.1258353557236</c:v>
                </c:pt>
                <c:pt idx="34">
                  <c:v>73.8314728127749</c:v>
                </c:pt>
                <c:pt idx="35">
                  <c:v>73.7142213929864</c:v>
                </c:pt>
                <c:pt idx="36">
                  <c:v>75.2324871984316</c:v>
                </c:pt>
                <c:pt idx="37">
                  <c:v>75.1618781046378</c:v>
                </c:pt>
                <c:pt idx="38">
                  <c:v>74.4735019218641</c:v>
                </c:pt>
                <c:pt idx="39">
                  <c:v>74.4413319831758</c:v>
                </c:pt>
                <c:pt idx="40">
                  <c:v>75.447778602993</c:v>
                </c:pt>
                <c:pt idx="41">
                  <c:v>73.665362411687</c:v>
                </c:pt>
                <c:pt idx="42">
                  <c:v>74.292987342812</c:v>
                </c:pt>
                <c:pt idx="43">
                  <c:v>75.0450248678013</c:v>
                </c:pt>
                <c:pt idx="44">
                  <c:v>75.7694144731632</c:v>
                </c:pt>
                <c:pt idx="45">
                  <c:v>76.7414159168784</c:v>
                </c:pt>
                <c:pt idx="46">
                  <c:v>76.7744363668336</c:v>
                </c:pt>
                <c:pt idx="47">
                  <c:v>76.8223198169055</c:v>
                </c:pt>
                <c:pt idx="48">
                  <c:v>76.386993760259</c:v>
                </c:pt>
                <c:pt idx="49">
                  <c:v>76.3662621087744</c:v>
                </c:pt>
                <c:pt idx="50">
                  <c:v>77.2495029200999</c:v>
                </c:pt>
                <c:pt idx="51">
                  <c:v>77.2070491203561</c:v>
                </c:pt>
                <c:pt idx="52">
                  <c:v>77.4453956256658</c:v>
                </c:pt>
                <c:pt idx="53">
                  <c:v>78.0901380551928</c:v>
                </c:pt>
                <c:pt idx="54">
                  <c:v>78.5071287806891</c:v>
                </c:pt>
                <c:pt idx="55">
                  <c:v>77.9467906707973</c:v>
                </c:pt>
                <c:pt idx="56">
                  <c:v>78.5857353912027</c:v>
                </c:pt>
                <c:pt idx="57">
                  <c:v>79.7679263177991</c:v>
                </c:pt>
                <c:pt idx="58">
                  <c:v>80.252785862817</c:v>
                </c:pt>
                <c:pt idx="59">
                  <c:v>80.7893228124078</c:v>
                </c:pt>
                <c:pt idx="60">
                  <c:v>80.508293045494</c:v>
                </c:pt>
                <c:pt idx="61">
                  <c:v>79.3650557783633</c:v>
                </c:pt>
                <c:pt idx="62">
                  <c:v>79.3279396324045</c:v>
                </c:pt>
                <c:pt idx="63">
                  <c:v>79.6270372427977</c:v>
                </c:pt>
                <c:pt idx="64">
                  <c:v>79.2332608842158</c:v>
                </c:pt>
                <c:pt idx="65">
                  <c:v>79.1253472800126</c:v>
                </c:pt>
                <c:pt idx="66">
                  <c:v>79.7656390735877</c:v>
                </c:pt>
                <c:pt idx="67">
                  <c:v>79.9854729648342</c:v>
                </c:pt>
                <c:pt idx="68">
                  <c:v>80.5038978220919</c:v>
                </c:pt>
                <c:pt idx="69">
                  <c:v>80.4368174877257</c:v>
                </c:pt>
                <c:pt idx="70">
                  <c:v>81.1266560206988</c:v>
                </c:pt>
                <c:pt idx="71">
                  <c:v>82.2024610457018</c:v>
                </c:pt>
                <c:pt idx="72">
                  <c:v>81.5286181533837</c:v>
                </c:pt>
                <c:pt idx="73">
                  <c:v>84.1543825138194</c:v>
                </c:pt>
                <c:pt idx="74">
                  <c:v>84.2895197059864</c:v>
                </c:pt>
                <c:pt idx="75">
                  <c:v>83.3200083524892</c:v>
                </c:pt>
                <c:pt idx="76">
                  <c:v>84.207673925101</c:v>
                </c:pt>
                <c:pt idx="77">
                  <c:v>84.8514870393268</c:v>
                </c:pt>
                <c:pt idx="78">
                  <c:v>85.022812380553</c:v>
                </c:pt>
                <c:pt idx="79">
                  <c:v>85.325138601598</c:v>
                </c:pt>
                <c:pt idx="80">
                  <c:v>85.3922910364254</c:v>
                </c:pt>
                <c:pt idx="81">
                  <c:v>85.7620093543196</c:v>
                </c:pt>
                <c:pt idx="82">
                  <c:v>85.1532522471954</c:v>
                </c:pt>
                <c:pt idx="83">
                  <c:v>86.4282706142564</c:v>
                </c:pt>
                <c:pt idx="84">
                  <c:v>88.2293386872878</c:v>
                </c:pt>
                <c:pt idx="85">
                  <c:v>88.3452177319292</c:v>
                </c:pt>
                <c:pt idx="86">
                  <c:v>87.9830009014249</c:v>
                </c:pt>
                <c:pt idx="87">
                  <c:v>87.7956455554674</c:v>
                </c:pt>
                <c:pt idx="88">
                  <c:v>87.4134699865056</c:v>
                </c:pt>
                <c:pt idx="89">
                  <c:v>87.3905596449978</c:v>
                </c:pt>
                <c:pt idx="90">
                  <c:v>87.9889444313077</c:v>
                </c:pt>
                <c:pt idx="91">
                  <c:v>87.9586783388776</c:v>
                </c:pt>
                <c:pt idx="92">
                  <c:v>89.9193524966027</c:v>
                </c:pt>
                <c:pt idx="93">
                  <c:v>88.4227133427887</c:v>
                </c:pt>
                <c:pt idx="94">
                  <c:v>89.6581034181889</c:v>
                </c:pt>
                <c:pt idx="95">
                  <c:v>89.9177317464924</c:v>
                </c:pt>
                <c:pt idx="96">
                  <c:v>90.472876446092</c:v>
                </c:pt>
                <c:pt idx="97">
                  <c:v>90.6843193525629</c:v>
                </c:pt>
                <c:pt idx="98">
                  <c:v>89.5227168461704</c:v>
                </c:pt>
                <c:pt idx="99">
                  <c:v>91.1697805075376</c:v>
                </c:pt>
                <c:pt idx="100">
                  <c:v>91.1813819292417</c:v>
                </c:pt>
                <c:pt idx="101">
                  <c:v>89.7634169743199</c:v>
                </c:pt>
                <c:pt idx="102">
                  <c:v>89.6231921567727</c:v>
                </c:pt>
                <c:pt idx="103">
                  <c:v>92.27438329083</c:v>
                </c:pt>
                <c:pt idx="104">
                  <c:v>90.053955434543</c:v>
                </c:pt>
                <c:pt idx="105">
                  <c:v>92.8838088344374</c:v>
                </c:pt>
                <c:pt idx="106">
                  <c:v>93.2555055189228</c:v>
                </c:pt>
                <c:pt idx="107">
                  <c:v>93.540623859531</c:v>
                </c:pt>
                <c:pt idx="108">
                  <c:v>93.4111929418231</c:v>
                </c:pt>
                <c:pt idx="109">
                  <c:v>93.5772493726955</c:v>
                </c:pt>
                <c:pt idx="110">
                  <c:v>93.7078407416467</c:v>
                </c:pt>
                <c:pt idx="111">
                  <c:v>93.6139691158874</c:v>
                </c:pt>
                <c:pt idx="112">
                  <c:v>92.9954057166466</c:v>
                </c:pt>
                <c:pt idx="113">
                  <c:v>94.0728631213805</c:v>
                </c:pt>
                <c:pt idx="114">
                  <c:v>95.7057686990929</c:v>
                </c:pt>
                <c:pt idx="115">
                  <c:v>95.6410948358023</c:v>
                </c:pt>
                <c:pt idx="116">
                  <c:v>97.1589313018401</c:v>
                </c:pt>
                <c:pt idx="117">
                  <c:v>98.1318536563185</c:v>
                </c:pt>
                <c:pt idx="118">
                  <c:v>98.8343479087239</c:v>
                </c:pt>
                <c:pt idx="119">
                  <c:v>95.2784081009635</c:v>
                </c:pt>
                <c:pt idx="120">
                  <c:v>95.3460456769631</c:v>
                </c:pt>
                <c:pt idx="121">
                  <c:v>96.7380343855452</c:v>
                </c:pt>
                <c:pt idx="122">
                  <c:v>99.1523247590984</c:v>
                </c:pt>
                <c:pt idx="123">
                  <c:v>98.982023578335</c:v>
                </c:pt>
                <c:pt idx="124">
                  <c:v>100.863363491671</c:v>
                </c:pt>
                <c:pt idx="125">
                  <c:v>100.088355857834</c:v>
                </c:pt>
                <c:pt idx="126">
                  <c:v>100.389798257438</c:v>
                </c:pt>
                <c:pt idx="127">
                  <c:v>100.467899097284</c:v>
                </c:pt>
                <c:pt idx="128">
                  <c:v>102.618121168794</c:v>
                </c:pt>
                <c:pt idx="129">
                  <c:v>101.826474928031</c:v>
                </c:pt>
                <c:pt idx="130">
                  <c:v>102.573585925875</c:v>
                </c:pt>
                <c:pt idx="131">
                  <c:v>100.953972873132</c:v>
                </c:pt>
                <c:pt idx="132">
                  <c:v>101.579073833389</c:v>
                </c:pt>
                <c:pt idx="133">
                  <c:v>100.629519775845</c:v>
                </c:pt>
                <c:pt idx="134">
                  <c:v>100.440636062256</c:v>
                </c:pt>
                <c:pt idx="135">
                  <c:v>100.711666376879</c:v>
                </c:pt>
                <c:pt idx="136">
                  <c:v>100.61477106256</c:v>
                </c:pt>
                <c:pt idx="137">
                  <c:v>100.282404632024</c:v>
                </c:pt>
                <c:pt idx="138">
                  <c:v>101.415848378882</c:v>
                </c:pt>
                <c:pt idx="139">
                  <c:v>103.164774418639</c:v>
                </c:pt>
                <c:pt idx="140">
                  <c:v>79.2077874950402</c:v>
                </c:pt>
                <c:pt idx="141">
                  <c:v>83.3652190846692</c:v>
                </c:pt>
                <c:pt idx="142">
                  <c:v>86.5092588865371</c:v>
                </c:pt>
                <c:pt idx="143">
                  <c:v>91.2680679024794</c:v>
                </c:pt>
                <c:pt idx="144">
                  <c:v>91.5491490973471</c:v>
                </c:pt>
                <c:pt idx="145">
                  <c:v>93.0712189465194</c:v>
                </c:pt>
                <c:pt idx="146">
                  <c:v>93.137833480324</c:v>
                </c:pt>
                <c:pt idx="147">
                  <c:v>93.2702677093689</c:v>
                </c:pt>
                <c:pt idx="148">
                  <c:v>94.3943623603681</c:v>
                </c:pt>
                <c:pt idx="149">
                  <c:v>94.4120963341688</c:v>
                </c:pt>
                <c:pt idx="150">
                  <c:v>94.1423363070025</c:v>
                </c:pt>
                <c:pt idx="151">
                  <c:v>95.3375426560786</c:v>
                </c:pt>
                <c:pt idx="152">
                  <c:v>93.8419032361906</c:v>
                </c:pt>
                <c:pt idx="153">
                  <c:v>96.3413564734162</c:v>
                </c:pt>
                <c:pt idx="154">
                  <c:v>96.0388141750378</c:v>
                </c:pt>
                <c:pt idx="155">
                  <c:v>97.646817052891</c:v>
                </c:pt>
                <c:pt idx="156">
                  <c:v>96.8328556036036</c:v>
                </c:pt>
                <c:pt idx="157">
                  <c:v>94.9581313088176</c:v>
                </c:pt>
                <c:pt idx="158">
                  <c:v>93.7446289071325</c:v>
                </c:pt>
                <c:pt idx="159">
                  <c:v>91.028363684641</c:v>
                </c:pt>
                <c:pt idx="160">
                  <c:v>92.1739682704984</c:v>
                </c:pt>
                <c:pt idx="161">
                  <c:v>93.571747822013</c:v>
                </c:pt>
                <c:pt idx="162">
                  <c:v>97.1968040666707</c:v>
                </c:pt>
                <c:pt idx="163">
                  <c:v>97.0596297375189</c:v>
                </c:pt>
                <c:pt idx="164">
                  <c:v>98.2466081580717</c:v>
                </c:pt>
                <c:pt idx="165">
                  <c:v>98.2585660939732</c:v>
                </c:pt>
                <c:pt idx="166">
                  <c:v>99.8298312854835</c:v>
                </c:pt>
                <c:pt idx="167">
                  <c:v>100.467051853308</c:v>
                </c:pt>
                <c:pt idx="168">
                  <c:v>99.2250491771529</c:v>
                </c:pt>
                <c:pt idx="169">
                  <c:v>101.029528820698</c:v>
                </c:pt>
                <c:pt idx="170">
                  <c:v>102.109423278123</c:v>
                </c:pt>
                <c:pt idx="171">
                  <c:v>102.820527152654</c:v>
                </c:pt>
                <c:pt idx="172">
                  <c:v>102.508400997223</c:v>
                </c:pt>
                <c:pt idx="173">
                  <c:v>104.169658980515</c:v>
                </c:pt>
                <c:pt idx="174">
                  <c:v>104.339561626728</c:v>
                </c:pt>
                <c:pt idx="175">
                  <c:v>105.276209318854</c:v>
                </c:pt>
                <c:pt idx="176">
                  <c:v>105.083520870391</c:v>
                </c:pt>
                <c:pt idx="177">
                  <c:v>107.427982157015</c:v>
                </c:pt>
                <c:pt idx="178">
                  <c:v>106.419258656228</c:v>
                </c:pt>
                <c:pt idx="179">
                  <c:v>106.360000134786</c:v>
                </c:pt>
                <c:pt idx="180">
                  <c:v>107.863809100889</c:v>
                </c:pt>
                <c:pt idx="181">
                  <c:v>107.769010727408</c:v>
                </c:pt>
                <c:pt idx="182">
                  <c:v>108.324322931801</c:v>
                </c:pt>
                <c:pt idx="183">
                  <c:v>108.29383490391</c:v>
                </c:pt>
                <c:pt idx="184">
                  <c:v>109.152304092881</c:v>
                </c:pt>
                <c:pt idx="185">
                  <c:v>109.258962226875</c:v>
                </c:pt>
                <c:pt idx="186">
                  <c:v>109.327568343187</c:v>
                </c:pt>
                <c:pt idx="187">
                  <c:v>109.584155227399</c:v>
                </c:pt>
                <c:pt idx="188">
                  <c:v>111.105950715297</c:v>
                </c:pt>
                <c:pt idx="189">
                  <c:v>109.005915797996</c:v>
                </c:pt>
                <c:pt idx="190">
                  <c:v>109.77584449764</c:v>
                </c:pt>
                <c:pt idx="191">
                  <c:v>108.820822622074</c:v>
                </c:pt>
                <c:pt idx="192">
                  <c:v>110.883961267452</c:v>
                </c:pt>
                <c:pt idx="193">
                  <c:v>110.172853265705</c:v>
                </c:pt>
                <c:pt idx="194">
                  <c:v>111.266166429744</c:v>
                </c:pt>
                <c:pt idx="195">
                  <c:v>111.6243211909</c:v>
                </c:pt>
                <c:pt idx="196">
                  <c:v>112.258635635526</c:v>
                </c:pt>
                <c:pt idx="197">
                  <c:v>111.159100740157</c:v>
                </c:pt>
                <c:pt idx="198">
                  <c:v>111.706874174234</c:v>
                </c:pt>
                <c:pt idx="199">
                  <c:v>111.66027122802</c:v>
                </c:pt>
                <c:pt idx="200">
                  <c:v>112.701132884509</c:v>
                </c:pt>
                <c:pt idx="201">
                  <c:v>113.178568695957</c:v>
                </c:pt>
                <c:pt idx="202">
                  <c:v>112.981968450721</c:v>
                </c:pt>
                <c:pt idx="203">
                  <c:v>114.19890803408</c:v>
                </c:pt>
                <c:pt idx="204">
                  <c:v>114.032255827034</c:v>
                </c:pt>
                <c:pt idx="205">
                  <c:v>111.748727549488</c:v>
                </c:pt>
                <c:pt idx="206">
                  <c:v>114.168050434501</c:v>
                </c:pt>
                <c:pt idx="207">
                  <c:v>114.706536643398</c:v>
                </c:pt>
                <c:pt idx="208">
                  <c:v>116.481080251011</c:v>
                </c:pt>
                <c:pt idx="209">
                  <c:v>116.249097039474</c:v>
                </c:pt>
                <c:pt idx="210">
                  <c:v>116.171862956741</c:v>
                </c:pt>
                <c:pt idx="211">
                  <c:v>117.443796439674</c:v>
                </c:pt>
                <c:pt idx="212">
                  <c:v>117.383332937363</c:v>
                </c:pt>
                <c:pt idx="213">
                  <c:v>118.171988249672</c:v>
                </c:pt>
                <c:pt idx="214">
                  <c:v>116.436907966053</c:v>
                </c:pt>
                <c:pt idx="215">
                  <c:v>117.102878605738</c:v>
                </c:pt>
                <c:pt idx="216">
                  <c:v>115.461010240901</c:v>
                </c:pt>
                <c:pt idx="217">
                  <c:v>114.084259094204</c:v>
                </c:pt>
                <c:pt idx="218">
                  <c:v>116.172579683939</c:v>
                </c:pt>
              </c:numCache>
            </c:numRef>
          </c:val>
          <c:smooth val="0"/>
        </c:ser>
        <c:axId val="64248795"/>
        <c:axId val="41368244"/>
      </c:lineChart>
      <c:dateAx>
        <c:axId val="64248795"/>
        <c:scaling>
          <c:orientation val="minMax"/>
          <c:max val="1307"/>
          <c:min val="108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At val="55"/>
        <c:auto val="0"/>
        <c:majorUnit val="24"/>
        <c:majorTimeUnit val="months"/>
        <c:minorUnit val="12"/>
        <c:minorTimeUnit val="months"/>
        <c:noMultiLvlLbl val="0"/>
      </c:dateAx>
      <c:valAx>
        <c:axId val="41368244"/>
        <c:scaling>
          <c:orientation val="minMax"/>
          <c:max val="120"/>
          <c:min val="5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48795"/>
        <c:crossesAt val="1080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</cdr:y>
    </cdr:from>
    <cdr:to>
      <cdr:x>0.18775</cdr:x>
      <cdr:y>0.04475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0"/>
          <a:ext cx="7810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 =100</a:t>
          </a:r>
        </a:p>
      </cdr:txBody>
    </cdr:sp>
  </cdr:relSizeAnchor>
  <cdr:relSizeAnchor xmlns:cdr="http://schemas.openxmlformats.org/drawingml/2006/chartDrawing">
    <cdr:from>
      <cdr:x>0.71275</cdr:x>
      <cdr:y>0.39425</cdr:y>
    </cdr:from>
    <cdr:to>
      <cdr:x>0.8545</cdr:x>
      <cdr:y>0.45275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1400175"/>
          <a:ext cx="6667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Passenger</a:t>
          </a:r>
          <a:r>
            <a:rPr lang="en-US" cap="none" sz="800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0.5965</cdr:x>
      <cdr:y>0.20975</cdr:y>
    </cdr:from>
    <cdr:to>
      <cdr:x>0.67975</cdr:x>
      <cdr:y>0.2635</cdr:y>
    </cdr:to>
    <cdr:sp>
      <cdr:nvSpPr>
        <cdr:cNvPr id="3" name="TextBox 3"/>
        <cdr:cNvSpPr txBox="1">
          <a:spLocks noChangeArrowheads="1"/>
        </cdr:cNvSpPr>
      </cdr:nvSpPr>
      <cdr:spPr>
        <a:xfrm>
          <a:off x="2809875" y="742950"/>
          <a:ext cx="3905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Total</a:t>
          </a:r>
        </a:p>
      </cdr:txBody>
    </cdr:sp>
  </cdr:relSizeAnchor>
  <cdr:relSizeAnchor xmlns:cdr="http://schemas.openxmlformats.org/drawingml/2006/chartDrawing">
    <cdr:from>
      <cdr:x>0.19825</cdr:x>
      <cdr:y>0.39425</cdr:y>
    </cdr:from>
    <cdr:to>
      <cdr:x>0.29325</cdr:x>
      <cdr:y>0.43925</cdr:y>
    </cdr:to>
    <cdr:sp>
      <cdr:nvSpPr>
        <cdr:cNvPr id="4" name="TextBox 4"/>
        <cdr:cNvSpPr txBox="1">
          <a:spLocks noChangeArrowheads="1"/>
        </cdr:cNvSpPr>
      </cdr:nvSpPr>
      <cdr:spPr>
        <a:xfrm>
          <a:off x="933450" y="1400175"/>
          <a:ext cx="4476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CC0000"/>
              </a:solidFill>
              <a:latin typeface="Arial"/>
              <a:ea typeface="Arial"/>
              <a:cs typeface="Arial"/>
            </a:rPr>
            <a:t>Freight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4714875</xdr:colOff>
      <xdr:row>2</xdr:row>
      <xdr:rowOff>3562350</xdr:rowOff>
    </xdr:to>
    <xdr:graphicFrame>
      <xdr:nvGraphicFramePr>
        <xdr:cNvPr id="1" name="Chart 1"/>
        <xdr:cNvGraphicFramePr/>
      </xdr:nvGraphicFramePr>
      <xdr:xfrm>
        <a:off x="0" y="361950"/>
        <a:ext cx="4714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6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9" customWidth="1"/>
    <col min="2" max="3" width="10.7109375" style="9" customWidth="1"/>
    <col min="4" max="16384" width="9.140625" style="9" customWidth="1"/>
  </cols>
  <sheetData>
    <row r="1" spans="1:3" ht="15.75">
      <c r="A1" s="26" t="s">
        <v>0</v>
      </c>
      <c r="B1" s="27"/>
      <c r="C1" s="27"/>
    </row>
    <row r="2" spans="1:3" ht="12.75">
      <c r="A2" s="28" t="s">
        <v>1</v>
      </c>
      <c r="B2" s="28"/>
      <c r="C2" s="28"/>
    </row>
    <row r="3" spans="1:3" ht="281.25" customHeight="1">
      <c r="A3" s="10"/>
      <c r="B3" s="10"/>
      <c r="C3" s="10"/>
    </row>
    <row r="4" spans="1:3" ht="52.5" customHeight="1">
      <c r="A4" s="29" t="s">
        <v>3</v>
      </c>
      <c r="B4" s="29"/>
      <c r="C4" s="29"/>
    </row>
    <row r="5" ht="30.75" customHeight="1"/>
    <row r="6" spans="1:6" ht="12.75">
      <c r="A6" s="15" t="s">
        <v>0</v>
      </c>
      <c r="B6" s="16">
        <v>39479</v>
      </c>
      <c r="C6" s="16">
        <v>39515</v>
      </c>
      <c r="D6" s="11"/>
      <c r="E6" s="12"/>
      <c r="F6" s="12"/>
    </row>
    <row r="7" spans="1:6" ht="12.75">
      <c r="A7" s="17" t="s">
        <v>7</v>
      </c>
      <c r="B7" s="18">
        <v>111.788097582793</v>
      </c>
      <c r="C7" s="19">
        <v>110.687218774835</v>
      </c>
      <c r="D7" s="11"/>
      <c r="E7" s="12"/>
      <c r="F7" s="12"/>
    </row>
    <row r="8" spans="1:6" ht="12.75">
      <c r="A8" s="20" t="s">
        <v>12</v>
      </c>
      <c r="B8" s="21">
        <f>(B7-DATA!B218)/DATA!B218*100</f>
        <v>-0.28507349575003516</v>
      </c>
      <c r="C8" s="21">
        <f>(C7-B7)/B7*100</f>
        <v>-0.9847907172252032</v>
      </c>
      <c r="D8" s="11"/>
      <c r="E8" s="12"/>
      <c r="F8" s="12"/>
    </row>
    <row r="9" spans="1:3" s="13" customFormat="1" ht="16.5" customHeight="1">
      <c r="A9" s="20" t="s">
        <v>8</v>
      </c>
      <c r="B9" s="22">
        <v>111.454098451712</v>
      </c>
      <c r="C9" s="23">
        <v>109.37710798724</v>
      </c>
    </row>
    <row r="10" spans="1:3" s="13" customFormat="1" ht="14.25" customHeight="1">
      <c r="A10" s="20" t="s">
        <v>12</v>
      </c>
      <c r="B10" s="23">
        <f>(B9-DATA!C218)/DATA!C218*100</f>
        <v>0.0011713203375751046</v>
      </c>
      <c r="C10" s="21">
        <f>(C9-B9)/B9*100</f>
        <v>-1.8635388858058637</v>
      </c>
    </row>
    <row r="11" spans="1:3" ht="12.75">
      <c r="A11" s="20" t="s">
        <v>9</v>
      </c>
      <c r="B11" s="22">
        <v>114.084259094204</v>
      </c>
      <c r="C11" s="23">
        <v>116.172579683939</v>
      </c>
    </row>
    <row r="12" spans="1:3" ht="12.75">
      <c r="A12" s="20" t="s">
        <v>12</v>
      </c>
      <c r="B12" s="23">
        <f>(B11-DATA!D218)/DATA!D218</f>
        <v>-0.011923948559124091</v>
      </c>
      <c r="C12" s="21">
        <f>(C11-B11)/B11*100</f>
        <v>1.8305072113503356</v>
      </c>
    </row>
    <row r="13" spans="1:3" ht="24" customHeight="1">
      <c r="A13" s="24" t="s">
        <v>10</v>
      </c>
      <c r="B13" s="24"/>
      <c r="C13" s="24"/>
    </row>
    <row r="14" spans="1:3" ht="22.5" customHeight="1">
      <c r="A14" s="25" t="s">
        <v>11</v>
      </c>
      <c r="B14" s="25"/>
      <c r="C14" s="25"/>
    </row>
    <row r="15" spans="4:5" ht="12.75">
      <c r="D15" s="14"/>
      <c r="E15" s="11"/>
    </row>
    <row r="16" spans="4:5" ht="12.75">
      <c r="D16" s="14"/>
      <c r="E16" s="11"/>
    </row>
    <row r="19" ht="24" customHeight="1"/>
    <row r="20" ht="26.25" customHeight="1"/>
  </sheetData>
  <mergeCells count="5">
    <mergeCell ref="A13:C13"/>
    <mergeCell ref="A14:C14"/>
    <mergeCell ref="A1:C1"/>
    <mergeCell ref="A2:C2"/>
    <mergeCell ref="A4:C4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2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4" width="15.7109375" style="6" customWidth="1"/>
  </cols>
  <sheetData>
    <row r="1" spans="1:4" ht="30" customHeight="1">
      <c r="A1" s="1" t="s">
        <v>2</v>
      </c>
      <c r="B1" s="5" t="s">
        <v>4</v>
      </c>
      <c r="C1" s="5" t="s">
        <v>5</v>
      </c>
      <c r="D1" s="5" t="s">
        <v>6</v>
      </c>
    </row>
    <row r="2" spans="1:4" ht="12.75" customHeight="1">
      <c r="A2" s="2">
        <v>32874</v>
      </c>
      <c r="B2" s="8">
        <v>67.1303556035505</v>
      </c>
      <c r="C2" s="8">
        <v>66.555766008591</v>
      </c>
      <c r="D2" s="8">
        <v>70.5474141699367</v>
      </c>
    </row>
    <row r="3" spans="1:4" ht="12.75" customHeight="1">
      <c r="A3" s="2">
        <v>32905</v>
      </c>
      <c r="B3" s="8">
        <v>68.213155081514</v>
      </c>
      <c r="C3" s="8">
        <v>67.7409891874852</v>
      </c>
      <c r="D3" s="8">
        <v>71.3008684962159</v>
      </c>
    </row>
    <row r="4" spans="1:4" ht="12.75" customHeight="1">
      <c r="A4" s="2">
        <v>32933</v>
      </c>
      <c r="B4" s="8">
        <v>69.0500797973714</v>
      </c>
      <c r="C4" s="8">
        <v>68.7953965914425</v>
      </c>
      <c r="D4" s="8">
        <v>71.4044009955851</v>
      </c>
    </row>
    <row r="5" spans="1:4" ht="12.75" customHeight="1">
      <c r="A5" s="2">
        <v>32964</v>
      </c>
      <c r="B5" s="8">
        <v>69.0054662585285</v>
      </c>
      <c r="C5" s="8">
        <v>69.1127598593306</v>
      </c>
      <c r="D5" s="8">
        <v>70.1043164306279</v>
      </c>
    </row>
    <row r="6" spans="1:4" ht="12.75" customHeight="1">
      <c r="A6" s="2">
        <v>32994</v>
      </c>
      <c r="B6" s="8">
        <v>67.9382022633222</v>
      </c>
      <c r="C6" s="8">
        <v>67.9309258178522</v>
      </c>
      <c r="D6" s="8">
        <v>69.4125678320296</v>
      </c>
    </row>
    <row r="7" spans="1:4" ht="12.75" customHeight="1">
      <c r="A7" s="2">
        <v>33025</v>
      </c>
      <c r="B7" s="8">
        <v>68.5177345539001</v>
      </c>
      <c r="C7" s="8">
        <v>68.563777833834</v>
      </c>
      <c r="D7" s="8">
        <v>69.8185990742195</v>
      </c>
    </row>
    <row r="8" spans="1:4" ht="12.75" customHeight="1">
      <c r="A8" s="2">
        <v>33055</v>
      </c>
      <c r="B8" s="8">
        <v>68.3082136232403</v>
      </c>
      <c r="C8" s="8">
        <v>68.2896461308292</v>
      </c>
      <c r="D8" s="8">
        <v>69.8303882225721</v>
      </c>
    </row>
    <row r="9" spans="1:4" ht="12.75" customHeight="1">
      <c r="A9" s="2">
        <v>33086</v>
      </c>
      <c r="B9" s="8">
        <v>68.3066531857643</v>
      </c>
      <c r="C9" s="8">
        <v>68.0330618103528</v>
      </c>
      <c r="D9" s="8">
        <v>70.7219296903664</v>
      </c>
    </row>
    <row r="10" spans="1:4" ht="12.75" customHeight="1">
      <c r="A10" s="2">
        <v>33117</v>
      </c>
      <c r="B10" s="8">
        <v>68.876577345197</v>
      </c>
      <c r="C10" s="8">
        <v>69.1596666464191</v>
      </c>
      <c r="D10" s="8">
        <v>69.3506230456545</v>
      </c>
    </row>
    <row r="11" spans="1:4" ht="12.75" customHeight="1">
      <c r="A11" s="2">
        <v>33147</v>
      </c>
      <c r="B11" s="8">
        <v>68.0606006490361</v>
      </c>
      <c r="C11" s="8">
        <v>67.9669612653341</v>
      </c>
      <c r="D11" s="8">
        <v>69.8413829033157</v>
      </c>
    </row>
    <row r="12" spans="1:4" ht="12.75" customHeight="1">
      <c r="A12" s="2">
        <v>33178</v>
      </c>
      <c r="B12" s="8">
        <v>67.7094563265531</v>
      </c>
      <c r="C12" s="8">
        <v>67.6714272557465</v>
      </c>
      <c r="D12" s="8">
        <v>69.2870215188886</v>
      </c>
    </row>
    <row r="13" spans="1:4" ht="12.75" customHeight="1">
      <c r="A13" s="2">
        <v>33208</v>
      </c>
      <c r="B13" s="8">
        <v>68.720347073224</v>
      </c>
      <c r="C13" s="8">
        <v>67.9488025095967</v>
      </c>
      <c r="D13" s="8">
        <v>72.9040171677281</v>
      </c>
    </row>
    <row r="14" spans="1:4" ht="12.75" customHeight="1">
      <c r="A14" s="2">
        <v>33239</v>
      </c>
      <c r="B14" s="8">
        <v>67.6834640104722</v>
      </c>
      <c r="C14" s="8">
        <v>67.4421153805423</v>
      </c>
      <c r="D14" s="8">
        <v>69.9752065227898</v>
      </c>
    </row>
    <row r="15" spans="1:4" ht="12.75" customHeight="1">
      <c r="A15" s="2">
        <v>33270</v>
      </c>
      <c r="B15" s="8">
        <v>66.501094455228</v>
      </c>
      <c r="C15" s="8">
        <v>67.4879151795606</v>
      </c>
      <c r="D15" s="8">
        <v>64.4325589828283</v>
      </c>
    </row>
    <row r="16" spans="1:4" ht="12.75" customHeight="1">
      <c r="A16" s="2">
        <v>33298</v>
      </c>
      <c r="B16" s="8">
        <v>65.7889331838659</v>
      </c>
      <c r="C16" s="8">
        <v>66.8438383076451</v>
      </c>
      <c r="D16" s="8">
        <v>63.4647065294352</v>
      </c>
    </row>
    <row r="17" spans="1:4" ht="12.75" customHeight="1">
      <c r="A17" s="2">
        <v>33329</v>
      </c>
      <c r="B17" s="8">
        <v>66.7021614800213</v>
      </c>
      <c r="C17" s="8">
        <v>66.2364248232698</v>
      </c>
      <c r="D17" s="8">
        <v>69.7731176867032</v>
      </c>
    </row>
    <row r="18" spans="1:4" ht="12.75" customHeight="1">
      <c r="A18" s="2">
        <v>33359</v>
      </c>
      <c r="B18" s="8">
        <v>66.702091035264</v>
      </c>
      <c r="C18" s="8">
        <v>66.2005884645056</v>
      </c>
      <c r="D18" s="8">
        <v>69.8995664258715</v>
      </c>
    </row>
    <row r="19" spans="1:4" ht="12.75" customHeight="1">
      <c r="A19" s="2">
        <v>33390</v>
      </c>
      <c r="B19" s="8">
        <v>68.346852282164</v>
      </c>
      <c r="C19" s="8">
        <v>68.4873071274106</v>
      </c>
      <c r="D19" s="8">
        <v>69.3071228635573</v>
      </c>
    </row>
    <row r="20" spans="1:4" ht="12.75" customHeight="1">
      <c r="A20" s="2">
        <v>33420</v>
      </c>
      <c r="B20" s="8">
        <v>68.9587293848549</v>
      </c>
      <c r="C20" s="8">
        <v>69.1590577013658</v>
      </c>
      <c r="D20" s="8">
        <v>69.7200094557675</v>
      </c>
    </row>
    <row r="21" spans="1:4" ht="12.75" customHeight="1">
      <c r="A21" s="2">
        <v>33451</v>
      </c>
      <c r="B21" s="8">
        <v>69.8632115624754</v>
      </c>
      <c r="C21" s="8">
        <v>70.2899257011208</v>
      </c>
      <c r="D21" s="8">
        <v>69.8416458987501</v>
      </c>
    </row>
    <row r="22" spans="1:4" ht="12.75" customHeight="1">
      <c r="A22" s="2">
        <v>33482</v>
      </c>
      <c r="B22" s="8">
        <v>70.8216563117937</v>
      </c>
      <c r="C22" s="8">
        <v>71.4260049444225</v>
      </c>
      <c r="D22" s="8">
        <v>70.1908848540805</v>
      </c>
    </row>
    <row r="23" spans="1:4" ht="12.75" customHeight="1">
      <c r="A23" s="2">
        <v>33512</v>
      </c>
      <c r="B23" s="8">
        <v>70.0049974653776</v>
      </c>
      <c r="C23" s="8">
        <v>70.4909458697074</v>
      </c>
      <c r="D23" s="8">
        <v>69.7766255360472</v>
      </c>
    </row>
    <row r="24" spans="1:4" ht="12.75" customHeight="1">
      <c r="A24" s="2">
        <v>33543</v>
      </c>
      <c r="B24" s="8">
        <v>70.4407503889824</v>
      </c>
      <c r="C24" s="8">
        <v>70.7818685424134</v>
      </c>
      <c r="D24" s="8">
        <v>70.7353856707905</v>
      </c>
    </row>
    <row r="25" spans="1:4" ht="12.75" customHeight="1">
      <c r="A25" s="2">
        <v>33573</v>
      </c>
      <c r="B25" s="8">
        <v>70.6308349531761</v>
      </c>
      <c r="C25" s="8">
        <v>70.8452811183432</v>
      </c>
      <c r="D25" s="8">
        <v>71.3789040053694</v>
      </c>
    </row>
    <row r="26" spans="1:4" ht="12.75" customHeight="1">
      <c r="A26" s="2">
        <v>33604</v>
      </c>
      <c r="B26" s="8">
        <v>70.9636987958898</v>
      </c>
      <c r="C26" s="8">
        <v>71.5698232386768</v>
      </c>
      <c r="D26" s="8">
        <v>70.32930398023</v>
      </c>
    </row>
    <row r="27" spans="1:4" ht="12.75" customHeight="1">
      <c r="A27" s="2">
        <v>33635</v>
      </c>
      <c r="B27" s="8">
        <v>71.8157033769697</v>
      </c>
      <c r="C27" s="8">
        <v>72.5135197966749</v>
      </c>
      <c r="D27" s="8">
        <v>70.8742919177975</v>
      </c>
    </row>
    <row r="28" spans="1:4" ht="12.75" customHeight="1">
      <c r="A28" s="2">
        <v>33664</v>
      </c>
      <c r="B28" s="8">
        <v>72.152846983726</v>
      </c>
      <c r="C28" s="8">
        <v>73.0153343729083</v>
      </c>
      <c r="D28" s="8">
        <v>70.6349273454425</v>
      </c>
    </row>
    <row r="29" spans="1:4" ht="12.75" customHeight="1">
      <c r="A29" s="2">
        <v>33695</v>
      </c>
      <c r="B29" s="8">
        <v>72.485961986675</v>
      </c>
      <c r="C29" s="8">
        <v>73.9121007989896</v>
      </c>
      <c r="D29" s="8">
        <v>68.9791690670911</v>
      </c>
    </row>
    <row r="30" spans="1:4" ht="12.75" customHeight="1">
      <c r="A30" s="2">
        <v>33725</v>
      </c>
      <c r="B30" s="8">
        <v>73.1058842249298</v>
      </c>
      <c r="C30" s="8">
        <v>74.142188927437</v>
      </c>
      <c r="D30" s="8">
        <v>70.9908364641926</v>
      </c>
    </row>
    <row r="31" spans="1:4" ht="12.75" customHeight="1">
      <c r="A31" s="2">
        <v>33756</v>
      </c>
      <c r="B31" s="8">
        <v>73.0283839410025</v>
      </c>
      <c r="C31" s="8">
        <v>72.9970251976134</v>
      </c>
      <c r="D31" s="8">
        <v>74.6809946564981</v>
      </c>
    </row>
    <row r="32" spans="1:4" ht="12.75" customHeight="1">
      <c r="A32" s="2">
        <v>33786</v>
      </c>
      <c r="B32" s="8">
        <v>74.9917053423562</v>
      </c>
      <c r="C32" s="8">
        <v>74.7228663798192</v>
      </c>
      <c r="D32" s="8">
        <v>77.5224817847821</v>
      </c>
    </row>
    <row r="33" spans="1:4" ht="12.75" customHeight="1">
      <c r="A33" s="2">
        <v>33817</v>
      </c>
      <c r="B33" s="8">
        <v>75.0840774185668</v>
      </c>
      <c r="C33" s="8">
        <v>74.5246992492315</v>
      </c>
      <c r="D33" s="8">
        <v>78.6380544601666</v>
      </c>
    </row>
    <row r="34" spans="1:4" ht="12.75" customHeight="1">
      <c r="A34" s="2">
        <v>33848</v>
      </c>
      <c r="B34" s="8">
        <v>73.270204986106</v>
      </c>
      <c r="C34" s="8">
        <v>73.1267452345103</v>
      </c>
      <c r="D34" s="8">
        <v>75.3276902791673</v>
      </c>
    </row>
    <row r="35" spans="1:4" ht="12.75" customHeight="1">
      <c r="A35" s="2">
        <v>33878</v>
      </c>
      <c r="B35" s="8">
        <v>73.4855874567004</v>
      </c>
      <c r="C35" s="8">
        <v>74.3212121887046</v>
      </c>
      <c r="D35" s="8">
        <v>72.1258353557236</v>
      </c>
    </row>
    <row r="36" spans="1:4" ht="12.75" customHeight="1">
      <c r="A36" s="2">
        <v>33909</v>
      </c>
      <c r="B36" s="8">
        <v>74.2464535624895</v>
      </c>
      <c r="C36" s="8">
        <v>74.8154438957629</v>
      </c>
      <c r="D36" s="8">
        <v>73.8314728127749</v>
      </c>
    </row>
    <row r="37" spans="1:4" ht="12.75" customHeight="1">
      <c r="A37" s="2">
        <v>33939</v>
      </c>
      <c r="B37" s="8">
        <v>74.2938618790943</v>
      </c>
      <c r="C37" s="8">
        <v>74.9105900219356</v>
      </c>
      <c r="D37" s="8">
        <v>73.7142213929864</v>
      </c>
    </row>
    <row r="38" spans="1:4" ht="12.75" customHeight="1">
      <c r="A38" s="2">
        <v>33970</v>
      </c>
      <c r="B38" s="8">
        <v>77.0625308806259</v>
      </c>
      <c r="C38" s="8">
        <v>78.0577773640155</v>
      </c>
      <c r="D38" s="8">
        <v>75.2324871984316</v>
      </c>
    </row>
    <row r="39" spans="1:4" ht="12.75" customHeight="1">
      <c r="A39" s="2">
        <v>34001</v>
      </c>
      <c r="B39" s="8">
        <v>75.4240966788919</v>
      </c>
      <c r="C39" s="8">
        <v>75.9539362084685</v>
      </c>
      <c r="D39" s="8">
        <v>75.1618781046378</v>
      </c>
    </row>
    <row r="40" spans="1:4" ht="12.75" customHeight="1">
      <c r="A40" s="2">
        <v>34029</v>
      </c>
      <c r="B40" s="8">
        <v>74.6351003786504</v>
      </c>
      <c r="C40" s="8">
        <v>75.1308310423988</v>
      </c>
      <c r="D40" s="8">
        <v>74.4735019218641</v>
      </c>
    </row>
    <row r="41" spans="1:4" ht="12.75" customHeight="1">
      <c r="A41" s="2">
        <v>34060</v>
      </c>
      <c r="B41" s="8">
        <v>75.7614891707605</v>
      </c>
      <c r="C41" s="8">
        <v>76.6036978227156</v>
      </c>
      <c r="D41" s="8">
        <v>74.4413319831758</v>
      </c>
    </row>
    <row r="42" spans="1:4" ht="12.75" customHeight="1">
      <c r="A42" s="2">
        <v>34090</v>
      </c>
      <c r="B42" s="8">
        <v>76.5572216946737</v>
      </c>
      <c r="C42" s="8">
        <v>77.3421041176943</v>
      </c>
      <c r="D42" s="8">
        <v>75.447778602993</v>
      </c>
    </row>
    <row r="43" spans="1:4" ht="12.75" customHeight="1">
      <c r="A43" s="2">
        <v>34121</v>
      </c>
      <c r="B43" s="8">
        <v>75.7166642646896</v>
      </c>
      <c r="C43" s="8">
        <v>76.7754631162985</v>
      </c>
      <c r="D43" s="8">
        <v>73.665362411687</v>
      </c>
    </row>
    <row r="44" spans="1:4" ht="12.75" customHeight="1">
      <c r="A44" s="2">
        <v>34151</v>
      </c>
      <c r="B44" s="8">
        <v>75.0849617194266</v>
      </c>
      <c r="C44" s="8">
        <v>75.7651100441405</v>
      </c>
      <c r="D44" s="8">
        <v>74.292987342812</v>
      </c>
    </row>
    <row r="45" spans="1:4" ht="12.75" customHeight="1">
      <c r="A45" s="2">
        <v>34182</v>
      </c>
      <c r="B45" s="8">
        <v>75.1614893513047</v>
      </c>
      <c r="C45" s="8">
        <v>75.6398642662907</v>
      </c>
      <c r="D45" s="8">
        <v>75.0450248678013</v>
      </c>
    </row>
    <row r="46" spans="1:4" ht="12.75" customHeight="1">
      <c r="A46" s="2">
        <v>34213</v>
      </c>
      <c r="B46" s="8">
        <v>76.5052147007848</v>
      </c>
      <c r="C46" s="8">
        <v>77.1779905593573</v>
      </c>
      <c r="D46" s="8">
        <v>75.7694144731632</v>
      </c>
    </row>
    <row r="47" spans="1:4" ht="12.75" customHeight="1">
      <c r="A47" s="2">
        <v>34243</v>
      </c>
      <c r="B47" s="8">
        <v>77.9796082834434</v>
      </c>
      <c r="C47" s="8">
        <v>78.8132108338448</v>
      </c>
      <c r="D47" s="8">
        <v>76.7414159168784</v>
      </c>
    </row>
    <row r="48" spans="1:4" ht="12.75" customHeight="1">
      <c r="A48" s="2">
        <v>34274</v>
      </c>
      <c r="B48" s="8">
        <v>78.5965490264982</v>
      </c>
      <c r="C48" s="8">
        <v>79.6116925606565</v>
      </c>
      <c r="D48" s="8">
        <v>76.7744363668336</v>
      </c>
    </row>
    <row r="49" spans="1:4" ht="12.75" customHeight="1">
      <c r="A49" s="2">
        <v>34304</v>
      </c>
      <c r="B49" s="8">
        <v>77.9489336540708</v>
      </c>
      <c r="C49" s="8">
        <v>78.6758785046385</v>
      </c>
      <c r="D49" s="8">
        <v>76.8223198169055</v>
      </c>
    </row>
    <row r="50" spans="1:4" ht="12.75" customHeight="1">
      <c r="A50" s="2">
        <v>34335</v>
      </c>
      <c r="B50" s="8">
        <v>78.4647736337565</v>
      </c>
      <c r="C50" s="8">
        <v>79.5861932177438</v>
      </c>
      <c r="D50" s="8">
        <v>76.386993760259</v>
      </c>
    </row>
    <row r="51" spans="1:4" ht="12.75" customHeight="1">
      <c r="A51" s="2">
        <v>34366</v>
      </c>
      <c r="B51" s="8">
        <v>78.4846333661651</v>
      </c>
      <c r="C51" s="8">
        <v>79.6229478153644</v>
      </c>
      <c r="D51" s="8">
        <v>76.3662621087744</v>
      </c>
    </row>
    <row r="52" spans="1:4" ht="12.75" customHeight="1">
      <c r="A52" s="2">
        <v>34394</v>
      </c>
      <c r="B52" s="8">
        <v>80.4101538278225</v>
      </c>
      <c r="C52" s="8">
        <v>81.9886012229827</v>
      </c>
      <c r="D52" s="8">
        <v>77.2495029200999</v>
      </c>
    </row>
    <row r="53" spans="1:4" ht="12.75" customHeight="1">
      <c r="A53" s="2">
        <v>34425</v>
      </c>
      <c r="B53" s="8">
        <v>75.6543934419833</v>
      </c>
      <c r="C53" s="8">
        <v>75.2482142700142</v>
      </c>
      <c r="D53" s="8">
        <v>77.2070491203561</v>
      </c>
    </row>
    <row r="54" spans="1:4" ht="12.75" customHeight="1">
      <c r="A54" s="2">
        <v>34455</v>
      </c>
      <c r="B54" s="8">
        <v>81.317231133161</v>
      </c>
      <c r="C54" s="8">
        <v>83.2041785886003</v>
      </c>
      <c r="D54" s="8">
        <v>77.4453956256658</v>
      </c>
    </row>
    <row r="55" spans="1:4" ht="12.75" customHeight="1">
      <c r="A55" s="2">
        <v>34486</v>
      </c>
      <c r="B55" s="8">
        <v>82.4233451434743</v>
      </c>
      <c r="C55" s="8">
        <v>84.5079643638905</v>
      </c>
      <c r="D55" s="8">
        <v>78.0901380551928</v>
      </c>
    </row>
    <row r="56" spans="1:4" ht="12.75" customHeight="1">
      <c r="A56" s="2">
        <v>34516</v>
      </c>
      <c r="B56" s="8">
        <v>81.8111709879891</v>
      </c>
      <c r="C56" s="8">
        <v>83.4592685039995</v>
      </c>
      <c r="D56" s="8">
        <v>78.5071287806891</v>
      </c>
    </row>
    <row r="57" spans="1:4" ht="12.75" customHeight="1">
      <c r="A57" s="2">
        <v>34547</v>
      </c>
      <c r="B57" s="8">
        <v>81.8095177261018</v>
      </c>
      <c r="C57" s="8">
        <v>83.6943434165429</v>
      </c>
      <c r="D57" s="8">
        <v>77.9467906707973</v>
      </c>
    </row>
    <row r="58" spans="1:4" ht="12.75" customHeight="1">
      <c r="A58" s="2">
        <v>34578</v>
      </c>
      <c r="B58" s="8">
        <v>83.0655656293432</v>
      </c>
      <c r="C58" s="8">
        <v>85.2164544931153</v>
      </c>
      <c r="D58" s="8">
        <v>78.5857353912027</v>
      </c>
    </row>
    <row r="59" spans="1:4" ht="12.75" customHeight="1">
      <c r="A59" s="2">
        <v>34608</v>
      </c>
      <c r="B59" s="8">
        <v>84.2439906244134</v>
      </c>
      <c r="C59" s="8">
        <v>86.3966868918676</v>
      </c>
      <c r="D59" s="8">
        <v>79.7679263177991</v>
      </c>
    </row>
    <row r="60" spans="1:4" ht="12.75" customHeight="1">
      <c r="A60" s="2">
        <v>34639</v>
      </c>
      <c r="B60" s="8">
        <v>85.3005531705816</v>
      </c>
      <c r="C60" s="8">
        <v>87.7007447327127</v>
      </c>
      <c r="D60" s="8">
        <v>80.252785862817</v>
      </c>
    </row>
    <row r="61" spans="1:4" ht="12.75" customHeight="1">
      <c r="A61" s="2">
        <v>34669</v>
      </c>
      <c r="B61" s="8">
        <v>91.0436400515587</v>
      </c>
      <c r="C61" s="8">
        <v>95.6926941871011</v>
      </c>
      <c r="D61" s="8">
        <v>80.7893228124078</v>
      </c>
    </row>
    <row r="62" spans="1:4" ht="12.75" customHeight="1">
      <c r="A62" s="2">
        <v>34700</v>
      </c>
      <c r="B62" s="8">
        <v>88.4509012105404</v>
      </c>
      <c r="C62" s="8">
        <v>92.0988577389654</v>
      </c>
      <c r="D62" s="8">
        <v>80.508293045494</v>
      </c>
    </row>
    <row r="63" spans="1:4" ht="12.75" customHeight="1">
      <c r="A63" s="2">
        <v>34731</v>
      </c>
      <c r="B63" s="8">
        <v>87.706469294242</v>
      </c>
      <c r="C63" s="8">
        <v>91.5246145403942</v>
      </c>
      <c r="D63" s="8">
        <v>79.3650557783633</v>
      </c>
    </row>
    <row r="64" spans="1:4" ht="12.75" customHeight="1">
      <c r="A64" s="2">
        <v>34759</v>
      </c>
      <c r="B64" s="8">
        <v>85.2521186986434</v>
      </c>
      <c r="C64" s="8">
        <v>88.0182388260338</v>
      </c>
      <c r="D64" s="8">
        <v>79.3279396324045</v>
      </c>
    </row>
    <row r="65" spans="1:4" ht="12.75" customHeight="1">
      <c r="A65" s="2">
        <v>34790</v>
      </c>
      <c r="B65" s="8">
        <v>85.6744853094045</v>
      </c>
      <c r="C65" s="8">
        <v>88.4950947003108</v>
      </c>
      <c r="D65" s="8">
        <v>79.6270372427977</v>
      </c>
    </row>
    <row r="66" spans="1:4" ht="12.75" customHeight="1">
      <c r="A66" s="2">
        <v>34820</v>
      </c>
      <c r="B66" s="8">
        <v>84.3143639763285</v>
      </c>
      <c r="C66" s="8">
        <v>86.7109130682077</v>
      </c>
      <c r="D66" s="8">
        <v>79.2332608842158</v>
      </c>
    </row>
    <row r="67" spans="1:4" ht="12.75" customHeight="1">
      <c r="A67" s="2">
        <v>34851</v>
      </c>
      <c r="B67" s="8">
        <v>84.9140835687259</v>
      </c>
      <c r="C67" s="8">
        <v>87.62138861098</v>
      </c>
      <c r="D67" s="8">
        <v>79.1253472800126</v>
      </c>
    </row>
    <row r="68" spans="1:4" ht="12.75" customHeight="1">
      <c r="A68" s="2">
        <v>34881</v>
      </c>
      <c r="B68" s="8">
        <v>85.0373415795327</v>
      </c>
      <c r="C68" s="8">
        <v>87.5178599408405</v>
      </c>
      <c r="D68" s="8">
        <v>79.7656390735877</v>
      </c>
    </row>
    <row r="69" spans="1:4" ht="12.75" customHeight="1">
      <c r="A69" s="2">
        <v>34912</v>
      </c>
      <c r="B69" s="8">
        <v>85.6270622112435</v>
      </c>
      <c r="C69" s="8">
        <v>88.2717319311554</v>
      </c>
      <c r="D69" s="8">
        <v>79.9854729648342</v>
      </c>
    </row>
    <row r="70" spans="1:4" ht="12.75" customHeight="1">
      <c r="A70" s="2">
        <v>34943</v>
      </c>
      <c r="B70" s="8">
        <v>86.0956091370018</v>
      </c>
      <c r="C70" s="8">
        <v>88.7190030435056</v>
      </c>
      <c r="D70" s="8">
        <v>80.5038978220919</v>
      </c>
    </row>
    <row r="71" spans="1:4" ht="12.75" customHeight="1">
      <c r="A71" s="2">
        <v>34973</v>
      </c>
      <c r="B71" s="8">
        <v>84.048832250189</v>
      </c>
      <c r="C71" s="8">
        <v>85.7887439287931</v>
      </c>
      <c r="D71" s="8">
        <v>80.4368174877257</v>
      </c>
    </row>
    <row r="72" spans="1:4" ht="12.75" customHeight="1">
      <c r="A72" s="2">
        <v>35004</v>
      </c>
      <c r="B72" s="8">
        <v>84.0775546403541</v>
      </c>
      <c r="C72" s="8">
        <v>85.5222521800019</v>
      </c>
      <c r="D72" s="8">
        <v>81.1266560206988</v>
      </c>
    </row>
    <row r="73" spans="1:4" ht="12.75" customHeight="1">
      <c r="A73" s="2">
        <v>35034</v>
      </c>
      <c r="B73" s="8">
        <v>84.8376755604413</v>
      </c>
      <c r="C73" s="8">
        <v>86.1418294664338</v>
      </c>
      <c r="D73" s="8">
        <v>82.2024610457018</v>
      </c>
    </row>
    <row r="74" spans="1:4" ht="12.75" customHeight="1">
      <c r="A74" s="2">
        <v>35065</v>
      </c>
      <c r="B74" s="8">
        <v>82.6855047383058</v>
      </c>
      <c r="C74" s="8">
        <v>83.3205251563267</v>
      </c>
      <c r="D74" s="8">
        <v>81.5286181533837</v>
      </c>
    </row>
    <row r="75" spans="1:4" ht="12.75" customHeight="1">
      <c r="A75" s="2">
        <v>35096</v>
      </c>
      <c r="B75" s="8">
        <v>84.3564946985528</v>
      </c>
      <c r="C75" s="8">
        <v>84.5619049358578</v>
      </c>
      <c r="D75" s="8">
        <v>84.1543825138194</v>
      </c>
    </row>
    <row r="76" spans="1:4" ht="12.75" customHeight="1">
      <c r="A76" s="2">
        <v>35125</v>
      </c>
      <c r="B76" s="8">
        <v>85.8040712940753</v>
      </c>
      <c r="C76" s="8">
        <v>86.6069673793694</v>
      </c>
      <c r="D76" s="8">
        <v>84.2895197059864</v>
      </c>
    </row>
    <row r="77" spans="1:4" ht="12.75" customHeight="1">
      <c r="A77" s="2">
        <v>35156</v>
      </c>
      <c r="B77" s="8">
        <v>85.6936464628388</v>
      </c>
      <c r="C77" s="8">
        <v>86.887230196612</v>
      </c>
      <c r="D77" s="8">
        <v>83.3200083524892</v>
      </c>
    </row>
    <row r="78" spans="1:4" ht="12.75" customHeight="1">
      <c r="A78" s="2">
        <v>35186</v>
      </c>
      <c r="B78" s="8">
        <v>86.351552753592</v>
      </c>
      <c r="C78" s="8">
        <v>87.441252254538</v>
      </c>
      <c r="D78" s="8">
        <v>84.207673925101</v>
      </c>
    </row>
    <row r="79" spans="1:4" ht="12.75" customHeight="1">
      <c r="A79" s="2">
        <v>35217</v>
      </c>
      <c r="B79" s="8">
        <v>86.7757060492248</v>
      </c>
      <c r="C79" s="8">
        <v>87.7656685903907</v>
      </c>
      <c r="D79" s="8">
        <v>84.8514870393268</v>
      </c>
    </row>
    <row r="80" spans="1:4" ht="12.75" customHeight="1">
      <c r="A80" s="2">
        <v>35247</v>
      </c>
      <c r="B80" s="8">
        <v>87.1053018412184</v>
      </c>
      <c r="C80" s="8">
        <v>88.1680033431448</v>
      </c>
      <c r="D80" s="8">
        <v>85.022812380553</v>
      </c>
    </row>
    <row r="81" spans="1:4" ht="12.75" customHeight="1">
      <c r="A81" s="2">
        <v>35278</v>
      </c>
      <c r="B81" s="8">
        <v>87.055928467972</v>
      </c>
      <c r="C81" s="8">
        <v>87.9578154651176</v>
      </c>
      <c r="D81" s="8">
        <v>85.325138601598</v>
      </c>
    </row>
    <row r="82" spans="1:4" ht="12.75" customHeight="1">
      <c r="A82" s="2">
        <v>35309</v>
      </c>
      <c r="B82" s="8">
        <v>86.6901570681779</v>
      </c>
      <c r="C82" s="8">
        <v>87.3937550659364</v>
      </c>
      <c r="D82" s="8">
        <v>85.3922910364254</v>
      </c>
    </row>
    <row r="83" spans="1:4" ht="12.75" customHeight="1">
      <c r="A83" s="2">
        <v>35339</v>
      </c>
      <c r="B83" s="8">
        <v>87.6604598456993</v>
      </c>
      <c r="C83" s="8">
        <v>88.6394958372759</v>
      </c>
      <c r="D83" s="8">
        <v>85.7620093543196</v>
      </c>
    </row>
    <row r="84" spans="1:4" ht="12.75" customHeight="1">
      <c r="A84" s="2">
        <v>35370</v>
      </c>
      <c r="B84" s="8">
        <v>87.8829550617864</v>
      </c>
      <c r="C84" s="8">
        <v>89.2412278865042</v>
      </c>
      <c r="D84" s="8">
        <v>85.1532522471954</v>
      </c>
    </row>
    <row r="85" spans="1:4" ht="12.75" customHeight="1">
      <c r="A85" s="2">
        <v>35400</v>
      </c>
      <c r="B85" s="8">
        <v>88.0064035801558</v>
      </c>
      <c r="C85" s="8">
        <v>88.8409538016948</v>
      </c>
      <c r="D85" s="8">
        <v>86.4282706142564</v>
      </c>
    </row>
    <row r="86" spans="1:4" ht="12.75" customHeight="1">
      <c r="A86" s="2">
        <v>35431</v>
      </c>
      <c r="B86" s="8">
        <v>89.1478266859276</v>
      </c>
      <c r="C86" s="8">
        <v>89.6844069826324</v>
      </c>
      <c r="D86" s="8">
        <v>88.2293386872878</v>
      </c>
    </row>
    <row r="87" spans="1:4" ht="12.75" customHeight="1">
      <c r="A87" s="2">
        <v>35462</v>
      </c>
      <c r="B87" s="8">
        <v>90.0685981049026</v>
      </c>
      <c r="C87" s="8">
        <v>90.9714498098043</v>
      </c>
      <c r="D87" s="8">
        <v>88.3452177319292</v>
      </c>
    </row>
    <row r="88" spans="1:4" ht="12.75" customHeight="1">
      <c r="A88" s="2">
        <v>35490</v>
      </c>
      <c r="B88" s="8">
        <v>89.704759370723</v>
      </c>
      <c r="C88" s="8">
        <v>90.6063848715807</v>
      </c>
      <c r="D88" s="8">
        <v>87.9830009014249</v>
      </c>
    </row>
    <row r="89" spans="1:4" ht="12.75" customHeight="1">
      <c r="A89" s="2">
        <v>35521</v>
      </c>
      <c r="B89" s="8">
        <v>90.824578086923</v>
      </c>
      <c r="C89" s="8">
        <v>92.3206543539033</v>
      </c>
      <c r="D89" s="8">
        <v>87.7956455554674</v>
      </c>
    </row>
    <row r="90" spans="1:4" ht="12.75" customHeight="1">
      <c r="A90" s="2">
        <v>35551</v>
      </c>
      <c r="B90" s="8">
        <v>90.8045356187236</v>
      </c>
      <c r="C90" s="8">
        <v>92.4650716437458</v>
      </c>
      <c r="D90" s="8">
        <v>87.4134699865056</v>
      </c>
    </row>
    <row r="91" spans="1:4" ht="12.75" customHeight="1">
      <c r="A91" s="2">
        <v>35582</v>
      </c>
      <c r="B91" s="8">
        <v>90.5911445848764</v>
      </c>
      <c r="C91" s="8">
        <v>92.1646994273791</v>
      </c>
      <c r="D91" s="8">
        <v>87.3905596449978</v>
      </c>
    </row>
    <row r="92" spans="1:4" ht="12.75" customHeight="1">
      <c r="A92" s="2">
        <v>35612</v>
      </c>
      <c r="B92" s="8">
        <v>92.526248840445</v>
      </c>
      <c r="C92" s="8">
        <v>94.7125006966369</v>
      </c>
      <c r="D92" s="8">
        <v>87.9889444313077</v>
      </c>
    </row>
    <row r="93" spans="1:4" ht="12.75" customHeight="1">
      <c r="A93" s="2">
        <v>35643</v>
      </c>
      <c r="B93" s="8">
        <v>92.1841062901164</v>
      </c>
      <c r="C93" s="8">
        <v>94.2270227619934</v>
      </c>
      <c r="D93" s="8">
        <v>87.9586783388776</v>
      </c>
    </row>
    <row r="94" spans="1:4" ht="12.75" customHeight="1">
      <c r="A94" s="2">
        <v>35674</v>
      </c>
      <c r="B94" s="8">
        <v>94.0172088547807</v>
      </c>
      <c r="C94" s="8">
        <v>96.0033161005219</v>
      </c>
      <c r="D94" s="8">
        <v>89.9193524966027</v>
      </c>
    </row>
    <row r="95" spans="1:4" ht="12.75" customHeight="1">
      <c r="A95" s="2">
        <v>35704</v>
      </c>
      <c r="B95" s="8">
        <v>94.0895196263972</v>
      </c>
      <c r="C95" s="8">
        <v>96.8021342305604</v>
      </c>
      <c r="D95" s="8">
        <v>88.4227133427887</v>
      </c>
    </row>
    <row r="96" spans="1:4" ht="12.75" customHeight="1">
      <c r="A96" s="2">
        <v>35735</v>
      </c>
      <c r="B96" s="8">
        <v>94.0309033199947</v>
      </c>
      <c r="C96" s="8">
        <v>96.1405465020164</v>
      </c>
      <c r="D96" s="8">
        <v>89.6581034181889</v>
      </c>
    </row>
    <row r="97" spans="1:4" ht="12.75" customHeight="1">
      <c r="A97" s="2">
        <v>35765</v>
      </c>
      <c r="B97" s="8">
        <v>94.5645171123296</v>
      </c>
      <c r="C97" s="8">
        <v>96.8030658310647</v>
      </c>
      <c r="D97" s="8">
        <v>89.9177317464924</v>
      </c>
    </row>
    <row r="98" spans="1:4" ht="12.75" customHeight="1">
      <c r="A98" s="2">
        <v>35796</v>
      </c>
      <c r="B98" s="8">
        <v>95.6684403384884</v>
      </c>
      <c r="C98" s="8">
        <v>98.1668768654155</v>
      </c>
      <c r="D98" s="8">
        <v>90.472876446092</v>
      </c>
    </row>
    <row r="99" spans="1:4" ht="12.75" customHeight="1">
      <c r="A99" s="2">
        <v>35827</v>
      </c>
      <c r="B99" s="8">
        <v>95.6265439732647</v>
      </c>
      <c r="C99" s="8">
        <v>98.004439323203</v>
      </c>
      <c r="D99" s="8">
        <v>90.6843193525629</v>
      </c>
    </row>
    <row r="100" spans="1:4" ht="12.75" customHeight="1">
      <c r="A100" s="2">
        <v>35855</v>
      </c>
      <c r="B100" s="8">
        <v>95.8062346920892</v>
      </c>
      <c r="C100" s="8">
        <v>98.8259608641613</v>
      </c>
      <c r="D100" s="8">
        <v>89.5227168461704</v>
      </c>
    </row>
    <row r="101" spans="1:4" ht="12.75" customHeight="1">
      <c r="A101" s="2">
        <v>35886</v>
      </c>
      <c r="B101" s="8">
        <v>97.4380945168129</v>
      </c>
      <c r="C101" s="8">
        <v>100.450475916068</v>
      </c>
      <c r="D101" s="8">
        <v>91.1697805075376</v>
      </c>
    </row>
    <row r="102" spans="1:4" ht="12.75" customHeight="1">
      <c r="A102" s="2">
        <v>35916</v>
      </c>
      <c r="B102" s="8">
        <v>97.4784449311875</v>
      </c>
      <c r="C102" s="8">
        <v>100.50470501448</v>
      </c>
      <c r="D102" s="8">
        <v>91.1813819292417</v>
      </c>
    </row>
    <row r="103" spans="1:4" ht="12.75" customHeight="1">
      <c r="A103" s="2">
        <v>35947</v>
      </c>
      <c r="B103" s="8">
        <v>97.413024975272</v>
      </c>
      <c r="C103" s="8">
        <v>101.094741164204</v>
      </c>
      <c r="D103" s="8">
        <v>89.7634169743199</v>
      </c>
    </row>
    <row r="104" spans="1:4" ht="12.75" customHeight="1">
      <c r="A104" s="2">
        <v>35977</v>
      </c>
      <c r="B104" s="8">
        <v>97.4020925179376</v>
      </c>
      <c r="C104" s="8">
        <v>101.146638914274</v>
      </c>
      <c r="D104" s="8">
        <v>89.6231921567727</v>
      </c>
    </row>
    <row r="105" spans="1:4" ht="12.75" customHeight="1">
      <c r="A105" s="2">
        <v>36008</v>
      </c>
      <c r="B105" s="8">
        <v>97.6985182723096</v>
      </c>
      <c r="C105" s="8">
        <v>100.296437789436</v>
      </c>
      <c r="D105" s="8">
        <v>92.27438329083</v>
      </c>
    </row>
    <row r="106" spans="1:4" ht="12.75" customHeight="1">
      <c r="A106" s="2">
        <v>36039</v>
      </c>
      <c r="B106" s="8">
        <v>96.6338271420277</v>
      </c>
      <c r="C106" s="8">
        <v>99.7956441543523</v>
      </c>
      <c r="D106" s="8">
        <v>90.053955434543</v>
      </c>
    </row>
    <row r="107" spans="1:4" ht="12.75" customHeight="1">
      <c r="A107" s="2">
        <v>36069</v>
      </c>
      <c r="B107" s="8">
        <v>98.1490482411872</v>
      </c>
      <c r="C107" s="8">
        <v>100.668977701331</v>
      </c>
      <c r="D107" s="8">
        <v>92.8838088344374</v>
      </c>
    </row>
    <row r="108" spans="1:4" ht="12.75" customHeight="1">
      <c r="A108" s="2">
        <v>36100</v>
      </c>
      <c r="B108" s="8">
        <v>98.3404938821602</v>
      </c>
      <c r="C108" s="8">
        <v>100.772447918523</v>
      </c>
      <c r="D108" s="8">
        <v>93.2555055189228</v>
      </c>
    </row>
    <row r="109" spans="1:4" ht="12.75" customHeight="1">
      <c r="A109" s="2">
        <v>36130</v>
      </c>
      <c r="B109" s="8">
        <v>97.8356679248081</v>
      </c>
      <c r="C109" s="8">
        <v>99.8831042230803</v>
      </c>
      <c r="D109" s="8">
        <v>93.540623859531</v>
      </c>
    </row>
    <row r="110" spans="1:4" ht="12.75" customHeight="1">
      <c r="A110" s="2">
        <v>36161</v>
      </c>
      <c r="B110" s="8">
        <v>97.7640818977373</v>
      </c>
      <c r="C110" s="8">
        <v>99.8396835655855</v>
      </c>
      <c r="D110" s="8">
        <v>93.4111929418231</v>
      </c>
    </row>
    <row r="111" spans="1:4" ht="12.75" customHeight="1">
      <c r="A111" s="2">
        <v>36192</v>
      </c>
      <c r="B111" s="8">
        <v>99.0503801198823</v>
      </c>
      <c r="C111" s="8">
        <v>101.669626564031</v>
      </c>
      <c r="D111" s="8">
        <v>93.5772493726955</v>
      </c>
    </row>
    <row r="112" spans="1:4" ht="12.75" customHeight="1">
      <c r="A112" s="2">
        <v>36220</v>
      </c>
      <c r="B112" s="8">
        <v>99.8223769094551</v>
      </c>
      <c r="C112" s="8">
        <v>102.752516551574</v>
      </c>
      <c r="D112" s="8">
        <v>93.7078407416467</v>
      </c>
    </row>
    <row r="113" spans="1:4" ht="12.75" customHeight="1">
      <c r="A113" s="2">
        <v>36251</v>
      </c>
      <c r="B113" s="8">
        <v>99.2470910990286</v>
      </c>
      <c r="C113" s="8">
        <v>101.944134795203</v>
      </c>
      <c r="D113" s="8">
        <v>93.6139691158874</v>
      </c>
    </row>
    <row r="114" spans="1:4" ht="12.75" customHeight="1">
      <c r="A114" s="2">
        <v>36281</v>
      </c>
      <c r="B114" s="8">
        <v>99.3422974972763</v>
      </c>
      <c r="C114" s="8">
        <v>102.384810940012</v>
      </c>
      <c r="D114" s="8">
        <v>92.9954057166466</v>
      </c>
    </row>
    <row r="115" spans="1:4" ht="12.75" customHeight="1">
      <c r="A115" s="2">
        <v>36312</v>
      </c>
      <c r="B115" s="8">
        <v>99.6385644006245</v>
      </c>
      <c r="C115" s="8">
        <v>102.303261947991</v>
      </c>
      <c r="D115" s="8">
        <v>94.0728631213805</v>
      </c>
    </row>
    <row r="116" spans="1:4" ht="12.75" customHeight="1">
      <c r="A116" s="2">
        <v>36342</v>
      </c>
      <c r="B116" s="8">
        <v>99.9322986006394</v>
      </c>
      <c r="C116" s="8">
        <v>101.950008773623</v>
      </c>
      <c r="D116" s="8">
        <v>95.7057686990929</v>
      </c>
    </row>
    <row r="117" spans="1:4" ht="12.75" customHeight="1">
      <c r="A117" s="2">
        <v>36373</v>
      </c>
      <c r="B117" s="8">
        <v>100.486588090651</v>
      </c>
      <c r="C117" s="8">
        <v>102.802903030813</v>
      </c>
      <c r="D117" s="8">
        <v>95.6410948358023</v>
      </c>
    </row>
    <row r="118" spans="1:4" ht="12.75" customHeight="1">
      <c r="A118" s="2">
        <v>36404</v>
      </c>
      <c r="B118" s="8">
        <v>101.806804695043</v>
      </c>
      <c r="C118" s="8">
        <v>104.027559648391</v>
      </c>
      <c r="D118" s="8">
        <v>97.1589313018401</v>
      </c>
    </row>
    <row r="119" spans="1:4" ht="12.75" customHeight="1">
      <c r="A119" s="2">
        <v>36434</v>
      </c>
      <c r="B119" s="8">
        <v>102.146570743795</v>
      </c>
      <c r="C119" s="8">
        <v>104.062192043419</v>
      </c>
      <c r="D119" s="8">
        <v>98.1318536563185</v>
      </c>
    </row>
    <row r="120" spans="1:4" ht="12.75" customHeight="1">
      <c r="A120" s="2">
        <v>36465</v>
      </c>
      <c r="B120" s="8">
        <v>102.421369628519</v>
      </c>
      <c r="C120" s="8">
        <v>104.131023827189</v>
      </c>
      <c r="D120" s="8">
        <v>98.8343479087239</v>
      </c>
    </row>
    <row r="121" spans="1:4" ht="12.75" customHeight="1">
      <c r="A121" s="2">
        <v>36495</v>
      </c>
      <c r="B121" s="8">
        <v>101.85324724327</v>
      </c>
      <c r="C121" s="8">
        <v>105.000535895568</v>
      </c>
      <c r="D121" s="8">
        <v>95.2784081009635</v>
      </c>
    </row>
    <row r="122" spans="1:4" ht="12.75" customHeight="1">
      <c r="A122" s="2">
        <v>36526</v>
      </c>
      <c r="B122" s="8">
        <v>101.367902369902</v>
      </c>
      <c r="C122" s="8">
        <v>104.249420760104</v>
      </c>
      <c r="D122" s="8">
        <v>95.3460456769631</v>
      </c>
    </row>
    <row r="123" spans="1:4" ht="12.75" customHeight="1">
      <c r="A123" s="2">
        <v>36557</v>
      </c>
      <c r="B123" s="8">
        <v>101.748171099658</v>
      </c>
      <c r="C123" s="8">
        <v>104.143909127237</v>
      </c>
      <c r="D123" s="8">
        <v>96.7380343855452</v>
      </c>
    </row>
    <row r="124" spans="1:4" ht="12.75" customHeight="1">
      <c r="A124" s="2">
        <v>36586</v>
      </c>
      <c r="B124" s="8">
        <v>99.6677952465335</v>
      </c>
      <c r="C124" s="8">
        <v>99.9092924504054</v>
      </c>
      <c r="D124" s="8">
        <v>99.1523247590984</v>
      </c>
    </row>
    <row r="125" spans="1:4" ht="12.75" customHeight="1">
      <c r="A125" s="2">
        <v>36617</v>
      </c>
      <c r="B125" s="8">
        <v>98.3099999226841</v>
      </c>
      <c r="C125" s="8">
        <v>97.9835821070582</v>
      </c>
      <c r="D125" s="8">
        <v>98.982023578335</v>
      </c>
    </row>
    <row r="126" spans="1:4" ht="12.75" customHeight="1">
      <c r="A126" s="2">
        <v>36647</v>
      </c>
      <c r="B126" s="8">
        <v>99.8666804721584</v>
      </c>
      <c r="C126" s="8">
        <v>99.3852710118136</v>
      </c>
      <c r="D126" s="8">
        <v>100.863363491671</v>
      </c>
    </row>
    <row r="127" spans="1:4" ht="12.75" customHeight="1">
      <c r="A127" s="2">
        <v>36678</v>
      </c>
      <c r="B127" s="8">
        <v>100.191443430359</v>
      </c>
      <c r="C127" s="8">
        <v>100.233214511475</v>
      </c>
      <c r="D127" s="8">
        <v>100.088355857834</v>
      </c>
    </row>
    <row r="128" spans="1:4" ht="12.75" customHeight="1">
      <c r="A128" s="2">
        <v>36708</v>
      </c>
      <c r="B128" s="8">
        <v>99.2391795024644</v>
      </c>
      <c r="C128" s="8">
        <v>98.6865396278953</v>
      </c>
      <c r="D128" s="8">
        <v>100.389798257438</v>
      </c>
    </row>
    <row r="129" spans="1:4" ht="12.75" customHeight="1">
      <c r="A129" s="2">
        <v>36739</v>
      </c>
      <c r="B129" s="8">
        <v>100.784063366895</v>
      </c>
      <c r="C129" s="8">
        <v>100.924232089946</v>
      </c>
      <c r="D129" s="8">
        <v>100.467899097284</v>
      </c>
    </row>
    <row r="130" spans="1:4" ht="12.75" customHeight="1">
      <c r="A130" s="2">
        <v>36770</v>
      </c>
      <c r="B130" s="8">
        <v>100.01867693673</v>
      </c>
      <c r="C130" s="8">
        <v>98.7871423345111</v>
      </c>
      <c r="D130" s="8">
        <v>102.618121168794</v>
      </c>
    </row>
    <row r="131" spans="1:4" ht="12.75" customHeight="1">
      <c r="A131" s="2">
        <v>36800</v>
      </c>
      <c r="B131" s="8">
        <v>99.728410134217</v>
      </c>
      <c r="C131" s="8">
        <v>98.7317596918971</v>
      </c>
      <c r="D131" s="8">
        <v>101.826474928031</v>
      </c>
    </row>
    <row r="132" spans="1:4" ht="12.75" customHeight="1">
      <c r="A132" s="2">
        <v>36831</v>
      </c>
      <c r="B132" s="8">
        <v>100.224431520715</v>
      </c>
      <c r="C132" s="8">
        <v>99.1106504996044</v>
      </c>
      <c r="D132" s="8">
        <v>102.573585925875</v>
      </c>
    </row>
    <row r="133" spans="1:4" ht="12.75" customHeight="1">
      <c r="A133" s="2">
        <v>36861</v>
      </c>
      <c r="B133" s="8">
        <v>98.8532459976829</v>
      </c>
      <c r="C133" s="8">
        <v>97.8549857880525</v>
      </c>
      <c r="D133" s="8">
        <v>100.953972873132</v>
      </c>
    </row>
    <row r="134" spans="1:4" ht="12.75" customHeight="1">
      <c r="A134" s="2">
        <v>36892</v>
      </c>
      <c r="B134" s="8">
        <v>99.9710292552361</v>
      </c>
      <c r="C134" s="8">
        <v>99.1996076375426</v>
      </c>
      <c r="D134" s="8">
        <v>101.579073833389</v>
      </c>
    </row>
    <row r="135" spans="1:4" ht="12.75" customHeight="1">
      <c r="A135" s="2">
        <v>36923</v>
      </c>
      <c r="B135" s="8">
        <v>99.2103623287043</v>
      </c>
      <c r="C135" s="8">
        <v>98.5258083243276</v>
      </c>
      <c r="D135" s="8">
        <v>100.629519775845</v>
      </c>
    </row>
    <row r="136" spans="1:4" ht="12.75" customHeight="1">
      <c r="A136" s="2">
        <v>36951</v>
      </c>
      <c r="B136" s="8">
        <v>99.7453090039202</v>
      </c>
      <c r="C136" s="8">
        <v>99.3905648648692</v>
      </c>
      <c r="D136" s="8">
        <v>100.440636062256</v>
      </c>
    </row>
    <row r="137" spans="1:4" ht="12.75" customHeight="1">
      <c r="A137" s="2">
        <v>36982</v>
      </c>
      <c r="B137" s="8">
        <v>99.2939588135806</v>
      </c>
      <c r="C137" s="8">
        <v>98.6119277670091</v>
      </c>
      <c r="D137" s="8">
        <v>100.711666376879</v>
      </c>
    </row>
    <row r="138" spans="1:4" ht="12.75" customHeight="1">
      <c r="A138" s="2">
        <v>37012</v>
      </c>
      <c r="B138" s="8">
        <v>100.261402346234</v>
      </c>
      <c r="C138" s="8">
        <v>100.058641415042</v>
      </c>
      <c r="D138" s="8">
        <v>100.61477106256</v>
      </c>
    </row>
    <row r="139" spans="1:4" ht="12.75" customHeight="1">
      <c r="A139" s="2">
        <v>37043</v>
      </c>
      <c r="B139" s="8">
        <v>99.2299384736811</v>
      </c>
      <c r="C139" s="8">
        <v>98.7143983836936</v>
      </c>
      <c r="D139" s="8">
        <v>100.282404632024</v>
      </c>
    </row>
    <row r="140" spans="1:4" ht="12.75" customHeight="1">
      <c r="A140" s="2">
        <v>37073</v>
      </c>
      <c r="B140" s="8">
        <v>99.3330415877073</v>
      </c>
      <c r="C140" s="8">
        <v>98.3585039286082</v>
      </c>
      <c r="D140" s="8">
        <v>101.415848378882</v>
      </c>
    </row>
    <row r="141" spans="1:4" ht="12.75" customHeight="1">
      <c r="A141" s="2">
        <v>37104</v>
      </c>
      <c r="B141" s="8">
        <v>101.229298584852</v>
      </c>
      <c r="C141" s="8">
        <v>100.318997003909</v>
      </c>
      <c r="D141" s="8">
        <v>103.164774418639</v>
      </c>
    </row>
    <row r="142" spans="1:4" ht="12.75" customHeight="1">
      <c r="A142" s="2">
        <v>37135</v>
      </c>
      <c r="B142" s="8">
        <v>91.8906831742457</v>
      </c>
      <c r="C142" s="8">
        <v>97.4196848591674</v>
      </c>
      <c r="D142" s="8">
        <v>79.2077874950402</v>
      </c>
    </row>
    <row r="143" spans="1:4" ht="12.75" customHeight="1">
      <c r="A143" s="2">
        <v>37165</v>
      </c>
      <c r="B143" s="8">
        <v>93.9890447146662</v>
      </c>
      <c r="C143" s="8">
        <v>98.6164491705644</v>
      </c>
      <c r="D143" s="8">
        <v>83.3652190846692</v>
      </c>
    </row>
    <row r="144" spans="1:4" ht="12.75" customHeight="1">
      <c r="A144" s="2">
        <v>37196</v>
      </c>
      <c r="B144" s="8">
        <v>94.2558988376001</v>
      </c>
      <c r="C144" s="8">
        <v>97.6313300282438</v>
      </c>
      <c r="D144" s="8">
        <v>86.5092588865371</v>
      </c>
    </row>
    <row r="145" spans="1:4" ht="12.75" customHeight="1">
      <c r="A145" s="2">
        <v>37226</v>
      </c>
      <c r="B145" s="8">
        <v>95.4449769415774</v>
      </c>
      <c r="C145" s="8">
        <v>97.2762683857398</v>
      </c>
      <c r="D145" s="8">
        <v>91.2680679024794</v>
      </c>
    </row>
    <row r="146" spans="1:4" ht="12.75" customHeight="1">
      <c r="A146" s="2">
        <v>37257</v>
      </c>
      <c r="B146" s="8">
        <v>96.1558676935005</v>
      </c>
      <c r="C146" s="8">
        <v>98.1723113282833</v>
      </c>
      <c r="D146" s="8">
        <v>91.5491490973471</v>
      </c>
    </row>
    <row r="147" spans="1:4" ht="12.75" customHeight="1">
      <c r="A147" s="2">
        <v>37288</v>
      </c>
      <c r="B147" s="8">
        <v>97.1432359812101</v>
      </c>
      <c r="C147" s="8">
        <v>98.9313636270321</v>
      </c>
      <c r="D147" s="8">
        <v>93.0712189465194</v>
      </c>
    </row>
    <row r="148" spans="1:4" ht="12.75" customHeight="1">
      <c r="A148" s="2">
        <v>37316</v>
      </c>
      <c r="B148" s="8">
        <v>97.0757958908062</v>
      </c>
      <c r="C148" s="8">
        <v>98.8068186230799</v>
      </c>
      <c r="D148" s="8">
        <v>93.137833480324</v>
      </c>
    </row>
    <row r="149" spans="1:4" ht="12.75" customHeight="1">
      <c r="A149" s="2">
        <v>37347</v>
      </c>
      <c r="B149" s="8">
        <v>97.4267378563115</v>
      </c>
      <c r="C149" s="8">
        <v>99.2505612809912</v>
      </c>
      <c r="D149" s="8">
        <v>93.2702677093689</v>
      </c>
    </row>
    <row r="150" spans="1:4" ht="12.75" customHeight="1">
      <c r="A150" s="2">
        <v>37377</v>
      </c>
      <c r="B150" s="8">
        <v>99.0714013980481</v>
      </c>
      <c r="C150" s="8">
        <v>101.115985482644</v>
      </c>
      <c r="D150" s="8">
        <v>94.3943623603681</v>
      </c>
    </row>
    <row r="151" spans="1:4" ht="12.75" customHeight="1">
      <c r="A151" s="2">
        <v>37408</v>
      </c>
      <c r="B151" s="8">
        <v>99.2677119399208</v>
      </c>
      <c r="C151" s="8">
        <v>101.387464412101</v>
      </c>
      <c r="D151" s="8">
        <v>94.4120963341688</v>
      </c>
    </row>
    <row r="152" spans="1:4" ht="12.75" customHeight="1">
      <c r="A152" s="2">
        <v>37438</v>
      </c>
      <c r="B152" s="8">
        <v>100.309409071204</v>
      </c>
      <c r="C152" s="8">
        <v>102.978854655837</v>
      </c>
      <c r="D152" s="8">
        <v>94.1423363070025</v>
      </c>
    </row>
    <row r="153" spans="1:4" ht="12.75" customHeight="1">
      <c r="A153" s="2">
        <v>37469</v>
      </c>
      <c r="B153" s="8">
        <v>100.344764983671</v>
      </c>
      <c r="C153" s="8">
        <v>102.530605855423</v>
      </c>
      <c r="D153" s="8">
        <v>95.3375426560786</v>
      </c>
    </row>
    <row r="154" spans="1:4" ht="12.75" customHeight="1">
      <c r="A154" s="2">
        <v>37500</v>
      </c>
      <c r="B154" s="8">
        <v>99.8951889913676</v>
      </c>
      <c r="C154" s="8">
        <v>102.515358929053</v>
      </c>
      <c r="D154" s="8">
        <v>93.8419032361906</v>
      </c>
    </row>
    <row r="155" spans="1:4" ht="12.75" customHeight="1">
      <c r="A155" s="2">
        <v>37530</v>
      </c>
      <c r="B155" s="8">
        <v>101.294592551553</v>
      </c>
      <c r="C155" s="8">
        <v>103.460389402532</v>
      </c>
      <c r="D155" s="8">
        <v>96.3413564734162</v>
      </c>
    </row>
    <row r="156" spans="1:4" ht="12.75" customHeight="1">
      <c r="A156" s="2">
        <v>37561</v>
      </c>
      <c r="B156" s="8">
        <v>101.353489461191</v>
      </c>
      <c r="C156" s="8">
        <v>103.668776539919</v>
      </c>
      <c r="D156" s="8">
        <v>96.0388141750378</v>
      </c>
    </row>
    <row r="157" spans="1:4" ht="12.75" customHeight="1">
      <c r="A157" s="2">
        <v>37591</v>
      </c>
      <c r="B157" s="8">
        <v>102.491146271521</v>
      </c>
      <c r="C157" s="8">
        <v>104.613825008407</v>
      </c>
      <c r="D157" s="8">
        <v>97.646817052891</v>
      </c>
    </row>
    <row r="158" spans="1:4" ht="12.75" customHeight="1">
      <c r="A158" s="2">
        <v>37622</v>
      </c>
      <c r="B158" s="8">
        <v>101.310271428114</v>
      </c>
      <c r="C158" s="8">
        <v>103.280451529987</v>
      </c>
      <c r="D158" s="8">
        <v>96.8328556036036</v>
      </c>
    </row>
    <row r="159" spans="1:4" ht="12.75" customHeight="1">
      <c r="A159" s="2">
        <v>37653</v>
      </c>
      <c r="B159" s="8">
        <v>99.9186524561616</v>
      </c>
      <c r="C159" s="8">
        <v>102.085533513081</v>
      </c>
      <c r="D159" s="8">
        <v>94.9581313088176</v>
      </c>
    </row>
    <row r="160" spans="1:4" ht="12.75" customHeight="1">
      <c r="A160" s="2">
        <v>37681</v>
      </c>
      <c r="B160" s="8">
        <v>100.249926133247</v>
      </c>
      <c r="C160" s="8">
        <v>103.051081913235</v>
      </c>
      <c r="D160" s="8">
        <v>93.7446289071325</v>
      </c>
    </row>
    <row r="161" spans="1:4" ht="12.75" customHeight="1">
      <c r="A161" s="2">
        <v>37712</v>
      </c>
      <c r="B161" s="8">
        <v>100.013205224166</v>
      </c>
      <c r="C161" s="8">
        <v>103.830426576413</v>
      </c>
      <c r="D161" s="8">
        <v>91.028363684641</v>
      </c>
    </row>
    <row r="162" spans="1:4" ht="12.75" customHeight="1">
      <c r="A162" s="2">
        <v>37742</v>
      </c>
      <c r="B162" s="8">
        <v>99.3981347558832</v>
      </c>
      <c r="C162" s="8">
        <v>102.493236417018</v>
      </c>
      <c r="D162" s="8">
        <v>92.1739682704984</v>
      </c>
    </row>
    <row r="163" spans="1:4" ht="12.75" customHeight="1">
      <c r="A163" s="2">
        <v>37773</v>
      </c>
      <c r="B163" s="8">
        <v>100.283324852161</v>
      </c>
      <c r="C163" s="8">
        <v>103.169725484696</v>
      </c>
      <c r="D163" s="8">
        <v>93.571747822013</v>
      </c>
    </row>
    <row r="164" spans="1:4" ht="12.75" customHeight="1">
      <c r="A164" s="2">
        <v>37803</v>
      </c>
      <c r="B164" s="8">
        <v>101.92536532242</v>
      </c>
      <c r="C164" s="8">
        <v>104.001976461638</v>
      </c>
      <c r="D164" s="8">
        <v>97.1968040666707</v>
      </c>
    </row>
    <row r="165" spans="1:4" ht="12.75" customHeight="1">
      <c r="A165" s="2">
        <v>37834</v>
      </c>
      <c r="B165" s="8">
        <v>101.446528707858</v>
      </c>
      <c r="C165" s="8">
        <v>103.382536614921</v>
      </c>
      <c r="D165" s="8">
        <v>97.0596297375189</v>
      </c>
    </row>
    <row r="166" spans="1:4" ht="12.75" customHeight="1">
      <c r="A166" s="2">
        <v>37865</v>
      </c>
      <c r="B166" s="8">
        <v>102.514709812594</v>
      </c>
      <c r="C166" s="8">
        <v>104.403485179528</v>
      </c>
      <c r="D166" s="8">
        <v>98.2466081580717</v>
      </c>
    </row>
    <row r="167" spans="1:4" ht="12.75" customHeight="1">
      <c r="A167" s="2">
        <v>37895</v>
      </c>
      <c r="B167" s="8">
        <v>103.754156904992</v>
      </c>
      <c r="C167" s="8">
        <v>106.14809952719</v>
      </c>
      <c r="D167" s="8">
        <v>98.2585660939732</v>
      </c>
    </row>
    <row r="168" spans="1:4" ht="12.75" customHeight="1">
      <c r="A168" s="2">
        <v>37926</v>
      </c>
      <c r="B168" s="8">
        <v>103.637606169059</v>
      </c>
      <c r="C168" s="8">
        <v>105.338292282587</v>
      </c>
      <c r="D168" s="8">
        <v>99.8298312854835</v>
      </c>
    </row>
    <row r="169" spans="1:4" ht="12.75" customHeight="1">
      <c r="A169" s="2">
        <v>37956</v>
      </c>
      <c r="B169" s="8">
        <v>105.754946973016</v>
      </c>
      <c r="C169" s="8">
        <v>108.067058773065</v>
      </c>
      <c r="D169" s="8">
        <v>100.467051853308</v>
      </c>
    </row>
    <row r="170" spans="1:4" ht="12.75" customHeight="1">
      <c r="A170" s="2">
        <v>37987</v>
      </c>
      <c r="B170" s="8">
        <v>104.25930423155</v>
      </c>
      <c r="C170" s="8">
        <v>106.465109523409</v>
      </c>
      <c r="D170" s="8">
        <v>99.2250491771529</v>
      </c>
    </row>
    <row r="171" spans="1:4" ht="12.75" customHeight="1">
      <c r="A171" s="2">
        <v>38018</v>
      </c>
      <c r="B171" s="8">
        <v>107.011021005155</v>
      </c>
      <c r="C171" s="8">
        <v>109.609989469901</v>
      </c>
      <c r="D171" s="8">
        <v>101.029528820698</v>
      </c>
    </row>
    <row r="172" spans="1:4" ht="12.75" customHeight="1">
      <c r="A172" s="2">
        <v>38047</v>
      </c>
      <c r="B172" s="8">
        <v>107.456905376266</v>
      </c>
      <c r="C172" s="8">
        <v>109.796221018029</v>
      </c>
      <c r="D172" s="8">
        <v>102.109423278123</v>
      </c>
    </row>
    <row r="173" spans="1:4" ht="12.75" customHeight="1">
      <c r="A173" s="2">
        <v>38078</v>
      </c>
      <c r="B173" s="8">
        <v>108.18647171414</v>
      </c>
      <c r="C173" s="8">
        <v>110.534369110394</v>
      </c>
      <c r="D173" s="8">
        <v>102.820527152654</v>
      </c>
    </row>
    <row r="174" spans="1:4" ht="12.75" customHeight="1">
      <c r="A174" s="2">
        <v>38108</v>
      </c>
      <c r="B174" s="8">
        <v>107.762013231485</v>
      </c>
      <c r="C174" s="8">
        <v>110.063536724515</v>
      </c>
      <c r="D174" s="8">
        <v>102.508400997223</v>
      </c>
    </row>
    <row r="175" spans="1:4" ht="12.75" customHeight="1">
      <c r="A175" s="2">
        <v>38139</v>
      </c>
      <c r="B175" s="8">
        <v>108.483052691328</v>
      </c>
      <c r="C175" s="8">
        <v>110.405306339591</v>
      </c>
      <c r="D175" s="8">
        <v>104.169658980515</v>
      </c>
    </row>
    <row r="176" spans="1:4" ht="12.75" customHeight="1">
      <c r="A176" s="3">
        <v>38169</v>
      </c>
      <c r="B176" s="8">
        <v>108.370834494814</v>
      </c>
      <c r="C176" s="8">
        <v>110.179600740144</v>
      </c>
      <c r="D176" s="8">
        <v>104.339561626728</v>
      </c>
    </row>
    <row r="177" spans="1:4" ht="12.75" customHeight="1">
      <c r="A177" s="3">
        <v>38200</v>
      </c>
      <c r="B177" s="8">
        <v>108.284746886301</v>
      </c>
      <c r="C177" s="8">
        <v>109.68631748289</v>
      </c>
      <c r="D177" s="8">
        <v>105.276209318854</v>
      </c>
    </row>
    <row r="178" spans="1:4" ht="12.75" customHeight="1">
      <c r="A178" s="3">
        <v>38231</v>
      </c>
      <c r="B178" s="8">
        <v>108.40501177082</v>
      </c>
      <c r="C178" s="8">
        <v>109.930094506013</v>
      </c>
      <c r="D178" s="8">
        <v>105.083520870391</v>
      </c>
    </row>
    <row r="179" spans="1:4" ht="12.75" customHeight="1">
      <c r="A179" s="3">
        <v>38261</v>
      </c>
      <c r="B179" s="8">
        <v>109.181532693282</v>
      </c>
      <c r="C179" s="8">
        <v>110.097827454124</v>
      </c>
      <c r="D179" s="8">
        <v>107.427982157015</v>
      </c>
    </row>
    <row r="180" spans="1:4" ht="12.75" customHeight="1">
      <c r="A180" s="3">
        <v>38292</v>
      </c>
      <c r="B180" s="8">
        <v>109.841306147626</v>
      </c>
      <c r="C180" s="8">
        <v>111.40032123798</v>
      </c>
      <c r="D180" s="8">
        <v>106.419258656228</v>
      </c>
    </row>
    <row r="181" spans="1:4" ht="12.75" customHeight="1">
      <c r="A181" s="3">
        <v>38322</v>
      </c>
      <c r="B181" s="8">
        <v>109.520178328351</v>
      </c>
      <c r="C181" s="8">
        <v>110.979212373526</v>
      </c>
      <c r="D181" s="8">
        <v>106.360000134786</v>
      </c>
    </row>
    <row r="182" spans="1:4" ht="12.75" customHeight="1">
      <c r="A182" s="3">
        <v>38353</v>
      </c>
      <c r="B182" s="8">
        <v>111.326596420873</v>
      </c>
      <c r="C182" s="8">
        <v>112.903205050457</v>
      </c>
      <c r="D182" s="8">
        <v>107.863809100889</v>
      </c>
    </row>
    <row r="183" spans="1:4" ht="12.75" customHeight="1">
      <c r="A183" s="3">
        <v>38384</v>
      </c>
      <c r="B183" s="8">
        <v>110.590631604384</v>
      </c>
      <c r="C183" s="8">
        <v>111.929289475001</v>
      </c>
      <c r="D183" s="8">
        <v>107.769010727408</v>
      </c>
    </row>
    <row r="184" spans="1:4" ht="12.75" customHeight="1">
      <c r="A184" s="3">
        <v>38412</v>
      </c>
      <c r="B184" s="8">
        <v>110.786454573233</v>
      </c>
      <c r="C184" s="8">
        <v>111.995230324256</v>
      </c>
      <c r="D184" s="8">
        <v>108.324322931801</v>
      </c>
    </row>
    <row r="185" spans="1:4" ht="12.75" customHeight="1">
      <c r="A185" s="4">
        <v>38443</v>
      </c>
      <c r="B185" s="8">
        <v>110.548783122974</v>
      </c>
      <c r="C185" s="8">
        <v>111.682715063925</v>
      </c>
      <c r="D185" s="8">
        <v>108.29383490391</v>
      </c>
    </row>
    <row r="186" spans="1:4" ht="15">
      <c r="A186" s="3">
        <v>38473</v>
      </c>
      <c r="B186" s="8">
        <v>110.780003664897</v>
      </c>
      <c r="C186" s="8">
        <v>111.693140763925</v>
      </c>
      <c r="D186" s="8">
        <v>109.152304092881</v>
      </c>
    </row>
    <row r="187" spans="1:4" ht="15">
      <c r="A187" s="3">
        <v>38504</v>
      </c>
      <c r="B187" s="8">
        <v>110.443963840559</v>
      </c>
      <c r="C187" s="8">
        <v>111.201766843099</v>
      </c>
      <c r="D187" s="8">
        <v>109.258962226875</v>
      </c>
    </row>
    <row r="188" spans="1:4" ht="15">
      <c r="A188" s="4">
        <v>38534</v>
      </c>
      <c r="B188" s="8">
        <v>110.078135365074</v>
      </c>
      <c r="C188" s="8">
        <v>110.685287649304</v>
      </c>
      <c r="D188" s="8">
        <v>109.327568343187</v>
      </c>
    </row>
    <row r="189" spans="1:4" ht="15">
      <c r="A189" s="3">
        <v>38565</v>
      </c>
      <c r="B189" s="8">
        <v>111.008332702242</v>
      </c>
      <c r="C189" s="8">
        <v>111.847410378167</v>
      </c>
      <c r="D189" s="8">
        <v>109.584155227399</v>
      </c>
    </row>
    <row r="190" spans="1:4" ht="15">
      <c r="A190" s="4">
        <v>38596</v>
      </c>
      <c r="B190" s="8">
        <v>110.316821609883</v>
      </c>
      <c r="C190" s="8">
        <v>110.410378149793</v>
      </c>
      <c r="D190" s="8">
        <v>111.105950715297</v>
      </c>
    </row>
    <row r="191" spans="1:4" ht="15">
      <c r="A191" s="3">
        <v>38626</v>
      </c>
      <c r="B191" s="8">
        <v>109.532715533316</v>
      </c>
      <c r="C191" s="8">
        <v>110.06055380056</v>
      </c>
      <c r="D191" s="8">
        <v>109.005915797996</v>
      </c>
    </row>
    <row r="192" spans="1:4" ht="15">
      <c r="A192" s="4">
        <v>38657</v>
      </c>
      <c r="B192" s="8">
        <v>112.025744362111</v>
      </c>
      <c r="C192" s="8">
        <v>113.127202354942</v>
      </c>
      <c r="D192" s="8">
        <v>109.77584449764</v>
      </c>
    </row>
    <row r="193" spans="1:4" ht="15">
      <c r="A193" s="3">
        <v>38687</v>
      </c>
      <c r="B193" s="8">
        <v>110.381019663626</v>
      </c>
      <c r="C193" s="8">
        <v>111.253129657972</v>
      </c>
      <c r="D193" s="8">
        <v>108.820822622074</v>
      </c>
    </row>
    <row r="194" spans="1:4" ht="15">
      <c r="A194" s="4">
        <v>38718</v>
      </c>
      <c r="B194" s="8">
        <v>111.246841229835</v>
      </c>
      <c r="C194" s="8">
        <v>111.737236081057</v>
      </c>
      <c r="D194" s="8">
        <v>110.883961267452</v>
      </c>
    </row>
    <row r="195" spans="1:4" ht="15">
      <c r="A195" s="4">
        <v>38749</v>
      </c>
      <c r="B195" s="8">
        <v>109.910795907537</v>
      </c>
      <c r="C195" s="8">
        <v>110.197815760916</v>
      </c>
      <c r="D195" s="8">
        <v>110.172853265705</v>
      </c>
    </row>
    <row r="196" spans="1:4" ht="15">
      <c r="A196" s="4">
        <v>38777</v>
      </c>
      <c r="B196" s="8">
        <v>110.539163477242</v>
      </c>
      <c r="C196" s="8">
        <v>110.68160295182</v>
      </c>
      <c r="D196" s="8">
        <v>111.266166429744</v>
      </c>
    </row>
    <row r="197" spans="1:4" ht="15">
      <c r="A197" s="4">
        <v>38808</v>
      </c>
      <c r="B197" s="8">
        <v>110.385691866527</v>
      </c>
      <c r="C197" s="8">
        <v>110.367428082729</v>
      </c>
      <c r="D197" s="8">
        <v>111.6243211909</v>
      </c>
    </row>
    <row r="198" spans="1:4" ht="15">
      <c r="A198" s="4">
        <v>38838</v>
      </c>
      <c r="B198" s="8">
        <v>112.552362387557</v>
      </c>
      <c r="C198" s="8">
        <v>113.017837544583</v>
      </c>
      <c r="D198" s="8">
        <v>112.258635635526</v>
      </c>
    </row>
    <row r="199" spans="1:4" ht="15">
      <c r="A199" s="4">
        <v>38869</v>
      </c>
      <c r="B199" s="8">
        <v>112.063770722655</v>
      </c>
      <c r="C199" s="8">
        <v>112.716495534276</v>
      </c>
      <c r="D199" s="8">
        <v>111.159100740157</v>
      </c>
    </row>
    <row r="200" spans="1:4" ht="15">
      <c r="A200" s="4">
        <v>38899</v>
      </c>
      <c r="B200" s="8">
        <v>111.432315527542</v>
      </c>
      <c r="C200" s="8">
        <v>111.72019202782</v>
      </c>
      <c r="D200" s="8">
        <v>111.706874174234</v>
      </c>
    </row>
    <row r="201" spans="1:4" ht="15">
      <c r="A201" s="7">
        <v>38930</v>
      </c>
      <c r="B201" s="8">
        <v>109.276151888763</v>
      </c>
      <c r="C201" s="8">
        <v>108.910593633487</v>
      </c>
      <c r="D201" s="8">
        <v>111.66027122802</v>
      </c>
    </row>
    <row r="202" spans="1:4" ht="15">
      <c r="A202" s="7">
        <v>38961</v>
      </c>
      <c r="B202" s="8">
        <v>110.241741046752</v>
      </c>
      <c r="C202" s="8">
        <v>109.856401589661</v>
      </c>
      <c r="D202" s="8">
        <v>112.701132884509</v>
      </c>
    </row>
    <row r="203" spans="1:4" ht="15">
      <c r="A203" s="7">
        <v>38991</v>
      </c>
      <c r="B203" s="8">
        <v>110.300172141228</v>
      </c>
      <c r="C203" s="8">
        <v>109.787397529414</v>
      </c>
      <c r="D203" s="8">
        <v>113.178568695957</v>
      </c>
    </row>
    <row r="204" spans="1:4" ht="15">
      <c r="A204" s="7">
        <v>39022</v>
      </c>
      <c r="B204" s="8">
        <v>109.080789763735</v>
      </c>
      <c r="C204" s="8">
        <v>108.252951420897</v>
      </c>
      <c r="D204" s="8">
        <v>112.981968450721</v>
      </c>
    </row>
    <row r="205" spans="1:4" ht="15">
      <c r="A205" s="7">
        <v>39052</v>
      </c>
      <c r="B205" s="8">
        <v>109.820678126682</v>
      </c>
      <c r="C205" s="8">
        <v>108.850285089173</v>
      </c>
      <c r="D205" s="8">
        <v>114.19890803408</v>
      </c>
    </row>
    <row r="206" spans="1:4" ht="15">
      <c r="A206" s="7">
        <v>39083</v>
      </c>
      <c r="B206" s="8">
        <v>109.520837816986</v>
      </c>
      <c r="C206" s="8">
        <v>108.508996725404</v>
      </c>
      <c r="D206" s="8">
        <v>114.032255827034</v>
      </c>
    </row>
    <row r="207" spans="1:4" ht="15">
      <c r="A207" s="7">
        <v>39114</v>
      </c>
      <c r="B207" s="8">
        <v>109.015896331141</v>
      </c>
      <c r="C207" s="8">
        <v>108.538346959217</v>
      </c>
      <c r="D207" s="8">
        <v>111.748727549488</v>
      </c>
    </row>
    <row r="208" spans="1:4" ht="15">
      <c r="A208" s="7">
        <v>39142</v>
      </c>
      <c r="B208" s="8">
        <v>110.521047952576</v>
      </c>
      <c r="C208" s="8">
        <v>109.772748469728</v>
      </c>
      <c r="D208" s="8">
        <v>114.168050434501</v>
      </c>
    </row>
    <row r="209" spans="1:4" ht="15">
      <c r="A209" s="7">
        <v>39173</v>
      </c>
      <c r="B209" s="8">
        <v>110.29844030004</v>
      </c>
      <c r="C209" s="8">
        <v>109.320134250332</v>
      </c>
      <c r="D209" s="8">
        <v>114.706536643398</v>
      </c>
    </row>
    <row r="210" spans="1:4" ht="15">
      <c r="A210" s="7">
        <v>39203</v>
      </c>
      <c r="B210" s="8">
        <v>110.5843244914</v>
      </c>
      <c r="C210" s="8">
        <v>109.157387271237</v>
      </c>
      <c r="D210" s="8">
        <v>116.481080251011</v>
      </c>
    </row>
    <row r="211" spans="1:4" ht="15">
      <c r="A211" s="7">
        <v>39234</v>
      </c>
      <c r="B211" s="8">
        <v>109.922108097976</v>
      </c>
      <c r="C211" s="8">
        <v>108.363202497906</v>
      </c>
      <c r="D211" s="8">
        <v>116.249097039474</v>
      </c>
    </row>
    <row r="212" spans="1:4" ht="15">
      <c r="A212" s="7">
        <v>39264</v>
      </c>
      <c r="B212" s="8">
        <v>109.94622627807</v>
      </c>
      <c r="C212" s="8">
        <v>108.41793430304</v>
      </c>
      <c r="D212" s="8">
        <v>116.171862956741</v>
      </c>
    </row>
    <row r="213" spans="1:4" ht="15">
      <c r="A213" s="7">
        <v>39295</v>
      </c>
      <c r="B213" s="8">
        <v>110.688448556008</v>
      </c>
      <c r="C213" s="8">
        <v>109.002762888926</v>
      </c>
      <c r="D213" s="8">
        <v>117.443796439674</v>
      </c>
    </row>
    <row r="214" spans="1:4" ht="15">
      <c r="A214" s="7">
        <v>39326</v>
      </c>
      <c r="B214" s="8">
        <v>109.888726472759</v>
      </c>
      <c r="C214" s="8">
        <v>107.977514490151</v>
      </c>
      <c r="D214" s="8">
        <v>117.383332937363</v>
      </c>
    </row>
    <row r="215" spans="1:4" ht="15">
      <c r="A215" s="7">
        <v>39356</v>
      </c>
      <c r="B215" s="8">
        <v>111.482049537492</v>
      </c>
      <c r="C215" s="8">
        <v>109.8192189678</v>
      </c>
      <c r="D215" s="8">
        <v>118.171988249672</v>
      </c>
    </row>
    <row r="216" spans="1:4" ht="15">
      <c r="A216" s="7">
        <v>39387</v>
      </c>
      <c r="B216" s="8">
        <v>111.39755075615</v>
      </c>
      <c r="C216" s="8">
        <v>110.233019493863</v>
      </c>
      <c r="D216" s="8">
        <v>116.436907966053</v>
      </c>
    </row>
    <row r="217" spans="1:4" ht="15">
      <c r="A217" s="7">
        <v>39417</v>
      </c>
      <c r="B217" s="8">
        <v>110.457990955641</v>
      </c>
      <c r="C217" s="8">
        <v>108.795242107665</v>
      </c>
      <c r="D217" s="8">
        <v>117.102878605738</v>
      </c>
    </row>
    <row r="218" spans="1:4" ht="15">
      <c r="A218" s="7">
        <v>39448</v>
      </c>
      <c r="B218" s="8">
        <v>112.1076868848</v>
      </c>
      <c r="C218" s="8">
        <v>111.452792982481</v>
      </c>
      <c r="D218" s="8">
        <v>115.461010240901</v>
      </c>
    </row>
    <row r="219" spans="1:4" ht="15">
      <c r="A219" s="7">
        <v>39479</v>
      </c>
      <c r="B219" s="8">
        <v>111.788097582793</v>
      </c>
      <c r="C219" s="8">
        <v>111.454098451712</v>
      </c>
      <c r="D219" s="8">
        <v>114.084259094204</v>
      </c>
    </row>
    <row r="220" spans="1:4" ht="15">
      <c r="A220" s="7">
        <v>39508</v>
      </c>
      <c r="B220" s="8">
        <v>110.687218774835</v>
      </c>
      <c r="C220" s="8">
        <v>109.37710798724</v>
      </c>
      <c r="D220" s="8">
        <v>116.172579683939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2008-06-06T13:29:46Z</cp:lastPrinted>
  <dcterms:created xsi:type="dcterms:W3CDTF">2002-11-22T17:50:33Z</dcterms:created>
  <dcterms:modified xsi:type="dcterms:W3CDTF">2008-06-06T13:49:14Z</dcterms:modified>
  <cp:category/>
  <cp:version/>
  <cp:contentType/>
  <cp:contentStatus/>
</cp:coreProperties>
</file>