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15" activeTab="0"/>
  </bookViews>
  <sheets>
    <sheet name="Sheet1" sheetId="1" r:id="rId1"/>
    <sheet name="Sheet2" sheetId="2" r:id="rId2"/>
    <sheet name="Sheet3" sheetId="3" r:id="rId3"/>
  </sheets>
  <definedNames>
    <definedName name="_xlnm.Print_Area" localSheetId="0">'Sheet1'!$A$1:$G$110</definedName>
  </definedNames>
  <calcPr fullCalcOnLoad="1"/>
</workbook>
</file>

<file path=xl/sharedStrings.xml><?xml version="1.0" encoding="utf-8"?>
<sst xmlns="http://schemas.openxmlformats.org/spreadsheetml/2006/main" count="99" uniqueCount="68">
  <si>
    <t>[6]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
income taxpayers.</t>
  </si>
  <si>
    <t>[7] Unlike Table 1, "total tax credits" exclude the "earned income credit", shown separately below, 
in Table 2.</t>
  </si>
  <si>
    <t>[8] "Earned income credit" includes both the refundable and non-refundable portions.  The 
non-refundable portion could reduce income tax and certain related taxes to zero; credit 
amounts in excess of tax, or amounts when there was no tax liability at all, were refundable.  
See footnote 10, below.</t>
  </si>
  <si>
    <t>[9] The refundable portion of the "earned income credit" equals the amount in excess of "total tax 
liability," which is shown below in Table 2 and defined in footnote 10.  The excess credit shown 
includes any "advance earned income credit payments" for those returns that had such an excess.  
See also footnote 7, above.</t>
  </si>
  <si>
    <t>[11] "Total tax liability" differs from "income tax," shown above in Table 2, in that it includes the 
taxes from recapture of certain prior-year credits, tax applicable to Individual Retirement 
Arrangements (IRA's), Social Security taxes on self-employment income and on certain tip income, 
and certain other income-related taxes.  See also footnote 7, above, for an explanation of the 
treatment of the earned income credit.</t>
  </si>
  <si>
    <t>[14]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</si>
  <si>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6"/>
        <rFont val="Arial"/>
        <family val="2"/>
      </rPr>
      <t xml:space="preserve">all </t>
    </r>
    <r>
      <rPr>
        <sz val="6"/>
        <rFont val="Arial"/>
        <family val="2"/>
      </rPr>
      <t>returns filed and processed through the Individual 
Master File (IMF) system during Calendar Year 2007, including any returns filed for tax years 
preceding 2006.</t>
    </r>
  </si>
  <si>
    <t>In general, during administrative or Master File processing, taxpayer reporting discrepancies are 
corrected only to the extent necessary to verify the income tax liability reported.  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2, above for differences in tax return coverage, which affects U.S. 
totals in this table.</t>
  </si>
  <si>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</si>
  <si>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6"/>
        <rFont val="Arial"/>
        <family val="2"/>
      </rPr>
      <t>SOI Winter Bulletin.</t>
    </r>
    <r>
      <rPr>
        <sz val="6"/>
        <rFont val="Arial"/>
        <family val="2"/>
      </rPr>
      <t xml:space="preserve">  For further explanation of the tax terms, refer to the "Individual Income Tax 
Returns," Publication 1304.</t>
    </r>
  </si>
  <si>
    <t>[Money amounts are in thousands of dollars]</t>
  </si>
  <si>
    <t xml:space="preserve"> </t>
  </si>
  <si>
    <t xml:space="preserve"> Item </t>
  </si>
  <si>
    <t>All returns</t>
  </si>
  <si>
    <t>Under</t>
  </si>
  <si>
    <t>$50,000 [1]</t>
  </si>
  <si>
    <t>under</t>
  </si>
  <si>
    <t>or more</t>
  </si>
  <si>
    <t>Number of returns</t>
  </si>
  <si>
    <t>Number of joint returns</t>
  </si>
  <si>
    <t>Number with paid preparer's signature</t>
  </si>
  <si>
    <t>Number of exemptions</t>
  </si>
  <si>
    <t>Adjusted gross income (AGI) [3]</t>
  </si>
  <si>
    <t>Salaries and wages in AGI: [4] Number</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</si>
  <si>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</si>
  <si>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</si>
  <si>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</si>
  <si>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</si>
  <si>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</si>
  <si>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</si>
  <si>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Pensions and annuities in AGI:  Number</t>
  </si>
  <si>
    <t>Social Security benefits in AGI:  Number</t>
  </si>
  <si>
    <t>Self-employment retirement plans:  Number</t>
  </si>
  <si>
    <t>State and local income taxes:   Number</t>
  </si>
  <si>
    <t>State and local general sales tax:   Number</t>
  </si>
  <si>
    <t>Real estate taxes:   Number</t>
  </si>
  <si>
    <t>Taxes paid:  Number</t>
  </si>
  <si>
    <t>Contributions:  Number</t>
  </si>
  <si>
    <t>Taxable income:  Number</t>
  </si>
  <si>
    <t>Child tax credit:  Number</t>
  </si>
  <si>
    <t xml:space="preserve">[1] Includes returns with adjusted gross deficit. </t>
  </si>
  <si>
    <t>[3] Less deficit.</t>
  </si>
  <si>
    <t xml:space="preserve">Ordinary dividends:  Number </t>
  </si>
  <si>
    <t>Alternative minimum tax:  Number</t>
  </si>
  <si>
    <t>Size of adjusted gross income</t>
  </si>
  <si>
    <t>Unemployment compensation: [5]  Number</t>
  </si>
  <si>
    <t>Total itemized deductions:  [6] Number</t>
  </si>
  <si>
    <t>Mortgage Interest paid:  Number</t>
  </si>
  <si>
    <t>Total tax credits:  [7] Number</t>
  </si>
  <si>
    <t>Earned income credit:  [8] Number</t>
  </si>
  <si>
    <t xml:space="preserve">    Excess earned income credit (refundable): [9] Number</t>
  </si>
  <si>
    <t>Income tax:  [10] Number</t>
  </si>
  <si>
    <t>Total tax liability:  [11] Number</t>
  </si>
  <si>
    <t>Tax due at time of filing:  [12] Number</t>
  </si>
  <si>
    <t>Overpayments:  [13] Number</t>
  </si>
  <si>
    <t>[10] See footnote 2, above.</t>
  </si>
  <si>
    <t>[12] Reflects payments of the taxes listed in footnote 10, above.</t>
  </si>
  <si>
    <t>[13] See Table 1, footnote 40.</t>
  </si>
  <si>
    <t>SOURCE: IRS, Statistics of Income Division, Individual Master File System, January 2008.</t>
  </si>
  <si>
    <t>** - Not shown to avoid disclosure of information about specific taxpayers.  However, the data are 
combined with data in an adjacent size class, as appropriate, and included in the appropriate totals.</t>
  </si>
  <si>
    <t>This limitation did not affect the component deductions, the sum of which therefore exceeded the 
total used in computing income tax.  See also, Table 1, footnote 22.</t>
  </si>
  <si>
    <t>Table 2.--Individual Income and Tax Data, by State and 
Size of Adjusted Gross Income, Tax Year 2006</t>
  </si>
  <si>
    <t xml:space="preserve">[2] U.S. totals in Table 2 do not agree with Tables 1 and 3 because Table 2 also includes (a) 
"substitutes for returns," whereby the Internal Revenue Service constructs returns for certain 
nonfilers on the basis of available information and imposes an income tax on the resulting estimate 
of the tax base, i.e., "taxable income," and (b) returns of nonresident or departing aliens.  In 
addition, for Table 2: "Income tax" includes the "alternative minimum tax," but differs from "total 
income tax" in Tables 1 and 3 in that it is after subtraction of all tax credits except a portion of the 
"earned income credit."  See, also, footnote 7, below, for an explanation of the treatment of the 
earned income credit, and Table 1, footnotes 31, 34, and 37. </t>
  </si>
  <si>
    <t>[4] "Number," here, and elsewhere in Table 2, represents number of returns, unless otherwise 
specified.</t>
  </si>
  <si>
    <t>[5] Includes the Alaskan permanent fund, reported by residents of Alaska on Forms 1040A and 
1040EZ's.  This fund only applies to statistics in the U.S. totals, and the state of Alaska.</t>
  </si>
  <si>
    <t xml:space="preserve">VIRGINIA </t>
  </si>
  <si>
    <t>Child and dependent care credit:  Number</t>
  </si>
  <si>
    <t>Residential energy tax credit:  Number</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</si>
</sst>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s>
  <fonts count="8">
    <font>
      <sz val="10"/>
      <name val="Arial"/>
      <family val="0"/>
    </font>
    <font>
      <b/>
      <sz val="10"/>
      <name val="Arial"/>
      <family val="2"/>
    </font>
    <font>
      <sz val="6"/>
      <name val="Arial"/>
      <family val="2"/>
    </font>
    <font>
      <b/>
      <sz val="8"/>
      <name val="Arial"/>
      <family val="2"/>
    </font>
    <font>
      <b/>
      <sz val="6.5"/>
      <name val="Arial"/>
      <family val="2"/>
    </font>
    <font>
      <sz val="6.5"/>
      <name val="Arial"/>
      <family val="2"/>
    </font>
    <font>
      <sz val="8"/>
      <name val="Arial"/>
      <family val="2"/>
    </font>
    <font>
      <i/>
      <sz val="6"/>
      <name val="Arial"/>
      <family val="2"/>
    </font>
  </fonts>
  <fills count="3">
    <fill>
      <patternFill/>
    </fill>
    <fill>
      <patternFill patternType="gray125"/>
    </fill>
    <fill>
      <patternFill patternType="solid">
        <fgColor indexed="9"/>
        <bgColor indexed="64"/>
      </patternFill>
    </fill>
  </fills>
  <borders count="22">
    <border>
      <left/>
      <right/>
      <top/>
      <bottom/>
      <diagonal/>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style="thin"/>
      <top style="double"/>
      <bottom>
        <color indexed="63"/>
      </bottom>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style="thin"/>
      <right>
        <color indexed="63"/>
      </right>
      <top style="thin">
        <color indexed="22"/>
      </top>
      <bottom style="thin">
        <color indexed="22"/>
      </bottom>
    </border>
    <border>
      <left>
        <color indexed="63"/>
      </left>
      <right style="thin"/>
      <top style="thin">
        <color indexed="22"/>
      </top>
      <bottom style="thin"/>
    </border>
    <border>
      <left style="thin"/>
      <right style="thin"/>
      <top style="thin">
        <color indexed="22"/>
      </top>
      <bottom style="thin"/>
    </border>
    <border>
      <left style="thin"/>
      <right>
        <color indexed="63"/>
      </right>
      <top style="thin">
        <color indexed="22"/>
      </top>
      <bottom style="thin"/>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0">
    <xf numFmtId="0" fontId="0" fillId="0" borderId="0" xfId="0" applyAlignment="1">
      <alignment/>
    </xf>
    <xf numFmtId="0" fontId="6" fillId="0" borderId="1" xfId="0" applyFont="1" applyBorder="1" applyAlignment="1">
      <alignment horizontal="center"/>
    </xf>
    <xf numFmtId="5" fontId="6" fillId="0" borderId="1" xfId="0" applyNumberFormat="1" applyFont="1" applyBorder="1" applyAlignment="1">
      <alignment horizontal="center"/>
    </xf>
    <xf numFmtId="49" fontId="3" fillId="0" borderId="0" xfId="0" applyNumberFormat="1" applyFont="1" applyBorder="1" applyAlignment="1">
      <alignment horizontal="center"/>
    </xf>
    <xf numFmtId="0" fontId="0" fillId="0" borderId="0" xfId="0" applyFont="1" applyAlignment="1">
      <alignment/>
    </xf>
    <xf numFmtId="0" fontId="3" fillId="0" borderId="1"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xf>
    <xf numFmtId="5" fontId="6" fillId="0" borderId="3" xfId="0" applyNumberFormat="1" applyFont="1" applyBorder="1" applyAlignment="1">
      <alignment horizontal="center"/>
    </xf>
    <xf numFmtId="6" fontId="6" fillId="0" borderId="2" xfId="0" applyNumberFormat="1" applyFont="1" applyBorder="1" applyAlignment="1">
      <alignment horizontal="center"/>
    </xf>
    <xf numFmtId="165" fontId="6" fillId="0" borderId="4" xfId="0" applyNumberFormat="1" applyFont="1" applyBorder="1" applyAlignment="1">
      <alignment horizontal="center"/>
    </xf>
    <xf numFmtId="49" fontId="5" fillId="0" borderId="5" xfId="0" applyNumberFormat="1" applyFont="1" applyBorder="1" applyAlignment="1">
      <alignment horizontal="center"/>
    </xf>
    <xf numFmtId="5" fontId="6" fillId="0" borderId="6" xfId="0" applyNumberFormat="1" applyFont="1" applyBorder="1" applyAlignment="1">
      <alignment horizontal="center"/>
    </xf>
    <xf numFmtId="0" fontId="6" fillId="0" borderId="7" xfId="0" applyFont="1" applyBorder="1" applyAlignment="1">
      <alignment horizontal="center"/>
    </xf>
    <xf numFmtId="165" fontId="6" fillId="0" borderId="8" xfId="0" applyNumberFormat="1" applyFont="1" applyBorder="1" applyAlignment="1">
      <alignment horizontal="center"/>
    </xf>
    <xf numFmtId="0" fontId="0" fillId="0" borderId="0" xfId="0" applyFont="1" applyBorder="1" applyAlignment="1">
      <alignment/>
    </xf>
    <xf numFmtId="49" fontId="2" fillId="0" borderId="0" xfId="0" applyNumberFormat="1" applyFont="1" applyBorder="1" applyAlignment="1">
      <alignment/>
    </xf>
    <xf numFmtId="0" fontId="2" fillId="0" borderId="0" xfId="0" applyNumberFormat="1" applyFont="1" applyBorder="1" applyAlignment="1">
      <alignment/>
    </xf>
    <xf numFmtId="49" fontId="2" fillId="0" borderId="0" xfId="0" applyNumberFormat="1" applyFont="1" applyBorder="1" applyAlignment="1">
      <alignment/>
    </xf>
    <xf numFmtId="0" fontId="2" fillId="0" borderId="0" xfId="0" applyNumberFormat="1" applyFont="1" applyFill="1" applyBorder="1" applyAlignment="1">
      <alignment/>
    </xf>
    <xf numFmtId="164" fontId="6" fillId="2" borderId="0" xfId="0" applyNumberFormat="1" applyFont="1" applyFill="1" applyBorder="1" applyAlignment="1">
      <alignment/>
    </xf>
    <xf numFmtId="0" fontId="5" fillId="2" borderId="0" xfId="0" applyFont="1" applyFill="1" applyBorder="1" applyAlignment="1">
      <alignment/>
    </xf>
    <xf numFmtId="49" fontId="2" fillId="2" borderId="0" xfId="0" applyNumberFormat="1" applyFont="1" applyFill="1" applyBorder="1" applyAlignment="1">
      <alignment/>
    </xf>
    <xf numFmtId="164" fontId="5" fillId="2" borderId="0" xfId="0" applyNumberFormat="1" applyFont="1" applyFill="1" applyBorder="1" applyAlignment="1">
      <alignment/>
    </xf>
    <xf numFmtId="0" fontId="5" fillId="2" borderId="0" xfId="0" applyNumberFormat="1" applyFont="1" applyFill="1" applyBorder="1" applyAlignment="1">
      <alignment wrapText="1"/>
    </xf>
    <xf numFmtId="0" fontId="4" fillId="0" borderId="9" xfId="0" applyFont="1" applyFill="1" applyBorder="1" applyAlignment="1">
      <alignment horizontal="center"/>
    </xf>
    <xf numFmtId="0" fontId="6" fillId="0" borderId="9" xfId="0" applyFont="1" applyBorder="1" applyAlignment="1">
      <alignment horizontal="center"/>
    </xf>
    <xf numFmtId="0" fontId="3" fillId="0" borderId="1" xfId="0" applyFont="1" applyFill="1" applyBorder="1" applyAlignment="1">
      <alignment horizontal="center"/>
    </xf>
    <xf numFmtId="166" fontId="5" fillId="0" borderId="10" xfId="0" applyNumberFormat="1" applyFont="1" applyBorder="1" applyAlignment="1">
      <alignment/>
    </xf>
    <xf numFmtId="166" fontId="5" fillId="0" borderId="11" xfId="0" applyNumberFormat="1" applyFont="1" applyBorder="1" applyAlignment="1">
      <alignment/>
    </xf>
    <xf numFmtId="49" fontId="3" fillId="2" borderId="12" xfId="0" applyNumberFormat="1" applyFont="1" applyFill="1" applyBorder="1" applyAlignment="1">
      <alignment/>
    </xf>
    <xf numFmtId="168" fontId="3" fillId="0" borderId="13" xfId="0" applyNumberFormat="1" applyFont="1" applyFill="1" applyBorder="1" applyAlignment="1">
      <alignment/>
    </xf>
    <xf numFmtId="168" fontId="3" fillId="0" borderId="14" xfId="0" applyNumberFormat="1" applyFont="1" applyFill="1" applyBorder="1" applyAlignment="1">
      <alignment/>
    </xf>
    <xf numFmtId="173" fontId="6" fillId="2" borderId="12" xfId="0" applyNumberFormat="1" applyFont="1" applyFill="1" applyBorder="1" applyAlignment="1">
      <alignment/>
    </xf>
    <xf numFmtId="168" fontId="6" fillId="0" borderId="13" xfId="0" applyNumberFormat="1" applyFont="1" applyFill="1" applyBorder="1" applyAlignment="1">
      <alignment/>
    </xf>
    <xf numFmtId="168" fontId="6" fillId="0" borderId="14" xfId="0" applyNumberFormat="1" applyFont="1" applyFill="1" applyBorder="1" applyAlignment="1">
      <alignment/>
    </xf>
    <xf numFmtId="49" fontId="6" fillId="2" borderId="12" xfId="0" applyNumberFormat="1" applyFont="1" applyFill="1" applyBorder="1" applyAlignment="1">
      <alignment/>
    </xf>
    <xf numFmtId="174" fontId="6" fillId="2" borderId="12" xfId="0" applyNumberFormat="1" applyFont="1" applyFill="1" applyBorder="1" applyAlignment="1">
      <alignment/>
    </xf>
    <xf numFmtId="173" fontId="6" fillId="2" borderId="15" xfId="0" applyNumberFormat="1" applyFont="1" applyFill="1" applyBorder="1" applyAlignment="1">
      <alignment/>
    </xf>
    <xf numFmtId="172" fontId="6" fillId="0" borderId="16" xfId="0" applyNumberFormat="1" applyFont="1" applyFill="1" applyBorder="1" applyAlignment="1">
      <alignment/>
    </xf>
    <xf numFmtId="172" fontId="6" fillId="0" borderId="17" xfId="0" applyNumberFormat="1" applyFont="1" applyFill="1" applyBorder="1" applyAlignment="1">
      <alignment/>
    </xf>
    <xf numFmtId="0" fontId="1" fillId="0" borderId="0" xfId="0" applyFont="1" applyFill="1" applyBorder="1" applyAlignment="1">
      <alignment horizontal="left" wrapText="1"/>
    </xf>
    <xf numFmtId="0" fontId="1" fillId="0" borderId="0" xfId="0" applyFont="1" applyFill="1" applyBorder="1" applyAlignment="1">
      <alignment horizontal="left"/>
    </xf>
    <xf numFmtId="0" fontId="2" fillId="0" borderId="18" xfId="0" applyFont="1" applyFill="1" applyBorder="1" applyAlignment="1">
      <alignment horizontal="left"/>
    </xf>
    <xf numFmtId="5" fontId="6" fillId="0" borderId="19" xfId="0" applyNumberFormat="1" applyFont="1" applyBorder="1" applyAlignment="1">
      <alignment horizontal="center"/>
    </xf>
    <xf numFmtId="5" fontId="6" fillId="0" borderId="20" xfId="0" applyNumberFormat="1" applyFont="1" applyBorder="1" applyAlignment="1">
      <alignment horizontal="center"/>
    </xf>
    <xf numFmtId="0" fontId="2" fillId="2" borderId="21" xfId="0" applyNumberFormat="1" applyFont="1" applyFill="1" applyBorder="1" applyAlignment="1">
      <alignment horizontal="left" wrapText="1"/>
    </xf>
    <xf numFmtId="49" fontId="2" fillId="2" borderId="0" xfId="0" applyNumberFormat="1" applyFont="1" applyFill="1" applyBorder="1" applyAlignment="1">
      <alignment horizontal="left"/>
    </xf>
    <xf numFmtId="0" fontId="2" fillId="2" borderId="0" xfId="0" applyNumberFormat="1" applyFont="1" applyFill="1" applyBorder="1" applyAlignment="1">
      <alignment horizontal="left" wrapText="1"/>
    </xf>
    <xf numFmtId="49" fontId="2" fillId="2" borderId="0" xfId="0" applyNumberFormat="1" applyFont="1" applyFill="1" applyBorder="1" applyAlignment="1">
      <alignment horizontal="left" wrapText="1"/>
    </xf>
  </cellXfs>
  <cellStyles count="6">
    <cellStyle name="Normal" xfId="0"/>
    <cellStyle name="Comma" xfId="15"/>
    <cellStyle name="Comma [0]" xfId="16"/>
    <cellStyle name="Currency" xfId="17"/>
    <cellStyle name="Currency [0]" xfId="18"/>
    <cellStyle name="Percent" xfId="19"/>
  </cellStyles>
  <dxfs count="1">
    <dxf>
      <fill>
        <patternFill patternType="none">
          <bgColor indexed="65"/>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113"/>
  <sheetViews>
    <sheetView showGridLines="0"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A4" sqref="A4"/>
    </sheetView>
  </sheetViews>
  <sheetFormatPr defaultColWidth="9.140625" defaultRowHeight="15" customHeight="1"/>
  <cols>
    <col min="1" max="1" width="50.7109375" style="4" customWidth="1"/>
    <col min="2" max="7" width="12.7109375" style="4" customWidth="1"/>
    <col min="8" max="8" width="12.7109375" style="15" customWidth="1"/>
    <col min="9" max="16384" width="12.7109375" style="4" customWidth="1"/>
  </cols>
  <sheetData>
    <row r="1" spans="1:7" ht="27.75" customHeight="1">
      <c r="A1" s="41" t="s">
        <v>61</v>
      </c>
      <c r="B1" s="42"/>
      <c r="C1" s="42"/>
      <c r="D1" s="42"/>
      <c r="E1" s="42"/>
      <c r="F1" s="42"/>
      <c r="G1" s="42"/>
    </row>
    <row r="2" spans="1:7" ht="10.5" customHeight="1" thickBot="1">
      <c r="A2" s="43" t="s">
        <v>10</v>
      </c>
      <c r="B2" s="43"/>
      <c r="C2" s="43"/>
      <c r="D2" s="43"/>
      <c r="E2" s="43"/>
      <c r="F2" s="43"/>
      <c r="G2" s="43"/>
    </row>
    <row r="3" spans="1:7" ht="15" customHeight="1" thickTop="1">
      <c r="A3" s="25"/>
      <c r="B3" s="26" t="s">
        <v>11</v>
      </c>
      <c r="C3" s="44" t="s">
        <v>44</v>
      </c>
      <c r="D3" s="45"/>
      <c r="E3" s="45"/>
      <c r="F3" s="45"/>
      <c r="G3" s="45"/>
    </row>
    <row r="4" spans="1:7" ht="15" customHeight="1">
      <c r="A4" s="5" t="s">
        <v>12</v>
      </c>
      <c r="B4" s="1" t="s">
        <v>13</v>
      </c>
      <c r="C4" s="1" t="s">
        <v>14</v>
      </c>
      <c r="D4" s="2">
        <v>50000</v>
      </c>
      <c r="E4" s="2">
        <v>75000</v>
      </c>
      <c r="F4" s="2">
        <v>100000</v>
      </c>
      <c r="G4" s="12">
        <v>200000</v>
      </c>
    </row>
    <row r="5" spans="1:7" ht="15" customHeight="1">
      <c r="A5" s="6"/>
      <c r="B5" s="1"/>
      <c r="C5" s="2" t="s">
        <v>15</v>
      </c>
      <c r="D5" s="2" t="s">
        <v>16</v>
      </c>
      <c r="E5" s="2" t="s">
        <v>16</v>
      </c>
      <c r="F5" s="2" t="s">
        <v>16</v>
      </c>
      <c r="G5" s="12" t="s">
        <v>17</v>
      </c>
    </row>
    <row r="6" spans="1:7" ht="15" customHeight="1">
      <c r="A6" s="7"/>
      <c r="B6" s="3"/>
      <c r="C6" s="8"/>
      <c r="D6" s="9">
        <v>75000</v>
      </c>
      <c r="E6" s="9">
        <v>100000</v>
      </c>
      <c r="F6" s="9">
        <v>200000</v>
      </c>
      <c r="G6" s="13"/>
    </row>
    <row r="7" spans="1:7" ht="15" customHeight="1">
      <c r="A7" s="11" t="s">
        <v>11</v>
      </c>
      <c r="B7" s="10">
        <v>1</v>
      </c>
      <c r="C7" s="10">
        <v>2</v>
      </c>
      <c r="D7" s="10">
        <v>3</v>
      </c>
      <c r="E7" s="10">
        <v>4</v>
      </c>
      <c r="F7" s="10">
        <v>5</v>
      </c>
      <c r="G7" s="14">
        <v>6</v>
      </c>
    </row>
    <row r="8" spans="1:7" ht="15" customHeight="1">
      <c r="A8" s="27" t="s">
        <v>65</v>
      </c>
      <c r="B8" s="28"/>
      <c r="C8" s="28"/>
      <c r="D8" s="28"/>
      <c r="E8" s="28"/>
      <c r="F8" s="28"/>
      <c r="G8" s="29"/>
    </row>
    <row r="9" spans="1:7" ht="15" customHeight="1">
      <c r="A9" s="30" t="s">
        <v>18</v>
      </c>
      <c r="B9" s="31">
        <v>3618883</v>
      </c>
      <c r="C9" s="31">
        <v>2215540</v>
      </c>
      <c r="D9" s="31">
        <v>513444</v>
      </c>
      <c r="E9" s="31">
        <v>329371</v>
      </c>
      <c r="F9" s="31">
        <v>423473</v>
      </c>
      <c r="G9" s="32">
        <v>137055</v>
      </c>
    </row>
    <row r="10" spans="1:7" ht="15" customHeight="1">
      <c r="A10" s="33" t="s">
        <v>19</v>
      </c>
      <c r="B10" s="34">
        <v>1449904</v>
      </c>
      <c r="C10" s="34">
        <v>439692</v>
      </c>
      <c r="D10" s="34">
        <v>290592</v>
      </c>
      <c r="E10" s="34">
        <v>242256</v>
      </c>
      <c r="F10" s="34">
        <v>356016</v>
      </c>
      <c r="G10" s="35">
        <v>121348</v>
      </c>
    </row>
    <row r="11" spans="1:7" ht="15" customHeight="1">
      <c r="A11" s="33" t="s">
        <v>20</v>
      </c>
      <c r="B11" s="34">
        <v>1827599</v>
      </c>
      <c r="C11" s="34">
        <v>1113860</v>
      </c>
      <c r="D11" s="34">
        <v>260955</v>
      </c>
      <c r="E11" s="34">
        <v>159078</v>
      </c>
      <c r="F11" s="34">
        <v>202500</v>
      </c>
      <c r="G11" s="35">
        <v>91206</v>
      </c>
    </row>
    <row r="12" spans="1:7" ht="15" customHeight="1">
      <c r="A12" s="36" t="s">
        <v>21</v>
      </c>
      <c r="B12" s="34">
        <v>7034339</v>
      </c>
      <c r="C12" s="34">
        <v>3456332</v>
      </c>
      <c r="D12" s="34">
        <v>1155119</v>
      </c>
      <c r="E12" s="34">
        <v>840956</v>
      </c>
      <c r="F12" s="34">
        <v>1182237</v>
      </c>
      <c r="G12" s="35">
        <v>399695</v>
      </c>
    </row>
    <row r="13" spans="1:7" ht="15" customHeight="1">
      <c r="A13" s="30" t="s">
        <v>22</v>
      </c>
      <c r="B13" s="31">
        <v>230254681</v>
      </c>
      <c r="C13" s="31">
        <v>46004290</v>
      </c>
      <c r="D13" s="31">
        <v>31631099</v>
      </c>
      <c r="E13" s="31">
        <v>28497629</v>
      </c>
      <c r="F13" s="31">
        <v>57108850</v>
      </c>
      <c r="G13" s="32">
        <v>67012812</v>
      </c>
    </row>
    <row r="14" spans="1:7" ht="15" customHeight="1">
      <c r="A14" s="33" t="s">
        <v>23</v>
      </c>
      <c r="B14" s="34">
        <v>3136556</v>
      </c>
      <c r="C14" s="34">
        <v>1872730</v>
      </c>
      <c r="D14" s="34">
        <v>458386</v>
      </c>
      <c r="E14" s="34">
        <v>297250</v>
      </c>
      <c r="F14" s="34">
        <v>387363</v>
      </c>
      <c r="G14" s="35">
        <v>120827</v>
      </c>
    </row>
    <row r="15" spans="1:7" ht="15" customHeight="1">
      <c r="A15" s="37" t="s">
        <v>24</v>
      </c>
      <c r="B15" s="34">
        <v>163227443</v>
      </c>
      <c r="C15" s="34">
        <v>39557149</v>
      </c>
      <c r="D15" s="34">
        <v>25339093</v>
      </c>
      <c r="E15" s="34">
        <v>22539686</v>
      </c>
      <c r="F15" s="34">
        <v>43867962</v>
      </c>
      <c r="G15" s="35">
        <v>31923553</v>
      </c>
    </row>
    <row r="16" spans="1:7" ht="15" customHeight="1">
      <c r="A16" s="33" t="s">
        <v>25</v>
      </c>
      <c r="B16" s="34">
        <v>1697007</v>
      </c>
      <c r="C16" s="34">
        <v>659803</v>
      </c>
      <c r="D16" s="34">
        <v>304792</v>
      </c>
      <c r="E16" s="34">
        <v>240134</v>
      </c>
      <c r="F16" s="34">
        <v>361350</v>
      </c>
      <c r="G16" s="35">
        <v>130928</v>
      </c>
    </row>
    <row r="17" spans="1:7" ht="15" customHeight="1">
      <c r="A17" s="37" t="s">
        <v>24</v>
      </c>
      <c r="B17" s="34">
        <v>5004998</v>
      </c>
      <c r="C17" s="34">
        <v>949096</v>
      </c>
      <c r="D17" s="34">
        <v>527073</v>
      </c>
      <c r="E17" s="34">
        <v>470887</v>
      </c>
      <c r="F17" s="34">
        <v>967468</v>
      </c>
      <c r="G17" s="35">
        <v>2090474</v>
      </c>
    </row>
    <row r="18" spans="1:7" ht="15" customHeight="1">
      <c r="A18" s="33" t="s">
        <v>42</v>
      </c>
      <c r="B18" s="34">
        <v>918028</v>
      </c>
      <c r="C18" s="34">
        <v>293769</v>
      </c>
      <c r="D18" s="34">
        <v>146283</v>
      </c>
      <c r="E18" s="34">
        <v>130959</v>
      </c>
      <c r="F18" s="34">
        <v>237400</v>
      </c>
      <c r="G18" s="35">
        <v>109617</v>
      </c>
    </row>
    <row r="19" spans="1:7" ht="15" customHeight="1">
      <c r="A19" s="37" t="s">
        <v>24</v>
      </c>
      <c r="B19" s="34">
        <v>5406813</v>
      </c>
      <c r="C19" s="34">
        <v>535879</v>
      </c>
      <c r="D19" s="34">
        <v>398021</v>
      </c>
      <c r="E19" s="34">
        <v>423266</v>
      </c>
      <c r="F19" s="34">
        <v>1182673</v>
      </c>
      <c r="G19" s="35">
        <v>2866974</v>
      </c>
    </row>
    <row r="20" spans="1:7" ht="15" customHeight="1">
      <c r="A20" s="36" t="s">
        <v>26</v>
      </c>
      <c r="B20" s="34">
        <v>510615</v>
      </c>
      <c r="C20" s="34">
        <v>263766</v>
      </c>
      <c r="D20" s="34">
        <v>76105</v>
      </c>
      <c r="E20" s="34">
        <v>55238</v>
      </c>
      <c r="F20" s="34">
        <v>81957</v>
      </c>
      <c r="G20" s="35">
        <v>33549</v>
      </c>
    </row>
    <row r="21" spans="1:7" ht="15" customHeight="1">
      <c r="A21" s="37" t="s">
        <v>24</v>
      </c>
      <c r="B21" s="34">
        <v>6992769</v>
      </c>
      <c r="C21" s="34">
        <v>1545781</v>
      </c>
      <c r="D21" s="34">
        <v>709510</v>
      </c>
      <c r="E21" s="34">
        <v>630402</v>
      </c>
      <c r="F21" s="34">
        <v>1721563</v>
      </c>
      <c r="G21" s="35">
        <v>2385514</v>
      </c>
    </row>
    <row r="22" spans="1:7" ht="15" customHeight="1">
      <c r="A22" s="33" t="s">
        <v>27</v>
      </c>
      <c r="B22" s="34">
        <v>41804</v>
      </c>
      <c r="C22" s="34">
        <v>20427</v>
      </c>
      <c r="D22" s="34">
        <v>7575</v>
      </c>
      <c r="E22" s="34">
        <v>4889</v>
      </c>
      <c r="F22" s="34">
        <v>5746</v>
      </c>
      <c r="G22" s="35">
        <v>3167</v>
      </c>
    </row>
    <row r="23" spans="1:7" ht="15" customHeight="1">
      <c r="A23" s="33" t="s">
        <v>28</v>
      </c>
      <c r="B23" s="34">
        <v>752441</v>
      </c>
      <c r="C23" s="34">
        <v>230125</v>
      </c>
      <c r="D23" s="34">
        <v>112204</v>
      </c>
      <c r="E23" s="34">
        <v>103481</v>
      </c>
      <c r="F23" s="34">
        <v>201421</v>
      </c>
      <c r="G23" s="35">
        <v>105210</v>
      </c>
    </row>
    <row r="24" spans="1:7" ht="15" customHeight="1">
      <c r="A24" s="37" t="s">
        <v>24</v>
      </c>
      <c r="B24" s="34">
        <v>17918078</v>
      </c>
      <c r="C24" s="34">
        <v>556169</v>
      </c>
      <c r="D24" s="34">
        <v>498953</v>
      </c>
      <c r="E24" s="34">
        <v>519111</v>
      </c>
      <c r="F24" s="34">
        <v>1977912</v>
      </c>
      <c r="G24" s="35">
        <v>14365935</v>
      </c>
    </row>
    <row r="25" spans="1:7" ht="15" customHeight="1">
      <c r="A25" s="36" t="s">
        <v>29</v>
      </c>
      <c r="B25" s="34">
        <v>236654</v>
      </c>
      <c r="C25" s="34">
        <v>100572</v>
      </c>
      <c r="D25" s="34">
        <v>45025</v>
      </c>
      <c r="E25" s="34">
        <v>33736</v>
      </c>
      <c r="F25" s="34">
        <v>43263</v>
      </c>
      <c r="G25" s="35">
        <v>14058</v>
      </c>
    </row>
    <row r="26" spans="1:7" ht="15" customHeight="1">
      <c r="A26" s="37" t="s">
        <v>24</v>
      </c>
      <c r="B26" s="34">
        <v>2877029</v>
      </c>
      <c r="C26" s="34">
        <v>610576</v>
      </c>
      <c r="D26" s="34">
        <v>451951</v>
      </c>
      <c r="E26" s="34">
        <v>449705</v>
      </c>
      <c r="F26" s="34">
        <v>847695</v>
      </c>
      <c r="G26" s="35">
        <v>517102</v>
      </c>
    </row>
    <row r="27" spans="1:7" ht="15" customHeight="1">
      <c r="A27" s="33" t="s">
        <v>30</v>
      </c>
      <c r="B27" s="34">
        <v>681865</v>
      </c>
      <c r="C27" s="34">
        <v>302997</v>
      </c>
      <c r="D27" s="34">
        <v>123214</v>
      </c>
      <c r="E27" s="34">
        <v>89753</v>
      </c>
      <c r="F27" s="34">
        <v>126105</v>
      </c>
      <c r="G27" s="35">
        <v>39796</v>
      </c>
    </row>
    <row r="28" spans="1:7" ht="15" customHeight="1">
      <c r="A28" s="37" t="s">
        <v>24</v>
      </c>
      <c r="B28" s="34">
        <v>15555042</v>
      </c>
      <c r="C28" s="34">
        <v>3745631</v>
      </c>
      <c r="D28" s="34">
        <v>2754678</v>
      </c>
      <c r="E28" s="34">
        <v>2524729</v>
      </c>
      <c r="F28" s="34">
        <v>4593016</v>
      </c>
      <c r="G28" s="35">
        <v>1936988</v>
      </c>
    </row>
    <row r="29" spans="1:7" ht="15" customHeight="1">
      <c r="A29" s="33" t="s">
        <v>45</v>
      </c>
      <c r="B29" s="34">
        <v>101982</v>
      </c>
      <c r="C29" s="34">
        <v>72012</v>
      </c>
      <c r="D29" s="34">
        <v>15370</v>
      </c>
      <c r="E29" s="34">
        <v>7435</v>
      </c>
      <c r="F29" s="34">
        <v>6235</v>
      </c>
      <c r="G29" s="35">
        <v>930</v>
      </c>
    </row>
    <row r="30" spans="1:7" ht="15" customHeight="1">
      <c r="A30" s="37" t="s">
        <v>24</v>
      </c>
      <c r="B30" s="34">
        <v>306098</v>
      </c>
      <c r="C30" s="34">
        <v>206847</v>
      </c>
      <c r="D30" s="34">
        <v>48439</v>
      </c>
      <c r="E30" s="34">
        <v>24428</v>
      </c>
      <c r="F30" s="34">
        <v>22743</v>
      </c>
      <c r="G30" s="35">
        <v>3641</v>
      </c>
    </row>
    <row r="31" spans="1:7" ht="15" customHeight="1">
      <c r="A31" s="33" t="s">
        <v>31</v>
      </c>
      <c r="B31" s="34">
        <v>358934</v>
      </c>
      <c r="C31" s="34">
        <v>142545</v>
      </c>
      <c r="D31" s="34">
        <v>83317</v>
      </c>
      <c r="E31" s="34">
        <v>52784</v>
      </c>
      <c r="F31" s="34">
        <v>59753</v>
      </c>
      <c r="G31" s="35">
        <v>20535</v>
      </c>
    </row>
    <row r="32" spans="1:7" ht="15" customHeight="1">
      <c r="A32" s="37" t="s">
        <v>24</v>
      </c>
      <c r="B32" s="34">
        <v>3865351</v>
      </c>
      <c r="C32" s="34">
        <v>657968</v>
      </c>
      <c r="D32" s="34">
        <v>1011614</v>
      </c>
      <c r="E32" s="34">
        <v>803043</v>
      </c>
      <c r="F32" s="34">
        <v>1001994</v>
      </c>
      <c r="G32" s="35">
        <v>390733</v>
      </c>
    </row>
    <row r="33" spans="1:7" ht="15" customHeight="1">
      <c r="A33" s="33" t="s">
        <v>32</v>
      </c>
      <c r="B33" s="34">
        <v>35762</v>
      </c>
      <c r="C33" s="34">
        <v>3441</v>
      </c>
      <c r="D33" s="34">
        <v>2679</v>
      </c>
      <c r="E33" s="34">
        <v>3268</v>
      </c>
      <c r="F33" s="34">
        <v>11892</v>
      </c>
      <c r="G33" s="35">
        <v>14482</v>
      </c>
    </row>
    <row r="34" spans="1:7" ht="15" customHeight="1">
      <c r="A34" s="37" t="s">
        <v>24</v>
      </c>
      <c r="B34" s="34">
        <v>695881</v>
      </c>
      <c r="C34" s="34">
        <v>21273</v>
      </c>
      <c r="D34" s="34">
        <v>22048</v>
      </c>
      <c r="E34" s="34">
        <v>31131</v>
      </c>
      <c r="F34" s="34">
        <v>165641</v>
      </c>
      <c r="G34" s="35">
        <v>455789</v>
      </c>
    </row>
    <row r="35" spans="1:7" ht="15" customHeight="1">
      <c r="A35" s="36" t="s">
        <v>46</v>
      </c>
      <c r="B35" s="34">
        <v>1510500</v>
      </c>
      <c r="C35" s="34">
        <v>427005</v>
      </c>
      <c r="D35" s="34">
        <v>305060</v>
      </c>
      <c r="E35" s="34">
        <v>255310</v>
      </c>
      <c r="F35" s="34">
        <v>388920</v>
      </c>
      <c r="G35" s="35">
        <v>134205</v>
      </c>
    </row>
    <row r="36" spans="1:7" ht="15" customHeight="1">
      <c r="A36" s="33" t="s">
        <v>24</v>
      </c>
      <c r="B36" s="34">
        <v>38574744</v>
      </c>
      <c r="C36" s="34">
        <v>6350783</v>
      </c>
      <c r="D36" s="34">
        <v>5846125</v>
      </c>
      <c r="E36" s="34">
        <v>5673246</v>
      </c>
      <c r="F36" s="34">
        <v>11672514</v>
      </c>
      <c r="G36" s="35">
        <v>9032078</v>
      </c>
    </row>
    <row r="37" spans="1:7" ht="15" customHeight="1">
      <c r="A37" s="33" t="s">
        <v>33</v>
      </c>
      <c r="B37" s="34">
        <v>1384933</v>
      </c>
      <c r="C37" s="34">
        <v>344233</v>
      </c>
      <c r="D37" s="34">
        <v>285667</v>
      </c>
      <c r="E37" s="34">
        <v>244471</v>
      </c>
      <c r="F37" s="34">
        <v>379377</v>
      </c>
      <c r="G37" s="35">
        <v>131185</v>
      </c>
    </row>
    <row r="38" spans="1:7" ht="15" customHeight="1">
      <c r="A38" s="37" t="s">
        <v>24</v>
      </c>
      <c r="B38" s="34">
        <v>8165643</v>
      </c>
      <c r="C38" s="34">
        <v>550110</v>
      </c>
      <c r="D38" s="34">
        <v>792517</v>
      </c>
      <c r="E38" s="34">
        <v>980622</v>
      </c>
      <c r="F38" s="34">
        <v>2478205</v>
      </c>
      <c r="G38" s="35">
        <v>3364189</v>
      </c>
    </row>
    <row r="39" spans="1:7" ht="15" customHeight="1">
      <c r="A39" s="33" t="s">
        <v>34</v>
      </c>
      <c r="B39" s="34">
        <v>95700</v>
      </c>
      <c r="C39" s="34">
        <v>59625</v>
      </c>
      <c r="D39" s="34">
        <v>15749</v>
      </c>
      <c r="E39" s="34">
        <v>9062</v>
      </c>
      <c r="F39" s="34">
        <v>8378</v>
      </c>
      <c r="G39" s="35">
        <v>2886</v>
      </c>
    </row>
    <row r="40" spans="1:7" ht="15" customHeight="1">
      <c r="A40" s="37" t="s">
        <v>24</v>
      </c>
      <c r="B40" s="34">
        <v>115107</v>
      </c>
      <c r="C40" s="34">
        <v>33431</v>
      </c>
      <c r="D40" s="34">
        <v>17590</v>
      </c>
      <c r="E40" s="34">
        <v>14028</v>
      </c>
      <c r="F40" s="34">
        <v>21414</v>
      </c>
      <c r="G40" s="35">
        <v>28646</v>
      </c>
    </row>
    <row r="41" spans="1:7" ht="15" customHeight="1">
      <c r="A41" s="33" t="s">
        <v>35</v>
      </c>
      <c r="B41" s="34">
        <v>1339352</v>
      </c>
      <c r="C41" s="34">
        <v>325507</v>
      </c>
      <c r="D41" s="34">
        <v>273893</v>
      </c>
      <c r="E41" s="34">
        <v>238802</v>
      </c>
      <c r="F41" s="34">
        <v>371110</v>
      </c>
      <c r="G41" s="35">
        <v>130040</v>
      </c>
    </row>
    <row r="42" spans="1:7" ht="15" customHeight="1">
      <c r="A42" s="37" t="s">
        <v>24</v>
      </c>
      <c r="B42" s="34">
        <v>4344308</v>
      </c>
      <c r="C42" s="34">
        <v>658134</v>
      </c>
      <c r="D42" s="34">
        <v>629299</v>
      </c>
      <c r="E42" s="34">
        <v>664268</v>
      </c>
      <c r="F42" s="34">
        <v>1460614</v>
      </c>
      <c r="G42" s="35">
        <v>931995</v>
      </c>
    </row>
    <row r="43" spans="1:7" ht="15" customHeight="1">
      <c r="A43" s="33" t="s">
        <v>36</v>
      </c>
      <c r="B43" s="34">
        <v>1508415</v>
      </c>
      <c r="C43" s="34">
        <v>424296</v>
      </c>
      <c r="D43" s="34">
        <v>305249</v>
      </c>
      <c r="E43" s="34">
        <v>255504</v>
      </c>
      <c r="F43" s="34">
        <v>389098</v>
      </c>
      <c r="G43" s="35">
        <v>134268</v>
      </c>
    </row>
    <row r="44" spans="1:7" ht="15" customHeight="1">
      <c r="A44" s="37" t="s">
        <v>24</v>
      </c>
      <c r="B44" s="34">
        <v>15059488</v>
      </c>
      <c r="C44" s="34">
        <v>1335449</v>
      </c>
      <c r="D44" s="34">
        <v>1528417</v>
      </c>
      <c r="E44" s="34">
        <v>1747636</v>
      </c>
      <c r="F44" s="34">
        <v>6002685</v>
      </c>
      <c r="G44" s="35">
        <v>4445299</v>
      </c>
    </row>
    <row r="45" spans="1:7" ht="15" customHeight="1">
      <c r="A45" s="33" t="s">
        <v>47</v>
      </c>
      <c r="B45" s="34">
        <v>1286127</v>
      </c>
      <c r="C45" s="34">
        <v>318629</v>
      </c>
      <c r="D45" s="34">
        <v>266331</v>
      </c>
      <c r="E45" s="34">
        <v>230424</v>
      </c>
      <c r="F45" s="34">
        <v>352078</v>
      </c>
      <c r="G45" s="35">
        <v>118665</v>
      </c>
    </row>
    <row r="46" spans="1:7" ht="15" customHeight="1">
      <c r="A46" s="37" t="s">
        <v>24</v>
      </c>
      <c r="B46" s="34">
        <v>17315143</v>
      </c>
      <c r="C46" s="34">
        <v>3376000</v>
      </c>
      <c r="D46" s="34">
        <v>2834423</v>
      </c>
      <c r="E46" s="34">
        <v>2733970</v>
      </c>
      <c r="F46" s="34">
        <v>5309357</v>
      </c>
      <c r="G46" s="35">
        <v>3061395</v>
      </c>
    </row>
    <row r="47" spans="1:7" ht="15" customHeight="1">
      <c r="A47" s="33" t="s">
        <v>37</v>
      </c>
      <c r="B47" s="34">
        <v>1270132</v>
      </c>
      <c r="C47" s="34">
        <v>307030</v>
      </c>
      <c r="D47" s="34">
        <v>253774</v>
      </c>
      <c r="E47" s="34">
        <v>224052</v>
      </c>
      <c r="F47" s="34">
        <v>357237</v>
      </c>
      <c r="G47" s="35">
        <v>128039</v>
      </c>
    </row>
    <row r="48" spans="1:7" ht="15" customHeight="1">
      <c r="A48" s="37" t="s">
        <v>24</v>
      </c>
      <c r="B48" s="34">
        <v>5359964</v>
      </c>
      <c r="C48" s="34">
        <v>647702</v>
      </c>
      <c r="D48" s="34">
        <v>665999</v>
      </c>
      <c r="E48" s="34">
        <v>671149</v>
      </c>
      <c r="F48" s="34">
        <v>1395422</v>
      </c>
      <c r="G48" s="35">
        <v>1979693</v>
      </c>
    </row>
    <row r="49" spans="1:7" ht="15" customHeight="1">
      <c r="A49" s="36" t="s">
        <v>38</v>
      </c>
      <c r="B49" s="34">
        <v>2941706</v>
      </c>
      <c r="C49" s="34">
        <v>1545245</v>
      </c>
      <c r="D49" s="34">
        <v>508396</v>
      </c>
      <c r="E49" s="34">
        <v>328283</v>
      </c>
      <c r="F49" s="34">
        <v>422851</v>
      </c>
      <c r="G49" s="35">
        <v>136931</v>
      </c>
    </row>
    <row r="50" spans="1:7" ht="15" customHeight="1">
      <c r="A50" s="33" t="s">
        <v>24</v>
      </c>
      <c r="B50" s="34">
        <v>160317124</v>
      </c>
      <c r="C50" s="34">
        <v>21884190</v>
      </c>
      <c r="D50" s="34">
        <v>20338944</v>
      </c>
      <c r="E50" s="34">
        <v>19384900</v>
      </c>
      <c r="F50" s="34">
        <v>41390015</v>
      </c>
      <c r="G50" s="35">
        <v>57319076</v>
      </c>
    </row>
    <row r="51" spans="1:7" ht="15" customHeight="1">
      <c r="A51" s="36" t="s">
        <v>48</v>
      </c>
      <c r="B51" s="34">
        <v>1204649</v>
      </c>
      <c r="C51" s="34">
        <v>545063</v>
      </c>
      <c r="D51" s="34">
        <v>219705</v>
      </c>
      <c r="E51" s="34">
        <v>168556</v>
      </c>
      <c r="F51" s="34">
        <v>203339</v>
      </c>
      <c r="G51" s="35">
        <v>67986</v>
      </c>
    </row>
    <row r="52" spans="1:7" ht="15" customHeight="1">
      <c r="A52" s="33" t="s">
        <v>24</v>
      </c>
      <c r="B52" s="34">
        <v>1310720</v>
      </c>
      <c r="C52" s="34">
        <v>406595</v>
      </c>
      <c r="D52" s="34">
        <v>315560</v>
      </c>
      <c r="E52" s="34">
        <v>262154</v>
      </c>
      <c r="F52" s="34">
        <v>201538</v>
      </c>
      <c r="G52" s="35">
        <v>124874</v>
      </c>
    </row>
    <row r="53" spans="1:7" ht="15" customHeight="1">
      <c r="A53" s="33" t="s">
        <v>67</v>
      </c>
      <c r="B53" s="34">
        <v>145441</v>
      </c>
      <c r="C53" s="34">
        <v>30146</v>
      </c>
      <c r="D53" s="34">
        <v>32012</v>
      </c>
      <c r="E53" s="34">
        <v>28205</v>
      </c>
      <c r="F53" s="34">
        <v>43044</v>
      </c>
      <c r="G53" s="35">
        <v>12034</v>
      </c>
    </row>
    <row r="54" spans="1:7" ht="15" customHeight="1">
      <c r="A54" s="37" t="s">
        <v>24</v>
      </c>
      <c r="B54" s="34">
        <v>34683</v>
      </c>
      <c r="C54" s="34">
        <v>6590</v>
      </c>
      <c r="D54" s="34">
        <v>7479</v>
      </c>
      <c r="E54" s="34">
        <v>6622</v>
      </c>
      <c r="F54" s="34">
        <v>10626</v>
      </c>
      <c r="G54" s="35">
        <v>3365</v>
      </c>
    </row>
    <row r="55" spans="1:7" ht="15" customHeight="1">
      <c r="A55" s="33" t="s">
        <v>39</v>
      </c>
      <c r="B55" s="34">
        <v>665266</v>
      </c>
      <c r="C55" s="34">
        <v>293784</v>
      </c>
      <c r="D55" s="34">
        <v>156289</v>
      </c>
      <c r="E55" s="34">
        <v>114309</v>
      </c>
      <c r="F55" s="34">
        <v>100830</v>
      </c>
      <c r="G55" s="35">
        <v>54</v>
      </c>
    </row>
    <row r="56" spans="1:7" ht="15" customHeight="1">
      <c r="A56" s="37" t="s">
        <v>24</v>
      </c>
      <c r="B56" s="34">
        <v>815651</v>
      </c>
      <c r="C56" s="34">
        <v>249183</v>
      </c>
      <c r="D56" s="34">
        <v>239855</v>
      </c>
      <c r="E56" s="34">
        <v>190360</v>
      </c>
      <c r="F56" s="34">
        <v>136203</v>
      </c>
      <c r="G56" s="35">
        <v>50</v>
      </c>
    </row>
    <row r="57" spans="1:7" ht="15" customHeight="1">
      <c r="A57" s="33" t="s">
        <v>66</v>
      </c>
      <c r="B57" s="34">
        <v>189271</v>
      </c>
      <c r="C57" s="34">
        <v>63991</v>
      </c>
      <c r="D57" s="34">
        <v>37218</v>
      </c>
      <c r="E57" s="34">
        <v>30592</v>
      </c>
      <c r="F57" s="34">
        <v>45332</v>
      </c>
      <c r="G57" s="35">
        <v>12138</v>
      </c>
    </row>
    <row r="58" spans="1:7" ht="15" customHeight="1">
      <c r="A58" s="37" t="s">
        <v>24</v>
      </c>
      <c r="B58" s="34">
        <v>102112</v>
      </c>
      <c r="C58" s="34">
        <v>34488</v>
      </c>
      <c r="D58" s="34">
        <v>19689</v>
      </c>
      <c r="E58" s="34">
        <v>16856</v>
      </c>
      <c r="F58" s="34">
        <v>24667</v>
      </c>
      <c r="G58" s="35">
        <v>6412</v>
      </c>
    </row>
    <row r="59" spans="1:7" ht="15" customHeight="1">
      <c r="A59" s="36" t="s">
        <v>49</v>
      </c>
      <c r="B59" s="34">
        <v>510060</v>
      </c>
      <c r="C59" s="34">
        <v>510060</v>
      </c>
      <c r="D59" s="34">
        <v>0</v>
      </c>
      <c r="E59" s="34">
        <v>0</v>
      </c>
      <c r="F59" s="34">
        <v>0</v>
      </c>
      <c r="G59" s="35">
        <v>0</v>
      </c>
    </row>
    <row r="60" spans="1:7" ht="15" customHeight="1">
      <c r="A60" s="33" t="s">
        <v>24</v>
      </c>
      <c r="B60" s="34">
        <v>944149</v>
      </c>
      <c r="C60" s="34">
        <v>944149</v>
      </c>
      <c r="D60" s="34">
        <v>0</v>
      </c>
      <c r="E60" s="34">
        <v>0</v>
      </c>
      <c r="F60" s="34">
        <v>0</v>
      </c>
      <c r="G60" s="35">
        <v>0</v>
      </c>
    </row>
    <row r="61" spans="1:7" ht="15" customHeight="1">
      <c r="A61" s="36" t="s">
        <v>50</v>
      </c>
      <c r="B61" s="34">
        <v>448708</v>
      </c>
      <c r="C61" s="34">
        <v>448708</v>
      </c>
      <c r="D61" s="34">
        <v>0</v>
      </c>
      <c r="E61" s="34">
        <v>0</v>
      </c>
      <c r="F61" s="34">
        <v>0</v>
      </c>
      <c r="G61" s="35">
        <v>0</v>
      </c>
    </row>
    <row r="62" spans="1:7" ht="15" customHeight="1">
      <c r="A62" s="37" t="s">
        <v>24</v>
      </c>
      <c r="B62" s="34">
        <v>846664</v>
      </c>
      <c r="C62" s="34">
        <v>846664</v>
      </c>
      <c r="D62" s="34">
        <v>0</v>
      </c>
      <c r="E62" s="34">
        <v>0</v>
      </c>
      <c r="F62" s="34">
        <v>0</v>
      </c>
      <c r="G62" s="35">
        <v>0</v>
      </c>
    </row>
    <row r="63" spans="1:7" ht="15" customHeight="1">
      <c r="A63" s="36" t="s">
        <v>43</v>
      </c>
      <c r="B63" s="34">
        <v>127929</v>
      </c>
      <c r="C63" s="34">
        <v>725</v>
      </c>
      <c r="D63" s="34">
        <v>1653</v>
      </c>
      <c r="E63" s="34">
        <v>2514</v>
      </c>
      <c r="F63" s="34">
        <v>28084</v>
      </c>
      <c r="G63" s="35">
        <v>94953</v>
      </c>
    </row>
    <row r="64" spans="1:7" ht="15" customHeight="1">
      <c r="A64" s="37" t="s">
        <v>24</v>
      </c>
      <c r="B64" s="34">
        <v>565164</v>
      </c>
      <c r="C64" s="34">
        <v>3133</v>
      </c>
      <c r="D64" s="34">
        <v>2700</v>
      </c>
      <c r="E64" s="34">
        <v>4159</v>
      </c>
      <c r="F64" s="34">
        <v>50528</v>
      </c>
      <c r="G64" s="35">
        <v>504644</v>
      </c>
    </row>
    <row r="65" spans="1:7" ht="15" customHeight="1">
      <c r="A65" s="36" t="s">
        <v>51</v>
      </c>
      <c r="B65" s="34">
        <v>2660983</v>
      </c>
      <c r="C65" s="34">
        <v>1291985</v>
      </c>
      <c r="D65" s="34">
        <v>485700</v>
      </c>
      <c r="E65" s="34">
        <v>324240</v>
      </c>
      <c r="F65" s="34">
        <v>422092</v>
      </c>
      <c r="G65" s="35">
        <v>136966</v>
      </c>
    </row>
    <row r="66" spans="1:7" ht="15" customHeight="1">
      <c r="A66" s="33" t="s">
        <v>24</v>
      </c>
      <c r="B66" s="34">
        <v>29554772</v>
      </c>
      <c r="C66" s="34">
        <v>2328750</v>
      </c>
      <c r="D66" s="34">
        <v>2657275</v>
      </c>
      <c r="E66" s="34">
        <v>2710645</v>
      </c>
      <c r="F66" s="34">
        <v>7346670</v>
      </c>
      <c r="G66" s="35">
        <v>14511433</v>
      </c>
    </row>
    <row r="67" spans="1:7" ht="15" customHeight="1">
      <c r="A67" s="36" t="s">
        <v>52</v>
      </c>
      <c r="B67" s="34">
        <v>2816232</v>
      </c>
      <c r="C67" s="34">
        <v>1437173</v>
      </c>
      <c r="D67" s="34">
        <v>493578</v>
      </c>
      <c r="E67" s="34">
        <v>325885</v>
      </c>
      <c r="F67" s="34">
        <v>422590</v>
      </c>
      <c r="G67" s="35">
        <v>137006</v>
      </c>
    </row>
    <row r="68" spans="1:7" ht="15" customHeight="1">
      <c r="A68" s="33" t="s">
        <v>24</v>
      </c>
      <c r="B68" s="34">
        <v>30936456</v>
      </c>
      <c r="C68" s="34">
        <v>2695727</v>
      </c>
      <c r="D68" s="34">
        <v>2821934</v>
      </c>
      <c r="E68" s="34">
        <v>2850529</v>
      </c>
      <c r="F68" s="34">
        <v>7657578</v>
      </c>
      <c r="G68" s="35">
        <v>14910686</v>
      </c>
    </row>
    <row r="69" spans="1:7" ht="15" customHeight="1">
      <c r="A69" s="36" t="s">
        <v>53</v>
      </c>
      <c r="B69" s="34">
        <v>729413</v>
      </c>
      <c r="C69" s="34">
        <v>303001</v>
      </c>
      <c r="D69" s="34">
        <v>119840</v>
      </c>
      <c r="E69" s="34">
        <v>81127</v>
      </c>
      <c r="F69" s="34">
        <v>152739</v>
      </c>
      <c r="G69" s="35">
        <v>72706</v>
      </c>
    </row>
    <row r="70" spans="1:7" ht="15" customHeight="1">
      <c r="A70" s="33" t="s">
        <v>24</v>
      </c>
      <c r="B70" s="34">
        <v>3294729</v>
      </c>
      <c r="C70" s="34">
        <v>295943</v>
      </c>
      <c r="D70" s="34">
        <v>227048</v>
      </c>
      <c r="E70" s="34">
        <v>201656</v>
      </c>
      <c r="F70" s="34">
        <v>643731</v>
      </c>
      <c r="G70" s="35">
        <v>1926351</v>
      </c>
    </row>
    <row r="71" spans="1:7" ht="15" customHeight="1">
      <c r="A71" s="36" t="s">
        <v>54</v>
      </c>
      <c r="B71" s="34">
        <v>2782471</v>
      </c>
      <c r="C71" s="34">
        <v>1859616</v>
      </c>
      <c r="D71" s="34">
        <v>383726</v>
      </c>
      <c r="E71" s="34">
        <v>239929</v>
      </c>
      <c r="F71" s="34">
        <v>253612</v>
      </c>
      <c r="G71" s="35">
        <v>45588</v>
      </c>
    </row>
    <row r="72" spans="1:7" ht="15" customHeight="1">
      <c r="A72" s="38" t="s">
        <v>24</v>
      </c>
      <c r="B72" s="39">
        <v>-6770472</v>
      </c>
      <c r="C72" s="39">
        <v>-3249875</v>
      </c>
      <c r="D72" s="39">
        <v>-1062621</v>
      </c>
      <c r="E72" s="39">
        <v>-823578</v>
      </c>
      <c r="F72" s="39">
        <v>-1100612</v>
      </c>
      <c r="G72" s="40">
        <v>-533787</v>
      </c>
    </row>
    <row r="73" spans="1:67" s="21" customFormat="1" ht="21" customHeight="1">
      <c r="A73" s="46" t="s">
        <v>59</v>
      </c>
      <c r="B73" s="46"/>
      <c r="C73" s="46"/>
      <c r="D73" s="46"/>
      <c r="E73" s="46"/>
      <c r="F73" s="46"/>
      <c r="G73" s="46"/>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row>
    <row r="74" spans="1:10" s="21" customFormat="1" ht="10.5" customHeight="1">
      <c r="A74" s="47" t="s">
        <v>40</v>
      </c>
      <c r="B74" s="47"/>
      <c r="C74" s="47"/>
      <c r="D74" s="47"/>
      <c r="E74" s="47"/>
      <c r="F74" s="47"/>
      <c r="G74" s="47"/>
      <c r="H74" s="23"/>
      <c r="J74" s="23"/>
    </row>
    <row r="75" spans="1:10" s="21" customFormat="1" ht="69.75" customHeight="1">
      <c r="A75" s="48" t="s">
        <v>62</v>
      </c>
      <c r="B75" s="48"/>
      <c r="C75" s="48"/>
      <c r="D75" s="48"/>
      <c r="E75" s="48"/>
      <c r="F75" s="48"/>
      <c r="G75" s="48"/>
      <c r="H75" s="23"/>
      <c r="J75" s="23"/>
    </row>
    <row r="76" spans="1:10" s="21" customFormat="1" ht="10.5" customHeight="1">
      <c r="A76" s="47" t="s">
        <v>41</v>
      </c>
      <c r="B76" s="47"/>
      <c r="C76" s="47"/>
      <c r="D76" s="47"/>
      <c r="E76" s="47"/>
      <c r="F76" s="47"/>
      <c r="G76" s="47"/>
      <c r="H76" s="23"/>
      <c r="J76" s="23"/>
    </row>
    <row r="77" spans="1:10" s="21" customFormat="1" ht="19.5" customHeight="1">
      <c r="A77" s="49" t="s">
        <v>63</v>
      </c>
      <c r="B77" s="49"/>
      <c r="C77" s="49"/>
      <c r="D77" s="49"/>
      <c r="E77" s="49"/>
      <c r="F77" s="49"/>
      <c r="G77" s="49"/>
      <c r="H77" s="23"/>
      <c r="J77" s="23"/>
    </row>
    <row r="78" spans="1:10" s="21" customFormat="1" ht="19.5" customHeight="1">
      <c r="A78" s="48" t="s">
        <v>64</v>
      </c>
      <c r="B78" s="48"/>
      <c r="C78" s="48"/>
      <c r="D78" s="48"/>
      <c r="E78" s="48"/>
      <c r="F78" s="48"/>
      <c r="G78" s="48"/>
      <c r="H78" s="23"/>
      <c r="J78" s="23"/>
    </row>
    <row r="79" spans="1:7" s="24" customFormat="1" ht="110.25" customHeight="1">
      <c r="A79" s="48" t="s">
        <v>0</v>
      </c>
      <c r="B79" s="48"/>
      <c r="C79" s="48"/>
      <c r="D79" s="48"/>
      <c r="E79" s="48"/>
      <c r="F79" s="48"/>
      <c r="G79" s="48"/>
    </row>
    <row r="80" spans="1:10" s="21" customFormat="1" ht="19.5" customHeight="1">
      <c r="A80" s="48" t="s">
        <v>60</v>
      </c>
      <c r="B80" s="48"/>
      <c r="C80" s="48"/>
      <c r="D80" s="48"/>
      <c r="E80" s="48"/>
      <c r="F80" s="48"/>
      <c r="G80" s="48"/>
      <c r="H80" s="23"/>
      <c r="J80" s="23"/>
    </row>
    <row r="81" spans="1:10" s="21" customFormat="1" ht="19.5" customHeight="1">
      <c r="A81" s="49" t="s">
        <v>1</v>
      </c>
      <c r="B81" s="49"/>
      <c r="C81" s="49"/>
      <c r="D81" s="49"/>
      <c r="E81" s="49"/>
      <c r="F81" s="49"/>
      <c r="G81" s="49"/>
      <c r="H81" s="23"/>
      <c r="J81" s="23"/>
    </row>
    <row r="82" spans="1:10" s="21" customFormat="1" ht="36" customHeight="1">
      <c r="A82" s="48" t="s">
        <v>2</v>
      </c>
      <c r="B82" s="48"/>
      <c r="C82" s="48"/>
      <c r="D82" s="48"/>
      <c r="E82" s="48"/>
      <c r="F82" s="48"/>
      <c r="G82" s="48"/>
      <c r="H82" s="23"/>
      <c r="J82" s="23"/>
    </row>
    <row r="83" spans="1:10" s="21" customFormat="1" ht="36" customHeight="1">
      <c r="A83" s="48" t="s">
        <v>3</v>
      </c>
      <c r="B83" s="48"/>
      <c r="C83" s="48"/>
      <c r="D83" s="48"/>
      <c r="E83" s="48"/>
      <c r="F83" s="48"/>
      <c r="G83" s="48"/>
      <c r="H83" s="23"/>
      <c r="J83" s="23"/>
    </row>
    <row r="84" spans="1:10" s="21" customFormat="1" ht="10.5" customHeight="1">
      <c r="A84" s="22" t="s">
        <v>55</v>
      </c>
      <c r="B84" s="23"/>
      <c r="C84" s="23"/>
      <c r="D84" s="23"/>
      <c r="E84" s="23"/>
      <c r="F84" s="23"/>
      <c r="G84" s="23"/>
      <c r="H84" s="23"/>
      <c r="J84" s="23"/>
    </row>
    <row r="85" spans="1:10" s="21" customFormat="1" ht="45" customHeight="1">
      <c r="A85" s="48" t="s">
        <v>4</v>
      </c>
      <c r="B85" s="48"/>
      <c r="C85" s="48"/>
      <c r="D85" s="48"/>
      <c r="E85" s="48"/>
      <c r="F85" s="48"/>
      <c r="G85" s="48"/>
      <c r="H85" s="23"/>
      <c r="J85" s="23"/>
    </row>
    <row r="86" spans="1:10" s="21" customFormat="1" ht="10.5" customHeight="1">
      <c r="A86" s="47" t="s">
        <v>56</v>
      </c>
      <c r="B86" s="47"/>
      <c r="C86" s="47"/>
      <c r="D86" s="47"/>
      <c r="E86" s="47"/>
      <c r="F86" s="47"/>
      <c r="G86" s="47"/>
      <c r="H86" s="23"/>
      <c r="J86" s="23"/>
    </row>
    <row r="87" spans="1:10" s="21" customFormat="1" ht="10.5" customHeight="1">
      <c r="A87" s="48" t="s">
        <v>57</v>
      </c>
      <c r="B87" s="48"/>
      <c r="C87" s="48"/>
      <c r="D87" s="48"/>
      <c r="E87" s="48"/>
      <c r="F87" s="48"/>
      <c r="G87" s="48"/>
      <c r="H87" s="23"/>
      <c r="J87" s="23"/>
    </row>
    <row r="88" spans="1:10" s="21" customFormat="1" ht="36" customHeight="1">
      <c r="A88" s="48" t="s">
        <v>5</v>
      </c>
      <c r="B88" s="48"/>
      <c r="C88" s="48"/>
      <c r="D88" s="48"/>
      <c r="E88" s="48"/>
      <c r="F88" s="48"/>
      <c r="G88" s="48"/>
      <c r="H88" s="23"/>
      <c r="J88" s="23"/>
    </row>
    <row r="89" spans="1:10" s="21" customFormat="1" ht="27" customHeight="1">
      <c r="A89" s="48" t="s">
        <v>6</v>
      </c>
      <c r="B89" s="48"/>
      <c r="C89" s="48"/>
      <c r="D89" s="48"/>
      <c r="E89" s="48"/>
      <c r="F89" s="48"/>
      <c r="G89" s="48"/>
      <c r="H89" s="23"/>
      <c r="J89" s="23"/>
    </row>
    <row r="90" spans="1:10" s="21" customFormat="1" ht="66" customHeight="1">
      <c r="A90" s="48" t="s">
        <v>7</v>
      </c>
      <c r="B90" s="48"/>
      <c r="C90" s="48"/>
      <c r="D90" s="48"/>
      <c r="E90" s="48"/>
      <c r="F90" s="48"/>
      <c r="G90" s="48"/>
      <c r="H90" s="23"/>
      <c r="J90" s="23"/>
    </row>
    <row r="91" spans="1:10" s="21" customFormat="1" ht="36" customHeight="1">
      <c r="A91" s="48" t="s">
        <v>8</v>
      </c>
      <c r="B91" s="48"/>
      <c r="C91" s="48"/>
      <c r="D91" s="48"/>
      <c r="E91" s="48"/>
      <c r="F91" s="48"/>
      <c r="G91" s="48"/>
      <c r="H91" s="23"/>
      <c r="J91" s="23"/>
    </row>
    <row r="92" spans="1:10" s="21" customFormat="1" ht="36" customHeight="1">
      <c r="A92" s="48" t="s">
        <v>9</v>
      </c>
      <c r="B92" s="48"/>
      <c r="C92" s="48"/>
      <c r="D92" s="48"/>
      <c r="E92" s="48"/>
      <c r="F92" s="48"/>
      <c r="G92" s="48"/>
      <c r="H92" s="23"/>
      <c r="J92" s="23"/>
    </row>
    <row r="93" spans="1:10" s="21" customFormat="1" ht="11.25" customHeight="1">
      <c r="A93" s="47" t="s">
        <v>58</v>
      </c>
      <c r="B93" s="47"/>
      <c r="C93" s="47"/>
      <c r="D93" s="47"/>
      <c r="E93" s="47"/>
      <c r="F93" s="47"/>
      <c r="G93" s="47"/>
      <c r="H93" s="23"/>
      <c r="J93" s="23"/>
    </row>
    <row r="94" ht="15" customHeight="1">
      <c r="A94" s="17"/>
    </row>
    <row r="95" ht="15" customHeight="1">
      <c r="A95" s="17"/>
    </row>
    <row r="96" ht="15" customHeight="1">
      <c r="A96" s="18"/>
    </row>
    <row r="97" ht="15" customHeight="1">
      <c r="A97" s="17"/>
    </row>
    <row r="98" ht="15" customHeight="1">
      <c r="A98" s="17"/>
    </row>
    <row r="99" ht="15" customHeight="1">
      <c r="A99" s="19"/>
    </row>
    <row r="100" ht="15" customHeight="1">
      <c r="A100" s="17"/>
    </row>
    <row r="101" ht="15" customHeight="1">
      <c r="A101" s="17"/>
    </row>
    <row r="102" ht="15" customHeight="1">
      <c r="A102" s="17"/>
    </row>
    <row r="103" ht="15" customHeight="1">
      <c r="A103" s="17"/>
    </row>
    <row r="104" ht="15" customHeight="1">
      <c r="A104" s="17"/>
    </row>
    <row r="105" ht="15" customHeight="1">
      <c r="A105" s="17"/>
    </row>
    <row r="106" ht="15" customHeight="1">
      <c r="A106" s="17"/>
    </row>
    <row r="107" ht="15" customHeight="1">
      <c r="A107" s="17"/>
    </row>
    <row r="108" ht="15" customHeight="1">
      <c r="A108" s="17"/>
    </row>
    <row r="109" ht="15" customHeight="1">
      <c r="A109" s="17"/>
    </row>
    <row r="110" ht="15" customHeight="1">
      <c r="A110" s="18"/>
    </row>
    <row r="111" ht="15" customHeight="1">
      <c r="A111" s="18"/>
    </row>
    <row r="112" ht="15" customHeight="1">
      <c r="A112" s="16"/>
    </row>
    <row r="113" ht="15" customHeight="1">
      <c r="A113" s="16"/>
    </row>
  </sheetData>
  <mergeCells count="23">
    <mergeCell ref="A91:G91"/>
    <mergeCell ref="A92:G92"/>
    <mergeCell ref="A93:G93"/>
    <mergeCell ref="A87:G87"/>
    <mergeCell ref="A88:G88"/>
    <mergeCell ref="A89:G89"/>
    <mergeCell ref="A90:G90"/>
    <mergeCell ref="A82:G82"/>
    <mergeCell ref="A83:G83"/>
    <mergeCell ref="A85:G85"/>
    <mergeCell ref="A86:G86"/>
    <mergeCell ref="A78:G78"/>
    <mergeCell ref="A79:G79"/>
    <mergeCell ref="A80:G80"/>
    <mergeCell ref="A81:G81"/>
    <mergeCell ref="A74:G74"/>
    <mergeCell ref="A75:G75"/>
    <mergeCell ref="A76:G76"/>
    <mergeCell ref="A77:G77"/>
    <mergeCell ref="A1:G1"/>
    <mergeCell ref="A2:G2"/>
    <mergeCell ref="C3:G3"/>
    <mergeCell ref="A73:G73"/>
  </mergeCells>
  <conditionalFormatting sqref="H73:BO73 B84:G84">
    <cfRule type="cellIs" priority="1" dxfId="0" operator="lessThanOrEqual" stopIfTrue="1">
      <formula>3</formula>
    </cfRule>
  </conditionalFormatting>
  <conditionalFormatting sqref="J74:J93">
    <cfRule type="cellIs" priority="2" dxfId="0" operator="lessThan" stopIfTrue="1">
      <formula>10</formula>
    </cfRule>
  </conditionalFormatting>
  <printOptions/>
  <pageMargins left="0.5" right="0.5" top="0.5" bottom="0.5" header="0.5" footer="0.5"/>
  <pageSetup horizontalDpi="1200" verticalDpi="1200" orientation="portrait" scale="69" r:id="rId1"/>
  <rowBreaks count="1" manualBreakCount="1">
    <brk id="72" max="6"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kmmudr00</cp:lastModifiedBy>
  <cp:lastPrinted>2008-05-06T12:26:12Z</cp:lastPrinted>
  <dcterms:created xsi:type="dcterms:W3CDTF">2006-07-18T12:13:48Z</dcterms:created>
  <dcterms:modified xsi:type="dcterms:W3CDTF">2008-06-19T16:22:39Z</dcterms:modified>
  <cp:category/>
  <cp:version/>
  <cp:contentType/>
  <cp:contentStatus/>
</cp:coreProperties>
</file>