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15" activeTab="0"/>
  </bookViews>
  <sheets>
    <sheet name="Sheet1" sheetId="1" r:id="rId1"/>
    <sheet name="Sheet2" sheetId="2" r:id="rId2"/>
    <sheet name="Sheet3" sheetId="3" r:id="rId3"/>
  </sheets>
  <definedNames>
    <definedName name="_xlnm.Print_Area" localSheetId="0">'Sheet1'!$A$1:$G$109</definedName>
  </definedNames>
  <calcPr fullCalcOnLoad="1"/>
</workbook>
</file>

<file path=xl/sharedStrings.xml><?xml version="1.0" encoding="utf-8"?>
<sst xmlns="http://schemas.openxmlformats.org/spreadsheetml/2006/main" count="99" uniqueCount="67">
  <si>
    <t>[Money amounts are in thousands of dollars]</t>
  </si>
  <si>
    <t xml:space="preserve"> </t>
  </si>
  <si>
    <t xml:space="preserve"> Item </t>
  </si>
  <si>
    <t>All returns</t>
  </si>
  <si>
    <t>Under</t>
  </si>
  <si>
    <t>$50,000 [1]</t>
  </si>
  <si>
    <t>under</t>
  </si>
  <si>
    <t>or more</t>
  </si>
  <si>
    <t>Number of returns</t>
  </si>
  <si>
    <t>Number of joint returns</t>
  </si>
  <si>
    <t>Number with paid preparer's signature</t>
  </si>
  <si>
    <t>Number of exemptions</t>
  </si>
  <si>
    <t>Adjusted gross income (AGI) [3]</t>
  </si>
  <si>
    <t>Salaries and wages in AGI: [4] Number</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</si>
  <si>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</si>
  <si>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</si>
  <si>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</si>
  <si>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</si>
  <si>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</si>
  <si>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</si>
  <si>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Pensions and annuities in AGI:  Number</t>
  </si>
  <si>
    <t>Social Security benefits in AGI:  Number</t>
  </si>
  <si>
    <t>Self-employment retirement plans:  Number</t>
  </si>
  <si>
    <t>State and local income taxes:   Number</t>
  </si>
  <si>
    <t>State and local general sales tax:   Number</t>
  </si>
  <si>
    <t>Real estate taxes:   Number</t>
  </si>
  <si>
    <t>Taxes paid:  Number</t>
  </si>
  <si>
    <t>Contributions:  Number</t>
  </si>
  <si>
    <t>Taxable income:  Number</t>
  </si>
  <si>
    <t>Child tax credit:  Number</t>
  </si>
  <si>
    <t>Child care credit:  Number</t>
  </si>
  <si>
    <t>** - Not shown to avoid disclosure of information about specific taxpayers.  However, the data are combined with data in an adjacent size class, as appropriate, and included in the appropriate totals.</t>
  </si>
  <si>
    <t xml:space="preserve">[1] Includes returns with adjusted gross deficit. </t>
  </si>
  <si>
    <t>[3] Less deficit.</t>
  </si>
  <si>
    <t>[4] "Number," here, and elsewhere in Table 2, represents number of returns, unless otherwise specified.</t>
  </si>
  <si>
    <t xml:space="preserve">Ordinary dividends:  Number </t>
  </si>
  <si>
    <t>Alternative minimum tax:  Number</t>
  </si>
  <si>
    <t>Size of adjusted gross income</t>
  </si>
  <si>
    <t>Unemployment compensation: [5]  Number</t>
  </si>
  <si>
    <t>Total itemized deductions:  [6] Number</t>
  </si>
  <si>
    <t>Mortgage Interest paid:  Number</t>
  </si>
  <si>
    <t>Total tax credits:  [7] Number</t>
  </si>
  <si>
    <t>Earned income credit:  [8] Number</t>
  </si>
  <si>
    <t xml:space="preserve">    Excess earned income credit (refundable): [9] Number</t>
  </si>
  <si>
    <t>Income tax:  [10] Number</t>
  </si>
  <si>
    <t>Total tax liability:  [11] Number</t>
  </si>
  <si>
    <t>Tax due at time of filing:  [12] Number</t>
  </si>
  <si>
    <t>Overpayments:  [13] Number</t>
  </si>
  <si>
    <t xml:space="preserve">[2] U.S. totals in Table 2 do not agree with Tables 1 and 3 because Table 2 also includes (a) "substitutes for returns," whereby the Internal Revenue Service constructs returns for certain nonfilers on the basis of available information and imposes an income tax on the resulting estimate of the tax base, i.e., "taxable income," and (b) returns of nonresident or departing aliens.  In addition, for Table 2: "Income tax" includes the "alternative minimum tax," but differs from "total income tax" in Tables 1 and 3 in that it is after subtraction of all tax credits except a portion of the "earned income credit."  See, also, footnote 7, below, for an explanation of the treatment of the earned income credit, and Table 1, footnotes 31, 34, and 37. </t>
  </si>
  <si>
    <t>[5] Includes the Alaskan permanent fund, reported by residents of Alaska on Forms 1040A and 1040EZ's.  This fund only applies to statistics in the U.S. totals, and the state of Alaska.</t>
  </si>
  <si>
    <t>[6] "Itemized deductions" include any amounts reported by the taxpayer, even if they could not be used in computing "taxable income," the base on which the regular income tax was computed.  Thus, total itemized deductions include amounts that did not have to be reported by taxpayers with no "adjusted gross income." (Adjusted gross income is the total from which these deductions would normally be subtracted.)  In addition, if standard and itemized deductions were both reported on a tax return, the form of deduction actually used in computing income tax was the one used for the statistics.  Therefore, if the standard deduction was the form of deduction used, the total reported for itemized deductions was excluded from the statistics.  However, the component deductions were not similarly excluded.  As a result, the number of returns and related amounts for the component deductions are slightly overstated in relation to the grand total shown for itemized deductions.  These components are also overstated in relation to the total because there was a statutory limitation on the total of itemized deductions that could be claimed by certain high-income taxpayers.</t>
  </si>
  <si>
    <t>This limitation did not affect the component deductions, the sum of which therefore exceeded the total used in computing income tax.  See also, Table 1, footnote 22.</t>
  </si>
  <si>
    <t>[7] Unlike Table 1, "total tax credits" exclude the "earned income credit", shown separately below, in Table 2.</t>
  </si>
  <si>
    <t>[8] "Earned income credit" includes both the refundable and non-refundable portions.  The non-refundable portion could reduce income tax and certain related taxes to zero; credit amounts in excess of tax, or amounts when there was no tax liability at all, were refundable.  See footnote 10, below.</t>
  </si>
  <si>
    <t>[9] The refundable portion of the "earned income credit" equals the amount in excess of "total tax liability," which is shown below in Table 2 and defined in footnote 10.  The excess credit shown includes any "advance earned income credit payments" for those returns that had such an excess.  See also footnote 7, above.</t>
  </si>
  <si>
    <t>[10] See footnote 2, above.</t>
  </si>
  <si>
    <t>[11] "Total tax liability" differs from "income tax," shown above in Table 2, in that it includes the taxes from recapture of certain prior-year credits, tax applicable to Individual Retirement Arrangements (IRA's), Social Security taxes on self-employment income and on certain tip income, and certain other income-related taxes.  See also footnote 7, above, for an explanation of the treatment of the earned income credit.</t>
  </si>
  <si>
    <t>[12] Reflects payments of the taxes listed in footnote 10, above.</t>
  </si>
  <si>
    <t>[13] See Table 1, footnote 40.</t>
  </si>
  <si>
    <t>[14]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</si>
  <si>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r>
      <t xml:space="preserve">NOTE: This table presents aggregates of </t>
    </r>
    <r>
      <rPr>
        <i/>
        <sz val="6"/>
        <rFont val="Arial"/>
        <family val="2"/>
      </rPr>
      <t xml:space="preserve">all </t>
    </r>
    <r>
      <rPr>
        <sz val="6"/>
        <rFont val="Arial"/>
        <family val="2"/>
      </rPr>
      <t>returns filed and processed through the Individual Master File (IMF) system during Calendar Year 2006, including any returns filed for tax years preceding 2005.</t>
    </r>
  </si>
  <si>
    <t>In general, during administrative or Master File processing, taxpayer reporting discrepancies are corrected only to the extent necessary to verify the income tax liability reported.  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in Tables 1 and 3, as a result.  Also, see footnote 2, above for differences in tax return coverage, which affects U.S. totals in this table.</t>
  </si>
  <si>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</si>
  <si>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r>
      <t xml:space="preserve">For explanation of the tax law changes which could affect the year-to-year analysis of data, refer to the respective years' "Individual Income Tax Returns, Preliminary Data" article published in the </t>
    </r>
    <r>
      <rPr>
        <i/>
        <sz val="6"/>
        <rFont val="Arial"/>
        <family val="2"/>
      </rPr>
      <t>SOI Winter Bulletin.</t>
    </r>
    <r>
      <rPr>
        <sz val="6"/>
        <rFont val="Arial"/>
        <family val="2"/>
      </rPr>
      <t xml:space="preserve">  For further explanation of the tax terms, refer to the "Individual Income Tax Returns," Publication 1304.</t>
    </r>
  </si>
  <si>
    <t>SOURCE: IRS, Statistics of Income Division, Individual Master File System, January 2007.</t>
  </si>
  <si>
    <t>Table 2.--Individual Income and Tax Data, by State and Size of Adjusted Gross Income, Tax Year 2005</t>
  </si>
  <si>
    <t>CALIFORNIA</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</si>
</sst>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0;#,##0;0;@"/>
  </numFmts>
  <fonts count="10">
    <font>
      <sz val="10"/>
      <name val="Arial"/>
      <family val="0"/>
    </font>
    <font>
      <b/>
      <sz val="10"/>
      <name val="Arial"/>
      <family val="2"/>
    </font>
    <font>
      <b/>
      <sz val="9"/>
      <name val="Arial"/>
      <family val="2"/>
    </font>
    <font>
      <sz val="6"/>
      <name val="Arial"/>
      <family val="2"/>
    </font>
    <font>
      <b/>
      <sz val="8"/>
      <name val="Arial"/>
      <family val="2"/>
    </font>
    <font>
      <b/>
      <sz val="6.5"/>
      <name val="Arial"/>
      <family val="2"/>
    </font>
    <font>
      <sz val="6.5"/>
      <name val="Arial"/>
      <family val="2"/>
    </font>
    <font>
      <sz val="8"/>
      <name val="Arial"/>
      <family val="2"/>
    </font>
    <font>
      <i/>
      <sz val="6"/>
      <name val="Arial"/>
      <family val="2"/>
    </font>
    <font>
      <i/>
      <sz val="6.5"/>
      <name val="Arial"/>
      <family val="2"/>
    </font>
  </fonts>
  <fills count="3">
    <fill>
      <patternFill/>
    </fill>
    <fill>
      <patternFill patternType="gray125"/>
    </fill>
    <fill>
      <patternFill patternType="solid">
        <fgColor indexed="9"/>
        <bgColor indexed="64"/>
      </patternFill>
    </fill>
  </fills>
  <borders count="13">
    <border>
      <left/>
      <right/>
      <top/>
      <bottom/>
      <diagonal/>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3">
    <xf numFmtId="0" fontId="0" fillId="0" borderId="0" xfId="0" applyAlignment="1">
      <alignment/>
    </xf>
    <xf numFmtId="0" fontId="7" fillId="0" borderId="1" xfId="0" applyFont="1" applyBorder="1" applyAlignment="1">
      <alignment horizontal="center"/>
    </xf>
    <xf numFmtId="5" fontId="7" fillId="0" borderId="1" xfId="0" applyNumberFormat="1" applyFont="1" applyBorder="1" applyAlignment="1">
      <alignment horizontal="center"/>
    </xf>
    <xf numFmtId="49" fontId="4" fillId="0" borderId="0" xfId="0" applyNumberFormat="1" applyFont="1" applyBorder="1" applyAlignment="1">
      <alignment horizontal="center"/>
    </xf>
    <xf numFmtId="0" fontId="1" fillId="0" borderId="1" xfId="0" applyFont="1" applyFill="1" applyBorder="1" applyAlignment="1">
      <alignment/>
    </xf>
    <xf numFmtId="0" fontId="5" fillId="0" borderId="1" xfId="0" applyFont="1" applyFill="1" applyBorder="1" applyAlignment="1">
      <alignment horizontal="center"/>
    </xf>
    <xf numFmtId="0" fontId="2" fillId="0" borderId="0" xfId="0" applyFont="1" applyAlignment="1">
      <alignment/>
    </xf>
    <xf numFmtId="0" fontId="0" fillId="0" borderId="0" xfId="0" applyFont="1" applyAlignment="1">
      <alignment/>
    </xf>
    <xf numFmtId="0" fontId="3" fillId="0" borderId="0" xfId="0" applyFont="1" applyFill="1" applyBorder="1" applyAlignment="1">
      <alignment/>
    </xf>
    <xf numFmtId="0" fontId="5" fillId="0" borderId="2" xfId="0" applyFont="1" applyFill="1" applyBorder="1" applyAlignment="1">
      <alignment/>
    </xf>
    <xf numFmtId="164" fontId="6" fillId="0" borderId="2" xfId="0" applyNumberFormat="1" applyFont="1" applyBorder="1" applyAlignment="1">
      <alignment/>
    </xf>
    <xf numFmtId="0" fontId="4" fillId="0" borderId="1" xfId="0" applyFont="1" applyBorder="1" applyAlignment="1">
      <alignment horizontal="center"/>
    </xf>
    <xf numFmtId="0" fontId="6" fillId="0" borderId="1" xfId="0" applyFont="1" applyBorder="1" applyAlignment="1">
      <alignment horizontal="center"/>
    </xf>
    <xf numFmtId="0" fontId="6" fillId="0" borderId="3" xfId="0" applyFont="1" applyBorder="1" applyAlignment="1">
      <alignment/>
    </xf>
    <xf numFmtId="5" fontId="7" fillId="0" borderId="4" xfId="0" applyNumberFormat="1" applyFont="1" applyBorder="1" applyAlignment="1">
      <alignment horizontal="center"/>
    </xf>
    <xf numFmtId="6" fontId="7" fillId="0" borderId="3" xfId="0" applyNumberFormat="1" applyFont="1" applyBorder="1" applyAlignment="1">
      <alignment horizontal="center"/>
    </xf>
    <xf numFmtId="165" fontId="7" fillId="0" borderId="5" xfId="0" applyNumberFormat="1" applyFont="1" applyBorder="1" applyAlignment="1">
      <alignment horizontal="center"/>
    </xf>
    <xf numFmtId="166" fontId="6" fillId="0" borderId="6" xfId="0" applyNumberFormat="1" applyFont="1" applyBorder="1" applyAlignment="1">
      <alignment/>
    </xf>
    <xf numFmtId="166" fontId="6" fillId="0" borderId="0" xfId="0" applyNumberFormat="1" applyFont="1" applyBorder="1" applyAlignment="1">
      <alignment/>
    </xf>
    <xf numFmtId="49" fontId="6" fillId="0" borderId="7" xfId="0" applyNumberFormat="1" applyFont="1" applyBorder="1" applyAlignment="1">
      <alignment horizontal="center"/>
    </xf>
    <xf numFmtId="0" fontId="7" fillId="0" borderId="8" xfId="0" applyFont="1" applyBorder="1" applyAlignment="1">
      <alignment horizontal="center"/>
    </xf>
    <xf numFmtId="5" fontId="7" fillId="0" borderId="9" xfId="0" applyNumberFormat="1" applyFont="1" applyBorder="1" applyAlignment="1">
      <alignment horizontal="center"/>
    </xf>
    <xf numFmtId="5" fontId="7" fillId="0" borderId="10" xfId="0" applyNumberFormat="1" applyFont="1" applyBorder="1" applyAlignment="1">
      <alignment horizontal="center"/>
    </xf>
    <xf numFmtId="0" fontId="7" fillId="0" borderId="11" xfId="0" applyFont="1" applyBorder="1" applyAlignment="1">
      <alignment horizontal="center"/>
    </xf>
    <xf numFmtId="165" fontId="7" fillId="0" borderId="8" xfId="0" applyNumberFormat="1" applyFont="1" applyBorder="1" applyAlignment="1">
      <alignment horizontal="center"/>
    </xf>
    <xf numFmtId="0" fontId="0" fillId="0" borderId="0" xfId="0" applyFont="1" applyBorder="1" applyAlignment="1">
      <alignment/>
    </xf>
    <xf numFmtId="49" fontId="3" fillId="0" borderId="0" xfId="0" applyNumberFormat="1" applyFont="1" applyBorder="1" applyAlignment="1">
      <alignment/>
    </xf>
    <xf numFmtId="0" fontId="3" fillId="0" borderId="0" xfId="0" applyNumberFormat="1" applyFont="1" applyBorder="1" applyAlignment="1">
      <alignment/>
    </xf>
    <xf numFmtId="49" fontId="3" fillId="0" borderId="0" xfId="0" applyNumberFormat="1" applyFont="1" applyBorder="1" applyAlignment="1">
      <alignment/>
    </xf>
    <xf numFmtId="0" fontId="3" fillId="0" borderId="0" xfId="0" applyNumberFormat="1" applyFont="1" applyFill="1" applyBorder="1" applyAlignment="1">
      <alignment/>
    </xf>
    <xf numFmtId="0" fontId="4" fillId="0" borderId="0" xfId="0" applyFont="1" applyBorder="1" applyAlignment="1">
      <alignment horizontal="center"/>
    </xf>
    <xf numFmtId="167" fontId="4" fillId="2" borderId="0" xfId="0" applyNumberFormat="1" applyFont="1" applyFill="1" applyBorder="1" applyAlignment="1">
      <alignment/>
    </xf>
    <xf numFmtId="169" fontId="7" fillId="2" borderId="0" xfId="0" applyNumberFormat="1" applyFont="1" applyFill="1" applyBorder="1" applyAlignment="1">
      <alignment/>
    </xf>
    <xf numFmtId="167" fontId="7" fillId="2" borderId="0" xfId="0" applyNumberFormat="1" applyFont="1" applyFill="1" applyBorder="1" applyAlignment="1">
      <alignment/>
    </xf>
    <xf numFmtId="170" fontId="7" fillId="2" borderId="0" xfId="0" applyNumberFormat="1" applyFont="1" applyFill="1" applyBorder="1" applyAlignment="1">
      <alignment/>
    </xf>
    <xf numFmtId="171" fontId="7" fillId="2" borderId="0" xfId="0" applyNumberFormat="1" applyFont="1" applyFill="1" applyBorder="1" applyAlignment="1">
      <alignment/>
    </xf>
    <xf numFmtId="0" fontId="3" fillId="2" borderId="0" xfId="0" applyNumberFormat="1" applyFont="1" applyFill="1" applyBorder="1" applyAlignment="1">
      <alignment wrapText="1"/>
    </xf>
    <xf numFmtId="164" fontId="7" fillId="2" borderId="0" xfId="0" applyNumberFormat="1" applyFont="1" applyFill="1" applyBorder="1" applyAlignment="1">
      <alignment/>
    </xf>
    <xf numFmtId="0" fontId="6" fillId="2" borderId="0" xfId="0" applyFont="1" applyFill="1" applyBorder="1" applyAlignment="1">
      <alignment/>
    </xf>
    <xf numFmtId="49" fontId="3" fillId="2" borderId="0" xfId="0" applyNumberFormat="1" applyFont="1" applyFill="1" applyBorder="1" applyAlignment="1">
      <alignment/>
    </xf>
    <xf numFmtId="164" fontId="6" fillId="2" borderId="0" xfId="0" applyNumberFormat="1" applyFont="1" applyFill="1" applyBorder="1" applyAlignment="1">
      <alignment/>
    </xf>
    <xf numFmtId="49" fontId="3" fillId="2" borderId="0" xfId="0" applyNumberFormat="1" applyFont="1" applyFill="1" applyBorder="1" applyAlignment="1">
      <alignment wrapText="1"/>
    </xf>
    <xf numFmtId="0" fontId="6" fillId="2" borderId="0" xfId="0" applyNumberFormat="1" applyFont="1" applyFill="1" applyBorder="1" applyAlignment="1">
      <alignment wrapText="1"/>
    </xf>
    <xf numFmtId="164" fontId="9" fillId="2" borderId="0" xfId="0" applyNumberFormat="1" applyFont="1" applyFill="1" applyBorder="1" applyAlignment="1">
      <alignment/>
    </xf>
    <xf numFmtId="170" fontId="7" fillId="2" borderId="1" xfId="0" applyNumberFormat="1" applyFont="1" applyFill="1" applyBorder="1" applyAlignment="1">
      <alignment/>
    </xf>
    <xf numFmtId="169" fontId="7" fillId="2" borderId="1" xfId="0" applyNumberFormat="1" applyFont="1" applyFill="1" applyBorder="1" applyAlignment="1">
      <alignment/>
    </xf>
    <xf numFmtId="169" fontId="7" fillId="2" borderId="3" xfId="0" applyNumberFormat="1" applyFont="1" applyFill="1" applyBorder="1" applyAlignment="1">
      <alignment/>
    </xf>
    <xf numFmtId="168" fontId="4" fillId="0" borderId="12" xfId="0" applyNumberFormat="1" applyFont="1" applyBorder="1" applyAlignment="1">
      <alignment/>
    </xf>
    <xf numFmtId="168" fontId="4" fillId="0" borderId="0" xfId="0" applyNumberFormat="1" applyFont="1" applyBorder="1" applyAlignment="1">
      <alignment/>
    </xf>
    <xf numFmtId="168" fontId="7" fillId="0" borderId="12" xfId="0" applyNumberFormat="1" applyFont="1" applyBorder="1" applyAlignment="1">
      <alignment/>
    </xf>
    <xf numFmtId="168" fontId="7" fillId="0" borderId="0" xfId="0" applyNumberFormat="1" applyFont="1" applyBorder="1" applyAlignment="1">
      <alignment/>
    </xf>
    <xf numFmtId="172" fontId="7" fillId="0" borderId="4" xfId="0" applyNumberFormat="1" applyFont="1" applyBorder="1" applyAlignment="1">
      <alignment/>
    </xf>
    <xf numFmtId="172" fontId="7" fillId="0" borderId="11" xfId="0" applyNumberFormat="1" applyFont="1" applyBorder="1" applyAlignment="1">
      <alignment/>
    </xf>
  </cellXfs>
  <cellStyles count="6">
    <cellStyle name="Normal" xfId="0"/>
    <cellStyle name="Comma" xfId="15"/>
    <cellStyle name="Comma [0]" xfId="16"/>
    <cellStyle name="Currency" xfId="17"/>
    <cellStyle name="Currency [0]" xfId="18"/>
    <cellStyle name="Percent" xfId="19"/>
  </cellStyles>
  <dxfs count="1">
    <dxf>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O112"/>
  <sheetViews>
    <sheetView showGridLines="0" tabSelected="1" workbookViewId="0" topLeftCell="A1">
      <selection activeCell="D74" sqref="D74"/>
    </sheetView>
  </sheetViews>
  <sheetFormatPr defaultColWidth="9.140625" defaultRowHeight="15" customHeight="1"/>
  <cols>
    <col min="1" max="1" width="50.7109375" style="7" customWidth="1"/>
    <col min="2" max="7" width="12.7109375" style="7" customWidth="1"/>
    <col min="8" max="8" width="12.7109375" style="25" customWidth="1"/>
    <col min="9" max="16384" width="12.7109375" style="7" customWidth="1"/>
  </cols>
  <sheetData>
    <row r="1" spans="1:7" ht="15" customHeight="1">
      <c r="A1" s="4" t="s">
        <v>65</v>
      </c>
      <c r="B1" s="6"/>
      <c r="C1" s="6"/>
      <c r="D1" s="6"/>
      <c r="E1" s="6"/>
      <c r="F1" s="6"/>
      <c r="G1" s="6"/>
    </row>
    <row r="2" spans="1:7" ht="15" customHeight="1">
      <c r="A2" s="8" t="s">
        <v>0</v>
      </c>
      <c r="B2" s="3"/>
      <c r="C2" s="3"/>
      <c r="D2" s="3"/>
      <c r="E2" s="3"/>
      <c r="F2" s="3"/>
      <c r="G2" s="3"/>
    </row>
    <row r="3" spans="1:7" ht="15" customHeight="1">
      <c r="A3" s="9"/>
      <c r="B3" s="10"/>
      <c r="C3" s="10"/>
      <c r="D3" s="10"/>
      <c r="E3" s="10"/>
      <c r="F3" s="10"/>
      <c r="G3" s="10"/>
    </row>
    <row r="4" spans="1:7" ht="15" customHeight="1">
      <c r="A4" s="5"/>
      <c r="B4" s="1" t="s">
        <v>1</v>
      </c>
      <c r="C4" s="20" t="s">
        <v>1</v>
      </c>
      <c r="D4" s="21"/>
      <c r="E4" s="21" t="s">
        <v>37</v>
      </c>
      <c r="F4" s="21"/>
      <c r="G4" s="21" t="s">
        <v>1</v>
      </c>
    </row>
    <row r="5" spans="1:7" ht="15" customHeight="1">
      <c r="A5" s="11" t="s">
        <v>2</v>
      </c>
      <c r="B5" s="1" t="s">
        <v>3</v>
      </c>
      <c r="C5" s="1" t="s">
        <v>4</v>
      </c>
      <c r="D5" s="2">
        <v>50000</v>
      </c>
      <c r="E5" s="2">
        <v>75000</v>
      </c>
      <c r="F5" s="2">
        <v>100000</v>
      </c>
      <c r="G5" s="22">
        <v>200000</v>
      </c>
    </row>
    <row r="6" spans="1:7" ht="15" customHeight="1">
      <c r="A6" s="12"/>
      <c r="B6" s="1"/>
      <c r="C6" s="2" t="s">
        <v>5</v>
      </c>
      <c r="D6" s="2" t="s">
        <v>6</v>
      </c>
      <c r="E6" s="2" t="s">
        <v>6</v>
      </c>
      <c r="F6" s="2" t="s">
        <v>6</v>
      </c>
      <c r="G6" s="22" t="s">
        <v>7</v>
      </c>
    </row>
    <row r="7" spans="1:7" ht="15" customHeight="1">
      <c r="A7" s="13"/>
      <c r="B7" s="3"/>
      <c r="C7" s="14"/>
      <c r="D7" s="15">
        <v>75000</v>
      </c>
      <c r="E7" s="15">
        <v>100000</v>
      </c>
      <c r="F7" s="15">
        <v>200000</v>
      </c>
      <c r="G7" s="23"/>
    </row>
    <row r="8" spans="1:7" ht="15" customHeight="1">
      <c r="A8" s="19" t="s">
        <v>1</v>
      </c>
      <c r="B8" s="16">
        <v>1</v>
      </c>
      <c r="C8" s="16">
        <v>2</v>
      </c>
      <c r="D8" s="16">
        <v>3</v>
      </c>
      <c r="E8" s="16">
        <v>4</v>
      </c>
      <c r="F8" s="16">
        <v>5</v>
      </c>
      <c r="G8" s="24">
        <v>6</v>
      </c>
    </row>
    <row r="9" spans="1:7" ht="15" customHeight="1">
      <c r="A9" s="30" t="s">
        <v>66</v>
      </c>
      <c r="B9" s="17"/>
      <c r="C9" s="17"/>
      <c r="D9" s="17"/>
      <c r="E9" s="17"/>
      <c r="F9" s="17"/>
      <c r="G9" s="18"/>
    </row>
    <row r="10" spans="1:7" ht="15" customHeight="1">
      <c r="A10" s="31" t="s">
        <v>8</v>
      </c>
      <c r="B10" s="47">
        <v>15572877</v>
      </c>
      <c r="C10" s="47">
        <v>10228485</v>
      </c>
      <c r="D10" s="47">
        <v>2063061</v>
      </c>
      <c r="E10" s="47">
        <v>1220744</v>
      </c>
      <c r="F10" s="47">
        <v>1508324</v>
      </c>
      <c r="G10" s="48">
        <v>552263</v>
      </c>
    </row>
    <row r="11" spans="1:7" ht="15" customHeight="1">
      <c r="A11" s="32" t="s">
        <v>9</v>
      </c>
      <c r="B11" s="49">
        <v>5933598</v>
      </c>
      <c r="C11" s="49">
        <v>2354186</v>
      </c>
      <c r="D11" s="49">
        <v>1078326</v>
      </c>
      <c r="E11" s="49">
        <v>844648</v>
      </c>
      <c r="F11" s="49">
        <v>1205741</v>
      </c>
      <c r="G11" s="50">
        <v>450697</v>
      </c>
    </row>
    <row r="12" spans="1:7" ht="15" customHeight="1">
      <c r="A12" s="32" t="s">
        <v>10</v>
      </c>
      <c r="B12" s="49">
        <v>10326299</v>
      </c>
      <c r="C12" s="49">
        <v>6652409</v>
      </c>
      <c r="D12" s="49">
        <v>1385319</v>
      </c>
      <c r="E12" s="49">
        <v>818848</v>
      </c>
      <c r="F12" s="49">
        <v>1025230</v>
      </c>
      <c r="G12" s="50">
        <v>444493</v>
      </c>
    </row>
    <row r="13" spans="1:7" ht="15" customHeight="1">
      <c r="A13" s="33" t="s">
        <v>11</v>
      </c>
      <c r="B13" s="49">
        <v>33048162</v>
      </c>
      <c r="C13" s="49">
        <v>19189950</v>
      </c>
      <c r="D13" s="49">
        <v>4923439</v>
      </c>
      <c r="E13" s="49">
        <v>3188210</v>
      </c>
      <c r="F13" s="49">
        <v>4203976</v>
      </c>
      <c r="G13" s="50">
        <v>1542587</v>
      </c>
    </row>
    <row r="14" spans="1:7" ht="15" customHeight="1">
      <c r="A14" s="31" t="s">
        <v>12</v>
      </c>
      <c r="B14" s="47">
        <v>970448917</v>
      </c>
      <c r="C14" s="47">
        <v>199613434</v>
      </c>
      <c r="D14" s="47">
        <v>126704243</v>
      </c>
      <c r="E14" s="47">
        <v>105490082</v>
      </c>
      <c r="F14" s="47">
        <v>202470112</v>
      </c>
      <c r="G14" s="48">
        <v>336171046</v>
      </c>
    </row>
    <row r="15" spans="1:7" ht="15" customHeight="1">
      <c r="A15" s="32" t="s">
        <v>13</v>
      </c>
      <c r="B15" s="49">
        <v>12984246</v>
      </c>
      <c r="C15" s="49">
        <v>8295780</v>
      </c>
      <c r="D15" s="49">
        <v>1805005</v>
      </c>
      <c r="E15" s="49">
        <v>1082060</v>
      </c>
      <c r="F15" s="49">
        <v>1348091</v>
      </c>
      <c r="G15" s="50">
        <v>453310</v>
      </c>
    </row>
    <row r="16" spans="1:7" ht="15" customHeight="1">
      <c r="A16" s="34" t="s">
        <v>14</v>
      </c>
      <c r="B16" s="49">
        <v>657967829</v>
      </c>
      <c r="C16" s="49">
        <v>175758834</v>
      </c>
      <c r="D16" s="49">
        <v>101074761</v>
      </c>
      <c r="E16" s="49">
        <v>83238953</v>
      </c>
      <c r="F16" s="49">
        <v>154390752</v>
      </c>
      <c r="G16" s="50">
        <v>143504529</v>
      </c>
    </row>
    <row r="17" spans="1:7" ht="15" customHeight="1">
      <c r="A17" s="32" t="s">
        <v>15</v>
      </c>
      <c r="B17" s="49">
        <v>7157853</v>
      </c>
      <c r="C17" s="49">
        <v>3085940</v>
      </c>
      <c r="D17" s="49">
        <v>1305512</v>
      </c>
      <c r="E17" s="49">
        <v>936196</v>
      </c>
      <c r="F17" s="49">
        <v>1306587</v>
      </c>
      <c r="G17" s="50">
        <v>523618</v>
      </c>
    </row>
    <row r="18" spans="1:7" ht="15" customHeight="1">
      <c r="A18" s="34" t="s">
        <v>14</v>
      </c>
      <c r="B18" s="49">
        <v>22979577</v>
      </c>
      <c r="C18" s="49">
        <v>4708951</v>
      </c>
      <c r="D18" s="49">
        <v>2042408</v>
      </c>
      <c r="E18" s="49">
        <v>1686514</v>
      </c>
      <c r="F18" s="49">
        <v>3462202</v>
      </c>
      <c r="G18" s="50">
        <v>11079504</v>
      </c>
    </row>
    <row r="19" spans="1:7" ht="15" customHeight="1">
      <c r="A19" s="32" t="s">
        <v>35</v>
      </c>
      <c r="B19" s="49">
        <v>3405011</v>
      </c>
      <c r="C19" s="49">
        <v>1277704</v>
      </c>
      <c r="D19" s="49">
        <v>534082</v>
      </c>
      <c r="E19" s="49">
        <v>433912</v>
      </c>
      <c r="F19" s="49">
        <v>748596</v>
      </c>
      <c r="G19" s="50">
        <v>410717</v>
      </c>
    </row>
    <row r="20" spans="1:7" ht="15" customHeight="1">
      <c r="A20" s="34" t="s">
        <v>14</v>
      </c>
      <c r="B20" s="49">
        <v>20632383</v>
      </c>
      <c r="C20" s="49">
        <v>2682061</v>
      </c>
      <c r="D20" s="49">
        <v>1445601</v>
      </c>
      <c r="E20" s="49">
        <v>1313620</v>
      </c>
      <c r="F20" s="49">
        <v>3125451</v>
      </c>
      <c r="G20" s="50">
        <v>12065649</v>
      </c>
    </row>
    <row r="21" spans="1:7" ht="15" customHeight="1">
      <c r="A21" s="35" t="s">
        <v>16</v>
      </c>
      <c r="B21" s="49">
        <v>2829278</v>
      </c>
      <c r="C21" s="49">
        <v>1691432</v>
      </c>
      <c r="D21" s="49">
        <v>371121</v>
      </c>
      <c r="E21" s="49">
        <v>251510</v>
      </c>
      <c r="F21" s="49">
        <v>359501</v>
      </c>
      <c r="G21" s="50">
        <v>155714</v>
      </c>
    </row>
    <row r="22" spans="1:7" ht="15" customHeight="1">
      <c r="A22" s="34" t="s">
        <v>14</v>
      </c>
      <c r="B22" s="49">
        <v>48141510</v>
      </c>
      <c r="C22" s="49">
        <v>12924143</v>
      </c>
      <c r="D22" s="49">
        <v>5315622</v>
      </c>
      <c r="E22" s="49">
        <v>4473860</v>
      </c>
      <c r="F22" s="49">
        <v>10753186</v>
      </c>
      <c r="G22" s="50">
        <v>14674698</v>
      </c>
    </row>
    <row r="23" spans="1:7" ht="15" customHeight="1">
      <c r="A23" s="32" t="s">
        <v>17</v>
      </c>
      <c r="B23" s="49">
        <v>70835</v>
      </c>
      <c r="C23" s="49">
        <v>29077</v>
      </c>
      <c r="D23" s="49">
        <v>10238</v>
      </c>
      <c r="E23" s="49">
        <v>8195</v>
      </c>
      <c r="F23" s="49">
        <v>13054</v>
      </c>
      <c r="G23" s="50">
        <v>10271</v>
      </c>
    </row>
    <row r="24" spans="1:7" ht="15" customHeight="1">
      <c r="A24" s="32" t="s">
        <v>18</v>
      </c>
      <c r="B24" s="49">
        <v>3071700</v>
      </c>
      <c r="C24" s="49">
        <v>1121413</v>
      </c>
      <c r="D24" s="49">
        <v>454759</v>
      </c>
      <c r="E24" s="49">
        <v>376436</v>
      </c>
      <c r="F24" s="49">
        <v>693894</v>
      </c>
      <c r="G24" s="50">
        <v>425198</v>
      </c>
    </row>
    <row r="25" spans="1:7" ht="15" customHeight="1">
      <c r="A25" s="34" t="s">
        <v>14</v>
      </c>
      <c r="B25" s="49">
        <v>101693286</v>
      </c>
      <c r="C25" s="49">
        <v>2727154</v>
      </c>
      <c r="D25" s="49">
        <v>1426843</v>
      </c>
      <c r="E25" s="49">
        <v>1826129</v>
      </c>
      <c r="F25" s="49">
        <v>7834086</v>
      </c>
      <c r="G25" s="50">
        <v>87879076</v>
      </c>
    </row>
    <row r="26" spans="1:7" ht="15" customHeight="1">
      <c r="A26" s="35" t="s">
        <v>19</v>
      </c>
      <c r="B26" s="49">
        <v>895895</v>
      </c>
      <c r="C26" s="49">
        <v>433042</v>
      </c>
      <c r="D26" s="49">
        <v>164126</v>
      </c>
      <c r="E26" s="49">
        <v>111141</v>
      </c>
      <c r="F26" s="49">
        <v>134841</v>
      </c>
      <c r="G26" s="50">
        <v>52745</v>
      </c>
    </row>
    <row r="27" spans="1:7" ht="15" customHeight="1">
      <c r="A27" s="34" t="s">
        <v>14</v>
      </c>
      <c r="B27" s="49">
        <v>11942292</v>
      </c>
      <c r="C27" s="49">
        <v>2970202</v>
      </c>
      <c r="D27" s="49">
        <v>1907239</v>
      </c>
      <c r="E27" s="49">
        <v>1760184</v>
      </c>
      <c r="F27" s="49">
        <v>3114727</v>
      </c>
      <c r="G27" s="50">
        <v>2189939</v>
      </c>
    </row>
    <row r="28" spans="1:7" ht="15" customHeight="1">
      <c r="A28" s="32" t="s">
        <v>20</v>
      </c>
      <c r="B28" s="49">
        <v>2202229</v>
      </c>
      <c r="C28" s="49">
        <v>1138134</v>
      </c>
      <c r="D28" s="49">
        <v>393521</v>
      </c>
      <c r="E28" s="49">
        <v>257746</v>
      </c>
      <c r="F28" s="49">
        <v>308825</v>
      </c>
      <c r="G28" s="50">
        <v>104003</v>
      </c>
    </row>
    <row r="29" spans="1:7" ht="15" customHeight="1">
      <c r="A29" s="34" t="s">
        <v>14</v>
      </c>
      <c r="B29" s="49">
        <v>44350902</v>
      </c>
      <c r="C29" s="49">
        <v>13993635</v>
      </c>
      <c r="D29" s="49">
        <v>8903383</v>
      </c>
      <c r="E29" s="49">
        <v>7075275</v>
      </c>
      <c r="F29" s="49">
        <v>10312248</v>
      </c>
      <c r="G29" s="50">
        <v>4066360</v>
      </c>
    </row>
    <row r="30" spans="1:7" ht="15" customHeight="1">
      <c r="A30" s="32" t="s">
        <v>38</v>
      </c>
      <c r="B30" s="49">
        <v>1056328</v>
      </c>
      <c r="C30" s="49">
        <v>725232</v>
      </c>
      <c r="D30" s="49">
        <v>150090</v>
      </c>
      <c r="E30" s="49">
        <v>81385</v>
      </c>
      <c r="F30" s="49">
        <v>82616</v>
      </c>
      <c r="G30" s="50">
        <v>17005</v>
      </c>
    </row>
    <row r="31" spans="1:7" ht="15" customHeight="1">
      <c r="A31" s="34" t="s">
        <v>14</v>
      </c>
      <c r="B31" s="49">
        <v>4140044</v>
      </c>
      <c r="C31" s="49">
        <v>2708786</v>
      </c>
      <c r="D31" s="49">
        <v>613709</v>
      </c>
      <c r="E31" s="49">
        <v>346245</v>
      </c>
      <c r="F31" s="49">
        <v>383337</v>
      </c>
      <c r="G31" s="50">
        <v>87969</v>
      </c>
    </row>
    <row r="32" spans="1:7" ht="15" customHeight="1">
      <c r="A32" s="32" t="s">
        <v>21</v>
      </c>
      <c r="B32" s="49">
        <v>1327099</v>
      </c>
      <c r="C32" s="49">
        <v>540313</v>
      </c>
      <c r="D32" s="49">
        <v>304330</v>
      </c>
      <c r="E32" s="49">
        <v>185442</v>
      </c>
      <c r="F32" s="49">
        <v>204248</v>
      </c>
      <c r="G32" s="50">
        <v>92766</v>
      </c>
    </row>
    <row r="33" spans="1:7" ht="15" customHeight="1">
      <c r="A33" s="34" t="s">
        <v>14</v>
      </c>
      <c r="B33" s="49">
        <v>13665581</v>
      </c>
      <c r="C33" s="49">
        <v>2484746</v>
      </c>
      <c r="D33" s="49">
        <v>3609637</v>
      </c>
      <c r="E33" s="49">
        <v>2692279</v>
      </c>
      <c r="F33" s="49">
        <v>3225213</v>
      </c>
      <c r="G33" s="50">
        <v>1653707</v>
      </c>
    </row>
    <row r="34" spans="1:7" ht="15" customHeight="1">
      <c r="A34" s="32" t="s">
        <v>22</v>
      </c>
      <c r="B34" s="49">
        <v>215589</v>
      </c>
      <c r="C34" s="49">
        <v>34941</v>
      </c>
      <c r="D34" s="49">
        <v>24389</v>
      </c>
      <c r="E34" s="49">
        <v>25294</v>
      </c>
      <c r="F34" s="49">
        <v>66519</v>
      </c>
      <c r="G34" s="50">
        <v>64446</v>
      </c>
    </row>
    <row r="35" spans="1:7" ht="15" customHeight="1">
      <c r="A35" s="34" t="s">
        <v>14</v>
      </c>
      <c r="B35" s="49">
        <v>4016763</v>
      </c>
      <c r="C35" s="49">
        <v>227717</v>
      </c>
      <c r="D35" s="49">
        <v>235662</v>
      </c>
      <c r="E35" s="49">
        <v>294197</v>
      </c>
      <c r="F35" s="49">
        <v>1128187</v>
      </c>
      <c r="G35" s="50">
        <v>2131000</v>
      </c>
    </row>
    <row r="36" spans="1:7" ht="15" customHeight="1">
      <c r="A36" s="33" t="s">
        <v>39</v>
      </c>
      <c r="B36" s="49">
        <v>6219166</v>
      </c>
      <c r="C36" s="49">
        <v>1987479</v>
      </c>
      <c r="D36" s="49">
        <v>1299890</v>
      </c>
      <c r="E36" s="49">
        <v>994177</v>
      </c>
      <c r="F36" s="49">
        <v>1399628</v>
      </c>
      <c r="G36" s="50">
        <v>537992</v>
      </c>
    </row>
    <row r="37" spans="1:7" ht="15" customHeight="1">
      <c r="A37" s="32" t="s">
        <v>14</v>
      </c>
      <c r="B37" s="49">
        <v>195482579</v>
      </c>
      <c r="C37" s="49">
        <v>38488185</v>
      </c>
      <c r="D37" s="49">
        <v>28899228</v>
      </c>
      <c r="E37" s="49">
        <v>25579542</v>
      </c>
      <c r="F37" s="49">
        <v>48421107</v>
      </c>
      <c r="G37" s="50">
        <v>54094517</v>
      </c>
    </row>
    <row r="38" spans="1:7" ht="15" customHeight="1">
      <c r="A38" s="32" t="s">
        <v>23</v>
      </c>
      <c r="B38" s="49">
        <v>4912113</v>
      </c>
      <c r="C38" s="49">
        <v>1111061</v>
      </c>
      <c r="D38" s="49">
        <v>1064794</v>
      </c>
      <c r="E38" s="49">
        <v>887455</v>
      </c>
      <c r="F38" s="49">
        <v>1328086</v>
      </c>
      <c r="G38" s="50">
        <v>520717</v>
      </c>
    </row>
    <row r="39" spans="1:7" ht="15" customHeight="1">
      <c r="A39" s="44" t="s">
        <v>14</v>
      </c>
      <c r="B39" s="49">
        <v>45920160</v>
      </c>
      <c r="C39" s="49">
        <v>1753275</v>
      </c>
      <c r="D39" s="49">
        <v>3284745</v>
      </c>
      <c r="E39" s="49">
        <v>3819144</v>
      </c>
      <c r="F39" s="49">
        <v>10566936</v>
      </c>
      <c r="G39" s="50">
        <v>26496060</v>
      </c>
    </row>
    <row r="40" spans="1:7" ht="15" customHeight="1">
      <c r="A40" s="45" t="s">
        <v>24</v>
      </c>
      <c r="B40" s="49">
        <v>1208854</v>
      </c>
      <c r="C40" s="49">
        <v>787827</v>
      </c>
      <c r="D40" s="49">
        <v>229546</v>
      </c>
      <c r="E40" s="49">
        <v>104751</v>
      </c>
      <c r="F40" s="49">
        <v>69939</v>
      </c>
      <c r="G40" s="50">
        <v>16791</v>
      </c>
    </row>
    <row r="41" spans="1:7" ht="15" customHeight="1">
      <c r="A41" s="44" t="s">
        <v>14</v>
      </c>
      <c r="B41" s="49">
        <v>1963414</v>
      </c>
      <c r="C41" s="49">
        <v>775516</v>
      </c>
      <c r="D41" s="49">
        <v>523258</v>
      </c>
      <c r="E41" s="49">
        <v>308544</v>
      </c>
      <c r="F41" s="49">
        <v>276846</v>
      </c>
      <c r="G41" s="50">
        <v>79251</v>
      </c>
    </row>
    <row r="42" spans="1:7" ht="15" customHeight="1">
      <c r="A42" s="45" t="s">
        <v>25</v>
      </c>
      <c r="B42" s="49">
        <v>5224002</v>
      </c>
      <c r="C42" s="49">
        <v>1510103</v>
      </c>
      <c r="D42" s="49">
        <v>1084251</v>
      </c>
      <c r="E42" s="49">
        <v>858036</v>
      </c>
      <c r="F42" s="49">
        <v>1270125</v>
      </c>
      <c r="G42" s="50">
        <v>501487</v>
      </c>
    </row>
    <row r="43" spans="1:7" ht="15" customHeight="1">
      <c r="A43" s="44" t="s">
        <v>14</v>
      </c>
      <c r="B43" s="49">
        <v>20710024</v>
      </c>
      <c r="C43" s="49">
        <v>4103961</v>
      </c>
      <c r="D43" s="49">
        <v>3188590</v>
      </c>
      <c r="E43" s="49">
        <v>2935788</v>
      </c>
      <c r="F43" s="49">
        <v>5787862</v>
      </c>
      <c r="G43" s="50">
        <v>4693825</v>
      </c>
    </row>
    <row r="44" spans="1:7" ht="15" customHeight="1">
      <c r="A44" s="45" t="s">
        <v>26</v>
      </c>
      <c r="B44" s="49">
        <v>6215169</v>
      </c>
      <c r="C44" s="49">
        <v>1980332</v>
      </c>
      <c r="D44" s="49">
        <v>1301440</v>
      </c>
      <c r="E44" s="49">
        <v>994973</v>
      </c>
      <c r="F44" s="49">
        <v>1400260</v>
      </c>
      <c r="G44" s="50">
        <v>538164</v>
      </c>
    </row>
    <row r="45" spans="1:7" ht="15" customHeight="1">
      <c r="A45" s="34" t="s">
        <v>14</v>
      </c>
      <c r="B45" s="49">
        <v>74741884</v>
      </c>
      <c r="C45" s="49">
        <v>9855213</v>
      </c>
      <c r="D45" s="49">
        <v>7449037</v>
      </c>
      <c r="E45" s="49">
        <v>8286964</v>
      </c>
      <c r="F45" s="49">
        <v>17323515</v>
      </c>
      <c r="G45" s="50">
        <v>31827155</v>
      </c>
    </row>
    <row r="46" spans="1:7" ht="15" customHeight="1">
      <c r="A46" s="32" t="s">
        <v>40</v>
      </c>
      <c r="B46" s="49">
        <v>5068387</v>
      </c>
      <c r="C46" s="49">
        <v>1487105</v>
      </c>
      <c r="D46" s="49">
        <v>1064306</v>
      </c>
      <c r="E46" s="49">
        <v>835690</v>
      </c>
      <c r="F46" s="49">
        <v>1217557</v>
      </c>
      <c r="G46" s="50">
        <v>463729</v>
      </c>
    </row>
    <row r="47" spans="1:7" ht="15" customHeight="1">
      <c r="A47" s="34" t="s">
        <v>14</v>
      </c>
      <c r="B47" s="49">
        <v>82531659</v>
      </c>
      <c r="C47" s="49">
        <v>18963811</v>
      </c>
      <c r="D47" s="49">
        <v>14940364</v>
      </c>
      <c r="E47" s="49">
        <v>12444184</v>
      </c>
      <c r="F47" s="49">
        <v>21831767</v>
      </c>
      <c r="G47" s="50">
        <v>14351532</v>
      </c>
    </row>
    <row r="48" spans="1:7" ht="15" customHeight="1">
      <c r="A48" s="32" t="s">
        <v>27</v>
      </c>
      <c r="B48" s="49">
        <v>5336371</v>
      </c>
      <c r="C48" s="49">
        <v>1463085</v>
      </c>
      <c r="D48" s="49">
        <v>1150098</v>
      </c>
      <c r="E48" s="49">
        <v>902936</v>
      </c>
      <c r="F48" s="49">
        <v>1310556</v>
      </c>
      <c r="G48" s="50">
        <v>509696</v>
      </c>
    </row>
    <row r="49" spans="1:7" ht="15" customHeight="1">
      <c r="A49" s="34" t="s">
        <v>14</v>
      </c>
      <c r="B49" s="49">
        <v>24450235</v>
      </c>
      <c r="C49" s="49">
        <v>2633121</v>
      </c>
      <c r="D49" s="49">
        <v>2653898</v>
      </c>
      <c r="E49" s="49">
        <v>2486247</v>
      </c>
      <c r="F49" s="49">
        <v>4933949</v>
      </c>
      <c r="G49" s="50">
        <v>11743021</v>
      </c>
    </row>
    <row r="50" spans="1:7" ht="15" customHeight="1">
      <c r="A50" s="33" t="s">
        <v>28</v>
      </c>
      <c r="B50" s="49">
        <v>12075316</v>
      </c>
      <c r="C50" s="49">
        <v>6781382</v>
      </c>
      <c r="D50" s="49">
        <v>2026993</v>
      </c>
      <c r="E50" s="49">
        <v>1212962</v>
      </c>
      <c r="F50" s="49">
        <v>1503379</v>
      </c>
      <c r="G50" s="50">
        <v>550600</v>
      </c>
    </row>
    <row r="51" spans="1:7" ht="15" customHeight="1">
      <c r="A51" s="32" t="s">
        <v>14</v>
      </c>
      <c r="B51" s="49">
        <v>658041058</v>
      </c>
      <c r="C51" s="49">
        <v>90716769</v>
      </c>
      <c r="D51" s="49">
        <v>76638719</v>
      </c>
      <c r="E51" s="49">
        <v>67855864</v>
      </c>
      <c r="F51" s="49">
        <v>139996519</v>
      </c>
      <c r="G51" s="50">
        <v>282833186</v>
      </c>
    </row>
    <row r="52" spans="1:7" ht="15" customHeight="1">
      <c r="A52" s="33" t="s">
        <v>41</v>
      </c>
      <c r="B52" s="49">
        <v>4781453</v>
      </c>
      <c r="C52" s="49">
        <v>2586217</v>
      </c>
      <c r="D52" s="49">
        <v>841416</v>
      </c>
      <c r="E52" s="49">
        <v>564848</v>
      </c>
      <c r="F52" s="49">
        <v>585610</v>
      </c>
      <c r="G52" s="50">
        <v>203362</v>
      </c>
    </row>
    <row r="53" spans="1:7" ht="15" customHeight="1">
      <c r="A53" s="32" t="s">
        <v>14</v>
      </c>
      <c r="B53" s="49">
        <v>5925396</v>
      </c>
      <c r="C53" s="49">
        <v>1997456</v>
      </c>
      <c r="D53" s="49">
        <v>1314481</v>
      </c>
      <c r="E53" s="49">
        <v>938880</v>
      </c>
      <c r="F53" s="49">
        <v>694368</v>
      </c>
      <c r="G53" s="50">
        <v>980211</v>
      </c>
    </row>
    <row r="54" spans="1:7" ht="15" customHeight="1">
      <c r="A54" s="32" t="s">
        <v>29</v>
      </c>
      <c r="B54" s="49">
        <v>3064651</v>
      </c>
      <c r="C54" s="49">
        <v>1588037</v>
      </c>
      <c r="D54" s="49">
        <v>673323</v>
      </c>
      <c r="E54" s="49">
        <v>436702</v>
      </c>
      <c r="F54" s="49">
        <v>366493</v>
      </c>
      <c r="G54" s="50">
        <v>96</v>
      </c>
    </row>
    <row r="55" spans="1:7" ht="15" customHeight="1">
      <c r="A55" s="34" t="s">
        <v>14</v>
      </c>
      <c r="B55" s="49">
        <v>3588802</v>
      </c>
      <c r="C55" s="49">
        <v>1313070</v>
      </c>
      <c r="D55" s="49">
        <v>1055196</v>
      </c>
      <c r="E55" s="49">
        <v>729618</v>
      </c>
      <c r="F55" s="49">
        <v>490840</v>
      </c>
      <c r="G55" s="50">
        <v>78</v>
      </c>
    </row>
    <row r="56" spans="1:7" ht="15" customHeight="1">
      <c r="A56" s="32" t="s">
        <v>30</v>
      </c>
      <c r="B56" s="49">
        <v>744846</v>
      </c>
      <c r="C56" s="49">
        <v>279254</v>
      </c>
      <c r="D56" s="49">
        <v>149611</v>
      </c>
      <c r="E56" s="49">
        <v>114665</v>
      </c>
      <c r="F56" s="49">
        <v>160689</v>
      </c>
      <c r="G56" s="50">
        <v>40627</v>
      </c>
    </row>
    <row r="57" spans="1:7" ht="15" customHeight="1">
      <c r="A57" s="34" t="s">
        <v>14</v>
      </c>
      <c r="B57" s="49">
        <v>428689</v>
      </c>
      <c r="C57" s="49">
        <v>162062</v>
      </c>
      <c r="D57" s="49">
        <v>87190</v>
      </c>
      <c r="E57" s="49">
        <v>67446</v>
      </c>
      <c r="F57" s="49">
        <v>90304</v>
      </c>
      <c r="G57" s="50">
        <v>21688</v>
      </c>
    </row>
    <row r="58" spans="1:7" ht="15" customHeight="1">
      <c r="A58" s="33" t="s">
        <v>42</v>
      </c>
      <c r="B58" s="49">
        <v>2501510</v>
      </c>
      <c r="C58" s="49">
        <v>2501510</v>
      </c>
      <c r="D58" s="49">
        <v>0</v>
      </c>
      <c r="E58" s="49">
        <v>0</v>
      </c>
      <c r="F58" s="49">
        <v>0</v>
      </c>
      <c r="G58" s="50">
        <v>0</v>
      </c>
    </row>
    <row r="59" spans="1:7" ht="15" customHeight="1">
      <c r="A59" s="32" t="s">
        <v>14</v>
      </c>
      <c r="B59" s="49">
        <v>4575681</v>
      </c>
      <c r="C59" s="49">
        <v>4575680</v>
      </c>
      <c r="D59" s="49">
        <v>0</v>
      </c>
      <c r="E59" s="49">
        <v>0</v>
      </c>
      <c r="F59" s="49">
        <v>0</v>
      </c>
      <c r="G59" s="50">
        <v>0</v>
      </c>
    </row>
    <row r="60" spans="1:7" ht="15" customHeight="1">
      <c r="A60" s="35" t="s">
        <v>43</v>
      </c>
      <c r="B60" s="49">
        <v>2118709</v>
      </c>
      <c r="C60" s="49">
        <v>2118709</v>
      </c>
      <c r="D60" s="49">
        <v>0</v>
      </c>
      <c r="E60" s="49">
        <v>0</v>
      </c>
      <c r="F60" s="49">
        <v>0</v>
      </c>
      <c r="G60" s="50">
        <v>0</v>
      </c>
    </row>
    <row r="61" spans="1:7" ht="15" customHeight="1">
      <c r="A61" s="34" t="s">
        <v>14</v>
      </c>
      <c r="B61" s="49">
        <v>3884896</v>
      </c>
      <c r="C61" s="49">
        <v>3884896</v>
      </c>
      <c r="D61" s="49">
        <v>0</v>
      </c>
      <c r="E61" s="49">
        <v>0</v>
      </c>
      <c r="F61" s="49">
        <v>0</v>
      </c>
      <c r="G61" s="50">
        <v>0</v>
      </c>
    </row>
    <row r="62" spans="1:7" ht="15" customHeight="1">
      <c r="A62" s="33" t="s">
        <v>36</v>
      </c>
      <c r="B62" s="49">
        <v>757012</v>
      </c>
      <c r="C62" s="49">
        <v>4547</v>
      </c>
      <c r="D62" s="49">
        <v>17569</v>
      </c>
      <c r="E62" s="49">
        <v>31254</v>
      </c>
      <c r="F62" s="49">
        <v>284382</v>
      </c>
      <c r="G62" s="50">
        <v>419260</v>
      </c>
    </row>
    <row r="63" spans="1:7" ht="15" customHeight="1">
      <c r="A63" s="34" t="s">
        <v>14</v>
      </c>
      <c r="B63" s="49">
        <v>3845136</v>
      </c>
      <c r="C63" s="49">
        <v>28680</v>
      </c>
      <c r="D63" s="49">
        <v>22415</v>
      </c>
      <c r="E63" s="49">
        <v>46490</v>
      </c>
      <c r="F63" s="49">
        <v>565260</v>
      </c>
      <c r="G63" s="50">
        <v>3182293</v>
      </c>
    </row>
    <row r="64" spans="1:7" ht="15" customHeight="1">
      <c r="A64" s="33" t="s">
        <v>44</v>
      </c>
      <c r="B64" s="49">
        <v>10510614</v>
      </c>
      <c r="C64" s="49">
        <v>5383122</v>
      </c>
      <c r="D64" s="49">
        <v>1888186</v>
      </c>
      <c r="E64" s="49">
        <v>1188607</v>
      </c>
      <c r="F64" s="49">
        <v>1499663</v>
      </c>
      <c r="G64" s="50">
        <v>551036</v>
      </c>
    </row>
    <row r="65" spans="1:7" ht="15" customHeight="1">
      <c r="A65" s="32" t="s">
        <v>14</v>
      </c>
      <c r="B65" s="49">
        <v>128916152</v>
      </c>
      <c r="C65" s="49">
        <v>9381150</v>
      </c>
      <c r="D65" s="49">
        <v>10072423</v>
      </c>
      <c r="E65" s="49">
        <v>9688875</v>
      </c>
      <c r="F65" s="49">
        <v>25391048</v>
      </c>
      <c r="G65" s="50">
        <v>74382655</v>
      </c>
    </row>
    <row r="66" spans="1:7" ht="15" customHeight="1">
      <c r="A66" s="33" t="s">
        <v>45</v>
      </c>
      <c r="B66" s="49">
        <v>11570994</v>
      </c>
      <c r="C66" s="49">
        <v>6379540</v>
      </c>
      <c r="D66" s="49">
        <v>1937491</v>
      </c>
      <c r="E66" s="49">
        <v>1199419</v>
      </c>
      <c r="F66" s="49">
        <v>1503094</v>
      </c>
      <c r="G66" s="50">
        <v>551450</v>
      </c>
    </row>
    <row r="67" spans="1:7" ht="15" customHeight="1">
      <c r="A67" s="32" t="s">
        <v>14</v>
      </c>
      <c r="B67" s="49">
        <v>136858733</v>
      </c>
      <c r="C67" s="49">
        <v>12026560</v>
      </c>
      <c r="D67" s="49">
        <v>11087371</v>
      </c>
      <c r="E67" s="49">
        <v>10505404</v>
      </c>
      <c r="F67" s="49">
        <v>26990736</v>
      </c>
      <c r="G67" s="50">
        <v>76248663</v>
      </c>
    </row>
    <row r="68" spans="1:7" ht="15" customHeight="1">
      <c r="A68" s="33" t="s">
        <v>46</v>
      </c>
      <c r="B68" s="49">
        <v>3355880</v>
      </c>
      <c r="C68" s="49">
        <v>1686676</v>
      </c>
      <c r="D68" s="49">
        <v>520186</v>
      </c>
      <c r="E68" s="49">
        <v>317917</v>
      </c>
      <c r="F68" s="49">
        <v>526858</v>
      </c>
      <c r="G68" s="50">
        <v>304243</v>
      </c>
    </row>
    <row r="69" spans="1:7" ht="15" customHeight="1">
      <c r="A69" s="32" t="s">
        <v>14</v>
      </c>
      <c r="B69" s="49">
        <v>18009263</v>
      </c>
      <c r="C69" s="49">
        <v>1851093</v>
      </c>
      <c r="D69" s="49">
        <v>1200404</v>
      </c>
      <c r="E69" s="49">
        <v>1009575</v>
      </c>
      <c r="F69" s="49">
        <v>2895367</v>
      </c>
      <c r="G69" s="50">
        <v>11052824</v>
      </c>
    </row>
    <row r="70" spans="1:7" ht="15" customHeight="1">
      <c r="A70" s="33" t="s">
        <v>47</v>
      </c>
      <c r="B70" s="49">
        <v>11288645</v>
      </c>
      <c r="C70" s="49">
        <v>7902462</v>
      </c>
      <c r="D70" s="49">
        <v>1477935</v>
      </c>
      <c r="E70" s="49">
        <v>856233</v>
      </c>
      <c r="F70" s="49">
        <v>895502</v>
      </c>
      <c r="G70" s="50">
        <v>156513</v>
      </c>
    </row>
    <row r="71" spans="1:7" ht="15" customHeight="1">
      <c r="A71" s="46" t="s">
        <v>14</v>
      </c>
      <c r="B71" s="51">
        <v>-28010905</v>
      </c>
      <c r="C71" s="51">
        <v>-13913803</v>
      </c>
      <c r="D71" s="51">
        <v>-4260397</v>
      </c>
      <c r="E71" s="51">
        <v>-3117198</v>
      </c>
      <c r="F71" s="52">
        <v>-4226937</v>
      </c>
      <c r="G71" s="52">
        <v>-2492570</v>
      </c>
    </row>
    <row r="72" spans="1:67" s="38" customFormat="1" ht="29.25" customHeight="1">
      <c r="A72" s="36" t="s">
        <v>31</v>
      </c>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row>
    <row r="73" spans="1:10" s="38" customFormat="1" ht="11.25" customHeight="1">
      <c r="A73" s="39" t="s">
        <v>32</v>
      </c>
      <c r="B73" s="40"/>
      <c r="C73" s="40"/>
      <c r="D73" s="40"/>
      <c r="E73" s="40"/>
      <c r="F73" s="40"/>
      <c r="G73" s="40"/>
      <c r="H73" s="40"/>
      <c r="J73" s="40"/>
    </row>
    <row r="74" spans="1:10" s="38" customFormat="1" ht="69.75" customHeight="1">
      <c r="A74" s="36" t="s">
        <v>48</v>
      </c>
      <c r="B74" s="40"/>
      <c r="C74" s="40"/>
      <c r="D74" s="40"/>
      <c r="E74" s="40"/>
      <c r="F74" s="40"/>
      <c r="G74" s="40"/>
      <c r="H74" s="40"/>
      <c r="J74" s="40"/>
    </row>
    <row r="75" spans="1:10" s="38" customFormat="1" ht="10.5" customHeight="1">
      <c r="A75" s="39" t="s">
        <v>33</v>
      </c>
      <c r="B75" s="40"/>
      <c r="C75" s="40"/>
      <c r="D75" s="40"/>
      <c r="E75" s="40"/>
      <c r="F75" s="40"/>
      <c r="G75" s="40"/>
      <c r="H75" s="40"/>
      <c r="J75" s="40"/>
    </row>
    <row r="76" spans="1:10" s="38" customFormat="1" ht="19.5" customHeight="1">
      <c r="A76" s="41" t="s">
        <v>34</v>
      </c>
      <c r="B76" s="40"/>
      <c r="C76" s="40"/>
      <c r="D76" s="40"/>
      <c r="E76" s="40"/>
      <c r="F76" s="40"/>
      <c r="G76" s="40"/>
      <c r="H76" s="40"/>
      <c r="J76" s="40"/>
    </row>
    <row r="77" spans="1:10" s="38" customFormat="1" ht="20.25" customHeight="1">
      <c r="A77" s="36" t="s">
        <v>49</v>
      </c>
      <c r="B77" s="40"/>
      <c r="C77" s="40"/>
      <c r="D77" s="40"/>
      <c r="E77" s="40"/>
      <c r="F77" s="40"/>
      <c r="G77" s="40"/>
      <c r="H77" s="40"/>
      <c r="J77" s="40"/>
    </row>
    <row r="78" s="42" customFormat="1" ht="102.75" customHeight="1">
      <c r="A78" s="36" t="s">
        <v>50</v>
      </c>
    </row>
    <row r="79" spans="1:10" s="38" customFormat="1" ht="16.5" customHeight="1">
      <c r="A79" s="36" t="s">
        <v>51</v>
      </c>
      <c r="B79" s="40"/>
      <c r="C79" s="40"/>
      <c r="D79" s="40"/>
      <c r="E79" s="40"/>
      <c r="F79" s="40"/>
      <c r="G79" s="40"/>
      <c r="H79" s="40"/>
      <c r="J79" s="40"/>
    </row>
    <row r="80" spans="1:10" s="38" customFormat="1" ht="19.5" customHeight="1">
      <c r="A80" s="41" t="s">
        <v>52</v>
      </c>
      <c r="B80" s="40"/>
      <c r="C80" s="40"/>
      <c r="D80" s="40"/>
      <c r="E80" s="40"/>
      <c r="F80" s="40"/>
      <c r="G80" s="40"/>
      <c r="H80" s="40"/>
      <c r="J80" s="40"/>
    </row>
    <row r="81" spans="1:10" s="38" customFormat="1" ht="36" customHeight="1">
      <c r="A81" s="36" t="s">
        <v>53</v>
      </c>
      <c r="B81" s="40"/>
      <c r="C81" s="40"/>
      <c r="D81" s="40"/>
      <c r="E81" s="40"/>
      <c r="F81" s="40"/>
      <c r="G81" s="40"/>
      <c r="H81" s="40"/>
      <c r="J81" s="40"/>
    </row>
    <row r="82" spans="1:10" s="38" customFormat="1" ht="36" customHeight="1">
      <c r="A82" s="36" t="s">
        <v>54</v>
      </c>
      <c r="B82" s="40"/>
      <c r="C82" s="40"/>
      <c r="D82" s="40"/>
      <c r="E82" s="40"/>
      <c r="F82" s="40"/>
      <c r="G82" s="40"/>
      <c r="H82" s="40"/>
      <c r="J82" s="40"/>
    </row>
    <row r="83" spans="1:10" s="38" customFormat="1" ht="10.5" customHeight="1">
      <c r="A83" s="39" t="s">
        <v>55</v>
      </c>
      <c r="B83" s="40"/>
      <c r="C83" s="40"/>
      <c r="D83" s="40"/>
      <c r="E83" s="40"/>
      <c r="F83" s="40"/>
      <c r="G83" s="40"/>
      <c r="H83" s="40"/>
      <c r="J83" s="40"/>
    </row>
    <row r="84" spans="1:10" s="38" customFormat="1" ht="45" customHeight="1">
      <c r="A84" s="36" t="s">
        <v>56</v>
      </c>
      <c r="B84" s="40"/>
      <c r="C84" s="40"/>
      <c r="D84" s="40"/>
      <c r="E84" s="40"/>
      <c r="F84" s="40"/>
      <c r="G84" s="40"/>
      <c r="H84" s="40"/>
      <c r="J84" s="40"/>
    </row>
    <row r="85" spans="1:10" s="38" customFormat="1" ht="10.5" customHeight="1">
      <c r="A85" s="39" t="s">
        <v>57</v>
      </c>
      <c r="B85" s="43"/>
      <c r="C85" s="40"/>
      <c r="D85" s="40"/>
      <c r="E85" s="40"/>
      <c r="F85" s="40"/>
      <c r="G85" s="40"/>
      <c r="H85" s="40"/>
      <c r="J85" s="40"/>
    </row>
    <row r="86" spans="1:10" s="38" customFormat="1" ht="10.5" customHeight="1">
      <c r="A86" s="36" t="s">
        <v>58</v>
      </c>
      <c r="B86" s="40"/>
      <c r="C86" s="40"/>
      <c r="D86" s="40"/>
      <c r="E86" s="40"/>
      <c r="F86" s="40"/>
      <c r="G86" s="40"/>
      <c r="H86" s="40"/>
      <c r="J86" s="40"/>
    </row>
    <row r="87" spans="1:10" s="38" customFormat="1" ht="36" customHeight="1">
      <c r="A87" s="36" t="s">
        <v>59</v>
      </c>
      <c r="B87" s="40"/>
      <c r="C87" s="40"/>
      <c r="D87" s="40"/>
      <c r="E87" s="40"/>
      <c r="F87" s="40"/>
      <c r="G87" s="40"/>
      <c r="H87" s="40"/>
      <c r="J87" s="40"/>
    </row>
    <row r="88" spans="1:10" s="38" customFormat="1" ht="27" customHeight="1">
      <c r="A88" s="36" t="s">
        <v>60</v>
      </c>
      <c r="B88" s="40"/>
      <c r="C88" s="40"/>
      <c r="D88" s="40"/>
      <c r="E88" s="40"/>
      <c r="F88" s="40"/>
      <c r="G88" s="40"/>
      <c r="H88" s="40"/>
      <c r="J88" s="40"/>
    </row>
    <row r="89" spans="1:10" s="38" customFormat="1" ht="69.75" customHeight="1">
      <c r="A89" s="36" t="s">
        <v>61</v>
      </c>
      <c r="B89" s="40"/>
      <c r="C89" s="40"/>
      <c r="D89" s="40"/>
      <c r="E89" s="40"/>
      <c r="F89" s="40"/>
      <c r="G89" s="40"/>
      <c r="H89" s="40"/>
      <c r="J89" s="40"/>
    </row>
    <row r="90" spans="1:10" s="38" customFormat="1" ht="36" customHeight="1">
      <c r="A90" s="36" t="s">
        <v>62</v>
      </c>
      <c r="B90" s="40"/>
      <c r="C90" s="40"/>
      <c r="D90" s="40"/>
      <c r="E90" s="40"/>
      <c r="F90" s="40"/>
      <c r="G90" s="40"/>
      <c r="H90" s="40"/>
      <c r="J90" s="40"/>
    </row>
    <row r="91" spans="1:10" s="38" customFormat="1" ht="36.75" customHeight="1">
      <c r="A91" s="36" t="s">
        <v>63</v>
      </c>
      <c r="B91" s="40"/>
      <c r="C91" s="40"/>
      <c r="D91" s="40"/>
      <c r="E91" s="40"/>
      <c r="F91" s="40"/>
      <c r="G91" s="40"/>
      <c r="H91" s="40"/>
      <c r="J91" s="40"/>
    </row>
    <row r="92" spans="1:10" s="38" customFormat="1" ht="10.5" customHeight="1">
      <c r="A92" s="39" t="s">
        <v>64</v>
      </c>
      <c r="B92" s="40"/>
      <c r="C92" s="40"/>
      <c r="D92" s="40"/>
      <c r="E92" s="40"/>
      <c r="F92" s="40"/>
      <c r="G92" s="40"/>
      <c r="H92" s="40"/>
      <c r="J92" s="40"/>
    </row>
    <row r="93" ht="15" customHeight="1">
      <c r="A93" s="27"/>
    </row>
    <row r="94" ht="15" customHeight="1">
      <c r="A94" s="27"/>
    </row>
    <row r="95" ht="15" customHeight="1">
      <c r="A95" s="28"/>
    </row>
    <row r="96" ht="15" customHeight="1">
      <c r="A96" s="27"/>
    </row>
    <row r="97" ht="15" customHeight="1">
      <c r="A97" s="27"/>
    </row>
    <row r="98" ht="15" customHeight="1">
      <c r="A98" s="29"/>
    </row>
    <row r="99" ht="15" customHeight="1">
      <c r="A99" s="27"/>
    </row>
    <row r="100" ht="15" customHeight="1">
      <c r="A100" s="27"/>
    </row>
    <row r="101" ht="15" customHeight="1">
      <c r="A101" s="27"/>
    </row>
    <row r="102" ht="15" customHeight="1">
      <c r="A102" s="27"/>
    </row>
    <row r="103" ht="15" customHeight="1">
      <c r="A103" s="27"/>
    </row>
    <row r="104" ht="15" customHeight="1">
      <c r="A104" s="27"/>
    </row>
    <row r="105" ht="15" customHeight="1">
      <c r="A105" s="27"/>
    </row>
    <row r="106" ht="15" customHeight="1">
      <c r="A106" s="27"/>
    </row>
    <row r="107" ht="15" customHeight="1">
      <c r="A107" s="27"/>
    </row>
    <row r="108" ht="15" customHeight="1">
      <c r="A108" s="27"/>
    </row>
    <row r="109" ht="15" customHeight="1">
      <c r="A109" s="28"/>
    </row>
    <row r="110" ht="15" customHeight="1">
      <c r="A110" s="28"/>
    </row>
    <row r="111" ht="15" customHeight="1">
      <c r="A111" s="26"/>
    </row>
    <row r="112" ht="15" customHeight="1">
      <c r="A112" s="26"/>
    </row>
  </sheetData>
  <conditionalFormatting sqref="H72:BO72 B72:G92">
    <cfRule type="cellIs" priority="1" dxfId="0" operator="lessThanOrEqual" stopIfTrue="1">
      <formula>3</formula>
    </cfRule>
  </conditionalFormatting>
  <conditionalFormatting sqref="J73:J92">
    <cfRule type="cellIs" priority="2" dxfId="0" operator="lessThan" stopIfTrue="1">
      <formula>10</formula>
    </cfRule>
  </conditionalFormatting>
  <printOptions/>
  <pageMargins left="0.5" right="0.5" top="0.5" bottom="0.5" header="0.5" footer="0.5"/>
  <pageSetup horizontalDpi="1200" verticalDpi="1200" orientation="portrait" scale="69" r:id="rId1"/>
  <rowBreaks count="1" manualBreakCount="1">
    <brk id="71" max="6"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kmmudr00</cp:lastModifiedBy>
  <cp:lastPrinted>2007-06-21T15:11:54Z</cp:lastPrinted>
  <dcterms:created xsi:type="dcterms:W3CDTF">2006-07-18T12:13:48Z</dcterms:created>
  <dcterms:modified xsi:type="dcterms:W3CDTF">2007-06-21T17:27:53Z</dcterms:modified>
  <cp:category/>
  <cp:version/>
  <cp:contentType/>
  <cp:contentStatus/>
</cp:coreProperties>
</file>