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30" windowWidth="15330" windowHeight="7395" tabRatio="0" activeTab="0"/>
  </bookViews>
  <sheets>
    <sheet name="TBL11" sheetId="1" r:id="rId1"/>
  </sheets>
  <definedNames>
    <definedName name="_xlnm.Print_Area" localSheetId="0">'TBL11'!$A$1:$L$177</definedName>
  </definedNames>
  <calcPr fullCalcOnLoad="1"/>
</workbook>
</file>

<file path=xl/sharedStrings.xml><?xml version="1.0" encoding="utf-8"?>
<sst xmlns="http://schemas.openxmlformats.org/spreadsheetml/2006/main" count="425" uniqueCount="97">
  <si>
    <t>Taxable returns</t>
  </si>
  <si>
    <t>Taxable income</t>
  </si>
  <si>
    <t>Income tax after credits</t>
  </si>
  <si>
    <t>Total income tax</t>
  </si>
  <si>
    <t>All returns</t>
  </si>
  <si>
    <t>Size and accumulated size</t>
  </si>
  <si>
    <t>Percentage of</t>
  </si>
  <si>
    <t>Adjusted gross</t>
  </si>
  <si>
    <t>of adjusted gross income</t>
  </si>
  <si>
    <t>Number</t>
  </si>
  <si>
    <t>Average</t>
  </si>
  <si>
    <t>Percent</t>
  </si>
  <si>
    <t>income less deficit</t>
  </si>
  <si>
    <t>Amount</t>
  </si>
  <si>
    <t>Total</t>
  </si>
  <si>
    <t>Taxable</t>
  </si>
  <si>
    <t>income tax</t>
  </si>
  <si>
    <t>of returns</t>
  </si>
  <si>
    <t>of total</t>
  </si>
  <si>
    <t xml:space="preserve"> </t>
  </si>
  <si>
    <t>returns</t>
  </si>
  <si>
    <t>total</t>
  </si>
  <si>
    <t>income</t>
  </si>
  <si>
    <t>(dollars)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</si>
  <si>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</si>
  <si>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</si>
  <si>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</si>
  <si>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</si>
  <si>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</si>
  <si>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</si>
  <si>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</si>
  <si>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</si>
  <si>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</si>
  <si>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</si>
  <si>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</si>
  <si>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</si>
  <si>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Accumulated from Smallest Size</t>
  </si>
  <si>
    <t>of Adjusted Gross Income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</si>
  <si>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</si>
  <si>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</si>
  <si>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</si>
  <si>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</si>
  <si>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</si>
  <si>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</si>
  <si>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</si>
  <si>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</si>
  <si>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</si>
  <si>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</si>
  <si>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</si>
  <si>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</si>
  <si>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</si>
  <si>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</si>
  <si>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Accumulated from Largest Size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</si>
  <si>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</si>
  <si>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</si>
  <si>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</si>
  <si>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</si>
  <si>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</si>
  <si>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</si>
  <si>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</si>
  <si>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</si>
  <si>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</si>
  <si>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</si>
  <si>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</si>
  <si>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</si>
  <si>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</si>
  <si>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</si>
  <si>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</si>
  <si>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</si>
  <si>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</si>
  <si>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</si>
  <si>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</si>
  <si>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</si>
  <si>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</si>
  <si>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</si>
  <si>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</si>
  <si>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</si>
  <si>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</si>
  <si>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</si>
  <si>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Number of</t>
  </si>
  <si>
    <t>Taxable returns--continued</t>
  </si>
  <si>
    <t>(All figures are estimates based on samples--money amounts are in thousands of dollars except as indicated)</t>
  </si>
  <si>
    <t>$5,000,000 under $10,000,000</t>
  </si>
  <si>
    <t>--</t>
  </si>
  <si>
    <t>[2]</t>
  </si>
  <si>
    <t>[1]</t>
  </si>
  <si>
    <t>Table 1.1--2004, Individual Income Tax Returns: Selected Income and Tax Items, by Size and Accumulated Size of Adjusted Gross Income -- Continued</t>
  </si>
  <si>
    <t>Footnotes at end of table.</t>
  </si>
  <si>
    <t>[3] Percentage less than 100 because of inclusion of negative AGI.</t>
  </si>
  <si>
    <t>[1] Percentage not computed.</t>
  </si>
  <si>
    <t>[2] Less than 0.05 percent.</t>
  </si>
  <si>
    <t>NOTE: Detail may not add to totals because of rounding.</t>
  </si>
  <si>
    <t>Source: IRS, Statistics of Income, Individual Complete Report 2004, Publication 1304, September 2006.</t>
  </si>
  <si>
    <t>Table 1.1--2004, Individual Income Tax Returns, Selected Income and Tax Items, by Size and Accumulated Size of Adjusted Gross Income</t>
  </si>
  <si>
    <t>[3] 98.7</t>
  </si>
  <si>
    <t>[3] 99.9</t>
  </si>
  <si>
    <t>[3] 99.1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</si>
</sst>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9" fillId="0" borderId="2" xfId="0" applyNumberFormat="1" applyFont="1" applyBorder="1" applyAlignment="1">
      <alignment horizontal="right"/>
    </xf>
    <xf numFmtId="170" fontId="9" fillId="0" borderId="2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171" fontId="8" fillId="0" borderId="2" xfId="0" applyNumberFormat="1" applyFont="1" applyBorder="1" applyAlignment="1">
      <alignment horizontal="right"/>
    </xf>
    <xf numFmtId="170" fontId="8" fillId="0" borderId="2" xfId="0" applyNumberFormat="1" applyFont="1" applyBorder="1" applyAlignment="1">
      <alignment horizontal="right"/>
    </xf>
    <xf numFmtId="172" fontId="8" fillId="0" borderId="2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1" fontId="8" fillId="0" borderId="4" xfId="0" applyNumberFormat="1" applyFont="1" applyBorder="1" applyAlignment="1">
      <alignment horizontal="right"/>
    </xf>
    <xf numFmtId="170" fontId="8" fillId="0" borderId="4" xfId="0" applyNumberFormat="1" applyFont="1" applyBorder="1" applyAlignment="1">
      <alignment horizontal="right"/>
    </xf>
    <xf numFmtId="172" fontId="8" fillId="0" borderId="4" xfId="0" applyNumberFormat="1" applyFont="1" applyBorder="1" applyAlignment="1">
      <alignment horizontal="right"/>
    </xf>
    <xf numFmtId="170" fontId="8" fillId="0" borderId="3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4" xfId="0" applyFont="1" applyBorder="1" applyAlignment="1">
      <alignment horizontal="centerContinuous"/>
    </xf>
    <xf numFmtId="0" fontId="8" fillId="0" borderId="6" xfId="0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74" fontId="9" fillId="0" borderId="2" xfId="0" applyNumberFormat="1" applyFont="1" applyBorder="1" applyAlignment="1">
      <alignment horizontal="right"/>
    </xf>
    <xf numFmtId="177" fontId="9" fillId="0" borderId="2" xfId="0" applyNumberFormat="1" applyFont="1" applyBorder="1" applyAlignment="1">
      <alignment horizontal="right"/>
    </xf>
    <xf numFmtId="173" fontId="9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 quotePrefix="1">
      <alignment horizontal="right"/>
    </xf>
    <xf numFmtId="174" fontId="8" fillId="0" borderId="2" xfId="0" applyNumberFormat="1" applyFont="1" applyBorder="1" applyAlignment="1" quotePrefix="1">
      <alignment horizontal="right"/>
    </xf>
    <xf numFmtId="170" fontId="8" fillId="0" borderId="2" xfId="0" applyNumberFormat="1" applyFont="1" applyBorder="1" applyAlignment="1" quotePrefix="1">
      <alignment horizontal="right"/>
    </xf>
    <xf numFmtId="166" fontId="8" fillId="0" borderId="2" xfId="0" applyNumberFormat="1" applyFont="1" applyBorder="1" applyAlignment="1">
      <alignment horizontal="right"/>
    </xf>
    <xf numFmtId="177" fontId="8" fillId="0" borderId="2" xfId="0" applyNumberFormat="1" applyFont="1" applyBorder="1" applyAlignment="1">
      <alignment horizontal="right"/>
    </xf>
    <xf numFmtId="173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4" fontId="8" fillId="0" borderId="2" xfId="0" applyNumberFormat="1" applyFont="1" applyBorder="1" applyAlignment="1">
      <alignment horizontal="right"/>
    </xf>
    <xf numFmtId="166" fontId="8" fillId="0" borderId="7" xfId="0" applyNumberFormat="1" applyFont="1" applyBorder="1" applyAlignment="1">
      <alignment horizontal="right"/>
    </xf>
    <xf numFmtId="174" fontId="8" fillId="0" borderId="4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177" fontId="8" fillId="0" borderId="4" xfId="0" applyNumberFormat="1" applyFont="1" applyBorder="1" applyAlignment="1">
      <alignment horizontal="right"/>
    </xf>
    <xf numFmtId="173" fontId="8" fillId="0" borderId="4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71" fontId="9" fillId="0" borderId="4" xfId="0" applyNumberFormat="1" applyFont="1" applyBorder="1" applyAlignment="1">
      <alignment horizontal="right"/>
    </xf>
    <xf numFmtId="170" fontId="9" fillId="0" borderId="4" xfId="0" applyNumberFormat="1" applyFont="1" applyBorder="1" applyAlignment="1">
      <alignment horizontal="right"/>
    </xf>
    <xf numFmtId="174" fontId="9" fillId="0" borderId="4" xfId="0" applyNumberFormat="1" applyFont="1" applyBorder="1" applyAlignment="1">
      <alignment horizontal="right"/>
    </xf>
    <xf numFmtId="177" fontId="9" fillId="0" borderId="4" xfId="0" applyNumberFormat="1" applyFont="1" applyBorder="1" applyAlignment="1">
      <alignment horizontal="right"/>
    </xf>
    <xf numFmtId="173" fontId="9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77" fontId="9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68" fontId="8" fillId="0" borderId="2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181" fontId="9" fillId="0" borderId="4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0" fontId="8" fillId="0" borderId="2" xfId="0" applyNumberFormat="1" applyFont="1" applyBorder="1" applyAlignment="1">
      <alignment/>
    </xf>
    <xf numFmtId="171" fontId="8" fillId="0" borderId="2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9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4"/>
  <sheetViews>
    <sheetView showGridLines="0" tabSelected="1" workbookViewId="0" topLeftCell="A1">
      <selection activeCell="A6" sqref="A6"/>
    </sheetView>
  </sheetViews>
  <sheetFormatPr defaultColWidth="9.140625" defaultRowHeight="15" customHeight="1"/>
  <cols>
    <col min="1" max="1" width="35.57421875" style="60" customWidth="1"/>
    <col min="2" max="10" width="12.7109375" style="1" customWidth="1"/>
    <col min="11" max="11" width="15.57421875" style="1" customWidth="1"/>
    <col min="12" max="13" width="12.7109375" style="1" customWidth="1"/>
    <col min="14" max="14" width="20.7109375" style="1" customWidth="1"/>
    <col min="15" max="25" width="9.7109375" style="60" customWidth="1"/>
    <col min="26" max="16384" width="9.140625" style="60" customWidth="1"/>
  </cols>
  <sheetData>
    <row r="1" spans="1:28" ht="15" customHeight="1">
      <c r="A1" s="59" t="s">
        <v>93</v>
      </c>
      <c r="K1" s="1" t="s">
        <v>19</v>
      </c>
      <c r="Z1" s="61"/>
      <c r="AA1" s="61"/>
      <c r="AB1" s="61"/>
    </row>
    <row r="2" spans="1:28" ht="15" customHeight="1" thickBot="1">
      <c r="A2" s="60" t="s">
        <v>81</v>
      </c>
      <c r="K2" s="1" t="s">
        <v>19</v>
      </c>
      <c r="Z2" s="61"/>
      <c r="AA2" s="61"/>
      <c r="AB2" s="61"/>
    </row>
    <row r="3" spans="1:28" s="64" customFormat="1" ht="15" customHeight="1" thickTop="1">
      <c r="A3" s="62"/>
      <c r="B3" s="63" t="s">
        <v>4</v>
      </c>
      <c r="C3" s="2"/>
      <c r="D3" s="2"/>
      <c r="E3" s="2"/>
      <c r="F3" s="2"/>
      <c r="G3" s="63" t="s">
        <v>0</v>
      </c>
      <c r="H3" s="2"/>
      <c r="I3" s="2"/>
      <c r="J3" s="2"/>
      <c r="K3" s="3" t="s">
        <v>19</v>
      </c>
      <c r="L3" s="3"/>
      <c r="M3" s="3"/>
      <c r="N3" s="4"/>
      <c r="Z3" s="65"/>
      <c r="AA3" s="65"/>
      <c r="AB3" s="65"/>
    </row>
    <row r="4" spans="1:28" s="64" customFormat="1" ht="15" customHeight="1">
      <c r="A4" s="5" t="s">
        <v>5</v>
      </c>
      <c r="B4" s="6"/>
      <c r="C4" s="6"/>
      <c r="D4" s="7" t="s">
        <v>7</v>
      </c>
      <c r="E4" s="8"/>
      <c r="F4" s="8"/>
      <c r="G4" s="6"/>
      <c r="H4" s="6"/>
      <c r="I4" s="7" t="s">
        <v>7</v>
      </c>
      <c r="J4" s="8"/>
      <c r="K4" s="8" t="s">
        <v>19</v>
      </c>
      <c r="L4" s="8"/>
      <c r="M4" s="8"/>
      <c r="N4" s="4"/>
      <c r="Z4" s="65"/>
      <c r="AA4" s="65"/>
      <c r="AB4" s="65"/>
    </row>
    <row r="5" spans="1:14" s="65" customFormat="1" ht="15" customHeight="1">
      <c r="A5" s="8" t="s">
        <v>8</v>
      </c>
      <c r="B5" s="9" t="s">
        <v>9</v>
      </c>
      <c r="C5" s="9" t="s">
        <v>11</v>
      </c>
      <c r="D5" s="27" t="s">
        <v>12</v>
      </c>
      <c r="E5" s="10"/>
      <c r="F5" s="10"/>
      <c r="G5" s="9" t="s">
        <v>9</v>
      </c>
      <c r="H5" s="9" t="s">
        <v>11</v>
      </c>
      <c r="I5" s="27" t="s">
        <v>12</v>
      </c>
      <c r="J5" s="10"/>
      <c r="K5" s="3" t="s">
        <v>19</v>
      </c>
      <c r="L5" s="3"/>
      <c r="M5" s="3"/>
      <c r="N5" s="11"/>
    </row>
    <row r="6" spans="1:13" s="65" customFormat="1" ht="15" customHeight="1">
      <c r="A6" s="64"/>
      <c r="B6" s="7" t="s">
        <v>17</v>
      </c>
      <c r="C6" s="7" t="s">
        <v>18</v>
      </c>
      <c r="D6" s="9" t="s">
        <v>13</v>
      </c>
      <c r="E6" s="9" t="s">
        <v>11</v>
      </c>
      <c r="F6" s="9" t="s">
        <v>10</v>
      </c>
      <c r="G6" s="7" t="s">
        <v>17</v>
      </c>
      <c r="H6" s="7" t="s">
        <v>18</v>
      </c>
      <c r="I6" s="9" t="s">
        <v>13</v>
      </c>
      <c r="J6" s="9" t="s">
        <v>11</v>
      </c>
      <c r="K6" s="12" t="s">
        <v>19</v>
      </c>
      <c r="L6" s="12"/>
      <c r="M6" s="12"/>
    </row>
    <row r="7" spans="1:13" s="65" customFormat="1" ht="15" customHeight="1">
      <c r="A7" s="64"/>
      <c r="B7" s="6"/>
      <c r="C7" s="6"/>
      <c r="D7" s="6"/>
      <c r="E7" s="7" t="s">
        <v>18</v>
      </c>
      <c r="F7" s="7" t="s">
        <v>23</v>
      </c>
      <c r="G7" s="6"/>
      <c r="H7" s="6"/>
      <c r="I7" s="6"/>
      <c r="J7" s="7" t="s">
        <v>18</v>
      </c>
      <c r="K7" s="3" t="s">
        <v>19</v>
      </c>
      <c r="L7" s="3"/>
      <c r="M7" s="3"/>
    </row>
    <row r="8" spans="1:13" s="65" customFormat="1" ht="15" customHeight="1">
      <c r="A8" s="66"/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8" t="s">
        <v>19</v>
      </c>
      <c r="L8" s="68"/>
      <c r="M8" s="68"/>
    </row>
    <row r="9" spans="1:14" s="65" customFormat="1" ht="15" customHeight="1">
      <c r="A9" s="13" t="s">
        <v>24</v>
      </c>
      <c r="B9" s="69"/>
      <c r="C9" s="69"/>
      <c r="D9" s="69"/>
      <c r="E9" s="69"/>
      <c r="F9" s="69"/>
      <c r="G9" s="69"/>
      <c r="H9" s="69"/>
      <c r="I9" s="69"/>
      <c r="J9" s="69"/>
      <c r="K9" s="68" t="s">
        <v>19</v>
      </c>
      <c r="L9" s="68"/>
      <c r="M9" s="68"/>
      <c r="N9" s="11"/>
    </row>
    <row r="10" spans="1:14" s="64" customFormat="1" ht="15" customHeight="1">
      <c r="A10" s="70" t="s">
        <v>14</v>
      </c>
      <c r="B10" s="14">
        <v>132226042</v>
      </c>
      <c r="C10" s="15">
        <v>100</v>
      </c>
      <c r="D10" s="14">
        <v>6788805130</v>
      </c>
      <c r="E10" s="15">
        <v>100</v>
      </c>
      <c r="F10" s="16">
        <v>51342.421109451345</v>
      </c>
      <c r="G10" s="14">
        <v>89101934</v>
      </c>
      <c r="H10" s="15">
        <v>100</v>
      </c>
      <c r="I10" s="14">
        <v>6265500376</v>
      </c>
      <c r="J10" s="15">
        <v>100</v>
      </c>
      <c r="K10" s="17" t="s">
        <v>19</v>
      </c>
      <c r="L10" s="17"/>
      <c r="M10" s="17"/>
      <c r="N10" s="4"/>
    </row>
    <row r="11" spans="1:14" s="64" customFormat="1" ht="15" customHeight="1">
      <c r="A11" s="71" t="s">
        <v>25</v>
      </c>
      <c r="B11" s="18">
        <v>1854886</v>
      </c>
      <c r="C11" s="19">
        <v>1.4028144319709728</v>
      </c>
      <c r="D11" s="18">
        <v>-86318215</v>
      </c>
      <c r="E11" s="19" t="s">
        <v>84</v>
      </c>
      <c r="F11" s="20">
        <v>-46535.590327384</v>
      </c>
      <c r="G11" s="18">
        <v>4556</v>
      </c>
      <c r="H11" s="19" t="s">
        <v>84</v>
      </c>
      <c r="I11" s="18">
        <v>-6536163</v>
      </c>
      <c r="J11" s="19" t="s">
        <v>85</v>
      </c>
      <c r="K11" s="21" t="s">
        <v>19</v>
      </c>
      <c r="L11" s="21"/>
      <c r="M11" s="21"/>
      <c r="N11" s="4"/>
    </row>
    <row r="12" spans="1:14" s="64" customFormat="1" ht="15" customHeight="1">
      <c r="A12" s="71" t="s">
        <v>38</v>
      </c>
      <c r="B12" s="18">
        <v>11670444</v>
      </c>
      <c r="C12" s="19">
        <v>8.826131239714488</v>
      </c>
      <c r="D12" s="18">
        <v>31096322</v>
      </c>
      <c r="E12" s="19">
        <v>0.45805294752951614</v>
      </c>
      <c r="F12" s="20">
        <v>2664.536327838084</v>
      </c>
      <c r="G12" s="18">
        <v>753517</v>
      </c>
      <c r="H12" s="19">
        <v>0.8456797357507415</v>
      </c>
      <c r="I12" s="18">
        <v>2042475</v>
      </c>
      <c r="J12" s="19" t="s">
        <v>84</v>
      </c>
      <c r="K12" s="21" t="s">
        <v>19</v>
      </c>
      <c r="L12" s="21"/>
      <c r="M12" s="21"/>
      <c r="N12" s="4"/>
    </row>
    <row r="13" spans="1:14" s="64" customFormat="1" ht="15" customHeight="1">
      <c r="A13" s="71" t="s">
        <v>76</v>
      </c>
      <c r="B13" s="18">
        <v>12135418</v>
      </c>
      <c r="C13" s="19">
        <v>9.177782089249863</v>
      </c>
      <c r="D13" s="18">
        <v>90875410</v>
      </c>
      <c r="E13" s="19">
        <v>1.3386068425858617</v>
      </c>
      <c r="F13" s="20">
        <v>7488.444979810337</v>
      </c>
      <c r="G13" s="18">
        <v>3883897</v>
      </c>
      <c r="H13" s="19">
        <v>4.35893681050739</v>
      </c>
      <c r="I13" s="18">
        <v>29879127</v>
      </c>
      <c r="J13" s="19">
        <v>0.47688333264573723</v>
      </c>
      <c r="K13" s="21" t="s">
        <v>19</v>
      </c>
      <c r="L13" s="21"/>
      <c r="M13" s="21"/>
      <c r="N13" s="4"/>
    </row>
    <row r="14" spans="1:14" s="64" customFormat="1" ht="15" customHeight="1">
      <c r="A14" s="71" t="s">
        <v>77</v>
      </c>
      <c r="B14" s="18">
        <v>11656193</v>
      </c>
      <c r="C14" s="19">
        <v>8.815353483847002</v>
      </c>
      <c r="D14" s="18">
        <v>145142373</v>
      </c>
      <c r="E14" s="19">
        <v>2.1379664052899394</v>
      </c>
      <c r="F14" s="20">
        <v>12451.953480866352</v>
      </c>
      <c r="G14" s="18">
        <v>5672790</v>
      </c>
      <c r="H14" s="19">
        <v>6.36662948303681</v>
      </c>
      <c r="I14" s="18">
        <v>70632130</v>
      </c>
      <c r="J14" s="19">
        <v>1.1273182628885696</v>
      </c>
      <c r="K14" s="21" t="s">
        <v>19</v>
      </c>
      <c r="L14" s="21"/>
      <c r="M14" s="21"/>
      <c r="N14" s="4"/>
    </row>
    <row r="15" spans="1:14" s="64" customFormat="1" ht="15" customHeight="1">
      <c r="A15" s="71" t="s">
        <v>78</v>
      </c>
      <c r="B15" s="18">
        <v>11281290</v>
      </c>
      <c r="C15" s="19">
        <v>8.53182159078769</v>
      </c>
      <c r="D15" s="18">
        <v>197081477</v>
      </c>
      <c r="E15" s="19">
        <v>2.9030362961677767</v>
      </c>
      <c r="F15" s="20">
        <v>17469.764273411995</v>
      </c>
      <c r="G15" s="18">
        <v>6143869</v>
      </c>
      <c r="H15" s="19">
        <v>6.895326200214689</v>
      </c>
      <c r="I15" s="18">
        <v>107820414</v>
      </c>
      <c r="J15" s="19">
        <v>1.720858790672268</v>
      </c>
      <c r="K15" s="21" t="s">
        <v>19</v>
      </c>
      <c r="L15" s="21"/>
      <c r="M15" s="21"/>
      <c r="N15" s="4"/>
    </row>
    <row r="16" spans="1:14" s="64" customFormat="1" ht="15" customHeight="1">
      <c r="A16" s="71" t="s">
        <v>26</v>
      </c>
      <c r="B16" s="18">
        <v>9705192</v>
      </c>
      <c r="C16" s="19">
        <v>7.339849135013813</v>
      </c>
      <c r="D16" s="18">
        <v>217844558</v>
      </c>
      <c r="E16" s="19">
        <v>3.2088792332149327</v>
      </c>
      <c r="F16" s="20">
        <v>22446.18736033249</v>
      </c>
      <c r="G16" s="18">
        <v>5932734</v>
      </c>
      <c r="H16" s="19">
        <v>6.658367258335829</v>
      </c>
      <c r="I16" s="18">
        <v>133257468</v>
      </c>
      <c r="J16" s="19">
        <v>2.1268447849822616</v>
      </c>
      <c r="K16" s="21" t="s">
        <v>19</v>
      </c>
      <c r="L16" s="21"/>
      <c r="M16" s="21"/>
      <c r="N16" s="4"/>
    </row>
    <row r="17" spans="1:14" s="64" customFormat="1" ht="15" customHeight="1">
      <c r="A17" s="71" t="s">
        <v>27</v>
      </c>
      <c r="B17" s="18">
        <v>8512113</v>
      </c>
      <c r="C17" s="19">
        <v>6.437546546239356</v>
      </c>
      <c r="D17" s="18">
        <v>233540422</v>
      </c>
      <c r="E17" s="19">
        <v>3.44008139176032</v>
      </c>
      <c r="F17" s="20">
        <v>27436.245500970206</v>
      </c>
      <c r="G17" s="18">
        <v>5850586</v>
      </c>
      <c r="H17" s="19">
        <v>6.56617172866304</v>
      </c>
      <c r="I17" s="18">
        <v>160970887</v>
      </c>
      <c r="J17" s="19">
        <v>2.569162514403463</v>
      </c>
      <c r="K17" s="21" t="s">
        <v>19</v>
      </c>
      <c r="L17" s="21"/>
      <c r="M17" s="21"/>
      <c r="N17" s="4"/>
    </row>
    <row r="18" spans="1:14" s="64" customFormat="1" ht="15" customHeight="1">
      <c r="A18" s="71" t="s">
        <v>28</v>
      </c>
      <c r="B18" s="18">
        <v>13915452</v>
      </c>
      <c r="C18" s="19">
        <v>10.523987400303488</v>
      </c>
      <c r="D18" s="18">
        <v>482760301</v>
      </c>
      <c r="E18" s="19">
        <v>7.11112326477988</v>
      </c>
      <c r="F18" s="20">
        <v>34692.39094784704</v>
      </c>
      <c r="G18" s="18">
        <v>11283839</v>
      </c>
      <c r="H18" s="19">
        <v>12.663966418506694</v>
      </c>
      <c r="I18" s="18">
        <v>392430395</v>
      </c>
      <c r="J18" s="19">
        <v>6.2633528281828</v>
      </c>
      <c r="K18" s="21" t="s">
        <v>19</v>
      </c>
      <c r="L18" s="21"/>
      <c r="M18" s="21"/>
      <c r="N18" s="4"/>
    </row>
    <row r="19" spans="1:14" s="64" customFormat="1" ht="15" customHeight="1">
      <c r="A19" s="71" t="s">
        <v>29</v>
      </c>
      <c r="B19" s="18">
        <v>10571409</v>
      </c>
      <c r="C19" s="19">
        <v>7.994952310528965</v>
      </c>
      <c r="D19" s="18">
        <v>473380843</v>
      </c>
      <c r="E19" s="19">
        <v>6.972962604392801</v>
      </c>
      <c r="F19" s="20">
        <v>44779.35183474596</v>
      </c>
      <c r="G19" s="18">
        <v>9467339</v>
      </c>
      <c r="H19" s="19">
        <v>10.625290131188398</v>
      </c>
      <c r="I19" s="18">
        <v>424493453</v>
      </c>
      <c r="J19" s="19">
        <v>6.775092610735804</v>
      </c>
      <c r="K19" s="21" t="s">
        <v>19</v>
      </c>
      <c r="L19" s="21"/>
      <c r="M19" s="21"/>
      <c r="N19" s="4"/>
    </row>
    <row r="20" spans="1:14" s="64" customFormat="1" ht="15" customHeight="1">
      <c r="A20" s="71" t="s">
        <v>30</v>
      </c>
      <c r="B20" s="18">
        <v>18047126</v>
      </c>
      <c r="C20" s="19">
        <v>13.64869259264374</v>
      </c>
      <c r="D20" s="18">
        <v>1109616155</v>
      </c>
      <c r="E20" s="19">
        <v>16.34479313740443</v>
      </c>
      <c r="F20" s="20">
        <v>61484.369034715004</v>
      </c>
      <c r="G20" s="18">
        <v>17350625</v>
      </c>
      <c r="H20" s="19">
        <v>19.472781589679077</v>
      </c>
      <c r="I20" s="18">
        <v>1068699069</v>
      </c>
      <c r="J20" s="19">
        <v>17.056883007998085</v>
      </c>
      <c r="K20" s="21" t="s">
        <v>19</v>
      </c>
      <c r="L20" s="21"/>
      <c r="M20" s="21"/>
      <c r="N20" s="4"/>
    </row>
    <row r="21" spans="1:14" s="64" customFormat="1" ht="15" customHeight="1">
      <c r="A21" s="71" t="s">
        <v>31</v>
      </c>
      <c r="B21" s="18">
        <v>10119515</v>
      </c>
      <c r="C21" s="19">
        <v>7.653193612193278</v>
      </c>
      <c r="D21" s="18">
        <v>872398173</v>
      </c>
      <c r="E21" s="19">
        <v>12.850540799069895</v>
      </c>
      <c r="F21" s="20">
        <v>86209.48464427397</v>
      </c>
      <c r="G21" s="18">
        <v>10021150</v>
      </c>
      <c r="H21" s="19">
        <v>11.246837807134467</v>
      </c>
      <c r="I21" s="18">
        <v>864079043</v>
      </c>
      <c r="J21" s="19">
        <v>13.791062024508927</v>
      </c>
      <c r="K21" s="21" t="s">
        <v>19</v>
      </c>
      <c r="L21" s="21"/>
      <c r="M21" s="21"/>
      <c r="N21" s="4"/>
    </row>
    <row r="22" spans="1:14" s="64" customFormat="1" ht="15" customHeight="1">
      <c r="A22" s="71" t="s">
        <v>32</v>
      </c>
      <c r="B22" s="18">
        <v>9735569</v>
      </c>
      <c r="C22" s="19">
        <v>7.362822673010208</v>
      </c>
      <c r="D22" s="18">
        <v>1288319611</v>
      </c>
      <c r="E22" s="19">
        <v>18.977118746668165</v>
      </c>
      <c r="F22" s="20">
        <v>132331.20847892918</v>
      </c>
      <c r="G22" s="18">
        <v>9718430</v>
      </c>
      <c r="H22" s="19">
        <v>10.907092095217596</v>
      </c>
      <c r="I22" s="18">
        <v>1286114931</v>
      </c>
      <c r="J22" s="19">
        <v>20.52693087253595</v>
      </c>
      <c r="K22" s="21" t="s">
        <v>19</v>
      </c>
      <c r="L22" s="21"/>
      <c r="M22" s="21"/>
      <c r="N22" s="4"/>
    </row>
    <row r="23" spans="1:14" s="64" customFormat="1" ht="15" customHeight="1">
      <c r="A23" s="71" t="s">
        <v>33</v>
      </c>
      <c r="B23" s="18">
        <v>2348163</v>
      </c>
      <c r="C23" s="19">
        <v>1.7758702933874402</v>
      </c>
      <c r="D23" s="18">
        <v>676794600</v>
      </c>
      <c r="E23" s="19">
        <v>9.969274224844336</v>
      </c>
      <c r="F23" s="20">
        <v>288223.0066652102</v>
      </c>
      <c r="G23" s="18">
        <v>2345868</v>
      </c>
      <c r="H23" s="19">
        <v>2.6327913376156347</v>
      </c>
      <c r="I23" s="18">
        <v>676146760</v>
      </c>
      <c r="J23" s="19">
        <v>10.791584381512132</v>
      </c>
      <c r="K23" s="21" t="s">
        <v>19</v>
      </c>
      <c r="L23" s="21"/>
      <c r="M23" s="21"/>
      <c r="N23" s="4"/>
    </row>
    <row r="24" spans="1:14" s="64" customFormat="1" ht="15" customHeight="1">
      <c r="A24" s="71" t="s">
        <v>34</v>
      </c>
      <c r="B24" s="18">
        <v>433145</v>
      </c>
      <c r="C24" s="19">
        <v>0.3275791920021322</v>
      </c>
      <c r="D24" s="18">
        <v>293369864</v>
      </c>
      <c r="E24" s="19">
        <v>4.321377007915383</v>
      </c>
      <c r="F24" s="20">
        <v>677301.7442196031</v>
      </c>
      <c r="G24" s="18">
        <v>432783</v>
      </c>
      <c r="H24" s="19">
        <v>0.4857167297850123</v>
      </c>
      <c r="I24" s="18">
        <v>293123022</v>
      </c>
      <c r="J24" s="19">
        <v>4.6783657235551015</v>
      </c>
      <c r="K24" s="21" t="s">
        <v>19</v>
      </c>
      <c r="L24" s="21"/>
      <c r="M24" s="21"/>
      <c r="N24" s="4"/>
    </row>
    <row r="25" spans="1:14" s="64" customFormat="1" ht="15" customHeight="1">
      <c r="A25" s="71" t="s">
        <v>66</v>
      </c>
      <c r="B25" s="18">
        <v>103964</v>
      </c>
      <c r="C25" s="19">
        <v>0.07862596386270111</v>
      </c>
      <c r="D25" s="18">
        <v>125552750</v>
      </c>
      <c r="E25" s="19">
        <v>1.8494086602247188</v>
      </c>
      <c r="F25" s="20">
        <v>1207656.015543842</v>
      </c>
      <c r="G25" s="18">
        <v>103887</v>
      </c>
      <c r="H25" s="19">
        <v>0.11659342882501293</v>
      </c>
      <c r="I25" s="18">
        <v>125461491</v>
      </c>
      <c r="J25" s="19">
        <v>2.0024177395404883</v>
      </c>
      <c r="K25" s="21" t="s">
        <v>19</v>
      </c>
      <c r="L25" s="21"/>
      <c r="M25" s="21"/>
      <c r="N25" s="4"/>
    </row>
    <row r="26" spans="1:14" s="64" customFormat="1" ht="15" customHeight="1">
      <c r="A26" s="71" t="s">
        <v>67</v>
      </c>
      <c r="B26" s="18">
        <v>45104</v>
      </c>
      <c r="C26" s="19" t="s">
        <v>84</v>
      </c>
      <c r="D26" s="18">
        <v>77754758</v>
      </c>
      <c r="E26" s="19">
        <v>1.1453378983644504</v>
      </c>
      <c r="F26" s="20">
        <v>1723899.3880808798</v>
      </c>
      <c r="G26" s="18">
        <v>45065</v>
      </c>
      <c r="H26" s="19">
        <v>0.050576904424992616</v>
      </c>
      <c r="I26" s="18">
        <v>77688451</v>
      </c>
      <c r="J26" s="19">
        <v>1.2399400899820487</v>
      </c>
      <c r="K26" s="21" t="s">
        <v>19</v>
      </c>
      <c r="L26" s="21"/>
      <c r="M26" s="21"/>
      <c r="N26" s="4"/>
    </row>
    <row r="27" spans="1:14" s="64" customFormat="1" ht="15" customHeight="1">
      <c r="A27" s="71" t="s">
        <v>68</v>
      </c>
      <c r="B27" s="18">
        <v>65548</v>
      </c>
      <c r="C27" s="19" t="s">
        <v>84</v>
      </c>
      <c r="D27" s="18">
        <v>194470800</v>
      </c>
      <c r="E27" s="19">
        <v>2.8645806776898897</v>
      </c>
      <c r="F27" s="20">
        <v>2966845.670348447</v>
      </c>
      <c r="G27" s="18">
        <v>65501</v>
      </c>
      <c r="H27" s="19">
        <v>0.07351243352360903</v>
      </c>
      <c r="I27" s="18">
        <v>194336617</v>
      </c>
      <c r="J27" s="19">
        <v>3.1016934855579366</v>
      </c>
      <c r="K27" s="21" t="s">
        <v>19</v>
      </c>
      <c r="L27" s="21"/>
      <c r="M27" s="21"/>
      <c r="N27" s="4"/>
    </row>
    <row r="28" spans="1:14" s="64" customFormat="1" ht="15" customHeight="1">
      <c r="A28" s="71" t="s">
        <v>82</v>
      </c>
      <c r="B28" s="18">
        <v>15835</v>
      </c>
      <c r="C28" s="19" t="s">
        <v>84</v>
      </c>
      <c r="D28" s="18">
        <v>108191995</v>
      </c>
      <c r="E28" s="19">
        <v>1.5936824364260402</v>
      </c>
      <c r="F28" s="20">
        <v>6832459.42532365</v>
      </c>
      <c r="G28" s="18">
        <v>15827</v>
      </c>
      <c r="H28" s="19" t="s">
        <v>84</v>
      </c>
      <c r="I28" s="18">
        <v>108135631</v>
      </c>
      <c r="J28" s="19">
        <v>1.7258897855024244</v>
      </c>
      <c r="K28" s="21" t="s">
        <v>19</v>
      </c>
      <c r="L28" s="21"/>
      <c r="M28" s="21"/>
      <c r="N28" s="4"/>
    </row>
    <row r="29" spans="1:14" s="64" customFormat="1" ht="15" customHeight="1" thickBot="1">
      <c r="A29" s="72" t="s">
        <v>65</v>
      </c>
      <c r="B29" s="22">
        <v>9677</v>
      </c>
      <c r="C29" s="23" t="s">
        <v>84</v>
      </c>
      <c r="D29" s="22">
        <v>256932933</v>
      </c>
      <c r="E29" s="23">
        <v>3.784656181462672</v>
      </c>
      <c r="F29" s="24">
        <v>26550886.94843443</v>
      </c>
      <c r="G29" s="22">
        <v>9672</v>
      </c>
      <c r="H29" s="23" t="s">
        <v>84</v>
      </c>
      <c r="I29" s="22">
        <v>256725173</v>
      </c>
      <c r="J29" s="23">
        <v>4.097440868144958</v>
      </c>
      <c r="K29" s="25" t="s">
        <v>19</v>
      </c>
      <c r="L29" s="25"/>
      <c r="M29" s="21"/>
      <c r="N29" s="4"/>
    </row>
    <row r="30" spans="1:14" s="64" customFormat="1" ht="15" customHeight="1" thickTop="1">
      <c r="A30" s="26"/>
      <c r="B30" s="63" t="s">
        <v>80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11"/>
      <c r="N30" s="4"/>
    </row>
    <row r="31" spans="1:14" s="64" customFormat="1" ht="15" customHeight="1">
      <c r="A31" s="4"/>
      <c r="B31" s="27" t="s">
        <v>1</v>
      </c>
      <c r="C31" s="10"/>
      <c r="D31" s="10"/>
      <c r="E31" s="27" t="s">
        <v>2</v>
      </c>
      <c r="F31" s="10"/>
      <c r="G31" s="10"/>
      <c r="H31" s="27" t="s">
        <v>3</v>
      </c>
      <c r="I31" s="10"/>
      <c r="J31" s="10"/>
      <c r="K31" s="10"/>
      <c r="L31" s="10"/>
      <c r="M31" s="11"/>
      <c r="N31" s="4"/>
    </row>
    <row r="32" spans="1:14" s="64" customFormat="1" ht="15" customHeight="1">
      <c r="A32" s="5" t="s">
        <v>5</v>
      </c>
      <c r="B32" s="9" t="s">
        <v>79</v>
      </c>
      <c r="C32" s="9" t="s">
        <v>13</v>
      </c>
      <c r="D32" s="9" t="s">
        <v>6</v>
      </c>
      <c r="E32" s="9" t="s">
        <v>79</v>
      </c>
      <c r="F32" s="9" t="s">
        <v>13</v>
      </c>
      <c r="G32" s="9" t="s">
        <v>6</v>
      </c>
      <c r="H32" s="9" t="s">
        <v>13</v>
      </c>
      <c r="I32" s="27" t="s">
        <v>6</v>
      </c>
      <c r="J32" s="10"/>
      <c r="K32" s="10"/>
      <c r="L32" s="9" t="s">
        <v>10</v>
      </c>
      <c r="M32" s="3"/>
      <c r="N32" s="4"/>
    </row>
    <row r="33" spans="1:14" s="64" customFormat="1" ht="15" customHeight="1">
      <c r="A33" s="5" t="s">
        <v>8</v>
      </c>
      <c r="B33" s="9" t="s">
        <v>20</v>
      </c>
      <c r="C33" s="9"/>
      <c r="D33" s="9" t="s">
        <v>21</v>
      </c>
      <c r="E33" s="9" t="s">
        <v>20</v>
      </c>
      <c r="F33" s="9"/>
      <c r="G33" s="9" t="s">
        <v>21</v>
      </c>
      <c r="H33" s="9"/>
      <c r="I33" s="9" t="s">
        <v>14</v>
      </c>
      <c r="J33" s="9" t="s">
        <v>15</v>
      </c>
      <c r="K33" s="9" t="s">
        <v>7</v>
      </c>
      <c r="L33" s="9" t="s">
        <v>16</v>
      </c>
      <c r="M33" s="8"/>
      <c r="N33" s="4"/>
    </row>
    <row r="34" spans="1:14" s="64" customFormat="1" ht="15" customHeight="1">
      <c r="A34" s="28"/>
      <c r="B34" s="9"/>
      <c r="C34" s="9"/>
      <c r="D34" s="9"/>
      <c r="E34" s="9"/>
      <c r="F34" s="9"/>
      <c r="G34" s="9"/>
      <c r="H34" s="9"/>
      <c r="I34" s="9"/>
      <c r="J34" s="9" t="s">
        <v>22</v>
      </c>
      <c r="K34" s="9" t="s">
        <v>12</v>
      </c>
      <c r="L34" s="9" t="s">
        <v>23</v>
      </c>
      <c r="M34" s="3"/>
      <c r="N34" s="4"/>
    </row>
    <row r="35" spans="1:14" s="64" customFormat="1" ht="15" customHeight="1">
      <c r="A35" s="4"/>
      <c r="B35" s="67">
        <v>10</v>
      </c>
      <c r="C35" s="67">
        <v>11</v>
      </c>
      <c r="D35" s="67">
        <v>12</v>
      </c>
      <c r="E35" s="67">
        <v>13</v>
      </c>
      <c r="F35" s="67">
        <v>14</v>
      </c>
      <c r="G35" s="67">
        <v>15</v>
      </c>
      <c r="H35" s="67">
        <v>16</v>
      </c>
      <c r="I35" s="67">
        <v>17</v>
      </c>
      <c r="J35" s="67">
        <v>18</v>
      </c>
      <c r="K35" s="67">
        <v>19</v>
      </c>
      <c r="L35" s="67">
        <v>20</v>
      </c>
      <c r="M35" s="68"/>
      <c r="N35" s="4"/>
    </row>
    <row r="36" spans="1:14" s="64" customFormat="1" ht="15" customHeight="1">
      <c r="A36" s="13" t="s">
        <v>24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8"/>
      <c r="N36" s="4"/>
    </row>
    <row r="37" spans="1:14" s="64" customFormat="1" ht="15" customHeight="1">
      <c r="A37" s="70" t="s">
        <v>14</v>
      </c>
      <c r="B37" s="29">
        <v>89085918</v>
      </c>
      <c r="C37" s="30">
        <v>4561930225</v>
      </c>
      <c r="D37" s="15">
        <v>100</v>
      </c>
      <c r="E37" s="29">
        <v>89101934</v>
      </c>
      <c r="F37" s="14">
        <v>831975834</v>
      </c>
      <c r="G37" s="15">
        <v>100</v>
      </c>
      <c r="H37" s="14">
        <v>831976333</v>
      </c>
      <c r="I37" s="15">
        <v>100</v>
      </c>
      <c r="J37" s="31">
        <v>18.237375232980465</v>
      </c>
      <c r="K37" s="31">
        <v>13.278689379492906</v>
      </c>
      <c r="L37" s="32">
        <v>9337.354372128444</v>
      </c>
      <c r="M37" s="11"/>
      <c r="N37" s="4"/>
    </row>
    <row r="38" spans="1:14" s="64" customFormat="1" ht="15" customHeight="1">
      <c r="A38" s="71" t="s">
        <v>25</v>
      </c>
      <c r="B38" s="33" t="s">
        <v>83</v>
      </c>
      <c r="C38" s="34" t="s">
        <v>83</v>
      </c>
      <c r="D38" s="35" t="s">
        <v>83</v>
      </c>
      <c r="E38" s="36">
        <v>4556</v>
      </c>
      <c r="F38" s="18">
        <v>86064</v>
      </c>
      <c r="G38" s="19" t="s">
        <v>84</v>
      </c>
      <c r="H38" s="18">
        <v>86064</v>
      </c>
      <c r="I38" s="19" t="s">
        <v>84</v>
      </c>
      <c r="J38" s="37" t="s">
        <v>85</v>
      </c>
      <c r="K38" s="37" t="s">
        <v>85</v>
      </c>
      <c r="L38" s="38">
        <v>18890.25460930641</v>
      </c>
      <c r="M38" s="39"/>
      <c r="N38" s="4"/>
    </row>
    <row r="39" spans="1:27" s="64" customFormat="1" ht="15" customHeight="1">
      <c r="A39" s="71" t="s">
        <v>38</v>
      </c>
      <c r="B39" s="36">
        <v>753472</v>
      </c>
      <c r="C39" s="40">
        <v>634863</v>
      </c>
      <c r="D39" s="19" t="s">
        <v>84</v>
      </c>
      <c r="E39" s="40">
        <v>753517</v>
      </c>
      <c r="F39" s="40">
        <v>55075</v>
      </c>
      <c r="G39" s="19" t="s">
        <v>84</v>
      </c>
      <c r="H39" s="40">
        <v>55075</v>
      </c>
      <c r="I39" s="19" t="s">
        <v>84</v>
      </c>
      <c r="J39" s="37">
        <v>8.675099982200884</v>
      </c>
      <c r="K39" s="37">
        <v>2.6964834330897562</v>
      </c>
      <c r="L39" s="38">
        <v>73.09058720639348</v>
      </c>
      <c r="M39" s="39"/>
      <c r="N39" s="4"/>
      <c r="AA39" s="64" t="s">
        <v>19</v>
      </c>
    </row>
    <row r="40" spans="1:14" s="64" customFormat="1" ht="15" customHeight="1">
      <c r="A40" s="71" t="s">
        <v>76</v>
      </c>
      <c r="B40" s="36">
        <v>3883753</v>
      </c>
      <c r="C40" s="40">
        <v>7519618</v>
      </c>
      <c r="D40" s="19">
        <v>0.16483413005292075</v>
      </c>
      <c r="E40" s="40">
        <v>3883897</v>
      </c>
      <c r="F40" s="40">
        <v>713105</v>
      </c>
      <c r="G40" s="19">
        <v>0.08571222514619337</v>
      </c>
      <c r="H40" s="40">
        <v>713105</v>
      </c>
      <c r="I40" s="19">
        <v>0.08571217373799983</v>
      </c>
      <c r="J40" s="37">
        <v>9.483260984800026</v>
      </c>
      <c r="K40" s="37">
        <v>2.3866326482698104</v>
      </c>
      <c r="L40" s="38">
        <v>183.60553845789423</v>
      </c>
      <c r="M40" s="39"/>
      <c r="N40" s="4"/>
    </row>
    <row r="41" spans="1:14" s="64" customFormat="1" ht="15" customHeight="1">
      <c r="A41" s="71" t="s">
        <v>77</v>
      </c>
      <c r="B41" s="36">
        <v>5672642</v>
      </c>
      <c r="C41" s="40">
        <v>25956920</v>
      </c>
      <c r="D41" s="19">
        <v>0.5689898512202693</v>
      </c>
      <c r="E41" s="40">
        <v>5672790</v>
      </c>
      <c r="F41" s="40">
        <v>2491501</v>
      </c>
      <c r="G41" s="19">
        <v>0.2994679530559538</v>
      </c>
      <c r="H41" s="40">
        <v>2491501</v>
      </c>
      <c r="I41" s="19">
        <v>0.29946777344206016</v>
      </c>
      <c r="J41" s="37">
        <v>9.59860029618306</v>
      </c>
      <c r="K41" s="37">
        <v>3.5274329119056724</v>
      </c>
      <c r="L41" s="38">
        <v>439.2020504901468</v>
      </c>
      <c r="M41" s="39"/>
      <c r="N41" s="4"/>
    </row>
    <row r="42" spans="1:14" s="64" customFormat="1" ht="15" customHeight="1">
      <c r="A42" s="71" t="s">
        <v>78</v>
      </c>
      <c r="B42" s="36">
        <v>6143669</v>
      </c>
      <c r="C42" s="40">
        <v>49150506</v>
      </c>
      <c r="D42" s="19">
        <v>1.077405913195439</v>
      </c>
      <c r="E42" s="40">
        <v>6143869</v>
      </c>
      <c r="F42" s="40">
        <v>5218298</v>
      </c>
      <c r="G42" s="19">
        <v>0.6272174968005141</v>
      </c>
      <c r="H42" s="40">
        <v>5218298</v>
      </c>
      <c r="I42" s="19">
        <v>0.6272171206100883</v>
      </c>
      <c r="J42" s="37">
        <v>10.616977168047875</v>
      </c>
      <c r="K42" s="37">
        <v>4.8398051968155125</v>
      </c>
      <c r="L42" s="38">
        <v>849.3504662941218</v>
      </c>
      <c r="M42" s="39"/>
      <c r="N42" s="4"/>
    </row>
    <row r="43" spans="1:14" s="64" customFormat="1" ht="15" customHeight="1">
      <c r="A43" s="71" t="s">
        <v>26</v>
      </c>
      <c r="B43" s="36">
        <v>5932700</v>
      </c>
      <c r="C43" s="40">
        <v>70186016</v>
      </c>
      <c r="D43" s="19">
        <v>1.5385157715778084</v>
      </c>
      <c r="E43" s="36">
        <v>5932734</v>
      </c>
      <c r="F43" s="18">
        <v>7894860</v>
      </c>
      <c r="G43" s="19">
        <v>0.9489290045893328</v>
      </c>
      <c r="H43" s="18">
        <v>7894860</v>
      </c>
      <c r="I43" s="19">
        <v>0.9489284354438481</v>
      </c>
      <c r="J43" s="37">
        <v>11.248480039100667</v>
      </c>
      <c r="K43" s="37">
        <v>5.924515990353351</v>
      </c>
      <c r="L43" s="38">
        <v>1330.7288005833398</v>
      </c>
      <c r="M43" s="39"/>
      <c r="N43" s="4"/>
    </row>
    <row r="44" spans="1:14" s="64" customFormat="1" ht="15" customHeight="1">
      <c r="A44" s="71" t="s">
        <v>27</v>
      </c>
      <c r="B44" s="36">
        <v>5850577</v>
      </c>
      <c r="C44" s="40">
        <v>93847694</v>
      </c>
      <c r="D44" s="19">
        <v>2.0571926656331097</v>
      </c>
      <c r="E44" s="36">
        <v>5850586</v>
      </c>
      <c r="F44" s="18">
        <v>10675322</v>
      </c>
      <c r="G44" s="19">
        <v>1.283128855879725</v>
      </c>
      <c r="H44" s="18">
        <v>10675322</v>
      </c>
      <c r="I44" s="19">
        <v>1.2831280862889642</v>
      </c>
      <c r="J44" s="37">
        <v>11.375156431654037</v>
      </c>
      <c r="K44" s="37">
        <v>6.63183399119867</v>
      </c>
      <c r="L44" s="38">
        <v>1824.6585897549407</v>
      </c>
      <c r="M44" s="39"/>
      <c r="N44" s="4"/>
    </row>
    <row r="45" spans="1:14" s="64" customFormat="1" ht="15" customHeight="1">
      <c r="A45" s="71" t="s">
        <v>28</v>
      </c>
      <c r="B45" s="36">
        <v>11283822</v>
      </c>
      <c r="C45" s="40">
        <v>243141006</v>
      </c>
      <c r="D45" s="19">
        <v>5.329783534775567</v>
      </c>
      <c r="E45" s="36">
        <v>11283839</v>
      </c>
      <c r="F45" s="18">
        <v>28213041</v>
      </c>
      <c r="G45" s="19">
        <v>3.3910890012701977</v>
      </c>
      <c r="H45" s="18">
        <v>28213041</v>
      </c>
      <c r="I45" s="19">
        <v>3.3910869673741066</v>
      </c>
      <c r="J45" s="37">
        <v>11.603571715089474</v>
      </c>
      <c r="K45" s="37">
        <v>7.189310858553655</v>
      </c>
      <c r="L45" s="38">
        <v>2500.305170961762</v>
      </c>
      <c r="M45" s="39"/>
      <c r="N45" s="4"/>
    </row>
    <row r="46" spans="1:14" s="64" customFormat="1" ht="15" customHeight="1">
      <c r="A46" s="71" t="s">
        <v>29</v>
      </c>
      <c r="B46" s="36">
        <v>9467311</v>
      </c>
      <c r="C46" s="40">
        <v>274229656</v>
      </c>
      <c r="D46" s="19">
        <v>6.011263708006406</v>
      </c>
      <c r="E46" s="36">
        <v>9467339</v>
      </c>
      <c r="F46" s="18">
        <v>33915521</v>
      </c>
      <c r="G46" s="19">
        <v>4.076503140354435</v>
      </c>
      <c r="H46" s="18">
        <v>33915521</v>
      </c>
      <c r="I46" s="19">
        <v>4.076500695362929</v>
      </c>
      <c r="J46" s="37">
        <v>12.367561369803127</v>
      </c>
      <c r="K46" s="37">
        <v>7.989645249016361</v>
      </c>
      <c r="L46" s="38">
        <v>3582.3710337191897</v>
      </c>
      <c r="M46" s="39"/>
      <c r="N46" s="4"/>
    </row>
    <row r="47" spans="1:14" s="64" customFormat="1" ht="15" customHeight="1">
      <c r="A47" s="71" t="s">
        <v>30</v>
      </c>
      <c r="B47" s="36">
        <v>17349074</v>
      </c>
      <c r="C47" s="40">
        <v>716600109</v>
      </c>
      <c r="D47" s="19">
        <v>15.70826544152152</v>
      </c>
      <c r="E47" s="36">
        <v>17350625</v>
      </c>
      <c r="F47" s="18">
        <v>92955349</v>
      </c>
      <c r="G47" s="19">
        <v>11.172842431382449</v>
      </c>
      <c r="H47" s="18">
        <v>92955349</v>
      </c>
      <c r="I47" s="19">
        <v>11.172835730172146</v>
      </c>
      <c r="J47" s="37">
        <v>12.97171851253514</v>
      </c>
      <c r="K47" s="37">
        <v>8.697991015092763</v>
      </c>
      <c r="L47" s="38">
        <v>5357.46401066244</v>
      </c>
      <c r="M47" s="39"/>
      <c r="N47" s="4"/>
    </row>
    <row r="48" spans="1:14" s="64" customFormat="1" ht="15" customHeight="1">
      <c r="A48" s="71" t="s">
        <v>31</v>
      </c>
      <c r="B48" s="36">
        <v>10017941</v>
      </c>
      <c r="C48" s="40">
        <v>608245670</v>
      </c>
      <c r="D48" s="19">
        <v>13.333077009085557</v>
      </c>
      <c r="E48" s="36">
        <v>10021150</v>
      </c>
      <c r="F48" s="18">
        <v>85557202</v>
      </c>
      <c r="G48" s="19">
        <v>10.283616242632355</v>
      </c>
      <c r="H48" s="18">
        <v>85557202</v>
      </c>
      <c r="I48" s="19">
        <v>10.283610074759181</v>
      </c>
      <c r="J48" s="37">
        <v>14.066224589810892</v>
      </c>
      <c r="K48" s="37">
        <v>9.901548092516347</v>
      </c>
      <c r="L48" s="38">
        <v>8537.663042664764</v>
      </c>
      <c r="M48" s="39"/>
      <c r="N48" s="4"/>
    </row>
    <row r="49" spans="1:14" s="64" customFormat="1" ht="15" customHeight="1">
      <c r="A49" s="71" t="s">
        <v>32</v>
      </c>
      <c r="B49" s="36">
        <v>9714664</v>
      </c>
      <c r="C49" s="40">
        <v>962402713</v>
      </c>
      <c r="D49" s="19">
        <v>21.096392656904346</v>
      </c>
      <c r="E49" s="36">
        <v>9718430</v>
      </c>
      <c r="F49" s="18">
        <v>175205533</v>
      </c>
      <c r="G49" s="19">
        <v>21.058969003659787</v>
      </c>
      <c r="H49" s="18">
        <v>175205533</v>
      </c>
      <c r="I49" s="19">
        <v>21.058956372981346</v>
      </c>
      <c r="J49" s="37">
        <v>18.20501237510539</v>
      </c>
      <c r="K49" s="37">
        <v>13.622851953345375</v>
      </c>
      <c r="L49" s="38">
        <v>18028.172554620447</v>
      </c>
      <c r="M49" s="39"/>
      <c r="N49" s="4"/>
    </row>
    <row r="50" spans="1:14" s="64" customFormat="1" ht="15" customHeight="1">
      <c r="A50" s="71" t="s">
        <v>33</v>
      </c>
      <c r="B50" s="36">
        <v>2344191</v>
      </c>
      <c r="C50" s="40">
        <v>565494806</v>
      </c>
      <c r="D50" s="19">
        <v>12.395954740846568</v>
      </c>
      <c r="E50" s="36">
        <v>2345868</v>
      </c>
      <c r="F50" s="18">
        <v>139227163</v>
      </c>
      <c r="G50" s="19">
        <v>16.734520079822417</v>
      </c>
      <c r="H50" s="18">
        <v>139227163</v>
      </c>
      <c r="I50" s="19">
        <v>16.734510042847578</v>
      </c>
      <c r="J50" s="37">
        <v>24.62041410863109</v>
      </c>
      <c r="K50" s="37">
        <v>20.591263796043332</v>
      </c>
      <c r="L50" s="38">
        <v>59349.95617826749</v>
      </c>
      <c r="M50" s="39"/>
      <c r="N50" s="4"/>
    </row>
    <row r="51" spans="1:14" s="64" customFormat="1" ht="15" customHeight="1">
      <c r="A51" s="71" t="s">
        <v>34</v>
      </c>
      <c r="B51" s="36">
        <v>432358</v>
      </c>
      <c r="C51" s="40">
        <v>260061711</v>
      </c>
      <c r="D51" s="19">
        <v>5.7006946220883945</v>
      </c>
      <c r="E51" s="36">
        <v>432783</v>
      </c>
      <c r="F51" s="18">
        <v>71339293</v>
      </c>
      <c r="G51" s="19">
        <v>8.574683312255917</v>
      </c>
      <c r="H51" s="18">
        <v>71339306</v>
      </c>
      <c r="I51" s="19">
        <v>8.574679731905306</v>
      </c>
      <c r="J51" s="37">
        <v>27.43168370525717</v>
      </c>
      <c r="K51" s="37">
        <v>24.337667342962916</v>
      </c>
      <c r="L51" s="38">
        <v>164838.5126033139</v>
      </c>
      <c r="M51" s="39"/>
      <c r="N51" s="4"/>
    </row>
    <row r="52" spans="1:14" s="64" customFormat="1" ht="15" customHeight="1">
      <c r="A52" s="71" t="s">
        <v>66</v>
      </c>
      <c r="B52" s="36">
        <v>103814</v>
      </c>
      <c r="C52" s="40">
        <v>112671268</v>
      </c>
      <c r="D52" s="19">
        <v>2.4698156798310085</v>
      </c>
      <c r="E52" s="36">
        <v>103887</v>
      </c>
      <c r="F52" s="18">
        <v>31072424</v>
      </c>
      <c r="G52" s="19">
        <v>3.7347748252024346</v>
      </c>
      <c r="H52" s="18">
        <v>31072424</v>
      </c>
      <c r="I52" s="19">
        <v>3.7347725851716023</v>
      </c>
      <c r="J52" s="37">
        <v>27.577948266278497</v>
      </c>
      <c r="K52" s="37">
        <v>24.766503053913173</v>
      </c>
      <c r="L52" s="38">
        <v>299098.28948761633</v>
      </c>
      <c r="M52" s="39"/>
      <c r="N52" s="4"/>
    </row>
    <row r="53" spans="1:14" s="64" customFormat="1" ht="15" customHeight="1">
      <c r="A53" s="71" t="s">
        <v>67</v>
      </c>
      <c r="B53" s="36">
        <v>45050</v>
      </c>
      <c r="C53" s="40">
        <v>69935884</v>
      </c>
      <c r="D53" s="19">
        <v>1.5330327416395326</v>
      </c>
      <c r="E53" s="36">
        <v>45065</v>
      </c>
      <c r="F53" s="18">
        <v>19435618</v>
      </c>
      <c r="G53" s="19">
        <v>2.336079631851422</v>
      </c>
      <c r="H53" s="18">
        <v>19435625</v>
      </c>
      <c r="I53" s="19">
        <v>2.336079072095432</v>
      </c>
      <c r="J53" s="37">
        <v>27.790633203406713</v>
      </c>
      <c r="K53" s="37">
        <v>25.017392868342814</v>
      </c>
      <c r="L53" s="38">
        <v>431279.818040608</v>
      </c>
      <c r="M53" s="39"/>
      <c r="N53" s="4"/>
    </row>
    <row r="54" spans="1:14" s="64" customFormat="1" ht="15" customHeight="1">
      <c r="A54" s="71" t="s">
        <v>68</v>
      </c>
      <c r="B54" s="36">
        <v>65417</v>
      </c>
      <c r="C54" s="40">
        <v>176056872</v>
      </c>
      <c r="D54" s="19">
        <v>3.859262709350185</v>
      </c>
      <c r="E54" s="36">
        <v>65501</v>
      </c>
      <c r="F54" s="18">
        <v>47962099</v>
      </c>
      <c r="G54" s="19">
        <v>5.764842804316357</v>
      </c>
      <c r="H54" s="18">
        <v>47962105</v>
      </c>
      <c r="I54" s="19">
        <v>5.764840067872459</v>
      </c>
      <c r="J54" s="37">
        <v>27.24239301491168</v>
      </c>
      <c r="K54" s="37">
        <v>24.679911454875228</v>
      </c>
      <c r="L54" s="38">
        <v>732234.69870689</v>
      </c>
      <c r="M54" s="39"/>
      <c r="N54" s="4"/>
    </row>
    <row r="55" spans="1:14" s="64" customFormat="1" ht="15" customHeight="1">
      <c r="A55" s="71" t="s">
        <v>82</v>
      </c>
      <c r="B55" s="36">
        <v>15810</v>
      </c>
      <c r="C55" s="40">
        <v>97901784</v>
      </c>
      <c r="D55" s="19">
        <v>2.1460605307701743</v>
      </c>
      <c r="E55" s="36">
        <v>15827</v>
      </c>
      <c r="F55" s="18">
        <v>25756207</v>
      </c>
      <c r="G55" s="19">
        <v>3.0957878759733304</v>
      </c>
      <c r="H55" s="18">
        <v>25756272</v>
      </c>
      <c r="I55" s="19">
        <v>3.095793831914207</v>
      </c>
      <c r="J55" s="37">
        <v>26.308276466136714</v>
      </c>
      <c r="K55" s="37">
        <v>23.818487728619257</v>
      </c>
      <c r="L55" s="38">
        <v>1627362.8609338473</v>
      </c>
      <c r="M55" s="39"/>
      <c r="N55" s="4"/>
    </row>
    <row r="56" spans="1:14" s="64" customFormat="1" ht="15" customHeight="1">
      <c r="A56" s="72" t="s">
        <v>65</v>
      </c>
      <c r="B56" s="41">
        <v>9656</v>
      </c>
      <c r="C56" s="42">
        <v>227893131</v>
      </c>
      <c r="D56" s="23">
        <v>4.995541793934387</v>
      </c>
      <c r="E56" s="43">
        <v>9672</v>
      </c>
      <c r="F56" s="22">
        <v>54202160</v>
      </c>
      <c r="G56" s="23">
        <v>6.514871921147653</v>
      </c>
      <c r="H56" s="22">
        <v>54202568</v>
      </c>
      <c r="I56" s="23">
        <v>6.514917053535944</v>
      </c>
      <c r="J56" s="44">
        <v>23.784204360244626</v>
      </c>
      <c r="K56" s="44">
        <v>21.113070980382588</v>
      </c>
      <c r="L56" s="45">
        <v>5604070.306038048</v>
      </c>
      <c r="M56" s="39"/>
      <c r="N56" s="4"/>
    </row>
    <row r="57" spans="1:13" s="75" customFormat="1" ht="15" customHeight="1">
      <c r="A57" s="60" t="s">
        <v>87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46"/>
    </row>
    <row r="58" spans="1:28" s="64" customFormat="1" ht="15" customHeight="1">
      <c r="A58" s="59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 t="s">
        <v>19</v>
      </c>
      <c r="L58" s="4"/>
      <c r="M58" s="11"/>
      <c r="N58" s="4"/>
      <c r="Z58" s="65"/>
      <c r="AA58" s="65"/>
      <c r="AB58" s="65"/>
    </row>
    <row r="59" spans="1:14" s="64" customFormat="1" ht="15" customHeight="1" thickBot="1">
      <c r="A59" s="60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 t="s">
        <v>19</v>
      </c>
      <c r="L59" s="4"/>
      <c r="M59" s="4"/>
      <c r="N59" s="4"/>
    </row>
    <row r="60" spans="1:14" s="64" customFormat="1" ht="15" customHeight="1" thickTop="1">
      <c r="A60" s="62"/>
      <c r="B60" s="63" t="s">
        <v>4</v>
      </c>
      <c r="C60" s="2"/>
      <c r="D60" s="2"/>
      <c r="E60" s="2"/>
      <c r="F60" s="2"/>
      <c r="G60" s="63" t="s">
        <v>0</v>
      </c>
      <c r="H60" s="2"/>
      <c r="I60" s="2"/>
      <c r="J60" s="2"/>
      <c r="K60" s="3" t="s">
        <v>19</v>
      </c>
      <c r="L60" s="3"/>
      <c r="M60" s="4"/>
      <c r="N60" s="4"/>
    </row>
    <row r="61" spans="1:14" s="64" customFormat="1" ht="15" customHeight="1">
      <c r="A61" s="5" t="s">
        <v>5</v>
      </c>
      <c r="B61" s="6"/>
      <c r="C61" s="6"/>
      <c r="D61" s="7" t="s">
        <v>7</v>
      </c>
      <c r="E61" s="8"/>
      <c r="F61" s="8"/>
      <c r="G61" s="6"/>
      <c r="H61" s="6"/>
      <c r="I61" s="7" t="s">
        <v>7</v>
      </c>
      <c r="J61" s="8"/>
      <c r="K61" s="8" t="s">
        <v>19</v>
      </c>
      <c r="L61" s="8"/>
      <c r="M61" s="3"/>
      <c r="N61" s="4"/>
    </row>
    <row r="62" spans="1:14" s="64" customFormat="1" ht="15" customHeight="1">
      <c r="A62" s="8" t="s">
        <v>8</v>
      </c>
      <c r="B62" s="9" t="s">
        <v>9</v>
      </c>
      <c r="C62" s="9" t="s">
        <v>11</v>
      </c>
      <c r="D62" s="27" t="s">
        <v>12</v>
      </c>
      <c r="E62" s="10"/>
      <c r="F62" s="10"/>
      <c r="G62" s="9" t="s">
        <v>9</v>
      </c>
      <c r="H62" s="9" t="s">
        <v>11</v>
      </c>
      <c r="I62" s="27" t="s">
        <v>12</v>
      </c>
      <c r="J62" s="10"/>
      <c r="K62" s="3" t="s">
        <v>19</v>
      </c>
      <c r="L62" s="3"/>
      <c r="M62" s="8"/>
      <c r="N62" s="4"/>
    </row>
    <row r="63" spans="2:14" s="64" customFormat="1" ht="15" customHeight="1">
      <c r="B63" s="7" t="s">
        <v>17</v>
      </c>
      <c r="C63" s="7" t="s">
        <v>18</v>
      </c>
      <c r="D63" s="9" t="s">
        <v>13</v>
      </c>
      <c r="E63" s="9" t="s">
        <v>11</v>
      </c>
      <c r="F63" s="9" t="s">
        <v>10</v>
      </c>
      <c r="G63" s="7" t="s">
        <v>17</v>
      </c>
      <c r="H63" s="7" t="s">
        <v>18</v>
      </c>
      <c r="I63" s="9" t="s">
        <v>13</v>
      </c>
      <c r="J63" s="9" t="s">
        <v>11</v>
      </c>
      <c r="K63" s="12" t="s">
        <v>19</v>
      </c>
      <c r="L63" s="12"/>
      <c r="M63" s="3"/>
      <c r="N63" s="4"/>
    </row>
    <row r="64" spans="2:14" s="64" customFormat="1" ht="15" customHeight="1">
      <c r="B64" s="6"/>
      <c r="C64" s="6"/>
      <c r="D64" s="6"/>
      <c r="E64" s="7" t="s">
        <v>18</v>
      </c>
      <c r="F64" s="7" t="s">
        <v>23</v>
      </c>
      <c r="G64" s="6"/>
      <c r="H64" s="6"/>
      <c r="I64" s="6"/>
      <c r="J64" s="7" t="s">
        <v>18</v>
      </c>
      <c r="K64" s="3" t="s">
        <v>19</v>
      </c>
      <c r="L64" s="3"/>
      <c r="M64" s="12"/>
      <c r="N64" s="4"/>
    </row>
    <row r="65" spans="1:14" s="64" customFormat="1" ht="15" customHeight="1">
      <c r="A65" s="66"/>
      <c r="B65" s="67">
        <v>21</v>
      </c>
      <c r="C65" s="67">
        <v>22</v>
      </c>
      <c r="D65" s="67">
        <v>23</v>
      </c>
      <c r="E65" s="67">
        <v>24</v>
      </c>
      <c r="F65" s="67">
        <v>25</v>
      </c>
      <c r="G65" s="67">
        <v>26</v>
      </c>
      <c r="H65" s="67">
        <v>27</v>
      </c>
      <c r="I65" s="67">
        <v>28</v>
      </c>
      <c r="J65" s="67">
        <v>29</v>
      </c>
      <c r="K65" s="68" t="s">
        <v>19</v>
      </c>
      <c r="L65" s="68"/>
      <c r="M65" s="3"/>
      <c r="N65" s="4"/>
    </row>
    <row r="66" spans="1:14" s="64" customFormat="1" ht="15" customHeight="1">
      <c r="A66" s="13" t="s">
        <v>36</v>
      </c>
      <c r="B66" s="69"/>
      <c r="C66" s="69"/>
      <c r="D66" s="69"/>
      <c r="E66" s="69"/>
      <c r="F66" s="69"/>
      <c r="G66" s="69"/>
      <c r="H66" s="69"/>
      <c r="I66" s="69"/>
      <c r="J66" s="69"/>
      <c r="K66" s="68" t="s">
        <v>19</v>
      </c>
      <c r="L66" s="68"/>
      <c r="M66" s="68"/>
      <c r="N66" s="4"/>
    </row>
    <row r="67" spans="1:14" s="64" customFormat="1" ht="15" customHeight="1">
      <c r="A67" s="13" t="s">
        <v>37</v>
      </c>
      <c r="B67" s="6"/>
      <c r="C67" s="6"/>
      <c r="D67" s="6"/>
      <c r="E67" s="6"/>
      <c r="F67" s="6"/>
      <c r="G67" s="6"/>
      <c r="H67" s="6"/>
      <c r="I67" s="6"/>
      <c r="J67" s="6"/>
      <c r="K67" s="11" t="s">
        <v>19</v>
      </c>
      <c r="L67" s="11"/>
      <c r="M67" s="68"/>
      <c r="N67" s="4"/>
    </row>
    <row r="68" spans="1:14" s="64" customFormat="1" ht="15" customHeight="1">
      <c r="A68" s="71" t="s">
        <v>25</v>
      </c>
      <c r="B68" s="18">
        <v>1854886</v>
      </c>
      <c r="C68" s="19">
        <v>1.4028144319709728</v>
      </c>
      <c r="D68" s="40">
        <v>-86318215</v>
      </c>
      <c r="E68" s="37" t="s">
        <v>85</v>
      </c>
      <c r="F68" s="38">
        <v>-46535.590327384</v>
      </c>
      <c r="G68" s="36">
        <v>4556</v>
      </c>
      <c r="H68" s="37">
        <v>0.0051132447921949705</v>
      </c>
      <c r="I68" s="40">
        <v>-6536163</v>
      </c>
      <c r="J68" s="37" t="s">
        <v>85</v>
      </c>
      <c r="K68" s="39" t="s">
        <v>19</v>
      </c>
      <c r="L68" s="39"/>
      <c r="M68" s="11"/>
      <c r="N68" s="4"/>
    </row>
    <row r="69" spans="1:14" s="64" customFormat="1" ht="15" customHeight="1">
      <c r="A69" s="71" t="s">
        <v>38</v>
      </c>
      <c r="B69" s="18">
        <v>11670444</v>
      </c>
      <c r="C69" s="19">
        <v>8.826131239714488</v>
      </c>
      <c r="D69" s="40">
        <v>31096322</v>
      </c>
      <c r="E69" s="37">
        <v>0.45805294752951614</v>
      </c>
      <c r="F69" s="38">
        <v>2664.536327838084</v>
      </c>
      <c r="G69" s="36">
        <v>753517</v>
      </c>
      <c r="H69" s="37">
        <v>0.8456797357507415</v>
      </c>
      <c r="I69" s="40">
        <v>2042476</v>
      </c>
      <c r="J69" s="37" t="s">
        <v>84</v>
      </c>
      <c r="K69" s="39" t="s">
        <v>19</v>
      </c>
      <c r="L69" s="39"/>
      <c r="M69" s="47"/>
      <c r="N69" s="4"/>
    </row>
    <row r="70" spans="1:14" s="64" customFormat="1" ht="15" customHeight="1">
      <c r="A70" s="71" t="s">
        <v>39</v>
      </c>
      <c r="B70" s="18">
        <v>23805861</v>
      </c>
      <c r="C70" s="19">
        <v>18.003912572683678</v>
      </c>
      <c r="D70" s="40">
        <v>121971733</v>
      </c>
      <c r="E70" s="37">
        <v>1.7966598048455105</v>
      </c>
      <c r="F70" s="38">
        <v>5123.600990529181</v>
      </c>
      <c r="G70" s="36">
        <v>4637414</v>
      </c>
      <c r="H70" s="37">
        <v>5.204616546258132</v>
      </c>
      <c r="I70" s="40">
        <v>31921604</v>
      </c>
      <c r="J70" s="37">
        <v>0.5094821176976656</v>
      </c>
      <c r="K70" s="39" t="s">
        <v>19</v>
      </c>
      <c r="L70" s="39"/>
      <c r="M70" s="47"/>
      <c r="N70" s="4"/>
    </row>
    <row r="71" spans="1:14" s="64" customFormat="1" ht="15" customHeight="1">
      <c r="A71" s="71" t="s">
        <v>40</v>
      </c>
      <c r="B71" s="18">
        <v>35462054</v>
      </c>
      <c r="C71" s="19">
        <v>26.819266056530676</v>
      </c>
      <c r="D71" s="40">
        <v>267114105</v>
      </c>
      <c r="E71" s="37">
        <v>3.934626195405317</v>
      </c>
      <c r="F71" s="38">
        <v>7532.392370729569</v>
      </c>
      <c r="G71" s="36">
        <v>10310204</v>
      </c>
      <c r="H71" s="37">
        <v>11.571246029294942</v>
      </c>
      <c r="I71" s="40">
        <v>102553733</v>
      </c>
      <c r="J71" s="37">
        <v>1.6368003646258182</v>
      </c>
      <c r="K71" s="39" t="s">
        <v>19</v>
      </c>
      <c r="L71" s="39"/>
      <c r="M71" s="47"/>
      <c r="N71" s="4"/>
    </row>
    <row r="72" spans="1:14" s="64" customFormat="1" ht="15" customHeight="1">
      <c r="A72" s="71" t="s">
        <v>41</v>
      </c>
      <c r="B72" s="18">
        <v>46743345</v>
      </c>
      <c r="C72" s="19">
        <v>35.35108840359904</v>
      </c>
      <c r="D72" s="40">
        <v>464195583</v>
      </c>
      <c r="E72" s="37">
        <v>6.837662506303226</v>
      </c>
      <c r="F72" s="38">
        <v>9930.730952181535</v>
      </c>
      <c r="G72" s="36">
        <v>16454074</v>
      </c>
      <c r="H72" s="37">
        <v>18.466573351819726</v>
      </c>
      <c r="I72" s="40">
        <v>210374148</v>
      </c>
      <c r="J72" s="37">
        <v>3.357659171258503</v>
      </c>
      <c r="K72" s="39" t="s">
        <v>19</v>
      </c>
      <c r="L72" s="39"/>
      <c r="M72" s="47"/>
      <c r="N72" s="4"/>
    </row>
    <row r="73" spans="1:14" s="64" customFormat="1" ht="15" customHeight="1">
      <c r="A73" s="71" t="s">
        <v>42</v>
      </c>
      <c r="B73" s="18">
        <v>56448536</v>
      </c>
      <c r="C73" s="19">
        <v>42.69093678233219</v>
      </c>
      <c r="D73" s="40">
        <v>682040141</v>
      </c>
      <c r="E73" s="37">
        <v>10.046541739518158</v>
      </c>
      <c r="F73" s="38">
        <v>12082.512485354802</v>
      </c>
      <c r="G73" s="36">
        <v>22386808</v>
      </c>
      <c r="H73" s="37">
        <v>25.124940610155555</v>
      </c>
      <c r="I73" s="40">
        <v>343631615</v>
      </c>
      <c r="J73" s="37">
        <v>5.484503940280348</v>
      </c>
      <c r="K73" s="39" t="s">
        <v>19</v>
      </c>
      <c r="L73" s="39"/>
      <c r="M73" s="39"/>
      <c r="N73" s="4"/>
    </row>
    <row r="74" spans="1:14" s="64" customFormat="1" ht="15" customHeight="1">
      <c r="A74" s="71" t="s">
        <v>43</v>
      </c>
      <c r="B74" s="18">
        <v>64960650</v>
      </c>
      <c r="C74" s="19">
        <v>49.12848408485221</v>
      </c>
      <c r="D74" s="40">
        <v>915580563</v>
      </c>
      <c r="E74" s="37">
        <v>13.48662313127848</v>
      </c>
      <c r="F74" s="38">
        <v>14094.387340643912</v>
      </c>
      <c r="G74" s="36">
        <v>28237394</v>
      </c>
      <c r="H74" s="37">
        <v>31.691112338818595</v>
      </c>
      <c r="I74" s="40">
        <v>504602503</v>
      </c>
      <c r="J74" s="37">
        <v>8.053666470644227</v>
      </c>
      <c r="K74" s="39" t="s">
        <v>19</v>
      </c>
      <c r="L74" s="39"/>
      <c r="M74" s="39"/>
      <c r="N74" s="4"/>
    </row>
    <row r="75" spans="1:14" s="64" customFormat="1" ht="15" customHeight="1">
      <c r="A75" s="71" t="s">
        <v>44</v>
      </c>
      <c r="B75" s="18">
        <v>78876102</v>
      </c>
      <c r="C75" s="19">
        <v>59.6524714851557</v>
      </c>
      <c r="D75" s="40">
        <v>1398340864</v>
      </c>
      <c r="E75" s="37">
        <v>20.59774639605836</v>
      </c>
      <c r="F75" s="38">
        <v>17728.32110795739</v>
      </c>
      <c r="G75" s="36">
        <v>39521233</v>
      </c>
      <c r="H75" s="37">
        <v>44.35507875732529</v>
      </c>
      <c r="I75" s="40">
        <v>897032897</v>
      </c>
      <c r="J75" s="37">
        <v>14.31701928286661</v>
      </c>
      <c r="K75" s="39" t="s">
        <v>19</v>
      </c>
      <c r="L75" s="39"/>
      <c r="M75" s="39"/>
      <c r="N75" s="4"/>
    </row>
    <row r="76" spans="1:14" s="64" customFormat="1" ht="15" customHeight="1">
      <c r="A76" s="71" t="s">
        <v>45</v>
      </c>
      <c r="B76" s="18">
        <v>89447510</v>
      </c>
      <c r="C76" s="19">
        <v>67.647423039404</v>
      </c>
      <c r="D76" s="40">
        <v>1871721707</v>
      </c>
      <c r="E76" s="37">
        <v>27.57070900045116</v>
      </c>
      <c r="F76" s="38">
        <v>20925.364015163752</v>
      </c>
      <c r="G76" s="36">
        <v>48988572</v>
      </c>
      <c r="H76" s="37">
        <v>54.98036888851369</v>
      </c>
      <c r="I76" s="40">
        <v>1321526350</v>
      </c>
      <c r="J76" s="37">
        <v>21.092111893602414</v>
      </c>
      <c r="K76" s="39" t="s">
        <v>19</v>
      </c>
      <c r="L76" s="39"/>
      <c r="M76" s="39"/>
      <c r="N76" s="4"/>
    </row>
    <row r="77" spans="1:14" s="64" customFormat="1" ht="15" customHeight="1">
      <c r="A77" s="71" t="s">
        <v>46</v>
      </c>
      <c r="B77" s="18">
        <v>107494636</v>
      </c>
      <c r="C77" s="19">
        <v>81.29611563204773</v>
      </c>
      <c r="D77" s="40">
        <v>2981337861</v>
      </c>
      <c r="E77" s="37">
        <v>43.915502123125464</v>
      </c>
      <c r="F77" s="38">
        <v>27734.75935115497</v>
      </c>
      <c r="G77" s="36">
        <v>66339196</v>
      </c>
      <c r="H77" s="37">
        <v>74.45314935588266</v>
      </c>
      <c r="I77" s="40">
        <v>2390225419</v>
      </c>
      <c r="J77" s="37">
        <v>38.148994901600496</v>
      </c>
      <c r="K77" s="39" t="s">
        <v>19</v>
      </c>
      <c r="L77" s="39"/>
      <c r="M77" s="39"/>
      <c r="N77" s="4"/>
    </row>
    <row r="78" spans="1:14" s="64" customFormat="1" ht="15" customHeight="1">
      <c r="A78" s="71" t="s">
        <v>47</v>
      </c>
      <c r="B78" s="18">
        <v>117614151</v>
      </c>
      <c r="C78" s="19">
        <v>88.94930924424102</v>
      </c>
      <c r="D78" s="40">
        <v>3853736035</v>
      </c>
      <c r="E78" s="37">
        <v>56.76604293692549</v>
      </c>
      <c r="F78" s="38">
        <v>32765.92146637185</v>
      </c>
      <c r="G78" s="36">
        <v>76360346</v>
      </c>
      <c r="H78" s="37">
        <v>85.69998716301713</v>
      </c>
      <c r="I78" s="40">
        <v>3254304463</v>
      </c>
      <c r="J78" s="37">
        <v>51.940056942069845</v>
      </c>
      <c r="K78" s="39" t="s">
        <v>19</v>
      </c>
      <c r="L78" s="39"/>
      <c r="M78" s="39"/>
      <c r="N78" s="4"/>
    </row>
    <row r="79" spans="1:14" s="64" customFormat="1" ht="15" customHeight="1">
      <c r="A79" s="71" t="s">
        <v>48</v>
      </c>
      <c r="B79" s="18">
        <v>127349721</v>
      </c>
      <c r="C79" s="19">
        <v>96.31213267353189</v>
      </c>
      <c r="D79" s="40">
        <v>5142055646</v>
      </c>
      <c r="E79" s="37">
        <v>75.74316168359366</v>
      </c>
      <c r="F79" s="38">
        <v>40377.439429176295</v>
      </c>
      <c r="G79" s="36">
        <v>86078777</v>
      </c>
      <c r="H79" s="37">
        <v>96.60708038054483</v>
      </c>
      <c r="I79" s="40">
        <v>4540419394</v>
      </c>
      <c r="J79" s="37">
        <v>72.46698781460579</v>
      </c>
      <c r="K79" s="39" t="s">
        <v>19</v>
      </c>
      <c r="L79" s="39"/>
      <c r="M79" s="39"/>
      <c r="N79" s="4"/>
    </row>
    <row r="80" spans="1:14" s="64" customFormat="1" ht="15" customHeight="1">
      <c r="A80" s="71" t="s">
        <v>49</v>
      </c>
      <c r="B80" s="18">
        <v>129697883</v>
      </c>
      <c r="C80" s="19">
        <v>98.08800221063866</v>
      </c>
      <c r="D80" s="40">
        <v>5818850246</v>
      </c>
      <c r="E80" s="37">
        <v>85.712435908438</v>
      </c>
      <c r="F80" s="38">
        <v>44864.650921094835</v>
      </c>
      <c r="G80" s="36">
        <v>88424645</v>
      </c>
      <c r="H80" s="37">
        <v>99.23987171816047</v>
      </c>
      <c r="I80" s="40">
        <v>5216566154</v>
      </c>
      <c r="J80" s="37">
        <v>83.25857219611792</v>
      </c>
      <c r="K80" s="39" t="s">
        <v>19</v>
      </c>
      <c r="L80" s="39"/>
      <c r="M80" s="39"/>
      <c r="N80" s="4"/>
    </row>
    <row r="81" spans="1:14" s="64" customFormat="1" ht="15" customHeight="1">
      <c r="A81" s="71" t="s">
        <v>50</v>
      </c>
      <c r="B81" s="18">
        <v>130131029</v>
      </c>
      <c r="C81" s="19">
        <v>98.41558215892147</v>
      </c>
      <c r="D81" s="40">
        <v>6112220110</v>
      </c>
      <c r="E81" s="37">
        <v>90.03381291635336</v>
      </c>
      <c r="F81" s="38">
        <v>46969.73624945362</v>
      </c>
      <c r="G81" s="36">
        <v>88857428</v>
      </c>
      <c r="H81" s="37">
        <v>99.72558844794547</v>
      </c>
      <c r="I81" s="40">
        <v>5509689175</v>
      </c>
      <c r="J81" s="37">
        <v>87.9369379037126</v>
      </c>
      <c r="K81" s="39" t="s">
        <v>19</v>
      </c>
      <c r="L81" s="39"/>
      <c r="M81" s="39"/>
      <c r="N81" s="4"/>
    </row>
    <row r="82" spans="1:14" s="64" customFormat="1" ht="15" customHeight="1">
      <c r="A82" s="71" t="s">
        <v>69</v>
      </c>
      <c r="B82" s="18">
        <v>130234992</v>
      </c>
      <c r="C82" s="19">
        <v>98.49420736650349</v>
      </c>
      <c r="D82" s="40">
        <v>6237772859</v>
      </c>
      <c r="E82" s="37">
        <v>91.88322156184795</v>
      </c>
      <c r="F82" s="38">
        <v>47896.28933981122</v>
      </c>
      <c r="G82" s="36">
        <v>88961314</v>
      </c>
      <c r="H82" s="37">
        <v>99.8421807544604</v>
      </c>
      <c r="I82" s="40">
        <v>5635150666</v>
      </c>
      <c r="J82" s="37">
        <v>89.9393556432531</v>
      </c>
      <c r="K82" s="39" t="s">
        <v>19</v>
      </c>
      <c r="L82" s="39"/>
      <c r="M82" s="39"/>
      <c r="N82" s="4"/>
    </row>
    <row r="83" spans="1:14" s="64" customFormat="1" ht="15" customHeight="1">
      <c r="A83" s="71" t="s">
        <v>70</v>
      </c>
      <c r="B83" s="18">
        <v>130280096</v>
      </c>
      <c r="C83" s="19">
        <v>98.5283186499676</v>
      </c>
      <c r="D83" s="40">
        <v>6315527617</v>
      </c>
      <c r="E83" s="37">
        <v>93.0285594602124</v>
      </c>
      <c r="F83" s="38">
        <v>48476.534872986274</v>
      </c>
      <c r="G83" s="36">
        <v>89006379</v>
      </c>
      <c r="H83" s="37">
        <v>99.89275765888539</v>
      </c>
      <c r="I83" s="40">
        <v>5712839118</v>
      </c>
      <c r="J83" s="37">
        <v>91.17929574919556</v>
      </c>
      <c r="K83" s="39" t="s">
        <v>19</v>
      </c>
      <c r="L83" s="39"/>
      <c r="M83" s="39"/>
      <c r="N83" s="4"/>
    </row>
    <row r="84" spans="1:14" s="64" customFormat="1" ht="15" customHeight="1">
      <c r="A84" s="71" t="s">
        <v>71</v>
      </c>
      <c r="B84" s="18">
        <v>130345644</v>
      </c>
      <c r="C84" s="19">
        <v>98.57789133550561</v>
      </c>
      <c r="D84" s="40">
        <v>6509998417</v>
      </c>
      <c r="E84" s="37">
        <v>95.8931401379023</v>
      </c>
      <c r="F84" s="38">
        <v>49944.1194751395</v>
      </c>
      <c r="G84" s="36">
        <v>89071880</v>
      </c>
      <c r="H84" s="37">
        <v>99.96627009240899</v>
      </c>
      <c r="I84" s="40">
        <v>5907175734</v>
      </c>
      <c r="J84" s="37">
        <v>94.28098921879308</v>
      </c>
      <c r="K84" s="39" t="s">
        <v>19</v>
      </c>
      <c r="L84" s="39"/>
      <c r="M84" s="39"/>
      <c r="N84" s="11"/>
    </row>
    <row r="85" spans="1:14" s="64" customFormat="1" ht="15" customHeight="1">
      <c r="A85" s="71" t="s">
        <v>72</v>
      </c>
      <c r="B85" s="18">
        <v>130361479</v>
      </c>
      <c r="C85" s="19">
        <v>98.58986703995875</v>
      </c>
      <c r="D85" s="40">
        <v>6618190412</v>
      </c>
      <c r="E85" s="37">
        <v>97.48682257432833</v>
      </c>
      <c r="F85" s="38">
        <v>50767.9911486736</v>
      </c>
      <c r="G85" s="36">
        <v>89087707</v>
      </c>
      <c r="H85" s="37">
        <v>99.98403289428039</v>
      </c>
      <c r="I85" s="40">
        <v>6015311365</v>
      </c>
      <c r="J85" s="37">
        <v>96.00687900429551</v>
      </c>
      <c r="K85" s="39" t="s">
        <v>19</v>
      </c>
      <c r="L85" s="39"/>
      <c r="M85" s="39"/>
      <c r="N85" s="11"/>
    </row>
    <row r="86" spans="1:14" s="64" customFormat="1" ht="15" customHeight="1">
      <c r="A86" s="76" t="s">
        <v>51</v>
      </c>
      <c r="B86" s="18">
        <v>130371156</v>
      </c>
      <c r="C86" s="19">
        <v>98.59718556802902</v>
      </c>
      <c r="D86" s="40">
        <v>6875123345</v>
      </c>
      <c r="E86" s="37">
        <v>100</v>
      </c>
      <c r="F86" s="38">
        <v>52735.00332389474</v>
      </c>
      <c r="G86" s="36">
        <v>89097379</v>
      </c>
      <c r="H86" s="37">
        <v>99.9948878775179</v>
      </c>
      <c r="I86" s="40">
        <v>6272036538</v>
      </c>
      <c r="J86" s="37">
        <v>100</v>
      </c>
      <c r="K86" s="39" t="s">
        <v>19</v>
      </c>
      <c r="L86" s="39"/>
      <c r="M86" s="39"/>
      <c r="N86" s="11"/>
    </row>
    <row r="87" spans="1:14" s="75" customFormat="1" ht="15" customHeight="1" thickBot="1">
      <c r="A87" s="77" t="s">
        <v>4</v>
      </c>
      <c r="B87" s="48">
        <v>132226042</v>
      </c>
      <c r="C87" s="49">
        <v>100</v>
      </c>
      <c r="D87" s="50">
        <v>6788805130</v>
      </c>
      <c r="E87" s="51" t="s">
        <v>94</v>
      </c>
      <c r="F87" s="52">
        <v>51342.421109451345</v>
      </c>
      <c r="G87" s="53">
        <v>89101934</v>
      </c>
      <c r="H87" s="51">
        <v>100</v>
      </c>
      <c r="I87" s="50">
        <v>6265500376</v>
      </c>
      <c r="J87" s="51" t="s">
        <v>95</v>
      </c>
      <c r="K87" s="54" t="s">
        <v>19</v>
      </c>
      <c r="L87" s="54"/>
      <c r="M87" s="46"/>
      <c r="N87" s="73"/>
    </row>
    <row r="88" spans="1:14" s="64" customFormat="1" ht="15" customHeight="1" thickTop="1">
      <c r="A88" s="26"/>
      <c r="B88" s="63" t="s">
        <v>80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11"/>
      <c r="N88" s="11"/>
    </row>
    <row r="89" spans="1:14" s="64" customFormat="1" ht="15" customHeight="1">
      <c r="A89" s="4"/>
      <c r="B89" s="27" t="s">
        <v>1</v>
      </c>
      <c r="C89" s="10"/>
      <c r="D89" s="10"/>
      <c r="E89" s="27" t="s">
        <v>2</v>
      </c>
      <c r="F89" s="10"/>
      <c r="G89" s="10"/>
      <c r="H89" s="27" t="s">
        <v>3</v>
      </c>
      <c r="I89" s="10"/>
      <c r="J89" s="10"/>
      <c r="K89" s="10"/>
      <c r="L89" s="10"/>
      <c r="M89" s="11"/>
      <c r="N89" s="65"/>
    </row>
    <row r="90" spans="1:14" s="64" customFormat="1" ht="15" customHeight="1">
      <c r="A90" s="5" t="s">
        <v>5</v>
      </c>
      <c r="B90" s="9" t="s">
        <v>79</v>
      </c>
      <c r="C90" s="9" t="s">
        <v>13</v>
      </c>
      <c r="D90" s="9" t="s">
        <v>6</v>
      </c>
      <c r="E90" s="9" t="s">
        <v>79</v>
      </c>
      <c r="F90" s="9" t="s">
        <v>13</v>
      </c>
      <c r="G90" s="9" t="s">
        <v>6</v>
      </c>
      <c r="H90" s="9" t="s">
        <v>13</v>
      </c>
      <c r="I90" s="27" t="s">
        <v>6</v>
      </c>
      <c r="J90" s="10"/>
      <c r="K90" s="10"/>
      <c r="L90" s="9" t="s">
        <v>10</v>
      </c>
      <c r="M90" s="11"/>
      <c r="N90" s="65"/>
    </row>
    <row r="91" spans="1:14" s="64" customFormat="1" ht="15" customHeight="1">
      <c r="A91" s="5" t="s">
        <v>8</v>
      </c>
      <c r="B91" s="9" t="s">
        <v>20</v>
      </c>
      <c r="C91" s="9"/>
      <c r="D91" s="9" t="s">
        <v>21</v>
      </c>
      <c r="E91" s="9" t="s">
        <v>20</v>
      </c>
      <c r="F91" s="9"/>
      <c r="G91" s="9" t="s">
        <v>21</v>
      </c>
      <c r="H91" s="9"/>
      <c r="I91" s="9" t="s">
        <v>14</v>
      </c>
      <c r="J91" s="9" t="s">
        <v>15</v>
      </c>
      <c r="K91" s="9" t="s">
        <v>7</v>
      </c>
      <c r="L91" s="9" t="s">
        <v>16</v>
      </c>
      <c r="M91" s="11"/>
      <c r="N91" s="65"/>
    </row>
    <row r="92" spans="1:14" s="64" customFormat="1" ht="15" customHeight="1">
      <c r="A92" s="4"/>
      <c r="B92" s="9"/>
      <c r="C92" s="9"/>
      <c r="D92" s="9"/>
      <c r="E92" s="9"/>
      <c r="F92" s="9"/>
      <c r="G92" s="9"/>
      <c r="H92" s="9"/>
      <c r="I92" s="9"/>
      <c r="J92" s="9" t="s">
        <v>22</v>
      </c>
      <c r="K92" s="9" t="s">
        <v>12</v>
      </c>
      <c r="L92" s="9" t="s">
        <v>23</v>
      </c>
      <c r="M92" s="11"/>
      <c r="N92" s="55"/>
    </row>
    <row r="93" spans="1:14" s="64" customFormat="1" ht="15" customHeight="1">
      <c r="A93" s="28"/>
      <c r="B93" s="67">
        <v>30</v>
      </c>
      <c r="C93" s="67">
        <v>31</v>
      </c>
      <c r="D93" s="67">
        <v>32</v>
      </c>
      <c r="E93" s="67">
        <v>33</v>
      </c>
      <c r="F93" s="67">
        <v>34</v>
      </c>
      <c r="G93" s="67">
        <v>35</v>
      </c>
      <c r="H93" s="67">
        <v>36</v>
      </c>
      <c r="I93" s="67">
        <v>37</v>
      </c>
      <c r="J93" s="67">
        <v>38</v>
      </c>
      <c r="K93" s="67">
        <v>39</v>
      </c>
      <c r="L93" s="67">
        <v>40</v>
      </c>
      <c r="M93" s="11"/>
      <c r="N93" s="65"/>
    </row>
    <row r="94" spans="1:14" s="64" customFormat="1" ht="15" customHeight="1">
      <c r="A94" s="13" t="s">
        <v>36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11"/>
      <c r="N94" s="65"/>
    </row>
    <row r="95" spans="1:14" s="64" customFormat="1" ht="15" customHeight="1">
      <c r="A95" s="13" t="s">
        <v>37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11"/>
      <c r="N95" s="65"/>
    </row>
    <row r="96" spans="1:14" s="64" customFormat="1" ht="15" customHeight="1">
      <c r="A96" s="71" t="s">
        <v>25</v>
      </c>
      <c r="B96" s="33" t="s">
        <v>83</v>
      </c>
      <c r="C96" s="34" t="s">
        <v>83</v>
      </c>
      <c r="D96" s="35" t="s">
        <v>83</v>
      </c>
      <c r="E96" s="36">
        <v>4556</v>
      </c>
      <c r="F96" s="18">
        <v>86064</v>
      </c>
      <c r="G96" s="19" t="s">
        <v>84</v>
      </c>
      <c r="H96" s="18">
        <v>86064</v>
      </c>
      <c r="I96" s="19" t="s">
        <v>84</v>
      </c>
      <c r="J96" s="37" t="s">
        <v>85</v>
      </c>
      <c r="K96" s="37" t="s">
        <v>85</v>
      </c>
      <c r="L96" s="38">
        <v>18890.25460930641</v>
      </c>
      <c r="M96" s="11"/>
      <c r="N96" s="11"/>
    </row>
    <row r="97" spans="1:14" s="64" customFormat="1" ht="15" customHeight="1">
      <c r="A97" s="71" t="s">
        <v>38</v>
      </c>
      <c r="B97" s="36">
        <v>753472</v>
      </c>
      <c r="C97" s="40">
        <v>634863</v>
      </c>
      <c r="D97" s="19" t="s">
        <v>84</v>
      </c>
      <c r="E97" s="36">
        <v>753517</v>
      </c>
      <c r="F97" s="18">
        <v>55075</v>
      </c>
      <c r="G97" s="19" t="s">
        <v>84</v>
      </c>
      <c r="H97" s="18">
        <v>55075</v>
      </c>
      <c r="I97" s="19" t="s">
        <v>84</v>
      </c>
      <c r="J97" s="37">
        <v>8.675099982200884</v>
      </c>
      <c r="K97" s="37">
        <v>2.696482112886516</v>
      </c>
      <c r="L97" s="38">
        <v>73.09058720639348</v>
      </c>
      <c r="M97" s="47"/>
      <c r="N97" s="11"/>
    </row>
    <row r="98" spans="1:14" s="64" customFormat="1" ht="15" customHeight="1">
      <c r="A98" s="71" t="s">
        <v>39</v>
      </c>
      <c r="B98" s="36">
        <v>4637225</v>
      </c>
      <c r="C98" s="40">
        <v>8154480</v>
      </c>
      <c r="D98" s="19">
        <v>0.1787506515402699</v>
      </c>
      <c r="E98" s="36">
        <v>4637414</v>
      </c>
      <c r="F98" s="18">
        <v>768180</v>
      </c>
      <c r="G98" s="19">
        <v>0.09233200876841814</v>
      </c>
      <c r="H98" s="18">
        <v>768180</v>
      </c>
      <c r="I98" s="19">
        <v>0.09233195338983279</v>
      </c>
      <c r="J98" s="37">
        <v>9.420343173323129</v>
      </c>
      <c r="K98" s="37">
        <v>2.406458021345043</v>
      </c>
      <c r="L98" s="38">
        <v>165.64835488054334</v>
      </c>
      <c r="M98" s="47"/>
      <c r="N98" s="11"/>
    </row>
    <row r="99" spans="1:14" s="64" customFormat="1" ht="15" customHeight="1">
      <c r="A99" s="71" t="s">
        <v>40</v>
      </c>
      <c r="B99" s="36">
        <v>10309866</v>
      </c>
      <c r="C99" s="40">
        <v>34111401</v>
      </c>
      <c r="D99" s="19">
        <v>0.747740524681085</v>
      </c>
      <c r="E99" s="36">
        <v>10310204</v>
      </c>
      <c r="F99" s="18">
        <v>3259681</v>
      </c>
      <c r="G99" s="19">
        <v>0.39179996182437193</v>
      </c>
      <c r="H99" s="18">
        <v>3259681</v>
      </c>
      <c r="I99" s="19">
        <v>0.3917997268318929</v>
      </c>
      <c r="J99" s="37">
        <v>9.555986867851015</v>
      </c>
      <c r="K99" s="37">
        <v>3.178510332724797</v>
      </c>
      <c r="L99" s="38">
        <v>316.160669565801</v>
      </c>
      <c r="M99" s="47"/>
      <c r="N99" s="11"/>
    </row>
    <row r="100" spans="1:14" s="64" customFormat="1" ht="15" customHeight="1">
      <c r="A100" s="71" t="s">
        <v>41</v>
      </c>
      <c r="B100" s="36">
        <v>16453535</v>
      </c>
      <c r="C100" s="40">
        <v>83261907</v>
      </c>
      <c r="D100" s="19">
        <v>1.825146437876524</v>
      </c>
      <c r="E100" s="36">
        <v>16454074</v>
      </c>
      <c r="F100" s="18">
        <v>8477980</v>
      </c>
      <c r="G100" s="19">
        <v>1.0190175788206848</v>
      </c>
      <c r="H100" s="18">
        <v>8477980</v>
      </c>
      <c r="I100" s="19">
        <v>1.019016967637708</v>
      </c>
      <c r="J100" s="37">
        <v>10.182303415174001</v>
      </c>
      <c r="K100" s="37">
        <v>4.029953338182979</v>
      </c>
      <c r="L100" s="38">
        <v>515.2511165319908</v>
      </c>
      <c r="M100" s="47"/>
      <c r="N100" s="11"/>
    </row>
    <row r="101" spans="1:14" s="64" customFormat="1" ht="15" customHeight="1">
      <c r="A101" s="71" t="s">
        <v>42</v>
      </c>
      <c r="B101" s="36">
        <v>22386234</v>
      </c>
      <c r="C101" s="40">
        <v>153447923</v>
      </c>
      <c r="D101" s="19">
        <v>3.3636622094543323</v>
      </c>
      <c r="E101" s="36">
        <v>22386808</v>
      </c>
      <c r="F101" s="18">
        <v>16372840</v>
      </c>
      <c r="G101" s="19">
        <v>1.9679465834100178</v>
      </c>
      <c r="H101" s="18">
        <v>16372840</v>
      </c>
      <c r="I101" s="19">
        <v>1.9679454030815562</v>
      </c>
      <c r="J101" s="37">
        <v>10.669965210281797</v>
      </c>
      <c r="K101" s="37">
        <v>4.7646489104327605</v>
      </c>
      <c r="L101" s="38">
        <v>731.361076576884</v>
      </c>
      <c r="M101" s="39"/>
      <c r="N101" s="11"/>
    </row>
    <row r="102" spans="1:14" s="64" customFormat="1" ht="15" customHeight="1">
      <c r="A102" s="71" t="s">
        <v>43</v>
      </c>
      <c r="B102" s="36">
        <v>28236811</v>
      </c>
      <c r="C102" s="40">
        <v>247295618</v>
      </c>
      <c r="D102" s="19">
        <v>5.420854897007987</v>
      </c>
      <c r="E102" s="36">
        <v>28237394</v>
      </c>
      <c r="F102" s="18">
        <v>27048161</v>
      </c>
      <c r="G102" s="19">
        <v>3.2510753190939443</v>
      </c>
      <c r="H102" s="18">
        <v>27048161</v>
      </c>
      <c r="I102" s="19">
        <v>3.2510733691747937</v>
      </c>
      <c r="J102" s="37">
        <v>10.937581999532236</v>
      </c>
      <c r="K102" s="37">
        <v>5.3602906920182285</v>
      </c>
      <c r="L102" s="38">
        <v>957.884463417552</v>
      </c>
      <c r="M102" s="39"/>
      <c r="N102" s="11"/>
    </row>
    <row r="103" spans="1:14" s="64" customFormat="1" ht="15" customHeight="1">
      <c r="A103" s="71" t="s">
        <v>44</v>
      </c>
      <c r="B103" s="36">
        <v>39520633</v>
      </c>
      <c r="C103" s="40">
        <v>490436623</v>
      </c>
      <c r="D103" s="19">
        <v>10.750638409863008</v>
      </c>
      <c r="E103" s="36">
        <v>39521233</v>
      </c>
      <c r="F103" s="18">
        <v>55261202</v>
      </c>
      <c r="G103" s="19">
        <v>6.642164320364142</v>
      </c>
      <c r="H103" s="18">
        <v>55261202</v>
      </c>
      <c r="I103" s="19">
        <v>6.642160336548901</v>
      </c>
      <c r="J103" s="37">
        <v>11.267755997088333</v>
      </c>
      <c r="K103" s="37">
        <v>6.160443188294798</v>
      </c>
      <c r="L103" s="38">
        <v>1398.266142151992</v>
      </c>
      <c r="M103" s="39"/>
      <c r="N103" s="11"/>
    </row>
    <row r="104" spans="1:14" s="64" customFormat="1" ht="15" customHeight="1">
      <c r="A104" s="71" t="s">
        <v>45</v>
      </c>
      <c r="B104" s="36">
        <v>48987945</v>
      </c>
      <c r="C104" s="40">
        <v>764666279</v>
      </c>
      <c r="D104" s="19">
        <v>16.761902117869415</v>
      </c>
      <c r="E104" s="36">
        <v>48988572</v>
      </c>
      <c r="F104" s="18">
        <v>89176723</v>
      </c>
      <c r="G104" s="19">
        <v>10.718667460718576</v>
      </c>
      <c r="H104" s="18">
        <v>89176723</v>
      </c>
      <c r="I104" s="19">
        <v>10.71866103191183</v>
      </c>
      <c r="J104" s="37">
        <v>11.662175441634716</v>
      </c>
      <c r="K104" s="37">
        <v>6.748009451343895</v>
      </c>
      <c r="L104" s="38">
        <v>1820.3576744388467</v>
      </c>
      <c r="M104" s="39"/>
      <c r="N104" s="11"/>
    </row>
    <row r="105" spans="1:14" s="64" customFormat="1" ht="15" customHeight="1">
      <c r="A105" s="71" t="s">
        <v>46</v>
      </c>
      <c r="B105" s="36">
        <v>66337019</v>
      </c>
      <c r="C105" s="40">
        <v>1481266389</v>
      </c>
      <c r="D105" s="19">
        <v>32.47016758131148</v>
      </c>
      <c r="E105" s="36">
        <v>66339196</v>
      </c>
      <c r="F105" s="18">
        <v>182132072</v>
      </c>
      <c r="G105" s="19">
        <v>21.891509892101023</v>
      </c>
      <c r="H105" s="18">
        <v>182132072</v>
      </c>
      <c r="I105" s="19">
        <v>21.891496762083975</v>
      </c>
      <c r="J105" s="37">
        <v>12.29570004102753</v>
      </c>
      <c r="K105" s="37">
        <v>7.6198700989548795</v>
      </c>
      <c r="L105" s="38">
        <v>2745.466978526541</v>
      </c>
      <c r="M105" s="39"/>
      <c r="N105" s="11"/>
    </row>
    <row r="106" spans="1:14" s="64" customFormat="1" ht="15" customHeight="1">
      <c r="A106" s="71" t="s">
        <v>47</v>
      </c>
      <c r="B106" s="36">
        <v>76354960</v>
      </c>
      <c r="C106" s="40">
        <v>2089512058</v>
      </c>
      <c r="D106" s="19">
        <v>45.803244568476494</v>
      </c>
      <c r="E106" s="36">
        <v>76360346</v>
      </c>
      <c r="F106" s="18">
        <v>267689274</v>
      </c>
      <c r="G106" s="19">
        <v>32.175126134733375</v>
      </c>
      <c r="H106" s="18">
        <v>267689274</v>
      </c>
      <c r="I106" s="19">
        <v>32.175106836843156</v>
      </c>
      <c r="J106" s="37">
        <v>12.811090176537283</v>
      </c>
      <c r="K106" s="37">
        <v>8.225698518485546</v>
      </c>
      <c r="L106" s="38">
        <v>3505.605828449232</v>
      </c>
      <c r="M106" s="39"/>
      <c r="N106" s="11"/>
    </row>
    <row r="107" spans="1:14" s="64" customFormat="1" ht="15" customHeight="1">
      <c r="A107" s="71" t="s">
        <v>48</v>
      </c>
      <c r="B107" s="36">
        <v>86069623</v>
      </c>
      <c r="C107" s="40">
        <v>3051914771</v>
      </c>
      <c r="D107" s="19">
        <v>66.89963722538084</v>
      </c>
      <c r="E107" s="36">
        <v>86078777</v>
      </c>
      <c r="F107" s="18">
        <v>442894807</v>
      </c>
      <c r="G107" s="19">
        <v>53.234095138393165</v>
      </c>
      <c r="H107" s="18">
        <v>442894807</v>
      </c>
      <c r="I107" s="19">
        <v>53.2340632098245</v>
      </c>
      <c r="J107" s="37">
        <v>14.512030650675072</v>
      </c>
      <c r="K107" s="37">
        <v>9.754491128843064</v>
      </c>
      <c r="L107" s="38">
        <v>5145.226528950336</v>
      </c>
      <c r="M107" s="39"/>
      <c r="N107" s="11"/>
    </row>
    <row r="108" spans="1:14" s="64" customFormat="1" ht="15" customHeight="1">
      <c r="A108" s="71" t="s">
        <v>49</v>
      </c>
      <c r="B108" s="36">
        <v>88413815</v>
      </c>
      <c r="C108" s="40">
        <v>3617409577</v>
      </c>
      <c r="D108" s="19">
        <v>79.2955919662274</v>
      </c>
      <c r="E108" s="36">
        <v>88424645</v>
      </c>
      <c r="F108" s="18">
        <v>582121970</v>
      </c>
      <c r="G108" s="19">
        <v>69.96861521821558</v>
      </c>
      <c r="H108" s="18">
        <v>582121970</v>
      </c>
      <c r="I108" s="19">
        <v>69.96857325267209</v>
      </c>
      <c r="J108" s="37">
        <v>16.092232787274448</v>
      </c>
      <c r="K108" s="37">
        <v>11.159102613002155</v>
      </c>
      <c r="L108" s="38">
        <v>6583.254815442007</v>
      </c>
      <c r="M108" s="39"/>
      <c r="N108" s="11"/>
    </row>
    <row r="109" spans="1:14" s="64" customFormat="1" ht="15" customHeight="1">
      <c r="A109" s="71" t="s">
        <v>50</v>
      </c>
      <c r="B109" s="36">
        <v>88846173</v>
      </c>
      <c r="C109" s="40">
        <v>3877471288</v>
      </c>
      <c r="D109" s="19">
        <v>84.99628658831581</v>
      </c>
      <c r="E109" s="36">
        <v>88857428</v>
      </c>
      <c r="F109" s="18">
        <v>653461262</v>
      </c>
      <c r="G109" s="19">
        <v>78.5432984102757</v>
      </c>
      <c r="H109" s="18">
        <v>653461276</v>
      </c>
      <c r="I109" s="19">
        <v>78.54325298457738</v>
      </c>
      <c r="J109" s="37">
        <v>16.852768917266577</v>
      </c>
      <c r="K109" s="37">
        <v>11.860220336295106</v>
      </c>
      <c r="L109" s="38">
        <v>7354.042207928864</v>
      </c>
      <c r="M109" s="39"/>
      <c r="N109" s="11"/>
    </row>
    <row r="110" spans="1:14" s="64" customFormat="1" ht="15" customHeight="1">
      <c r="A110" s="71" t="s">
        <v>69</v>
      </c>
      <c r="B110" s="36">
        <v>88949986</v>
      </c>
      <c r="C110" s="40">
        <v>3990142555</v>
      </c>
      <c r="D110" s="19">
        <v>87.46610224622626</v>
      </c>
      <c r="E110" s="36">
        <v>88961314</v>
      </c>
      <c r="F110" s="18">
        <v>684533686</v>
      </c>
      <c r="G110" s="19">
        <v>82.27807323547813</v>
      </c>
      <c r="H110" s="18">
        <v>684533700</v>
      </c>
      <c r="I110" s="19">
        <v>82.27802556974899</v>
      </c>
      <c r="J110" s="37">
        <v>17.155620145506305</v>
      </c>
      <c r="K110" s="37">
        <v>12.147566952027969</v>
      </c>
      <c r="L110" s="38">
        <v>7694.734589913994</v>
      </c>
      <c r="M110" s="39"/>
      <c r="N110" s="11"/>
    </row>
    <row r="111" spans="1:14" s="64" customFormat="1" ht="15" customHeight="1">
      <c r="A111" s="71" t="s">
        <v>70</v>
      </c>
      <c r="B111" s="36">
        <v>88995036</v>
      </c>
      <c r="C111" s="40">
        <v>4060078439</v>
      </c>
      <c r="D111" s="19">
        <v>88.9991349878658</v>
      </c>
      <c r="E111" s="36">
        <v>89006379</v>
      </c>
      <c r="F111" s="18">
        <v>703969304</v>
      </c>
      <c r="G111" s="19">
        <v>84.61415286732957</v>
      </c>
      <c r="H111" s="18">
        <v>703969325</v>
      </c>
      <c r="I111" s="19">
        <v>84.61410464184442</v>
      </c>
      <c r="J111" s="37">
        <v>17.338810950987146</v>
      </c>
      <c r="K111" s="37">
        <v>12.322582702914477</v>
      </c>
      <c r="L111" s="38">
        <v>7909.200811326118</v>
      </c>
      <c r="M111" s="39"/>
      <c r="N111" s="11"/>
    </row>
    <row r="112" spans="1:14" s="64" customFormat="1" ht="15" customHeight="1">
      <c r="A112" s="71" t="s">
        <v>71</v>
      </c>
      <c r="B112" s="36">
        <v>89060453</v>
      </c>
      <c r="C112" s="40">
        <v>4236135311</v>
      </c>
      <c r="D112" s="19">
        <v>92.85839769721599</v>
      </c>
      <c r="E112" s="36">
        <v>89071880</v>
      </c>
      <c r="F112" s="18">
        <v>751931403</v>
      </c>
      <c r="G112" s="19">
        <v>90.37899567164591</v>
      </c>
      <c r="H112" s="18">
        <v>751931429</v>
      </c>
      <c r="I112" s="19">
        <v>90.37894458952115</v>
      </c>
      <c r="J112" s="37">
        <v>17.75041101844539</v>
      </c>
      <c r="K112" s="37">
        <v>12.729119004740278</v>
      </c>
      <c r="L112" s="38">
        <v>8441.84976223697</v>
      </c>
      <c r="M112" s="39"/>
      <c r="N112" s="11"/>
    </row>
    <row r="113" spans="1:14" s="64" customFormat="1" ht="15" customHeight="1">
      <c r="A113" s="71" t="s">
        <v>72</v>
      </c>
      <c r="B113" s="36">
        <v>89076262</v>
      </c>
      <c r="C113" s="40">
        <v>4334037094</v>
      </c>
      <c r="D113" s="19">
        <v>95.0044582060656</v>
      </c>
      <c r="E113" s="36">
        <v>89087707</v>
      </c>
      <c r="F113" s="18">
        <v>777687610</v>
      </c>
      <c r="G113" s="19">
        <v>93.47478354761924</v>
      </c>
      <c r="H113" s="18">
        <v>777687701</v>
      </c>
      <c r="I113" s="19">
        <v>93.47473842143536</v>
      </c>
      <c r="J113" s="37">
        <v>17.94372507970971</v>
      </c>
      <c r="K113" s="37">
        <v>12.92846959718435</v>
      </c>
      <c r="L113" s="38">
        <v>8729.46141716275</v>
      </c>
      <c r="M113" s="39"/>
      <c r="N113" s="11"/>
    </row>
    <row r="114" spans="1:14" s="64" customFormat="1" ht="15" customHeight="1">
      <c r="A114" s="71" t="s">
        <v>51</v>
      </c>
      <c r="B114" s="36">
        <v>89085918</v>
      </c>
      <c r="C114" s="40">
        <v>4561930225</v>
      </c>
      <c r="D114" s="19">
        <v>100</v>
      </c>
      <c r="E114" s="36">
        <v>89097379</v>
      </c>
      <c r="F114" s="18">
        <v>831889769</v>
      </c>
      <c r="G114" s="19">
        <v>99.98965534857109</v>
      </c>
      <c r="H114" s="18">
        <v>831890269</v>
      </c>
      <c r="I114" s="19">
        <v>99.9896554749713</v>
      </c>
      <c r="J114" s="37">
        <v>18.235488663134912</v>
      </c>
      <c r="K114" s="37">
        <v>13.263479317441437</v>
      </c>
      <c r="L114" s="38">
        <v>9336.865779183021</v>
      </c>
      <c r="M114" s="39"/>
      <c r="N114" s="11"/>
    </row>
    <row r="115" spans="1:14" s="75" customFormat="1" ht="15" customHeight="1">
      <c r="A115" s="78" t="s">
        <v>4</v>
      </c>
      <c r="B115" s="53">
        <v>89085918</v>
      </c>
      <c r="C115" s="50">
        <v>4561930225</v>
      </c>
      <c r="D115" s="49">
        <v>100</v>
      </c>
      <c r="E115" s="53">
        <v>89101934</v>
      </c>
      <c r="F115" s="48">
        <v>831975834</v>
      </c>
      <c r="G115" s="49">
        <v>100</v>
      </c>
      <c r="H115" s="48">
        <v>831976333</v>
      </c>
      <c r="I115" s="49">
        <v>100</v>
      </c>
      <c r="J115" s="51">
        <v>18.237375232980465</v>
      </c>
      <c r="K115" s="51">
        <v>13.278689379492906</v>
      </c>
      <c r="L115" s="52">
        <v>9337.354372128444</v>
      </c>
      <c r="M115" s="46"/>
      <c r="N115" s="73"/>
    </row>
    <row r="116" spans="1:14" s="64" customFormat="1" ht="15" customHeight="1">
      <c r="A116" s="60" t="s">
        <v>87</v>
      </c>
      <c r="M116" s="11"/>
      <c r="N116" s="65"/>
    </row>
    <row r="117" spans="1:28" s="64" customFormat="1" ht="15" customHeight="1">
      <c r="A117" s="59" t="s">
        <v>86</v>
      </c>
      <c r="B117" s="4"/>
      <c r="C117" s="4"/>
      <c r="D117" s="4"/>
      <c r="E117" s="4"/>
      <c r="F117" s="4"/>
      <c r="G117" s="4"/>
      <c r="H117" s="4"/>
      <c r="I117" s="4"/>
      <c r="J117" s="4"/>
      <c r="K117" s="4" t="s">
        <v>19</v>
      </c>
      <c r="L117" s="4"/>
      <c r="M117" s="11"/>
      <c r="N117" s="11"/>
      <c r="Z117" s="65"/>
      <c r="AA117" s="65"/>
      <c r="AB117" s="65"/>
    </row>
    <row r="118" spans="1:14" s="64" customFormat="1" ht="15" customHeight="1" thickBot="1">
      <c r="A118" s="60" t="s">
        <v>81</v>
      </c>
      <c r="B118" s="4"/>
      <c r="C118" s="4"/>
      <c r="D118" s="4"/>
      <c r="E118" s="4"/>
      <c r="F118" s="4"/>
      <c r="G118" s="4"/>
      <c r="H118" s="4"/>
      <c r="I118" s="4"/>
      <c r="J118" s="4"/>
      <c r="K118" s="4" t="s">
        <v>19</v>
      </c>
      <c r="L118" s="4"/>
      <c r="M118" s="11"/>
      <c r="N118" s="65"/>
    </row>
    <row r="119" spans="1:14" s="64" customFormat="1" ht="15" customHeight="1" thickTop="1">
      <c r="A119" s="62"/>
      <c r="B119" s="63" t="s">
        <v>4</v>
      </c>
      <c r="C119" s="2"/>
      <c r="D119" s="2"/>
      <c r="E119" s="2"/>
      <c r="F119" s="2"/>
      <c r="G119" s="63" t="s">
        <v>0</v>
      </c>
      <c r="H119" s="2"/>
      <c r="I119" s="2"/>
      <c r="J119" s="2"/>
      <c r="K119" s="3" t="s">
        <v>19</v>
      </c>
      <c r="L119" s="3"/>
      <c r="M119" s="11"/>
      <c r="N119" s="65"/>
    </row>
    <row r="120" spans="1:14" s="64" customFormat="1" ht="15" customHeight="1">
      <c r="A120" s="5" t="s">
        <v>5</v>
      </c>
      <c r="B120" s="6"/>
      <c r="C120" s="6"/>
      <c r="D120" s="7" t="s">
        <v>7</v>
      </c>
      <c r="E120" s="8"/>
      <c r="F120" s="8"/>
      <c r="G120" s="6"/>
      <c r="H120" s="6"/>
      <c r="I120" s="7" t="s">
        <v>7</v>
      </c>
      <c r="J120" s="8"/>
      <c r="K120" s="8" t="s">
        <v>19</v>
      </c>
      <c r="L120" s="8"/>
      <c r="M120" s="11"/>
      <c r="N120" s="65"/>
    </row>
    <row r="121" spans="1:14" s="64" customFormat="1" ht="15" customHeight="1">
      <c r="A121" s="8" t="s">
        <v>8</v>
      </c>
      <c r="B121" s="9" t="s">
        <v>9</v>
      </c>
      <c r="C121" s="9" t="s">
        <v>11</v>
      </c>
      <c r="D121" s="27" t="s">
        <v>12</v>
      </c>
      <c r="E121" s="10"/>
      <c r="F121" s="10"/>
      <c r="G121" s="9" t="s">
        <v>9</v>
      </c>
      <c r="H121" s="9" t="s">
        <v>11</v>
      </c>
      <c r="I121" s="27" t="s">
        <v>12</v>
      </c>
      <c r="J121" s="10"/>
      <c r="K121" s="3" t="s">
        <v>19</v>
      </c>
      <c r="L121" s="3"/>
      <c r="M121" s="11"/>
      <c r="N121" s="65"/>
    </row>
    <row r="122" spans="2:14" s="64" customFormat="1" ht="15" customHeight="1">
      <c r="B122" s="7" t="s">
        <v>17</v>
      </c>
      <c r="C122" s="7" t="s">
        <v>18</v>
      </c>
      <c r="D122" s="9" t="s">
        <v>13</v>
      </c>
      <c r="E122" s="9" t="s">
        <v>11</v>
      </c>
      <c r="F122" s="9" t="s">
        <v>10</v>
      </c>
      <c r="G122" s="7" t="s">
        <v>17</v>
      </c>
      <c r="H122" s="7" t="s">
        <v>18</v>
      </c>
      <c r="I122" s="9" t="s">
        <v>13</v>
      </c>
      <c r="J122" s="9" t="s">
        <v>11</v>
      </c>
      <c r="K122" s="12" t="s">
        <v>19</v>
      </c>
      <c r="L122" s="12"/>
      <c r="M122" s="11"/>
      <c r="N122" s="65"/>
    </row>
    <row r="123" spans="2:14" s="64" customFormat="1" ht="15" customHeight="1">
      <c r="B123" s="6"/>
      <c r="C123" s="6"/>
      <c r="D123" s="6"/>
      <c r="E123" s="7" t="s">
        <v>18</v>
      </c>
      <c r="F123" s="7" t="s">
        <v>23</v>
      </c>
      <c r="G123" s="6"/>
      <c r="H123" s="6"/>
      <c r="I123" s="6"/>
      <c r="J123" s="7" t="s">
        <v>18</v>
      </c>
      <c r="K123" s="3" t="s">
        <v>19</v>
      </c>
      <c r="L123" s="3"/>
      <c r="M123" s="11"/>
      <c r="N123" s="65"/>
    </row>
    <row r="124" spans="1:14" s="64" customFormat="1" ht="15" customHeight="1">
      <c r="A124" s="66"/>
      <c r="B124" s="67">
        <v>41</v>
      </c>
      <c r="C124" s="67">
        <v>42</v>
      </c>
      <c r="D124" s="67">
        <v>43</v>
      </c>
      <c r="E124" s="67">
        <v>44</v>
      </c>
      <c r="F124" s="67">
        <v>45</v>
      </c>
      <c r="G124" s="67">
        <v>46</v>
      </c>
      <c r="H124" s="67">
        <v>47</v>
      </c>
      <c r="I124" s="67">
        <v>48</v>
      </c>
      <c r="J124" s="67">
        <v>49</v>
      </c>
      <c r="K124" s="68" t="s">
        <v>19</v>
      </c>
      <c r="L124" s="68"/>
      <c r="M124" s="11"/>
      <c r="N124" s="65"/>
    </row>
    <row r="125" spans="1:13" s="64" customFormat="1" ht="15" customHeight="1">
      <c r="A125" s="13" t="s">
        <v>52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8" t="s">
        <v>19</v>
      </c>
      <c r="L125" s="68"/>
      <c r="M125" s="4"/>
    </row>
    <row r="126" spans="1:13" s="64" customFormat="1" ht="15" customHeight="1">
      <c r="A126" s="13" t="s">
        <v>37</v>
      </c>
      <c r="B126" s="6"/>
      <c r="C126" s="6"/>
      <c r="D126" s="6"/>
      <c r="E126" s="6"/>
      <c r="F126" s="6"/>
      <c r="G126" s="6"/>
      <c r="H126" s="6"/>
      <c r="I126" s="6"/>
      <c r="J126" s="6"/>
      <c r="K126" s="11" t="s">
        <v>19</v>
      </c>
      <c r="L126" s="11"/>
      <c r="M126" s="4"/>
    </row>
    <row r="127" spans="1:13" s="64" customFormat="1" ht="15" customHeight="1">
      <c r="A127" s="71" t="s">
        <v>65</v>
      </c>
      <c r="B127" s="18">
        <v>9677</v>
      </c>
      <c r="C127" s="19" t="s">
        <v>84</v>
      </c>
      <c r="D127" s="18">
        <v>256932933</v>
      </c>
      <c r="E127" s="19">
        <v>3.784656181462672</v>
      </c>
      <c r="F127" s="56">
        <v>26550886.94843443</v>
      </c>
      <c r="G127" s="36">
        <v>9672</v>
      </c>
      <c r="H127" s="19" t="s">
        <v>84</v>
      </c>
      <c r="I127" s="40">
        <v>256725173</v>
      </c>
      <c r="J127" s="57">
        <v>4.097440868144958</v>
      </c>
      <c r="K127" s="47" t="s">
        <v>19</v>
      </c>
      <c r="L127" s="47"/>
      <c r="M127" s="4"/>
    </row>
    <row r="128" spans="1:13" s="64" customFormat="1" ht="15" customHeight="1">
      <c r="A128" s="71" t="s">
        <v>75</v>
      </c>
      <c r="B128" s="18">
        <v>25512</v>
      </c>
      <c r="C128" s="19" t="s">
        <v>84</v>
      </c>
      <c r="D128" s="18">
        <v>365124928</v>
      </c>
      <c r="E128" s="19">
        <v>5.378338617888712</v>
      </c>
      <c r="F128" s="56">
        <v>14311889.620570712</v>
      </c>
      <c r="G128" s="36">
        <v>25499</v>
      </c>
      <c r="H128" s="19" t="s">
        <v>84</v>
      </c>
      <c r="I128" s="40">
        <v>364860804</v>
      </c>
      <c r="J128" s="57">
        <v>5.823330653647382</v>
      </c>
      <c r="K128" s="47" t="s">
        <v>19</v>
      </c>
      <c r="L128" s="47"/>
      <c r="M128" s="4"/>
    </row>
    <row r="129" spans="1:13" s="64" customFormat="1" ht="15" customHeight="1">
      <c r="A129" s="71" t="s">
        <v>74</v>
      </c>
      <c r="B129" s="18">
        <v>91060</v>
      </c>
      <c r="C129" s="19">
        <v>0.06886691806142091</v>
      </c>
      <c r="D129" s="18">
        <v>559595728</v>
      </c>
      <c r="E129" s="19">
        <v>8.242919295578602</v>
      </c>
      <c r="F129" s="56">
        <v>6145351.724137931</v>
      </c>
      <c r="G129" s="36">
        <v>91000</v>
      </c>
      <c r="H129" s="19">
        <v>0.10213021863251588</v>
      </c>
      <c r="I129" s="40">
        <v>559197421</v>
      </c>
      <c r="J129" s="57">
        <v>8.92502413920532</v>
      </c>
      <c r="K129" s="47" t="s">
        <v>19</v>
      </c>
      <c r="L129" s="47"/>
      <c r="M129" s="4"/>
    </row>
    <row r="130" spans="1:13" s="64" customFormat="1" ht="15" customHeight="1">
      <c r="A130" s="71" t="s">
        <v>73</v>
      </c>
      <c r="B130" s="18">
        <v>136163</v>
      </c>
      <c r="C130" s="19">
        <v>0.10297744524486335</v>
      </c>
      <c r="D130" s="18">
        <v>637350486</v>
      </c>
      <c r="E130" s="19">
        <v>9.388257193943053</v>
      </c>
      <c r="F130" s="56">
        <v>4680790.567187856</v>
      </c>
      <c r="G130" s="36">
        <v>136064</v>
      </c>
      <c r="H130" s="19">
        <v>0.15270600074741364</v>
      </c>
      <c r="I130" s="40">
        <v>636885872</v>
      </c>
      <c r="J130" s="57">
        <v>10.164964229187367</v>
      </c>
      <c r="K130" s="47" t="s">
        <v>19</v>
      </c>
      <c r="L130" s="47"/>
      <c r="M130" s="4"/>
    </row>
    <row r="131" spans="1:13" s="64" customFormat="1" ht="15" customHeight="1">
      <c r="A131" s="71" t="s">
        <v>35</v>
      </c>
      <c r="B131" s="18">
        <v>240127</v>
      </c>
      <c r="C131" s="19">
        <v>0.18160340910756445</v>
      </c>
      <c r="D131" s="40">
        <v>762903235</v>
      </c>
      <c r="E131" s="19">
        <v>11.23766583943764</v>
      </c>
      <c r="F131" s="56">
        <v>3177082.2731304686</v>
      </c>
      <c r="G131" s="36">
        <v>239951</v>
      </c>
      <c r="H131" s="19">
        <v>0.2692994295724266</v>
      </c>
      <c r="I131" s="40">
        <v>762347363</v>
      </c>
      <c r="J131" s="37">
        <v>12.167381968727856</v>
      </c>
      <c r="K131" s="39" t="s">
        <v>19</v>
      </c>
      <c r="L131" s="39"/>
      <c r="M131" s="4"/>
    </row>
    <row r="132" spans="1:13" s="64" customFormat="1" ht="15" customHeight="1">
      <c r="A132" s="71" t="s">
        <v>53</v>
      </c>
      <c r="B132" s="18">
        <v>673272</v>
      </c>
      <c r="C132" s="19">
        <v>0.5091826011096967</v>
      </c>
      <c r="D132" s="40">
        <v>1056273099</v>
      </c>
      <c r="E132" s="19">
        <v>15.559042847353021</v>
      </c>
      <c r="F132" s="56">
        <v>1568865.3308024097</v>
      </c>
      <c r="G132" s="36">
        <v>672734</v>
      </c>
      <c r="H132" s="19">
        <v>0.7550161593574389</v>
      </c>
      <c r="I132" s="40">
        <v>1055470385</v>
      </c>
      <c r="J132" s="37">
        <v>16.845747692282956</v>
      </c>
      <c r="K132" s="39" t="s">
        <v>19</v>
      </c>
      <c r="L132" s="39"/>
      <c r="M132" s="4"/>
    </row>
    <row r="133" spans="1:13" s="64" customFormat="1" ht="15" customHeight="1">
      <c r="A133" s="71" t="s">
        <v>54</v>
      </c>
      <c r="B133" s="18">
        <v>3021435</v>
      </c>
      <c r="C133" s="19">
        <v>2.285052894497137</v>
      </c>
      <c r="D133" s="40">
        <v>1733067699</v>
      </c>
      <c r="E133" s="19">
        <v>25.52831707219736</v>
      </c>
      <c r="F133" s="56">
        <v>573590.9258349095</v>
      </c>
      <c r="G133" s="36">
        <v>3018602</v>
      </c>
      <c r="H133" s="19">
        <v>3.3878074969730734</v>
      </c>
      <c r="I133" s="40">
        <v>1731617145</v>
      </c>
      <c r="J133" s="37">
        <v>27.63733207379509</v>
      </c>
      <c r="K133" s="39" t="s">
        <v>19</v>
      </c>
      <c r="L133" s="39"/>
      <c r="M133" s="4"/>
    </row>
    <row r="134" spans="1:13" s="64" customFormat="1" ht="15" customHeight="1">
      <c r="A134" s="71" t="s">
        <v>55</v>
      </c>
      <c r="B134" s="18">
        <v>12757004</v>
      </c>
      <c r="C134" s="19">
        <v>9.647875567507343</v>
      </c>
      <c r="D134" s="40">
        <v>3021387310</v>
      </c>
      <c r="E134" s="19">
        <v>44.50543581886552</v>
      </c>
      <c r="F134" s="56">
        <v>236841.4488229368</v>
      </c>
      <c r="G134" s="36">
        <v>12737032</v>
      </c>
      <c r="H134" s="19">
        <v>14.29489959219067</v>
      </c>
      <c r="I134" s="40">
        <v>3017732076</v>
      </c>
      <c r="J134" s="37">
        <v>48.164262946331036</v>
      </c>
      <c r="K134" s="39" t="s">
        <v>19</v>
      </c>
      <c r="L134" s="39"/>
      <c r="M134" s="4"/>
    </row>
    <row r="135" spans="1:13" s="64" customFormat="1" ht="15" customHeight="1">
      <c r="A135" s="71" t="s">
        <v>56</v>
      </c>
      <c r="B135" s="18">
        <v>22876519</v>
      </c>
      <c r="C135" s="19">
        <v>17.301069179700622</v>
      </c>
      <c r="D135" s="40">
        <v>3893785483</v>
      </c>
      <c r="E135" s="19">
        <v>57.35597661793541</v>
      </c>
      <c r="F135" s="56">
        <v>170208.82779412376</v>
      </c>
      <c r="G135" s="36">
        <v>22758182</v>
      </c>
      <c r="H135" s="19">
        <v>25.541737399325136</v>
      </c>
      <c r="I135" s="40">
        <v>3881811119</v>
      </c>
      <c r="J135" s="37">
        <v>61.95532497083997</v>
      </c>
      <c r="K135" s="39" t="s">
        <v>19</v>
      </c>
      <c r="L135" s="39"/>
      <c r="M135" s="4"/>
    </row>
    <row r="136" spans="1:13" s="64" customFormat="1" ht="15" customHeight="1">
      <c r="A136" s="71" t="s">
        <v>57</v>
      </c>
      <c r="B136" s="18">
        <v>40923646</v>
      </c>
      <c r="C136" s="19">
        <v>30.949762528625037</v>
      </c>
      <c r="D136" s="40">
        <v>5003401638</v>
      </c>
      <c r="E136" s="19">
        <v>73.70076975533985</v>
      </c>
      <c r="F136" s="56">
        <v>122261.87368544826</v>
      </c>
      <c r="G136" s="36">
        <v>40108807</v>
      </c>
      <c r="H136" s="19">
        <v>45.01451898900421</v>
      </c>
      <c r="I136" s="40">
        <v>4950510188</v>
      </c>
      <c r="J136" s="37">
        <v>79.01220797883805</v>
      </c>
      <c r="K136" s="39" t="s">
        <v>19</v>
      </c>
      <c r="L136" s="39"/>
      <c r="M136" s="4"/>
    </row>
    <row r="137" spans="1:13" s="64" customFormat="1" ht="15" customHeight="1">
      <c r="A137" s="71" t="s">
        <v>58</v>
      </c>
      <c r="B137" s="18">
        <v>51495054</v>
      </c>
      <c r="C137" s="19">
        <v>38.944714082873325</v>
      </c>
      <c r="D137" s="40">
        <v>5476782481</v>
      </c>
      <c r="E137" s="19">
        <v>80.67373235973264</v>
      </c>
      <c r="F137" s="56">
        <v>106355.50515200935</v>
      </c>
      <c r="G137" s="36">
        <v>49576146</v>
      </c>
      <c r="H137" s="19">
        <v>55.63980912019261</v>
      </c>
      <c r="I137" s="40">
        <v>5375003641</v>
      </c>
      <c r="J137" s="37">
        <v>85.78730058957386</v>
      </c>
      <c r="K137" s="39" t="s">
        <v>19</v>
      </c>
      <c r="L137" s="39"/>
      <c r="M137" s="4"/>
    </row>
    <row r="138" spans="1:13" s="64" customFormat="1" ht="15" customHeight="1">
      <c r="A138" s="71" t="s">
        <v>59</v>
      </c>
      <c r="B138" s="18">
        <v>65410506</v>
      </c>
      <c r="C138" s="19">
        <v>49.468701483176815</v>
      </c>
      <c r="D138" s="40">
        <v>5959542782</v>
      </c>
      <c r="E138" s="19">
        <v>87.78485562451253</v>
      </c>
      <c r="F138" s="56">
        <v>91109.87127969932</v>
      </c>
      <c r="G138" s="36">
        <v>60859985</v>
      </c>
      <c r="H138" s="19">
        <v>68.30377553869931</v>
      </c>
      <c r="I138" s="40">
        <v>5767434036</v>
      </c>
      <c r="J138" s="37">
        <v>92.05065341775665</v>
      </c>
      <c r="K138" s="39" t="s">
        <v>19</v>
      </c>
      <c r="L138" s="39"/>
      <c r="M138" s="4"/>
    </row>
    <row r="139" spans="1:13" s="64" customFormat="1" ht="15" customHeight="1">
      <c r="A139" s="71" t="s">
        <v>60</v>
      </c>
      <c r="B139" s="18">
        <v>73922619</v>
      </c>
      <c r="C139" s="19">
        <v>55.906248029416176</v>
      </c>
      <c r="D139" s="40">
        <v>6193083203</v>
      </c>
      <c r="E139" s="19">
        <v>91.22493700154271</v>
      </c>
      <c r="F139" s="56">
        <v>83777.91921847357</v>
      </c>
      <c r="G139" s="36">
        <v>66710571</v>
      </c>
      <c r="H139" s="19">
        <v>74.86994726736235</v>
      </c>
      <c r="I139" s="40">
        <v>5928404923</v>
      </c>
      <c r="J139" s="37">
        <v>94.61981593216011</v>
      </c>
      <c r="K139" s="39" t="s">
        <v>19</v>
      </c>
      <c r="L139" s="39"/>
      <c r="M139" s="4"/>
    </row>
    <row r="140" spans="1:13" s="64" customFormat="1" ht="15" customHeight="1">
      <c r="A140" s="71" t="s">
        <v>61</v>
      </c>
      <c r="B140" s="18">
        <v>83627811</v>
      </c>
      <c r="C140" s="19">
        <v>63.24609716442998</v>
      </c>
      <c r="D140" s="40">
        <v>6410927761</v>
      </c>
      <c r="E140" s="19">
        <v>94.43381623475766</v>
      </c>
      <c r="F140" s="56">
        <v>76660.23640150046</v>
      </c>
      <c r="G140" s="36">
        <v>72643305</v>
      </c>
      <c r="H140" s="19">
        <v>81.52831452569818</v>
      </c>
      <c r="I140" s="40">
        <v>6061662391</v>
      </c>
      <c r="J140" s="37">
        <v>96.74666071714238</v>
      </c>
      <c r="K140" s="39" t="s">
        <v>19</v>
      </c>
      <c r="L140" s="39"/>
      <c r="M140" s="4"/>
    </row>
    <row r="141" spans="1:13" s="64" customFormat="1" ht="15" customHeight="1">
      <c r="A141" s="71" t="s">
        <v>62</v>
      </c>
      <c r="B141" s="18">
        <v>94909102</v>
      </c>
      <c r="C141" s="19">
        <v>71.77791951149834</v>
      </c>
      <c r="D141" s="40">
        <v>6608009239</v>
      </c>
      <c r="E141" s="19">
        <v>97.33685254565556</v>
      </c>
      <c r="F141" s="56">
        <v>69624.61028237313</v>
      </c>
      <c r="G141" s="36">
        <v>78787175</v>
      </c>
      <c r="H141" s="19">
        <v>88.42364184822296</v>
      </c>
      <c r="I141" s="40">
        <v>6169482805</v>
      </c>
      <c r="J141" s="37">
        <v>98.46751950781464</v>
      </c>
      <c r="K141" s="39" t="s">
        <v>19</v>
      </c>
      <c r="L141" s="39"/>
      <c r="M141" s="4"/>
    </row>
    <row r="142" spans="1:13" s="64" customFormat="1" ht="15" customHeight="1">
      <c r="A142" s="71" t="s">
        <v>63</v>
      </c>
      <c r="B142" s="18">
        <v>106565295</v>
      </c>
      <c r="C142" s="19">
        <v>80.59327299534534</v>
      </c>
      <c r="D142" s="40">
        <v>6753151612</v>
      </c>
      <c r="E142" s="19">
        <v>99.4748189509455</v>
      </c>
      <c r="F142" s="56">
        <v>63371.02160698753</v>
      </c>
      <c r="G142" s="36">
        <v>84459964</v>
      </c>
      <c r="H142" s="19">
        <v>94.79027020894968</v>
      </c>
      <c r="I142" s="40">
        <v>6240114935</v>
      </c>
      <c r="J142" s="37">
        <v>99.59483777070321</v>
      </c>
      <c r="K142" s="39" t="s">
        <v>19</v>
      </c>
      <c r="L142" s="39"/>
      <c r="M142" s="4"/>
    </row>
    <row r="143" spans="1:13" s="64" customFormat="1" ht="15" customHeight="1">
      <c r="A143" s="71" t="s">
        <v>64</v>
      </c>
      <c r="B143" s="18">
        <v>118700712</v>
      </c>
      <c r="C143" s="19">
        <v>89.77105432831453</v>
      </c>
      <c r="D143" s="40">
        <v>6844027022</v>
      </c>
      <c r="E143" s="19">
        <v>100</v>
      </c>
      <c r="F143" s="56">
        <v>57657.84304646799</v>
      </c>
      <c r="G143" s="36">
        <v>88343862</v>
      </c>
      <c r="H143" s="19">
        <v>99.14920814176715</v>
      </c>
      <c r="I143" s="40">
        <v>6269994062</v>
      </c>
      <c r="J143" s="37">
        <v>100</v>
      </c>
      <c r="K143" s="39" t="s">
        <v>19</v>
      </c>
      <c r="L143" s="39"/>
      <c r="M143" s="4"/>
    </row>
    <row r="144" spans="1:13" s="64" customFormat="1" ht="15" customHeight="1">
      <c r="A144" s="71" t="s">
        <v>51</v>
      </c>
      <c r="B144" s="18">
        <v>130371156</v>
      </c>
      <c r="C144" s="19">
        <v>98.59718556802902</v>
      </c>
      <c r="D144" s="40">
        <v>6875123345</v>
      </c>
      <c r="E144" s="19">
        <v>100</v>
      </c>
      <c r="F144" s="56">
        <v>52735.00332389474</v>
      </c>
      <c r="G144" s="36">
        <v>89097379</v>
      </c>
      <c r="H144" s="19">
        <v>99.9948878775179</v>
      </c>
      <c r="I144" s="40">
        <v>6272036538</v>
      </c>
      <c r="J144" s="37">
        <v>100</v>
      </c>
      <c r="K144" s="39" t="s">
        <v>19</v>
      </c>
      <c r="L144" s="39"/>
      <c r="M144" s="4"/>
    </row>
    <row r="145" spans="1:13" s="64" customFormat="1" ht="15" customHeight="1" thickBot="1">
      <c r="A145" s="78" t="s">
        <v>4</v>
      </c>
      <c r="B145" s="48">
        <v>132226042</v>
      </c>
      <c r="C145" s="49">
        <v>100</v>
      </c>
      <c r="D145" s="50">
        <v>6788805130</v>
      </c>
      <c r="E145" s="79" t="s">
        <v>94</v>
      </c>
      <c r="F145" s="80">
        <v>51342.421109451345</v>
      </c>
      <c r="G145" s="53">
        <v>89101934</v>
      </c>
      <c r="H145" s="49">
        <v>100</v>
      </c>
      <c r="I145" s="50">
        <v>6265500376</v>
      </c>
      <c r="J145" s="51" t="s">
        <v>96</v>
      </c>
      <c r="K145" s="54" t="s">
        <v>19</v>
      </c>
      <c r="L145" s="54"/>
      <c r="M145" s="4"/>
    </row>
    <row r="146" spans="1:13" s="64" customFormat="1" ht="15" customHeight="1" thickTop="1">
      <c r="A146" s="26"/>
      <c r="B146" s="63" t="s">
        <v>80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/>
    </row>
    <row r="147" spans="1:13" s="64" customFormat="1" ht="15" customHeight="1">
      <c r="A147" s="4"/>
      <c r="B147" s="27" t="s">
        <v>1</v>
      </c>
      <c r="C147" s="10"/>
      <c r="D147" s="10"/>
      <c r="E147" s="27" t="s">
        <v>2</v>
      </c>
      <c r="F147" s="10"/>
      <c r="G147" s="10"/>
      <c r="H147" s="27" t="s">
        <v>3</v>
      </c>
      <c r="I147" s="10"/>
      <c r="J147" s="10"/>
      <c r="K147" s="10"/>
      <c r="L147" s="10"/>
      <c r="M147" s="4"/>
    </row>
    <row r="148" spans="1:13" s="64" customFormat="1" ht="15" customHeight="1">
      <c r="A148" s="5" t="s">
        <v>5</v>
      </c>
      <c r="B148" s="9" t="s">
        <v>79</v>
      </c>
      <c r="C148" s="9" t="s">
        <v>13</v>
      </c>
      <c r="D148" s="9" t="s">
        <v>6</v>
      </c>
      <c r="E148" s="9" t="s">
        <v>79</v>
      </c>
      <c r="F148" s="9" t="s">
        <v>13</v>
      </c>
      <c r="G148" s="9" t="s">
        <v>6</v>
      </c>
      <c r="H148" s="9" t="s">
        <v>13</v>
      </c>
      <c r="I148" s="27" t="s">
        <v>6</v>
      </c>
      <c r="J148" s="10"/>
      <c r="K148" s="10"/>
      <c r="L148" s="9" t="s">
        <v>10</v>
      </c>
      <c r="M148" s="4"/>
    </row>
    <row r="149" spans="1:13" s="64" customFormat="1" ht="15" customHeight="1">
      <c r="A149" s="5" t="s">
        <v>8</v>
      </c>
      <c r="B149" s="9" t="s">
        <v>20</v>
      </c>
      <c r="C149" s="9"/>
      <c r="D149" s="9" t="s">
        <v>21</v>
      </c>
      <c r="E149" s="9" t="s">
        <v>20</v>
      </c>
      <c r="F149" s="9"/>
      <c r="G149" s="9" t="s">
        <v>21</v>
      </c>
      <c r="H149" s="9"/>
      <c r="I149" s="9" t="s">
        <v>14</v>
      </c>
      <c r="J149" s="9" t="s">
        <v>15</v>
      </c>
      <c r="K149" s="9" t="s">
        <v>7</v>
      </c>
      <c r="L149" s="9" t="s">
        <v>16</v>
      </c>
      <c r="M149" s="4"/>
    </row>
    <row r="150" spans="1:13" s="64" customFormat="1" ht="15" customHeight="1">
      <c r="A150" s="28"/>
      <c r="B150" s="9"/>
      <c r="C150" s="9"/>
      <c r="D150" s="9"/>
      <c r="E150" s="9"/>
      <c r="F150" s="9"/>
      <c r="G150" s="9"/>
      <c r="H150" s="9"/>
      <c r="I150" s="9"/>
      <c r="J150" s="9" t="s">
        <v>22</v>
      </c>
      <c r="K150" s="9" t="s">
        <v>12</v>
      </c>
      <c r="L150" s="9" t="s">
        <v>23</v>
      </c>
      <c r="M150" s="4"/>
    </row>
    <row r="151" spans="1:13" s="64" customFormat="1" ht="15" customHeight="1">
      <c r="A151" s="4"/>
      <c r="B151" s="67">
        <v>50</v>
      </c>
      <c r="C151" s="67">
        <v>51</v>
      </c>
      <c r="D151" s="67">
        <v>52</v>
      </c>
      <c r="E151" s="67">
        <v>53</v>
      </c>
      <c r="F151" s="67">
        <v>54</v>
      </c>
      <c r="G151" s="67">
        <v>55</v>
      </c>
      <c r="H151" s="67">
        <v>56</v>
      </c>
      <c r="I151" s="67">
        <v>57</v>
      </c>
      <c r="J151" s="67">
        <v>58</v>
      </c>
      <c r="K151" s="67">
        <v>59</v>
      </c>
      <c r="L151" s="67">
        <v>60</v>
      </c>
      <c r="M151" s="4"/>
    </row>
    <row r="152" spans="1:13" s="64" customFormat="1" ht="15" customHeight="1">
      <c r="A152" s="13" t="s">
        <v>52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4"/>
    </row>
    <row r="153" spans="1:13" s="64" customFormat="1" ht="15" customHeight="1">
      <c r="A153" s="13" t="s">
        <v>37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4"/>
    </row>
    <row r="154" spans="1:13" s="64" customFormat="1" ht="15" customHeight="1">
      <c r="A154" s="71" t="s">
        <v>65</v>
      </c>
      <c r="B154" s="81">
        <v>9656</v>
      </c>
      <c r="C154" s="82">
        <v>227893131</v>
      </c>
      <c r="D154" s="83">
        <v>4.995541793934387</v>
      </c>
      <c r="E154" s="81">
        <v>9672</v>
      </c>
      <c r="F154" s="84">
        <v>54202160</v>
      </c>
      <c r="G154" s="83">
        <v>6.514871921147653</v>
      </c>
      <c r="H154" s="84">
        <v>54202568</v>
      </c>
      <c r="I154" s="83">
        <v>6.514917053535944</v>
      </c>
      <c r="J154" s="85">
        <v>23.784204360244626</v>
      </c>
      <c r="K154" s="85">
        <v>21.113070980382588</v>
      </c>
      <c r="L154" s="86">
        <v>5604070.306038048</v>
      </c>
      <c r="M154" s="4"/>
    </row>
    <row r="155" spans="1:13" s="64" customFormat="1" ht="15" customHeight="1">
      <c r="A155" s="71" t="s">
        <v>75</v>
      </c>
      <c r="B155" s="81">
        <v>25466</v>
      </c>
      <c r="C155" s="82">
        <v>325794914</v>
      </c>
      <c r="D155" s="83">
        <v>7.141602302784015</v>
      </c>
      <c r="E155" s="81">
        <v>25499</v>
      </c>
      <c r="F155" s="84">
        <v>79958367</v>
      </c>
      <c r="G155" s="83">
        <v>9.610659797120983</v>
      </c>
      <c r="H155" s="84">
        <v>79958840</v>
      </c>
      <c r="I155" s="83">
        <v>9.610710885450152</v>
      </c>
      <c r="J155" s="85">
        <v>24.542691295665836</v>
      </c>
      <c r="K155" s="85">
        <v>21.914888944881017</v>
      </c>
      <c r="L155" s="86">
        <v>3135763.75544139</v>
      </c>
      <c r="M155" s="4"/>
    </row>
    <row r="156" spans="1:13" s="64" customFormat="1" ht="15" customHeight="1">
      <c r="A156" s="71" t="s">
        <v>74</v>
      </c>
      <c r="B156" s="81">
        <v>90882</v>
      </c>
      <c r="C156" s="82">
        <v>501851786</v>
      </c>
      <c r="D156" s="83">
        <v>11.0008650121342</v>
      </c>
      <c r="E156" s="81">
        <v>91000</v>
      </c>
      <c r="F156" s="84">
        <v>127920466</v>
      </c>
      <c r="G156" s="83">
        <v>15.375502601437338</v>
      </c>
      <c r="H156" s="84">
        <v>127920944</v>
      </c>
      <c r="I156" s="83">
        <v>15.375550833126884</v>
      </c>
      <c r="J156" s="85">
        <v>25.489785543973337</v>
      </c>
      <c r="K156" s="85">
        <v>22.87581079527189</v>
      </c>
      <c r="L156" s="86">
        <v>1405724.6593406594</v>
      </c>
      <c r="M156" s="4"/>
    </row>
    <row r="157" spans="1:13" s="64" customFormat="1" ht="15" customHeight="1">
      <c r="A157" s="71" t="s">
        <v>73</v>
      </c>
      <c r="B157" s="81">
        <v>135932</v>
      </c>
      <c r="C157" s="82">
        <v>571787670</v>
      </c>
      <c r="D157" s="83">
        <v>12.533897753773731</v>
      </c>
      <c r="E157" s="81">
        <v>136064</v>
      </c>
      <c r="F157" s="84">
        <v>147356083</v>
      </c>
      <c r="G157" s="83">
        <v>17.711582113092962</v>
      </c>
      <c r="H157" s="84">
        <v>147356569</v>
      </c>
      <c r="I157" s="83">
        <v>17.711629905222313</v>
      </c>
      <c r="J157" s="85">
        <v>25.771204370321595</v>
      </c>
      <c r="K157" s="85">
        <v>23.13704471685941</v>
      </c>
      <c r="L157" s="86">
        <v>1082994.5393344308</v>
      </c>
      <c r="M157" s="4"/>
    </row>
    <row r="158" spans="1:13" s="64" customFormat="1" ht="15" customHeight="1">
      <c r="A158" s="71" t="s">
        <v>35</v>
      </c>
      <c r="B158" s="36">
        <v>239746</v>
      </c>
      <c r="C158" s="40">
        <v>684458938</v>
      </c>
      <c r="D158" s="19">
        <v>15.00371343360474</v>
      </c>
      <c r="E158" s="36">
        <v>239951</v>
      </c>
      <c r="F158" s="18">
        <v>178428507</v>
      </c>
      <c r="G158" s="19">
        <v>21.446356938295395</v>
      </c>
      <c r="H158" s="18">
        <v>178428993</v>
      </c>
      <c r="I158" s="19">
        <v>21.44640249039392</v>
      </c>
      <c r="J158" s="37">
        <v>26.06861903525906</v>
      </c>
      <c r="K158" s="37">
        <v>23.40520891917875</v>
      </c>
      <c r="L158" s="20">
        <v>743605.9570495643</v>
      </c>
      <c r="M158" s="4"/>
    </row>
    <row r="159" spans="1:13" s="64" customFormat="1" ht="15" customHeight="1">
      <c r="A159" s="71" t="s">
        <v>53</v>
      </c>
      <c r="B159" s="36">
        <v>672104</v>
      </c>
      <c r="C159" s="40">
        <v>944520648</v>
      </c>
      <c r="D159" s="19">
        <v>20.70440803377259</v>
      </c>
      <c r="E159" s="36">
        <v>672734</v>
      </c>
      <c r="F159" s="18">
        <v>249767800</v>
      </c>
      <c r="G159" s="19">
        <v>30.021040250551316</v>
      </c>
      <c r="H159" s="18">
        <v>249768299</v>
      </c>
      <c r="I159" s="19">
        <v>30.02108222229922</v>
      </c>
      <c r="J159" s="37">
        <v>26.443921530871606</v>
      </c>
      <c r="K159" s="37">
        <v>23.664169317266065</v>
      </c>
      <c r="L159" s="20">
        <v>371273.4884813314</v>
      </c>
      <c r="M159" s="4"/>
    </row>
    <row r="160" spans="1:13" s="64" customFormat="1" ht="15" customHeight="1">
      <c r="A160" s="71" t="s">
        <v>54</v>
      </c>
      <c r="B160" s="36">
        <v>3016295</v>
      </c>
      <c r="C160" s="40">
        <v>1510015454</v>
      </c>
      <c r="D160" s="19">
        <v>33.10036277461916</v>
      </c>
      <c r="E160" s="36">
        <v>3018602</v>
      </c>
      <c r="F160" s="18">
        <v>388994963</v>
      </c>
      <c r="G160" s="19">
        <v>46.75556033037373</v>
      </c>
      <c r="H160" s="18">
        <v>388995462</v>
      </c>
      <c r="I160" s="19">
        <v>46.7555922651468</v>
      </c>
      <c r="J160" s="37">
        <v>25.76102522458025</v>
      </c>
      <c r="K160" s="37">
        <v>22.464287970537505</v>
      </c>
      <c r="L160" s="20">
        <v>128866.09827993224</v>
      </c>
      <c r="M160" s="4"/>
    </row>
    <row r="161" spans="1:13" s="64" customFormat="1" ht="15" customHeight="1">
      <c r="A161" s="71" t="s">
        <v>55</v>
      </c>
      <c r="B161" s="36">
        <v>12730958</v>
      </c>
      <c r="C161" s="40">
        <v>2472418167</v>
      </c>
      <c r="D161" s="19">
        <v>54.1967554315235</v>
      </c>
      <c r="E161" s="36">
        <v>12737032</v>
      </c>
      <c r="F161" s="18">
        <v>564200495</v>
      </c>
      <c r="G161" s="19">
        <v>67.81452921383772</v>
      </c>
      <c r="H161" s="18">
        <v>564200995</v>
      </c>
      <c r="I161" s="19">
        <v>67.81454863812814</v>
      </c>
      <c r="J161" s="37">
        <v>22.819804616004504</v>
      </c>
      <c r="K161" s="37">
        <v>18.6961923984931</v>
      </c>
      <c r="L161" s="20">
        <v>44296.11191995121</v>
      </c>
      <c r="M161" s="4"/>
    </row>
    <row r="162" spans="1:13" s="64" customFormat="1" ht="15" customHeight="1">
      <c r="A162" s="71" t="s">
        <v>56</v>
      </c>
      <c r="B162" s="36">
        <v>22748899</v>
      </c>
      <c r="C162" s="40">
        <v>3080663837</v>
      </c>
      <c r="D162" s="19">
        <v>67.52983244060906</v>
      </c>
      <c r="E162" s="36">
        <v>22758182</v>
      </c>
      <c r="F162" s="18">
        <v>649757697</v>
      </c>
      <c r="G162" s="19">
        <v>78.09814545647006</v>
      </c>
      <c r="H162" s="18">
        <v>649758197</v>
      </c>
      <c r="I162" s="19">
        <v>78.09815871288734</v>
      </c>
      <c r="J162" s="37">
        <v>21.09149947476077</v>
      </c>
      <c r="K162" s="37">
        <v>16.738532017173092</v>
      </c>
      <c r="L162" s="20">
        <v>28550.53171646136</v>
      </c>
      <c r="M162" s="4"/>
    </row>
    <row r="163" spans="1:13" s="64" customFormat="1" ht="15" customHeight="1">
      <c r="A163" s="71" t="s">
        <v>57</v>
      </c>
      <c r="B163" s="36">
        <v>40097974</v>
      </c>
      <c r="C163" s="40">
        <v>3797263946</v>
      </c>
      <c r="D163" s="19">
        <v>83.23809788213057</v>
      </c>
      <c r="E163" s="36">
        <v>40108807</v>
      </c>
      <c r="F163" s="18">
        <v>742713047</v>
      </c>
      <c r="G163" s="19">
        <v>89.27098800804832</v>
      </c>
      <c r="H163" s="18">
        <v>742713546</v>
      </c>
      <c r="I163" s="19">
        <v>89.27099444305946</v>
      </c>
      <c r="J163" s="37">
        <v>19.559176200600096</v>
      </c>
      <c r="K163" s="37">
        <v>15.002767751096282</v>
      </c>
      <c r="L163" s="20">
        <v>18517.46789676392</v>
      </c>
      <c r="M163" s="4"/>
    </row>
    <row r="164" spans="1:13" s="64" customFormat="1" ht="15" customHeight="1">
      <c r="A164" s="71" t="s">
        <v>58</v>
      </c>
      <c r="B164" s="36">
        <v>49565285</v>
      </c>
      <c r="C164" s="40">
        <v>4071493602</v>
      </c>
      <c r="D164" s="19">
        <v>89.24936159013699</v>
      </c>
      <c r="E164" s="36">
        <v>49576146</v>
      </c>
      <c r="F164" s="18">
        <v>776628567</v>
      </c>
      <c r="G164" s="19">
        <v>93.34749102820695</v>
      </c>
      <c r="H164" s="18">
        <v>776629067</v>
      </c>
      <c r="I164" s="19">
        <v>93.3474951384224</v>
      </c>
      <c r="J164" s="37">
        <v>19.074795220567314</v>
      </c>
      <c r="K164" s="37">
        <v>14.44890308679886</v>
      </c>
      <c r="L164" s="20">
        <v>15665.378002557924</v>
      </c>
      <c r="M164" s="4"/>
    </row>
    <row r="165" spans="1:13" s="64" customFormat="1" ht="15" customHeight="1">
      <c r="A165" s="71" t="s">
        <v>59</v>
      </c>
      <c r="B165" s="36">
        <v>60849107</v>
      </c>
      <c r="C165" s="40">
        <v>4314634608</v>
      </c>
      <c r="D165" s="19">
        <v>94.57914512491256</v>
      </c>
      <c r="E165" s="36">
        <v>60859985</v>
      </c>
      <c r="F165" s="18">
        <v>804841608</v>
      </c>
      <c r="G165" s="19">
        <v>96.73858002947715</v>
      </c>
      <c r="H165" s="18">
        <v>804842108</v>
      </c>
      <c r="I165" s="19">
        <v>96.73858210579651</v>
      </c>
      <c r="J165" s="37">
        <v>18.653772129572648</v>
      </c>
      <c r="K165" s="37">
        <v>13.9549425789046</v>
      </c>
      <c r="L165" s="20">
        <v>13224.487452634108</v>
      </c>
      <c r="M165" s="4"/>
    </row>
    <row r="166" spans="1:13" s="64" customFormat="1" ht="15" customHeight="1">
      <c r="A166" s="71" t="s">
        <v>60</v>
      </c>
      <c r="B166" s="36">
        <v>66699684</v>
      </c>
      <c r="C166" s="40">
        <v>4408482302</v>
      </c>
      <c r="D166" s="19">
        <v>96.63633779054567</v>
      </c>
      <c r="E166" s="36">
        <v>66710571</v>
      </c>
      <c r="F166" s="18">
        <v>815516930</v>
      </c>
      <c r="G166" s="19">
        <v>98.02170888535689</v>
      </c>
      <c r="H166" s="18">
        <v>815517429</v>
      </c>
      <c r="I166" s="19">
        <v>98.02171007188974</v>
      </c>
      <c r="J166" s="37">
        <v>18.498825063446972</v>
      </c>
      <c r="K166" s="37">
        <v>13.756102013816507</v>
      </c>
      <c r="L166" s="20">
        <v>12224.710668418653</v>
      </c>
      <c r="M166" s="4"/>
    </row>
    <row r="167" spans="1:13" s="64" customFormat="1" ht="15" customHeight="1">
      <c r="A167" s="71" t="s">
        <v>61</v>
      </c>
      <c r="B167" s="36">
        <v>72632384</v>
      </c>
      <c r="C167" s="40">
        <v>4478668318</v>
      </c>
      <c r="D167" s="19">
        <v>98.17485356212347</v>
      </c>
      <c r="E167" s="36">
        <v>72643305</v>
      </c>
      <c r="F167" s="18">
        <v>823411790</v>
      </c>
      <c r="G167" s="19">
        <v>98.97063788994622</v>
      </c>
      <c r="H167" s="18">
        <v>823412289</v>
      </c>
      <c r="I167" s="19">
        <v>98.9706385073336</v>
      </c>
      <c r="J167" s="37">
        <v>18.38520360372889</v>
      </c>
      <c r="K167" s="37">
        <v>13.583935163108954</v>
      </c>
      <c r="L167" s="20">
        <v>11335.005875627492</v>
      </c>
      <c r="M167" s="4"/>
    </row>
    <row r="168" spans="1:13" s="64" customFormat="1" ht="15" customHeight="1">
      <c r="A168" s="71" t="s">
        <v>62</v>
      </c>
      <c r="B168" s="36">
        <v>78776052</v>
      </c>
      <c r="C168" s="40">
        <v>4527818824</v>
      </c>
      <c r="D168" s="19">
        <v>99.25225947531892</v>
      </c>
      <c r="E168" s="36">
        <v>78787175</v>
      </c>
      <c r="F168" s="18">
        <v>828630088</v>
      </c>
      <c r="G168" s="19">
        <v>99.59785538674673</v>
      </c>
      <c r="H168" s="18">
        <v>828630588</v>
      </c>
      <c r="I168" s="19">
        <v>99.59785574813941</v>
      </c>
      <c r="J168" s="37">
        <v>18.300877756145837</v>
      </c>
      <c r="K168" s="37">
        <v>13.431119174664754</v>
      </c>
      <c r="L168" s="20">
        <v>10517.328334211754</v>
      </c>
      <c r="M168" s="4"/>
    </row>
    <row r="169" spans="1:13" s="64" customFormat="1" ht="15" customHeight="1">
      <c r="A169" s="71" t="s">
        <v>63</v>
      </c>
      <c r="B169" s="36">
        <v>84448693</v>
      </c>
      <c r="C169" s="40">
        <v>4553775745</v>
      </c>
      <c r="D169" s="19">
        <v>99.82124934845973</v>
      </c>
      <c r="E169" s="36">
        <v>84459964</v>
      </c>
      <c r="F169" s="18">
        <v>831121590</v>
      </c>
      <c r="G169" s="19">
        <v>99.89732345999847</v>
      </c>
      <c r="H169" s="18">
        <v>831122089</v>
      </c>
      <c r="I169" s="19">
        <v>99.89732352158147</v>
      </c>
      <c r="J169" s="37">
        <v>18.251274009541724</v>
      </c>
      <c r="K169" s="37">
        <v>13.31901892284617</v>
      </c>
      <c r="L169" s="20">
        <v>9840.426749412301</v>
      </c>
      <c r="M169" s="4"/>
    </row>
    <row r="170" spans="1:13" s="64" customFormat="1" ht="15" customHeight="1">
      <c r="A170" s="71" t="s">
        <v>64</v>
      </c>
      <c r="B170" s="36">
        <v>88332446</v>
      </c>
      <c r="C170" s="40">
        <v>4561295363</v>
      </c>
      <c r="D170" s="19">
        <v>99.98608347851265</v>
      </c>
      <c r="E170" s="36">
        <v>88343862</v>
      </c>
      <c r="F170" s="18">
        <v>831834694</v>
      </c>
      <c r="G170" s="19">
        <v>99.98303556494888</v>
      </c>
      <c r="H170" s="18">
        <v>831835194</v>
      </c>
      <c r="I170" s="19">
        <v>99.98303569531947</v>
      </c>
      <c r="J170" s="37">
        <v>18.236819319959483</v>
      </c>
      <c r="K170" s="37">
        <v>13.266921559645969</v>
      </c>
      <c r="L170" s="20">
        <v>9415.879894406246</v>
      </c>
      <c r="M170" s="4"/>
    </row>
    <row r="171" spans="1:13" s="64" customFormat="1" ht="15" customHeight="1">
      <c r="A171" s="71" t="s">
        <v>51</v>
      </c>
      <c r="B171" s="36">
        <v>89085918</v>
      </c>
      <c r="C171" s="40">
        <v>4561930225</v>
      </c>
      <c r="D171" s="19">
        <v>100</v>
      </c>
      <c r="E171" s="36">
        <v>89097379</v>
      </c>
      <c r="F171" s="18">
        <v>831889769</v>
      </c>
      <c r="G171" s="19">
        <v>99.98965534857109</v>
      </c>
      <c r="H171" s="18">
        <v>831890269</v>
      </c>
      <c r="I171" s="19">
        <v>99.9896554749713</v>
      </c>
      <c r="J171" s="37">
        <v>18.235488663134912</v>
      </c>
      <c r="K171" s="37">
        <v>13.263479317441437</v>
      </c>
      <c r="L171" s="20">
        <v>9336.865779183021</v>
      </c>
      <c r="M171" s="4"/>
    </row>
    <row r="172" spans="1:13" s="64" customFormat="1" ht="15" customHeight="1">
      <c r="A172" s="78" t="s">
        <v>4</v>
      </c>
      <c r="B172" s="53">
        <v>89085918</v>
      </c>
      <c r="C172" s="50">
        <v>4561930225</v>
      </c>
      <c r="D172" s="49">
        <v>100</v>
      </c>
      <c r="E172" s="53">
        <v>89101934</v>
      </c>
      <c r="F172" s="48">
        <v>831975834</v>
      </c>
      <c r="G172" s="49">
        <v>100</v>
      </c>
      <c r="H172" s="48">
        <v>831976333</v>
      </c>
      <c r="I172" s="49">
        <v>100</v>
      </c>
      <c r="J172" s="51">
        <v>18.237375232980465</v>
      </c>
      <c r="K172" s="51">
        <v>13.278689379492906</v>
      </c>
      <c r="L172" s="87">
        <v>9337.354372128444</v>
      </c>
      <c r="M172" s="4"/>
    </row>
    <row r="173" spans="1:13" s="64" customFormat="1" ht="15" customHeight="1">
      <c r="A173" s="58" t="s">
        <v>89</v>
      </c>
      <c r="B173" s="58"/>
      <c r="C173" s="58"/>
      <c r="D173" s="58"/>
      <c r="E173" s="58"/>
      <c r="M173" s="4"/>
    </row>
    <row r="174" spans="1:13" s="64" customFormat="1" ht="15" customHeight="1">
      <c r="A174" s="58" t="s">
        <v>90</v>
      </c>
      <c r="B174" s="58"/>
      <c r="C174" s="58"/>
      <c r="D174" s="58"/>
      <c r="E174" s="58"/>
      <c r="M174" s="4"/>
    </row>
    <row r="175" spans="1:13" s="64" customFormat="1" ht="15" customHeight="1">
      <c r="A175" s="58" t="s">
        <v>88</v>
      </c>
      <c r="B175" s="58"/>
      <c r="C175" s="58"/>
      <c r="D175" s="58"/>
      <c r="E175" s="58"/>
      <c r="M175" s="4"/>
    </row>
    <row r="176" spans="1:13" s="64" customFormat="1" ht="15" customHeight="1">
      <c r="A176" s="58" t="s">
        <v>91</v>
      </c>
      <c r="B176" s="58"/>
      <c r="C176" s="58"/>
      <c r="D176" s="58"/>
      <c r="E176" s="58"/>
      <c r="M176" s="4"/>
    </row>
    <row r="177" spans="1:13" s="64" customFormat="1" ht="15" customHeight="1">
      <c r="A177" s="88" t="s">
        <v>92</v>
      </c>
      <c r="B177" s="58"/>
      <c r="C177" s="58"/>
      <c r="D177" s="58"/>
      <c r="E177" s="58"/>
      <c r="F177" s="4"/>
      <c r="G177" s="4"/>
      <c r="H177" s="4"/>
      <c r="I177" s="4"/>
      <c r="J177" s="4"/>
      <c r="K177" s="4" t="s">
        <v>19</v>
      </c>
      <c r="L177" s="4"/>
      <c r="M177" s="4"/>
    </row>
    <row r="178" spans="1:13" s="64" customFormat="1" ht="15" customHeight="1">
      <c r="A178" s="58"/>
      <c r="B178" s="58"/>
      <c r="C178" s="58"/>
      <c r="D178" s="58"/>
      <c r="E178" s="58"/>
      <c r="F178" s="4"/>
      <c r="G178" s="4"/>
      <c r="H178" s="4"/>
      <c r="I178" s="4"/>
      <c r="J178" s="4"/>
      <c r="K178" s="4" t="s">
        <v>19</v>
      </c>
      <c r="L178" s="4"/>
      <c r="M178" s="4"/>
    </row>
    <row r="179" spans="1:13" s="64" customFormat="1" ht="15" customHeight="1">
      <c r="A179" s="58"/>
      <c r="B179" s="58"/>
      <c r="C179" s="58"/>
      <c r="D179" s="58"/>
      <c r="E179" s="58"/>
      <c r="F179" s="4"/>
      <c r="G179" s="4"/>
      <c r="H179" s="4"/>
      <c r="I179" s="4"/>
      <c r="J179" s="4"/>
      <c r="K179" s="4" t="s">
        <v>19</v>
      </c>
      <c r="L179" s="4"/>
      <c r="M179" s="4"/>
    </row>
    <row r="180" spans="1:13" s="64" customFormat="1" ht="15" customHeight="1">
      <c r="A180" s="58"/>
      <c r="B180" s="58"/>
      <c r="C180" s="58" t="s">
        <v>19</v>
      </c>
      <c r="D180" s="58"/>
      <c r="E180" s="58"/>
      <c r="F180" s="4"/>
      <c r="G180" s="4"/>
      <c r="H180" s="4"/>
      <c r="I180" s="4"/>
      <c r="J180" s="4"/>
      <c r="K180" s="4"/>
      <c r="L180" s="4"/>
      <c r="M180" s="4"/>
    </row>
    <row r="181" spans="1:13" s="64" customFormat="1" ht="15" customHeight="1">
      <c r="A181" s="58"/>
      <c r="B181" s="58"/>
      <c r="C181" s="58"/>
      <c r="D181" s="58"/>
      <c r="E181" s="58"/>
      <c r="F181" s="4"/>
      <c r="G181" s="4"/>
      <c r="H181" s="4"/>
      <c r="I181" s="4"/>
      <c r="J181" s="4"/>
      <c r="K181" s="4"/>
      <c r="L181" s="4"/>
      <c r="M181" s="4"/>
    </row>
    <row r="182" spans="1:13" s="64" customFormat="1" ht="15" customHeight="1">
      <c r="A182" s="58"/>
      <c r="B182" s="58"/>
      <c r="C182" s="58"/>
      <c r="D182" s="58"/>
      <c r="E182" s="58"/>
      <c r="F182" s="4"/>
      <c r="G182" s="4"/>
      <c r="H182" s="4"/>
      <c r="I182" s="4"/>
      <c r="J182" s="4"/>
      <c r="K182" s="4"/>
      <c r="L182" s="4"/>
      <c r="M182" s="4"/>
    </row>
    <row r="183" spans="1:13" s="64" customFormat="1" ht="15" customHeight="1">
      <c r="A183" s="58"/>
      <c r="B183" s="58"/>
      <c r="C183" s="58"/>
      <c r="D183" s="58"/>
      <c r="E183" s="58"/>
      <c r="F183" s="4"/>
      <c r="G183" s="4"/>
      <c r="H183" s="4"/>
      <c r="I183" s="4"/>
      <c r="J183" s="4"/>
      <c r="K183" s="4"/>
      <c r="L183" s="4"/>
      <c r="M183" s="4"/>
    </row>
    <row r="184" spans="1:13" s="64" customFormat="1" ht="15" customHeight="1">
      <c r="A184" s="58"/>
      <c r="B184" s="58"/>
      <c r="C184" s="58"/>
      <c r="D184" s="58"/>
      <c r="E184" s="58"/>
      <c r="F184" s="4"/>
      <c r="G184" s="4"/>
      <c r="H184" s="4"/>
      <c r="I184" s="4"/>
      <c r="J184" s="4"/>
      <c r="K184" s="4"/>
      <c r="L184" s="4"/>
      <c r="M184" s="4"/>
    </row>
    <row r="185" spans="2:13" s="64" customFormat="1" ht="1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s="64" customFormat="1" ht="1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s="64" customFormat="1" ht="1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s="64" customFormat="1" ht="1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s="64" customFormat="1" ht="1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s="64" customFormat="1" ht="1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s="64" customFormat="1" ht="1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s="64" customFormat="1" ht="1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s="64" customFormat="1" ht="1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s="64" customFormat="1" ht="1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s="64" customFormat="1" ht="1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s="64" customFormat="1" ht="1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s="64" customFormat="1" ht="1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s="64" customFormat="1" ht="1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s="64" customFormat="1" ht="1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s="64" customFormat="1" ht="1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s="64" customFormat="1" ht="1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s="64" customFormat="1" ht="1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4" s="64" customFormat="1" ht="1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s="64" customFormat="1" ht="1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s="64" customFormat="1" ht="1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s="64" customFormat="1" ht="1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s="64" customFormat="1" ht="1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s="64" customFormat="1" ht="1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s="64" customFormat="1" ht="1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s="64" customFormat="1" ht="1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s="64" customFormat="1" ht="1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s="64" customFormat="1" ht="1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s="64" customFormat="1" ht="1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s="64" customFormat="1" ht="1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s="64" customFormat="1" ht="1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s="64" customFormat="1" ht="1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s="64" customFormat="1" ht="1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s="64" customFormat="1" ht="1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s="64" customFormat="1" ht="1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s="64" customFormat="1" ht="1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s="64" customFormat="1" ht="1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s="64" customFormat="1" ht="1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s="64" customFormat="1" ht="1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s="64" customFormat="1" ht="1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</sheetData>
  <conditionalFormatting sqref="A12:A29 A69:A86 A39:A56">
    <cfRule type="cellIs" priority="1" dxfId="0" operator="between" stopIfTrue="1">
      <formula>"**0"</formula>
      <formula>"**9"</formula>
    </cfRule>
  </conditionalFormatting>
  <printOptions/>
  <pageMargins left="0.5" right="0.5" top="0.5" bottom="0.5" header="0.5" footer="0.5"/>
  <pageSetup horizontalDpi="300" verticalDpi="300" orientation="landscape" r:id="rId1"/>
  <rowBreaks count="3" manualBreakCount="3">
    <brk id="57" max="11" man="1"/>
    <brk id="116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2006-07-13T11:10:10Z</cp:lastPrinted>
  <dcterms:created xsi:type="dcterms:W3CDTF">1998-09-02T19:15:40Z</dcterms:created>
  <dcterms:modified xsi:type="dcterms:W3CDTF">2006-09-28T11:38:15Z</dcterms:modified>
  <cp:category/>
  <cp:version/>
  <cp:contentType/>
  <cp:contentStatus/>
</cp:coreProperties>
</file>