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<sst xmlns="http://schemas.openxmlformats.org/spreadsheetml/2006/main" count="489" uniqueCount="427">
  <si>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</si>
  <si>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</si>
  <si>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</si>
  <si>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</si>
  <si>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</si>
  <si>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</si>
  <si>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</si>
  <si>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</si>
  <si>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</si>
  <si>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</si>
  <si>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</si>
  <si>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</si>
  <si>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</si>
  <si>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</si>
  <si>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0884</t>
  </si>
  <si>
    <t>0502280</t>
  </si>
  <si>
    <t>Alpena School District</t>
  </si>
  <si>
    <t>ALPENA SCHOOL DISTRICT</t>
  </si>
  <si>
    <t>P O BOX 270</t>
  </si>
  <si>
    <t>ALPENA</t>
  </si>
  <si>
    <t>AR</t>
  </si>
  <si>
    <t>72611</t>
  </si>
  <si>
    <t>2688</t>
  </si>
  <si>
    <t>0502550</t>
  </si>
  <si>
    <t>Armorel School District</t>
  </si>
  <si>
    <t>ARMOREL SCHOOL DISTRICT</t>
  </si>
  <si>
    <t>P O BOX 99  7 S MAIN</t>
  </si>
  <si>
    <t>ARMOREL</t>
  </si>
  <si>
    <t>72310</t>
  </si>
  <si>
    <t>6292</t>
  </si>
  <si>
    <t>0502820</t>
  </si>
  <si>
    <t>Bay School District</t>
  </si>
  <si>
    <t>BAY SCHOOL DISTRICT</t>
  </si>
  <si>
    <t>P O BOX 39</t>
  </si>
  <si>
    <t>BAY</t>
  </si>
  <si>
    <t>72411</t>
  </si>
  <si>
    <t>2974</t>
  </si>
  <si>
    <t>0500032</t>
  </si>
  <si>
    <t>Bearden Public Schools</t>
  </si>
  <si>
    <t>BEARDEN SCHOOL DISTRICT</t>
  </si>
  <si>
    <t>P O BOX 195</t>
  </si>
  <si>
    <t>BEARDEN</t>
  </si>
  <si>
    <t>71720</t>
  </si>
  <si>
    <t>0367</t>
  </si>
  <si>
    <t>0503480</t>
  </si>
  <si>
    <t>Bradford School District</t>
  </si>
  <si>
    <t>BRADFORD SCHOOL DISTRICT</t>
  </si>
  <si>
    <t>P O BOX 60</t>
  </si>
  <si>
    <t>BRADFORD</t>
  </si>
  <si>
    <t>72020</t>
  </si>
  <si>
    <t>3959</t>
  </si>
  <si>
    <t>0503510</t>
  </si>
  <si>
    <t>BRADLEY PUBLIC SCHOOLS</t>
  </si>
  <si>
    <t>BRADLEY SCHOOL DISTRICT</t>
  </si>
  <si>
    <t>521 SCHOOL STREET</t>
  </si>
  <si>
    <t>BRADLEY</t>
  </si>
  <si>
    <t>71826</t>
  </si>
  <si>
    <t>2533</t>
  </si>
  <si>
    <t>0503840</t>
  </si>
  <si>
    <t>Calico Rock School District</t>
  </si>
  <si>
    <t>CALICO ROCK SCHOOL DISTRICT</t>
  </si>
  <si>
    <t>P O BOX 220</t>
  </si>
  <si>
    <t>CALICO ROCK</t>
  </si>
  <si>
    <t>72519</t>
  </si>
  <si>
    <t>3950</t>
  </si>
  <si>
    <t>0504560</t>
  </si>
  <si>
    <t>Concord Public Schools</t>
  </si>
  <si>
    <t>CONCORD SCHOOL DISTRICT</t>
  </si>
  <si>
    <t>P O BOX 10</t>
  </si>
  <si>
    <t>CONCORD</t>
  </si>
  <si>
    <t>72523</t>
  </si>
  <si>
    <t>0595</t>
  </si>
  <si>
    <t>0504740</t>
  </si>
  <si>
    <t>County Line School District #1</t>
  </si>
  <si>
    <t>COUNTY LINE SCHOOL DISTRICT</t>
  </si>
  <si>
    <t>12092 W STATE HWY 22</t>
  </si>
  <si>
    <t>BRANCH</t>
  </si>
  <si>
    <t>72928</t>
  </si>
  <si>
    <t>1302</t>
  </si>
  <si>
    <t>0507740</t>
  </si>
  <si>
    <t>Cross County School District</t>
  </si>
  <si>
    <t>CROSS COUNTY SCHOOL DISTRICT</t>
  </si>
  <si>
    <t>P O BOX 180</t>
  </si>
  <si>
    <t>CHERRY VALLEY</t>
  </si>
  <si>
    <t>72324</t>
  </si>
  <si>
    <t>1154</t>
  </si>
  <si>
    <t>0504830</t>
  </si>
  <si>
    <t>Cushman School District</t>
  </si>
  <si>
    <t>CUSHMAN SCHOOL DISTRICT</t>
  </si>
  <si>
    <t>P O BOX 370</t>
  </si>
  <si>
    <t>CUSHMAN</t>
  </si>
  <si>
    <t>72526</t>
  </si>
  <si>
    <t>0345</t>
  </si>
  <si>
    <t>0504980</t>
  </si>
  <si>
    <t>Decatur School District</t>
  </si>
  <si>
    <t>DECATUR SCHOOL DISTRICT</t>
  </si>
  <si>
    <t>1498 STADIUM AVE</t>
  </si>
  <si>
    <t>DECATUR</t>
  </si>
  <si>
    <t>72722</t>
  </si>
  <si>
    <t>6608</t>
  </si>
  <si>
    <t>0500072</t>
  </si>
  <si>
    <t>Deer/Mt. Judea School District</t>
  </si>
  <si>
    <t>DEER/MT. JUDEA SCHOOL DISTRICT</t>
  </si>
  <si>
    <t>P O BOX 56</t>
  </si>
  <si>
    <t>DEER</t>
  </si>
  <si>
    <t>72628</t>
  </si>
  <si>
    <t>1020</t>
  </si>
  <si>
    <t>0505070</t>
  </si>
  <si>
    <t>Delight Public Schools</t>
  </si>
  <si>
    <t>DELIGHT SCHOOL DISTRICT</t>
  </si>
  <si>
    <t>P O BOX 8</t>
  </si>
  <si>
    <t>DELIGHT</t>
  </si>
  <si>
    <t>71940</t>
  </si>
  <si>
    <t>0418</t>
  </si>
  <si>
    <t>0505340</t>
  </si>
  <si>
    <t>Dierks School District</t>
  </si>
  <si>
    <t>DIERKS SCHOOL DISTRICT</t>
  </si>
  <si>
    <t>P O BOX 124</t>
  </si>
  <si>
    <t>DIERKS</t>
  </si>
  <si>
    <t>71833</t>
  </si>
  <si>
    <t>7268</t>
  </si>
  <si>
    <t>0500068</t>
  </si>
  <si>
    <t>Emerson-Taylor</t>
  </si>
  <si>
    <t>EMERSON-TAYLOR SCHOOL DISTRICT</t>
  </si>
  <si>
    <t>P O BOX 129</t>
  </si>
  <si>
    <t>EMERSON</t>
  </si>
  <si>
    <t>71740</t>
  </si>
  <si>
    <t>0785</t>
  </si>
  <si>
    <t>0506240</t>
  </si>
  <si>
    <t>Foreman School District #25</t>
  </si>
  <si>
    <t>FOREMAN SCHOOL DISTRICT</t>
  </si>
  <si>
    <t>P O BOX 480</t>
  </si>
  <si>
    <t>FOREMAN</t>
  </si>
  <si>
    <t>71836</t>
  </si>
  <si>
    <t>3939</t>
  </si>
  <si>
    <t>0507140</t>
  </si>
  <si>
    <t>Guy-Perkins School District</t>
  </si>
  <si>
    <t>GUY-PERKINS SCHOOL DISTRICT</t>
  </si>
  <si>
    <t>492 HIGHWAY 25 NORTH</t>
  </si>
  <si>
    <t>GUY</t>
  </si>
  <si>
    <t>72061</t>
  </si>
  <si>
    <t>0869</t>
  </si>
  <si>
    <t>0507170</t>
  </si>
  <si>
    <t>Hackett School District #17</t>
  </si>
  <si>
    <t>HACKETT SCHOOL DISTRICT</t>
  </si>
  <si>
    <t>102 NORTH OAK STREET</t>
  </si>
  <si>
    <t>HACKETT</t>
  </si>
  <si>
    <t>72937</t>
  </si>
  <si>
    <t>4170</t>
  </si>
  <si>
    <t>0507230</t>
  </si>
  <si>
    <t>Hampton School District</t>
  </si>
  <si>
    <t>HAMPTON SCHOOL DISTRICT</t>
  </si>
  <si>
    <t>P O BOX 1176</t>
  </si>
  <si>
    <t>HAMPTON</t>
  </si>
  <si>
    <t>71744</t>
  </si>
  <si>
    <t>3602</t>
  </si>
  <si>
    <t>0507410</t>
  </si>
  <si>
    <t>Hartford High School</t>
  </si>
  <si>
    <t>HARTFORD SCHOOL DISTRICT</t>
  </si>
  <si>
    <t>508 WEST MAIN ST</t>
  </si>
  <si>
    <t>HARTFORD</t>
  </si>
  <si>
    <t>72938</t>
  </si>
  <si>
    <t>5807</t>
  </si>
  <si>
    <t>0507710</t>
  </si>
  <si>
    <t>Hermitage School District</t>
  </si>
  <si>
    <t>HERMITAGE SCHOOL DISTRICT</t>
  </si>
  <si>
    <t>P O BOX 38</t>
  </si>
  <si>
    <t>HERMITAGE</t>
  </si>
  <si>
    <t>71647</t>
  </si>
  <si>
    <t>6333</t>
  </si>
  <si>
    <t>0500071</t>
  </si>
  <si>
    <t>Hillcrest School District</t>
  </si>
  <si>
    <t>HILLCREST SCHOOL DISTRICT</t>
  </si>
  <si>
    <t>P O BOX 50</t>
  </si>
  <si>
    <t>STRAWBERRY</t>
  </si>
  <si>
    <t>72469</t>
  </si>
  <si>
    <t>6147</t>
  </si>
  <si>
    <t>0500061</t>
  </si>
  <si>
    <t>Imboden Area Charter School</t>
  </si>
  <si>
    <t>IMBODEN CHARTER SCHOOL DIST</t>
  </si>
  <si>
    <t>P O BOX 297</t>
  </si>
  <si>
    <t>IMBODEN</t>
  </si>
  <si>
    <t>72434</t>
  </si>
  <si>
    <t>5910</t>
  </si>
  <si>
    <t>0500021</t>
  </si>
  <si>
    <t>Izard County Consolidated School</t>
  </si>
  <si>
    <t>IZARD CO. CONS. SCHOOL DIST.</t>
  </si>
  <si>
    <t>P O BOX 115</t>
  </si>
  <si>
    <t>BROCKWELL</t>
  </si>
  <si>
    <t>72517</t>
  </si>
  <si>
    <t>0234</t>
  </si>
  <si>
    <t>0508490</t>
  </si>
  <si>
    <t>Kirby School District</t>
  </si>
  <si>
    <t>KIRBY SCHOOL DISTRICT</t>
  </si>
  <si>
    <t>P O BOX 9</t>
  </si>
  <si>
    <t>KIRBY</t>
  </si>
  <si>
    <t>71950</t>
  </si>
  <si>
    <t>0988</t>
  </si>
  <si>
    <t>0503420</t>
  </si>
  <si>
    <t>Lead Hill School District</t>
  </si>
  <si>
    <t>LEAD HILL SCHOOL DISTRICT</t>
  </si>
  <si>
    <t>P O BOX 20</t>
  </si>
  <si>
    <t>LEAD HILL</t>
  </si>
  <si>
    <t>72644</t>
  </si>
  <si>
    <t>0237</t>
  </si>
  <si>
    <t>0509150</t>
  </si>
  <si>
    <t>Magazine School District</t>
  </si>
  <si>
    <t>MAGAZINE SCHOOL DISTRICT</t>
  </si>
  <si>
    <t>485 E PRIDDY STREET</t>
  </si>
  <si>
    <t>MAGAZINE</t>
  </si>
  <si>
    <t>72943</t>
  </si>
  <si>
    <t>0596</t>
  </si>
  <si>
    <t>0509270</t>
  </si>
  <si>
    <t>Mammoth Spring School District</t>
  </si>
  <si>
    <t>MAMMOTH SPRING SCHOOL DISTRICT</t>
  </si>
  <si>
    <t>410 GOLDSMITH AVE</t>
  </si>
  <si>
    <t>MAMMOTH SPRING</t>
  </si>
  <si>
    <t>72554</t>
  </si>
  <si>
    <t>0587</t>
  </si>
  <si>
    <t>0509570</t>
  </si>
  <si>
    <t>Maynard School District</t>
  </si>
  <si>
    <t>MAYNARD SCHOOL DISTRICT</t>
  </si>
  <si>
    <t>P O BOX 499</t>
  </si>
  <si>
    <t>MAYNARD</t>
  </si>
  <si>
    <t>72444</t>
  </si>
  <si>
    <t>6607</t>
  </si>
  <si>
    <t>0509600</t>
  </si>
  <si>
    <t>McCrory School District</t>
  </si>
  <si>
    <t>MCCRORY SCHOOL DISTRICT</t>
  </si>
  <si>
    <t>P O BOX 930</t>
  </si>
  <si>
    <t>MCCRORY</t>
  </si>
  <si>
    <t>72101</t>
  </si>
  <si>
    <t>1366</t>
  </si>
  <si>
    <t>0500020</t>
  </si>
  <si>
    <t>Midland School District</t>
  </si>
  <si>
    <t>MIDLAND SCHOOL DISTRICT</t>
  </si>
  <si>
    <t>P O BOX 630</t>
  </si>
  <si>
    <t>PLEASANT PLAINS</t>
  </si>
  <si>
    <t>72568</t>
  </si>
  <si>
    <t>0483</t>
  </si>
  <si>
    <t>0509780</t>
  </si>
  <si>
    <t>Mineral Springs School District</t>
  </si>
  <si>
    <t>MINERAL SPRINGS SCHOOL DIST.</t>
  </si>
  <si>
    <t>P O BOX 189</t>
  </si>
  <si>
    <t>MINERAL SPRINGS</t>
  </si>
  <si>
    <t>71851</t>
  </si>
  <si>
    <t>1445</t>
  </si>
  <si>
    <t>0509990</t>
  </si>
  <si>
    <t>Mount Ida Public Schools</t>
  </si>
  <si>
    <t>MOUNT IDA SCHOOL DISTRICT</t>
  </si>
  <si>
    <t>P O BOX 1230</t>
  </si>
  <si>
    <t>MOUNT IDA</t>
  </si>
  <si>
    <t>71957</t>
  </si>
  <si>
    <t>0154</t>
  </si>
  <si>
    <t>0510080</t>
  </si>
  <si>
    <t>Mount Vernon-Enola School District</t>
  </si>
  <si>
    <t>MT. VERNON/ENOLA SCHOOL DIST.</t>
  </si>
  <si>
    <t>P O BOX 43</t>
  </si>
  <si>
    <t>MT VERNON</t>
  </si>
  <si>
    <t>72111</t>
  </si>
  <si>
    <t>6667</t>
  </si>
  <si>
    <t>0510170</t>
  </si>
  <si>
    <t>Mountain PIne School District</t>
  </si>
  <si>
    <t>MOUNTAIN PINE SCHOOL DISTRICT</t>
  </si>
  <si>
    <t>P O BOX 1</t>
  </si>
  <si>
    <t>MOUNTAIN PINE</t>
  </si>
  <si>
    <t>71956</t>
  </si>
  <si>
    <t>0959</t>
  </si>
  <si>
    <t>0510320</t>
  </si>
  <si>
    <t>Murfreesboro School District</t>
  </si>
  <si>
    <t>MURFREESBORO SCHOOL DISTRICT</t>
  </si>
  <si>
    <t>P O BOX 339</t>
  </si>
  <si>
    <t>MURFREESBORO</t>
  </si>
  <si>
    <t>71958</t>
  </si>
  <si>
    <t>1162</t>
  </si>
  <si>
    <t>0510410</t>
  </si>
  <si>
    <t>Nemo Vista Schools</t>
  </si>
  <si>
    <t>NEMO VISTA SCHOOL DISTRICT</t>
  </si>
  <si>
    <t>5690 HWY 9</t>
  </si>
  <si>
    <t>CENTER RIDGE</t>
  </si>
  <si>
    <t>72027</t>
  </si>
  <si>
    <t>1545</t>
  </si>
  <si>
    <t>0500030</t>
  </si>
  <si>
    <t>Nevada School</t>
  </si>
  <si>
    <t>NEVADA SCHOOL DISTRICT</t>
  </si>
  <si>
    <t>ROSSTON</t>
  </si>
  <si>
    <t>71858</t>
  </si>
  <si>
    <t>5819</t>
  </si>
  <si>
    <t>0510560</t>
  </si>
  <si>
    <t>Norfork Public Schools</t>
  </si>
  <si>
    <t>NORFORK SCHOOL DISTRICT</t>
  </si>
  <si>
    <t>44 FIREBALL LANE</t>
  </si>
  <si>
    <t>NORFORK</t>
  </si>
  <si>
    <t>72658</t>
  </si>
  <si>
    <t>5008</t>
  </si>
  <si>
    <t>0510620</t>
  </si>
  <si>
    <t>Norphlet Public Schools</t>
  </si>
  <si>
    <t>NORPHLET SCHOOL DISTRICT</t>
  </si>
  <si>
    <t>NORPHLET</t>
  </si>
  <si>
    <t>71759</t>
  </si>
  <si>
    <t>0473</t>
  </si>
  <si>
    <t>0510920</t>
  </si>
  <si>
    <t>Omaha Public School</t>
  </si>
  <si>
    <t>OMAHA SCHOOL DISTRICT</t>
  </si>
  <si>
    <t>522 W COLLEGE</t>
  </si>
  <si>
    <t>OMAHA</t>
  </si>
  <si>
    <t>72662</t>
  </si>
  <si>
    <t>0012</t>
  </si>
  <si>
    <t>0510980</t>
  </si>
  <si>
    <t>Ouachita School District</t>
  </si>
  <si>
    <t>OUACHITA SCHOOL DISTRICT</t>
  </si>
  <si>
    <t>166 SCHOOLHOUSE ROAD</t>
  </si>
  <si>
    <t>DONALDSON</t>
  </si>
  <si>
    <t>71941</t>
  </si>
  <si>
    <t>6322</t>
  </si>
  <si>
    <t>0500051</t>
  </si>
  <si>
    <t>Palestine-Wheatley School District</t>
  </si>
  <si>
    <t>PALESTINE-WHEATLEY SCH. DIST.</t>
  </si>
  <si>
    <t>P O BOX 790</t>
  </si>
  <si>
    <t>PALESTINE</t>
  </si>
  <si>
    <t>72372</t>
  </si>
  <si>
    <t>0548</t>
  </si>
  <si>
    <t>0511730</t>
  </si>
  <si>
    <t>Poyen Public School</t>
  </si>
  <si>
    <t>POYEN SCHOOL DISTRICT</t>
  </si>
  <si>
    <t>P O BOX 209</t>
  </si>
  <si>
    <t>POYEN</t>
  </si>
  <si>
    <t>72128</t>
  </si>
  <si>
    <t>2930</t>
  </si>
  <si>
    <t>0512180</t>
  </si>
  <si>
    <t>Scranton School District</t>
  </si>
  <si>
    <t>SCRANTON SCHOOL DISTRICT</t>
  </si>
  <si>
    <t>103 N TENTH ST</t>
  </si>
  <si>
    <t>SCRANTON</t>
  </si>
  <si>
    <t>72863</t>
  </si>
  <si>
    <t>4992</t>
  </si>
  <si>
    <t>0512420</t>
  </si>
  <si>
    <t>Shirley School District</t>
  </si>
  <si>
    <t>SHIRLEY SCHOOL DISTRICT</t>
  </si>
  <si>
    <t>154 SCHOOL DRIVE</t>
  </si>
  <si>
    <t>SHIRLEY</t>
  </si>
  <si>
    <t>72153</t>
  </si>
  <si>
    <t>0791</t>
  </si>
  <si>
    <t>0512480</t>
  </si>
  <si>
    <t>Sloan-Hendrix School District # 45</t>
  </si>
  <si>
    <t>SLOAN-HENDRIX SCHOOL DIST.</t>
  </si>
  <si>
    <t>P O BOX 1080</t>
  </si>
  <si>
    <t>5155</t>
  </si>
  <si>
    <t>0512570</t>
  </si>
  <si>
    <t>South Side School District #2</t>
  </si>
  <si>
    <t>SOUTH SIDE SCHOOL DISTRICT</t>
  </si>
  <si>
    <t>334 SOUTHSIDE ROAD</t>
  </si>
  <si>
    <t>BEE BRANCH</t>
  </si>
  <si>
    <t>72013</t>
  </si>
  <si>
    <t>0606</t>
  </si>
  <si>
    <t>0513260</t>
  </si>
  <si>
    <t>Turrell School District</t>
  </si>
  <si>
    <t>TURRELL SCHOOL DISTRICT</t>
  </si>
  <si>
    <t>P O BOX 369</t>
  </si>
  <si>
    <t>TURRELL</t>
  </si>
  <si>
    <t>72384</t>
  </si>
  <si>
    <t>6200</t>
  </si>
  <si>
    <t>0500077</t>
  </si>
  <si>
    <t>Twin Rivers School District</t>
  </si>
  <si>
    <t>TWIN RIVERS SCHOOL DISTRICT</t>
  </si>
  <si>
    <t>423 COLLEGE AVE</t>
  </si>
  <si>
    <t>WILLIFORD</t>
  </si>
  <si>
    <t>72482</t>
  </si>
  <si>
    <t>0403</t>
  </si>
  <si>
    <t>0513440</t>
  </si>
  <si>
    <t>Van-Cove School</t>
  </si>
  <si>
    <t>VAN COVE SCHOOL DISTRICT</t>
  </si>
  <si>
    <t>110 S FIFTH ST</t>
  </si>
  <si>
    <t>COVE</t>
  </si>
  <si>
    <t>71937</t>
  </si>
  <si>
    <t>1619</t>
  </si>
  <si>
    <t>0513560</t>
  </si>
  <si>
    <t>Viola School</t>
  </si>
  <si>
    <t>VIOLA SCHOOL DISTRICT</t>
  </si>
  <si>
    <t>P O BOX 380</t>
  </si>
  <si>
    <t>VIOLA</t>
  </si>
  <si>
    <t>72583</t>
  </si>
  <si>
    <t>0371</t>
  </si>
  <si>
    <t>0513950</t>
  </si>
  <si>
    <t>Weiner School District</t>
  </si>
  <si>
    <t>WEINER SCHOOL DISTRICT</t>
  </si>
  <si>
    <t>313 GARFIELD</t>
  </si>
  <si>
    <t>WEINER</t>
  </si>
  <si>
    <t>72479</t>
  </si>
  <si>
    <t>1198</t>
  </si>
  <si>
    <t>0514040</t>
  </si>
  <si>
    <t>West Side Public Schools</t>
  </si>
  <si>
    <t>WEST SIDE SCHOOL DISTRICT</t>
  </si>
  <si>
    <t>7295 GREERS FERRY RD</t>
  </si>
  <si>
    <t>GREERS FERRY</t>
  </si>
  <si>
    <t>72067</t>
  </si>
  <si>
    <t>0950</t>
  </si>
  <si>
    <t>0500041</t>
  </si>
  <si>
    <t>Western Yell County Schools</t>
  </si>
  <si>
    <t>WESTERN YELL CO. SCHOOL DIST.</t>
  </si>
  <si>
    <t>P O BOX 214</t>
  </si>
  <si>
    <t>HAVANA</t>
  </si>
  <si>
    <t>72842</t>
  </si>
  <si>
    <t>5646</t>
  </si>
  <si>
    <t>0514020</t>
  </si>
  <si>
    <t>Westside School District #40</t>
  </si>
  <si>
    <t>WESTSIDE SCHOOL DISTRICT</t>
  </si>
  <si>
    <t>RT 2 BOX 810</t>
  </si>
  <si>
    <t>HARTMAN</t>
  </si>
  <si>
    <t>72840</t>
  </si>
  <si>
    <t>3495</t>
  </si>
  <si>
    <t>0514370</t>
  </si>
  <si>
    <t>Wonderview Schools</t>
  </si>
  <si>
    <t>WONDERVIEW SCHOOL DISTRICT</t>
  </si>
  <si>
    <t>2436 HWY 95</t>
  </si>
  <si>
    <t>HATTIEVILLE</t>
  </si>
  <si>
    <t>72063</t>
  </si>
  <si>
    <t>1793</t>
  </si>
  <si>
    <t>0514400</t>
  </si>
  <si>
    <t>Woodlawn School District #6</t>
  </si>
  <si>
    <t>WOODLAWN SCHOOL DISTRICT</t>
  </si>
  <si>
    <t>6760 HWY 63</t>
  </si>
  <si>
    <t>RISON</t>
  </si>
  <si>
    <t>71665</t>
  </si>
  <si>
    <t>Arkansas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</si>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</sst>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31.28125" style="0" bestFit="1" customWidth="1"/>
    <col min="4" max="4" width="36.00390625" style="0" hidden="1" customWidth="1"/>
    <col min="5" max="5" width="25.140625" style="0" bestFit="1" customWidth="1"/>
    <col min="6" max="6" width="18.57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424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8704372220</v>
      </c>
      <c r="J6" s="19">
        <v>536.82</v>
      </c>
      <c r="K6" s="20">
        <v>23226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8707636639</v>
      </c>
      <c r="J7" s="19">
        <v>401.97</v>
      </c>
      <c r="K7" s="20">
        <v>36617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8707813711</v>
      </c>
      <c r="J8" s="19">
        <v>520.69</v>
      </c>
      <c r="K8" s="20">
        <v>19824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8706872236</v>
      </c>
      <c r="J9" s="19">
        <v>593.04</v>
      </c>
      <c r="K9" s="20">
        <v>16254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5013442707</v>
      </c>
      <c r="J10" s="19">
        <v>491.33</v>
      </c>
      <c r="K10" s="20">
        <v>19880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8708943313</v>
      </c>
      <c r="J11" s="19">
        <v>363.64</v>
      </c>
      <c r="K11" s="20">
        <v>3308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8702978339</v>
      </c>
      <c r="J12" s="19">
        <v>429.97</v>
      </c>
      <c r="K12" s="20">
        <v>10474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8706683844</v>
      </c>
      <c r="J13" s="19">
        <v>465.76</v>
      </c>
      <c r="K13" s="20">
        <v>13381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4796352222</v>
      </c>
      <c r="J14" s="19">
        <v>488.21</v>
      </c>
      <c r="K14" s="20">
        <v>24628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8705883338</v>
      </c>
      <c r="J15" s="19">
        <v>586.34</v>
      </c>
      <c r="K15" s="20">
        <v>8386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90</v>
      </c>
      <c r="G16" s="17" t="s">
        <v>20</v>
      </c>
      <c r="H16" s="16" t="s">
        <v>91</v>
      </c>
      <c r="I16" s="18">
        <v>8707936321</v>
      </c>
      <c r="J16" s="19">
        <v>325.86</v>
      </c>
      <c r="K16" s="20">
        <v>24094</v>
      </c>
    </row>
    <row r="17" spans="1:11" ht="12.75">
      <c r="A17" s="14" t="s">
        <v>92</v>
      </c>
      <c r="B17" s="14" t="s">
        <v>93</v>
      </c>
      <c r="C17" s="15" t="s">
        <v>94</v>
      </c>
      <c r="D17" s="16" t="s">
        <v>95</v>
      </c>
      <c r="E17" s="16" t="s">
        <v>96</v>
      </c>
      <c r="F17" s="16" t="s">
        <v>97</v>
      </c>
      <c r="G17" s="17" t="s">
        <v>20</v>
      </c>
      <c r="H17" s="16" t="s">
        <v>98</v>
      </c>
      <c r="I17" s="18">
        <v>4797523986</v>
      </c>
      <c r="J17" s="19">
        <v>544.13</v>
      </c>
      <c r="K17" s="20">
        <v>18983</v>
      </c>
    </row>
    <row r="18" spans="1:11" ht="12.75">
      <c r="A18" s="14" t="s">
        <v>99</v>
      </c>
      <c r="B18" s="14" t="s">
        <v>100</v>
      </c>
      <c r="C18" s="15" t="s">
        <v>101</v>
      </c>
      <c r="D18" s="16" t="s">
        <v>102</v>
      </c>
      <c r="E18" s="16" t="s">
        <v>103</v>
      </c>
      <c r="F18" s="16" t="s">
        <v>104</v>
      </c>
      <c r="G18" s="17" t="s">
        <v>20</v>
      </c>
      <c r="H18" s="16" t="s">
        <v>105</v>
      </c>
      <c r="I18" s="18">
        <v>8704285433</v>
      </c>
      <c r="J18" s="19">
        <v>385.49</v>
      </c>
      <c r="K18" s="20">
        <v>6235</v>
      </c>
    </row>
    <row r="19" spans="1:11" ht="12.75">
      <c r="A19" s="14" t="s">
        <v>106</v>
      </c>
      <c r="B19" s="14" t="s">
        <v>107</v>
      </c>
      <c r="C19" s="15" t="s">
        <v>108</v>
      </c>
      <c r="D19" s="16" t="s">
        <v>109</v>
      </c>
      <c r="E19" s="16" t="s">
        <v>110</v>
      </c>
      <c r="F19" s="16" t="s">
        <v>111</v>
      </c>
      <c r="G19" s="17" t="s">
        <v>20</v>
      </c>
      <c r="H19" s="16" t="s">
        <v>112</v>
      </c>
      <c r="I19" s="18">
        <v>8703792214</v>
      </c>
      <c r="J19" s="19">
        <v>344.25</v>
      </c>
      <c r="K19" s="20">
        <v>26688</v>
      </c>
    </row>
    <row r="20" spans="1:11" ht="12.75">
      <c r="A20" s="14" t="s">
        <v>113</v>
      </c>
      <c r="B20" s="14" t="s">
        <v>114</v>
      </c>
      <c r="C20" s="15" t="s">
        <v>115</v>
      </c>
      <c r="D20" s="16" t="s">
        <v>116</v>
      </c>
      <c r="E20" s="16" t="s">
        <v>117</v>
      </c>
      <c r="F20" s="16" t="s">
        <v>118</v>
      </c>
      <c r="G20" s="17" t="s">
        <v>20</v>
      </c>
      <c r="H20" s="16" t="s">
        <v>119</v>
      </c>
      <c r="I20" s="18">
        <v>8702862191</v>
      </c>
      <c r="J20" s="19">
        <v>493.96</v>
      </c>
      <c r="K20" s="20">
        <v>30070</v>
      </c>
    </row>
    <row r="21" spans="1:11" ht="12.75">
      <c r="A21" s="14" t="s">
        <v>120</v>
      </c>
      <c r="B21" s="14" t="s">
        <v>121</v>
      </c>
      <c r="C21" s="15" t="s">
        <v>122</v>
      </c>
      <c r="D21" s="16" t="s">
        <v>123</v>
      </c>
      <c r="E21" s="16" t="s">
        <v>124</v>
      </c>
      <c r="F21" s="16" t="s">
        <v>125</v>
      </c>
      <c r="G21" s="17" t="s">
        <v>20</v>
      </c>
      <c r="H21" s="16" t="s">
        <v>126</v>
      </c>
      <c r="I21" s="18">
        <v>8705472218</v>
      </c>
      <c r="J21" s="19">
        <v>599.54</v>
      </c>
      <c r="K21" s="20">
        <v>13783</v>
      </c>
    </row>
    <row r="22" spans="1:11" ht="12.75">
      <c r="A22" s="14" t="s">
        <v>127</v>
      </c>
      <c r="B22" s="14" t="s">
        <v>128</v>
      </c>
      <c r="C22" s="15" t="s">
        <v>129</v>
      </c>
      <c r="D22" s="16" t="s">
        <v>130</v>
      </c>
      <c r="E22" s="16" t="s">
        <v>131</v>
      </c>
      <c r="F22" s="16" t="s">
        <v>132</v>
      </c>
      <c r="G22" s="17" t="s">
        <v>20</v>
      </c>
      <c r="H22" s="16" t="s">
        <v>133</v>
      </c>
      <c r="I22" s="18">
        <v>8705427211</v>
      </c>
      <c r="J22" s="19">
        <v>492.56</v>
      </c>
      <c r="K22" s="20">
        <v>19394</v>
      </c>
    </row>
    <row r="23" spans="1:11" ht="12.75">
      <c r="A23" s="14" t="s">
        <v>134</v>
      </c>
      <c r="B23" s="14" t="s">
        <v>135</v>
      </c>
      <c r="C23" s="15" t="s">
        <v>136</v>
      </c>
      <c r="D23" s="16" t="s">
        <v>137</v>
      </c>
      <c r="E23" s="16" t="s">
        <v>138</v>
      </c>
      <c r="F23" s="16" t="s">
        <v>139</v>
      </c>
      <c r="G23" s="17" t="s">
        <v>20</v>
      </c>
      <c r="H23" s="16" t="s">
        <v>140</v>
      </c>
      <c r="I23" s="18">
        <v>5016797224</v>
      </c>
      <c r="J23" s="19">
        <v>439.41</v>
      </c>
      <c r="K23" s="20">
        <v>32542</v>
      </c>
    </row>
    <row r="24" spans="1:11" ht="12.75">
      <c r="A24" s="14" t="s">
        <v>141</v>
      </c>
      <c r="B24" s="14" t="s">
        <v>142</v>
      </c>
      <c r="C24" s="15" t="s">
        <v>143</v>
      </c>
      <c r="D24" s="16" t="s">
        <v>144</v>
      </c>
      <c r="E24" s="16" t="s">
        <v>145</v>
      </c>
      <c r="F24" s="16" t="s">
        <v>146</v>
      </c>
      <c r="G24" s="17" t="s">
        <v>20</v>
      </c>
      <c r="H24" s="16" t="s">
        <v>147</v>
      </c>
      <c r="I24" s="18">
        <v>4796388822</v>
      </c>
      <c r="J24" s="19">
        <v>589.07</v>
      </c>
      <c r="K24" s="20">
        <v>38410</v>
      </c>
    </row>
    <row r="25" spans="1:11" ht="12.75">
      <c r="A25" s="14" t="s">
        <v>148</v>
      </c>
      <c r="B25" s="14" t="s">
        <v>149</v>
      </c>
      <c r="C25" s="15" t="s">
        <v>150</v>
      </c>
      <c r="D25" s="16" t="s">
        <v>151</v>
      </c>
      <c r="E25" s="16" t="s">
        <v>152</v>
      </c>
      <c r="F25" s="16" t="s">
        <v>153</v>
      </c>
      <c r="G25" s="17" t="s">
        <v>20</v>
      </c>
      <c r="H25" s="16" t="s">
        <v>154</v>
      </c>
      <c r="I25" s="18">
        <v>8707982229</v>
      </c>
      <c r="J25" s="19">
        <v>677.23</v>
      </c>
      <c r="K25" s="20">
        <v>13635</v>
      </c>
    </row>
    <row r="26" spans="1:11" ht="12.75">
      <c r="A26" s="14" t="s">
        <v>155</v>
      </c>
      <c r="B26" s="14" t="s">
        <v>156</v>
      </c>
      <c r="C26" s="15" t="s">
        <v>157</v>
      </c>
      <c r="D26" s="16" t="s">
        <v>158</v>
      </c>
      <c r="E26" s="16" t="s">
        <v>159</v>
      </c>
      <c r="F26" s="16" t="s">
        <v>160</v>
      </c>
      <c r="G26" s="17" t="s">
        <v>20</v>
      </c>
      <c r="H26" s="16" t="s">
        <v>161</v>
      </c>
      <c r="I26" s="18">
        <v>4796392910</v>
      </c>
      <c r="J26" s="19">
        <v>384.33</v>
      </c>
      <c r="K26" s="20">
        <v>15749</v>
      </c>
    </row>
    <row r="27" spans="1:11" ht="12.75">
      <c r="A27" s="14" t="s">
        <v>162</v>
      </c>
      <c r="B27" s="14" t="s">
        <v>163</v>
      </c>
      <c r="C27" s="15" t="s">
        <v>164</v>
      </c>
      <c r="D27" s="16" t="s">
        <v>165</v>
      </c>
      <c r="E27" s="16" t="s">
        <v>166</v>
      </c>
      <c r="F27" s="16" t="s">
        <v>167</v>
      </c>
      <c r="G27" s="17" t="s">
        <v>20</v>
      </c>
      <c r="H27" s="16" t="s">
        <v>168</v>
      </c>
      <c r="I27" s="18">
        <v>8704632246</v>
      </c>
      <c r="J27" s="19">
        <v>496.19</v>
      </c>
      <c r="K27" s="20">
        <v>7605</v>
      </c>
    </row>
    <row r="28" spans="1:11" ht="12.75">
      <c r="A28" s="14" t="s">
        <v>169</v>
      </c>
      <c r="B28" s="14" t="s">
        <v>170</v>
      </c>
      <c r="C28" s="15" t="s">
        <v>171</v>
      </c>
      <c r="D28" s="16" t="s">
        <v>172</v>
      </c>
      <c r="E28" s="16" t="s">
        <v>173</v>
      </c>
      <c r="F28" s="16" t="s">
        <v>174</v>
      </c>
      <c r="G28" s="17" t="s">
        <v>20</v>
      </c>
      <c r="H28" s="16" t="s">
        <v>175</v>
      </c>
      <c r="I28" s="18">
        <v>8705283856</v>
      </c>
      <c r="J28" s="19">
        <v>426.03</v>
      </c>
      <c r="K28" s="20">
        <v>25669</v>
      </c>
    </row>
    <row r="29" spans="1:11" ht="12.75">
      <c r="A29" s="14" t="s">
        <v>176</v>
      </c>
      <c r="B29" s="14" t="s">
        <v>177</v>
      </c>
      <c r="C29" s="15" t="s">
        <v>178</v>
      </c>
      <c r="D29" s="16" t="s">
        <v>179</v>
      </c>
      <c r="E29" s="16" t="s">
        <v>180</v>
      </c>
      <c r="F29" s="16" t="s">
        <v>181</v>
      </c>
      <c r="G29" s="17" t="s">
        <v>20</v>
      </c>
      <c r="H29" s="16" t="s">
        <v>182</v>
      </c>
      <c r="I29" s="18">
        <v>8708693015</v>
      </c>
      <c r="J29" s="19">
        <v>53.58</v>
      </c>
      <c r="K29" s="20">
        <v>17680</v>
      </c>
    </row>
    <row r="30" spans="1:11" ht="12.75">
      <c r="A30" s="14" t="s">
        <v>183</v>
      </c>
      <c r="B30" s="14" t="s">
        <v>184</v>
      </c>
      <c r="C30" s="15" t="s">
        <v>185</v>
      </c>
      <c r="D30" s="16" t="s">
        <v>186</v>
      </c>
      <c r="E30" s="16" t="s">
        <v>187</v>
      </c>
      <c r="F30" s="16" t="s">
        <v>188</v>
      </c>
      <c r="G30" s="17" t="s">
        <v>20</v>
      </c>
      <c r="H30" s="16" t="s">
        <v>189</v>
      </c>
      <c r="I30" s="18">
        <v>8702587700</v>
      </c>
      <c r="J30" s="19">
        <v>504.63</v>
      </c>
      <c r="K30" s="20">
        <v>10086</v>
      </c>
    </row>
    <row r="31" spans="1:11" ht="12.75">
      <c r="A31" s="14" t="s">
        <v>190</v>
      </c>
      <c r="B31" s="14" t="s">
        <v>191</v>
      </c>
      <c r="C31" s="15" t="s">
        <v>192</v>
      </c>
      <c r="D31" s="16" t="s">
        <v>193</v>
      </c>
      <c r="E31" s="16" t="s">
        <v>194</v>
      </c>
      <c r="F31" s="16" t="s">
        <v>195</v>
      </c>
      <c r="G31" s="17" t="s">
        <v>20</v>
      </c>
      <c r="H31" s="16" t="s">
        <v>196</v>
      </c>
      <c r="I31" s="18">
        <v>8703984212</v>
      </c>
      <c r="J31" s="19">
        <v>419.45</v>
      </c>
      <c r="K31" s="20">
        <v>19673</v>
      </c>
    </row>
    <row r="32" spans="1:11" ht="12.75">
      <c r="A32" s="14" t="s">
        <v>197</v>
      </c>
      <c r="B32" s="14" t="s">
        <v>198</v>
      </c>
      <c r="C32" s="15" t="s">
        <v>199</v>
      </c>
      <c r="D32" s="16" t="s">
        <v>200</v>
      </c>
      <c r="E32" s="16" t="s">
        <v>201</v>
      </c>
      <c r="F32" s="16" t="s">
        <v>202</v>
      </c>
      <c r="G32" s="17" t="s">
        <v>20</v>
      </c>
      <c r="H32" s="16" t="s">
        <v>203</v>
      </c>
      <c r="I32" s="18">
        <v>8704365249</v>
      </c>
      <c r="J32" s="19">
        <v>355.32</v>
      </c>
      <c r="K32" s="20">
        <v>20769</v>
      </c>
    </row>
    <row r="33" spans="1:11" ht="12.75">
      <c r="A33" s="14" t="s">
        <v>204</v>
      </c>
      <c r="B33" s="14" t="s">
        <v>205</v>
      </c>
      <c r="C33" s="15" t="s">
        <v>206</v>
      </c>
      <c r="D33" s="16" t="s">
        <v>207</v>
      </c>
      <c r="E33" s="16" t="s">
        <v>208</v>
      </c>
      <c r="F33" s="16" t="s">
        <v>209</v>
      </c>
      <c r="G33" s="17" t="s">
        <v>20</v>
      </c>
      <c r="H33" s="16" t="s">
        <v>210</v>
      </c>
      <c r="I33" s="18">
        <v>4799692566</v>
      </c>
      <c r="J33" s="19">
        <v>513.29</v>
      </c>
      <c r="K33" s="20">
        <v>20425</v>
      </c>
    </row>
    <row r="34" spans="1:11" ht="12.75">
      <c r="A34" s="14" t="s">
        <v>211</v>
      </c>
      <c r="B34" s="14" t="s">
        <v>212</v>
      </c>
      <c r="C34" s="15" t="s">
        <v>213</v>
      </c>
      <c r="D34" s="16" t="s">
        <v>214</v>
      </c>
      <c r="E34" s="16" t="s">
        <v>215</v>
      </c>
      <c r="F34" s="16" t="s">
        <v>216</v>
      </c>
      <c r="G34" s="17" t="s">
        <v>20</v>
      </c>
      <c r="H34" s="16" t="s">
        <v>217</v>
      </c>
      <c r="I34" s="18">
        <v>8706253612</v>
      </c>
      <c r="J34" s="19">
        <v>436.25</v>
      </c>
      <c r="K34" s="20">
        <v>19728</v>
      </c>
    </row>
    <row r="35" spans="1:11" ht="12.75">
      <c r="A35" s="14" t="s">
        <v>218</v>
      </c>
      <c r="B35" s="14" t="s">
        <v>219</v>
      </c>
      <c r="C35" s="15" t="s">
        <v>220</v>
      </c>
      <c r="D35" s="16" t="s">
        <v>221</v>
      </c>
      <c r="E35" s="16" t="s">
        <v>222</v>
      </c>
      <c r="F35" s="16" t="s">
        <v>223</v>
      </c>
      <c r="G35" s="17" t="s">
        <v>20</v>
      </c>
      <c r="H35" s="16" t="s">
        <v>224</v>
      </c>
      <c r="I35" s="18">
        <v>8706472051</v>
      </c>
      <c r="J35" s="19">
        <v>485.53</v>
      </c>
      <c r="K35" s="20">
        <v>22530</v>
      </c>
    </row>
    <row r="36" spans="1:11" ht="12.75">
      <c r="A36" s="14" t="s">
        <v>225</v>
      </c>
      <c r="B36" s="14" t="s">
        <v>226</v>
      </c>
      <c r="C36" s="15" t="s">
        <v>227</v>
      </c>
      <c r="D36" s="16" t="s">
        <v>228</v>
      </c>
      <c r="E36" s="16" t="s">
        <v>229</v>
      </c>
      <c r="F36" s="16" t="s">
        <v>230</v>
      </c>
      <c r="G36" s="17" t="s">
        <v>20</v>
      </c>
      <c r="H36" s="16" t="s">
        <v>231</v>
      </c>
      <c r="I36" s="18">
        <v>8707312535</v>
      </c>
      <c r="J36" s="19">
        <v>578.64</v>
      </c>
      <c r="K36" s="20">
        <v>13051</v>
      </c>
    </row>
    <row r="37" spans="1:11" ht="12.75">
      <c r="A37" s="14" t="s">
        <v>232</v>
      </c>
      <c r="B37" s="14" t="s">
        <v>233</v>
      </c>
      <c r="C37" s="15" t="s">
        <v>234</v>
      </c>
      <c r="D37" s="16" t="s">
        <v>235</v>
      </c>
      <c r="E37" s="16" t="s">
        <v>236</v>
      </c>
      <c r="F37" s="16" t="s">
        <v>237</v>
      </c>
      <c r="G37" s="17" t="s">
        <v>20</v>
      </c>
      <c r="H37" s="16" t="s">
        <v>238</v>
      </c>
      <c r="I37" s="18">
        <v>5013458844</v>
      </c>
      <c r="J37" s="19">
        <v>482.59</v>
      </c>
      <c r="K37" s="20">
        <v>20171</v>
      </c>
    </row>
    <row r="38" spans="1:11" ht="12.75">
      <c r="A38" s="14" t="s">
        <v>239</v>
      </c>
      <c r="B38" s="14" t="s">
        <v>240</v>
      </c>
      <c r="C38" s="15" t="s">
        <v>241</v>
      </c>
      <c r="D38" s="16" t="s">
        <v>242</v>
      </c>
      <c r="E38" s="16" t="s">
        <v>243</v>
      </c>
      <c r="F38" s="16" t="s">
        <v>244</v>
      </c>
      <c r="G38" s="17" t="s">
        <v>20</v>
      </c>
      <c r="H38" s="16" t="s">
        <v>245</v>
      </c>
      <c r="I38" s="18">
        <v>8702874748</v>
      </c>
      <c r="J38" s="19">
        <v>542.7</v>
      </c>
      <c r="K38" s="20">
        <v>3383</v>
      </c>
    </row>
    <row r="39" spans="1:11" ht="12.75">
      <c r="A39" s="14" t="s">
        <v>246</v>
      </c>
      <c r="B39" s="14" t="s">
        <v>247</v>
      </c>
      <c r="C39" s="15" t="s">
        <v>248</v>
      </c>
      <c r="D39" s="16" t="s">
        <v>249</v>
      </c>
      <c r="E39" s="16" t="s">
        <v>250</v>
      </c>
      <c r="F39" s="16" t="s">
        <v>251</v>
      </c>
      <c r="G39" s="17" t="s">
        <v>20</v>
      </c>
      <c r="H39" s="16" t="s">
        <v>252</v>
      </c>
      <c r="I39" s="18">
        <v>8708672323</v>
      </c>
      <c r="J39" s="19">
        <v>564.56</v>
      </c>
      <c r="K39" s="20">
        <v>15726</v>
      </c>
    </row>
    <row r="40" spans="1:11" ht="12.75">
      <c r="A40" s="14" t="s">
        <v>253</v>
      </c>
      <c r="B40" s="14" t="s">
        <v>254</v>
      </c>
      <c r="C40" s="15" t="s">
        <v>255</v>
      </c>
      <c r="D40" s="16" t="s">
        <v>256</v>
      </c>
      <c r="E40" s="16" t="s">
        <v>257</v>
      </c>
      <c r="F40" s="16" t="s">
        <v>258</v>
      </c>
      <c r="G40" s="17" t="s">
        <v>20</v>
      </c>
      <c r="H40" s="16" t="s">
        <v>259</v>
      </c>
      <c r="I40" s="18">
        <v>5018492220</v>
      </c>
      <c r="J40" s="19">
        <v>455.63</v>
      </c>
      <c r="K40" s="20">
        <v>32504</v>
      </c>
    </row>
    <row r="41" spans="1:11" ht="12.75">
      <c r="A41" s="14" t="s">
        <v>260</v>
      </c>
      <c r="B41" s="14" t="s">
        <v>261</v>
      </c>
      <c r="C41" s="15" t="s">
        <v>262</v>
      </c>
      <c r="D41" s="16" t="s">
        <v>263</v>
      </c>
      <c r="E41" s="16" t="s">
        <v>264</v>
      </c>
      <c r="F41" s="16" t="s">
        <v>265</v>
      </c>
      <c r="G41" s="17" t="s">
        <v>20</v>
      </c>
      <c r="H41" s="16" t="s">
        <v>266</v>
      </c>
      <c r="I41" s="18">
        <v>5017671540</v>
      </c>
      <c r="J41" s="19">
        <v>576.54</v>
      </c>
      <c r="K41" s="20">
        <v>15618</v>
      </c>
    </row>
    <row r="42" spans="1:11" ht="12.75">
      <c r="A42" s="14" t="s">
        <v>267</v>
      </c>
      <c r="B42" s="14" t="s">
        <v>268</v>
      </c>
      <c r="C42" s="15" t="s">
        <v>269</v>
      </c>
      <c r="D42" s="16" t="s">
        <v>270</v>
      </c>
      <c r="E42" s="16" t="s">
        <v>271</v>
      </c>
      <c r="F42" s="16" t="s">
        <v>272</v>
      </c>
      <c r="G42" s="17" t="s">
        <v>20</v>
      </c>
      <c r="H42" s="16" t="s">
        <v>273</v>
      </c>
      <c r="I42" s="18">
        <v>8702852201</v>
      </c>
      <c r="J42" s="19">
        <v>484.67</v>
      </c>
      <c r="K42" s="20">
        <v>29317</v>
      </c>
    </row>
    <row r="43" spans="1:11" ht="12.75">
      <c r="A43" s="14" t="s">
        <v>274</v>
      </c>
      <c r="B43" s="14" t="s">
        <v>275</v>
      </c>
      <c r="C43" s="15" t="s">
        <v>276</v>
      </c>
      <c r="D43" s="16" t="s">
        <v>277</v>
      </c>
      <c r="E43" s="16" t="s">
        <v>278</v>
      </c>
      <c r="F43" s="16" t="s">
        <v>279</v>
      </c>
      <c r="G43" s="17" t="s">
        <v>20</v>
      </c>
      <c r="H43" s="16" t="s">
        <v>280</v>
      </c>
      <c r="I43" s="18">
        <v>5018932925</v>
      </c>
      <c r="J43" s="19">
        <v>445.59</v>
      </c>
      <c r="K43" s="20">
        <v>28809</v>
      </c>
    </row>
    <row r="44" spans="1:11" ht="12.75">
      <c r="A44" s="14" t="s">
        <v>281</v>
      </c>
      <c r="B44" s="14" t="s">
        <v>282</v>
      </c>
      <c r="C44" s="15" t="s">
        <v>283</v>
      </c>
      <c r="D44" s="16" t="s">
        <v>284</v>
      </c>
      <c r="E44" s="16" t="s">
        <v>173</v>
      </c>
      <c r="F44" s="16" t="s">
        <v>285</v>
      </c>
      <c r="G44" s="17" t="s">
        <v>20</v>
      </c>
      <c r="H44" s="16" t="s">
        <v>286</v>
      </c>
      <c r="I44" s="18">
        <v>8708712418</v>
      </c>
      <c r="J44" s="19">
        <v>395.26</v>
      </c>
      <c r="K44" s="20">
        <v>16956</v>
      </c>
    </row>
    <row r="45" spans="1:11" ht="12.75">
      <c r="A45" s="14" t="s">
        <v>287</v>
      </c>
      <c r="B45" s="14" t="s">
        <v>288</v>
      </c>
      <c r="C45" s="15" t="s">
        <v>289</v>
      </c>
      <c r="D45" s="16" t="s">
        <v>290</v>
      </c>
      <c r="E45" s="16" t="s">
        <v>291</v>
      </c>
      <c r="F45" s="16" t="s">
        <v>292</v>
      </c>
      <c r="G45" s="17" t="s">
        <v>20</v>
      </c>
      <c r="H45" s="16" t="s">
        <v>293</v>
      </c>
      <c r="I45" s="18">
        <v>8704995228</v>
      </c>
      <c r="J45" s="19">
        <v>427.81</v>
      </c>
      <c r="K45" s="20">
        <v>7572</v>
      </c>
    </row>
    <row r="46" spans="1:11" ht="12.75">
      <c r="A46" s="14" t="s">
        <v>294</v>
      </c>
      <c r="B46" s="14" t="s">
        <v>295</v>
      </c>
      <c r="C46" s="15" t="s">
        <v>296</v>
      </c>
      <c r="D46" s="16" t="s">
        <v>297</v>
      </c>
      <c r="E46" s="16" t="s">
        <v>173</v>
      </c>
      <c r="F46" s="16" t="s">
        <v>298</v>
      </c>
      <c r="G46" s="17" t="s">
        <v>20</v>
      </c>
      <c r="H46" s="16" t="s">
        <v>299</v>
      </c>
      <c r="I46" s="18">
        <v>8705462781</v>
      </c>
      <c r="J46" s="19">
        <v>505.93</v>
      </c>
      <c r="K46" s="20">
        <v>34332</v>
      </c>
    </row>
    <row r="47" spans="1:11" ht="12.75">
      <c r="A47" s="14" t="s">
        <v>300</v>
      </c>
      <c r="B47" s="14" t="s">
        <v>301</v>
      </c>
      <c r="C47" s="15" t="s">
        <v>302</v>
      </c>
      <c r="D47" s="16" t="s">
        <v>303</v>
      </c>
      <c r="E47" s="16" t="s">
        <v>304</v>
      </c>
      <c r="F47" s="16" t="s">
        <v>305</v>
      </c>
      <c r="G47" s="17" t="s">
        <v>20</v>
      </c>
      <c r="H47" s="16" t="s">
        <v>306</v>
      </c>
      <c r="I47" s="18">
        <v>8704263366</v>
      </c>
      <c r="J47" s="19">
        <v>435</v>
      </c>
      <c r="K47" s="20">
        <v>12740</v>
      </c>
    </row>
    <row r="48" spans="1:11" ht="12.75">
      <c r="A48" s="14" t="s">
        <v>307</v>
      </c>
      <c r="B48" s="14" t="s">
        <v>308</v>
      </c>
      <c r="C48" s="15" t="s">
        <v>309</v>
      </c>
      <c r="D48" s="16" t="s">
        <v>310</v>
      </c>
      <c r="E48" s="16" t="s">
        <v>311</v>
      </c>
      <c r="F48" s="16" t="s">
        <v>312</v>
      </c>
      <c r="G48" s="17" t="s">
        <v>20</v>
      </c>
      <c r="H48" s="16" t="s">
        <v>313</v>
      </c>
      <c r="I48" s="18">
        <v>5013842318</v>
      </c>
      <c r="J48" s="19">
        <v>415.62</v>
      </c>
      <c r="K48" s="20">
        <v>33538</v>
      </c>
    </row>
    <row r="49" spans="1:11" ht="12.75">
      <c r="A49" s="14" t="s">
        <v>314</v>
      </c>
      <c r="B49" s="14" t="s">
        <v>315</v>
      </c>
      <c r="C49" s="15" t="s">
        <v>316</v>
      </c>
      <c r="D49" s="16" t="s">
        <v>317</v>
      </c>
      <c r="E49" s="16" t="s">
        <v>318</v>
      </c>
      <c r="F49" s="16" t="s">
        <v>319</v>
      </c>
      <c r="G49" s="17" t="s">
        <v>20</v>
      </c>
      <c r="H49" s="16" t="s">
        <v>320</v>
      </c>
      <c r="I49" s="18">
        <v>8705812646</v>
      </c>
      <c r="J49" s="19">
        <v>528.18</v>
      </c>
      <c r="K49" s="20">
        <v>24597</v>
      </c>
    </row>
    <row r="50" spans="1:11" ht="12.75">
      <c r="A50" s="14" t="s">
        <v>321</v>
      </c>
      <c r="B50" s="14" t="s">
        <v>322</v>
      </c>
      <c r="C50" s="15" t="s">
        <v>323</v>
      </c>
      <c r="D50" s="16" t="s">
        <v>324</v>
      </c>
      <c r="E50" s="16" t="s">
        <v>325</v>
      </c>
      <c r="F50" s="16" t="s">
        <v>326</v>
      </c>
      <c r="G50" s="17" t="s">
        <v>20</v>
      </c>
      <c r="H50" s="16" t="s">
        <v>327</v>
      </c>
      <c r="I50" s="18">
        <v>5013328884</v>
      </c>
      <c r="J50" s="19">
        <v>524.94</v>
      </c>
      <c r="K50" s="20">
        <v>43660</v>
      </c>
    </row>
    <row r="51" spans="1:11" ht="12.75">
      <c r="A51" s="14" t="s">
        <v>328</v>
      </c>
      <c r="B51" s="14" t="s">
        <v>329</v>
      </c>
      <c r="C51" s="15" t="s">
        <v>330</v>
      </c>
      <c r="D51" s="16" t="s">
        <v>331</v>
      </c>
      <c r="E51" s="16" t="s">
        <v>332</v>
      </c>
      <c r="F51" s="16" t="s">
        <v>333</v>
      </c>
      <c r="G51" s="17" t="s">
        <v>20</v>
      </c>
      <c r="H51" s="16" t="s">
        <v>334</v>
      </c>
      <c r="I51" s="18">
        <v>4799387121</v>
      </c>
      <c r="J51" s="19">
        <v>383.28</v>
      </c>
      <c r="K51" s="20">
        <v>31351</v>
      </c>
    </row>
    <row r="52" spans="1:11" ht="12.75">
      <c r="A52" s="14" t="s">
        <v>335</v>
      </c>
      <c r="B52" s="14" t="s">
        <v>336</v>
      </c>
      <c r="C52" s="15" t="s">
        <v>337</v>
      </c>
      <c r="D52" s="16" t="s">
        <v>338</v>
      </c>
      <c r="E52" s="16" t="s">
        <v>339</v>
      </c>
      <c r="F52" s="16" t="s">
        <v>340</v>
      </c>
      <c r="G52" s="17" t="s">
        <v>20</v>
      </c>
      <c r="H52" s="16" t="s">
        <v>341</v>
      </c>
      <c r="I52" s="18">
        <v>5017238191</v>
      </c>
      <c r="J52" s="19">
        <v>490.83</v>
      </c>
      <c r="K52" s="20">
        <v>10666</v>
      </c>
    </row>
    <row r="53" spans="1:11" ht="12.75">
      <c r="A53" s="14" t="s">
        <v>342</v>
      </c>
      <c r="B53" s="14" t="s">
        <v>343</v>
      </c>
      <c r="C53" s="15" t="s">
        <v>344</v>
      </c>
      <c r="D53" s="16" t="s">
        <v>345</v>
      </c>
      <c r="E53" s="16" t="s">
        <v>346</v>
      </c>
      <c r="F53" s="16" t="s">
        <v>181</v>
      </c>
      <c r="G53" s="17" t="s">
        <v>20</v>
      </c>
      <c r="H53" s="16" t="s">
        <v>182</v>
      </c>
      <c r="I53" s="18">
        <v>8708692384</v>
      </c>
      <c r="J53" s="19">
        <v>535.82</v>
      </c>
      <c r="K53" s="20">
        <v>12142</v>
      </c>
    </row>
    <row r="54" spans="1:11" ht="12.75">
      <c r="A54" s="14" t="s">
        <v>347</v>
      </c>
      <c r="B54" s="14" t="s">
        <v>348</v>
      </c>
      <c r="C54" s="15" t="s">
        <v>349</v>
      </c>
      <c r="D54" s="16" t="s">
        <v>350</v>
      </c>
      <c r="E54" s="16" t="s">
        <v>351</v>
      </c>
      <c r="F54" s="16" t="s">
        <v>352</v>
      </c>
      <c r="G54" s="17" t="s">
        <v>20</v>
      </c>
      <c r="H54" s="16" t="s">
        <v>353</v>
      </c>
      <c r="I54" s="18">
        <v>5016542633</v>
      </c>
      <c r="J54" s="19">
        <v>489.02</v>
      </c>
      <c r="K54" s="20">
        <v>29828</v>
      </c>
    </row>
    <row r="55" spans="1:11" ht="12.75">
      <c r="A55" s="14" t="s">
        <v>354</v>
      </c>
      <c r="B55" s="14" t="s">
        <v>355</v>
      </c>
      <c r="C55" s="15" t="s">
        <v>356</v>
      </c>
      <c r="D55" s="16" t="s">
        <v>357</v>
      </c>
      <c r="E55" s="16" t="s">
        <v>358</v>
      </c>
      <c r="F55" s="16" t="s">
        <v>359</v>
      </c>
      <c r="G55" s="17" t="s">
        <v>20</v>
      </c>
      <c r="H55" s="16" t="s">
        <v>360</v>
      </c>
      <c r="I55" s="18">
        <v>8703432533</v>
      </c>
      <c r="J55" s="19">
        <v>304.05</v>
      </c>
      <c r="K55" s="20">
        <v>2444</v>
      </c>
    </row>
    <row r="56" spans="1:11" ht="12.75">
      <c r="A56" s="14" t="s">
        <v>361</v>
      </c>
      <c r="B56" s="14" t="s">
        <v>362</v>
      </c>
      <c r="C56" s="15" t="s">
        <v>363</v>
      </c>
      <c r="D56" s="16" t="s">
        <v>364</v>
      </c>
      <c r="E56" s="16" t="s">
        <v>365</v>
      </c>
      <c r="F56" s="16" t="s">
        <v>366</v>
      </c>
      <c r="G56" s="17" t="s">
        <v>20</v>
      </c>
      <c r="H56" s="16" t="s">
        <v>367</v>
      </c>
      <c r="I56" s="18">
        <v>8708692479</v>
      </c>
      <c r="J56" s="19">
        <v>391.65</v>
      </c>
      <c r="K56" s="20">
        <v>2890</v>
      </c>
    </row>
    <row r="57" spans="1:11" ht="12.75">
      <c r="A57" s="14" t="s">
        <v>368</v>
      </c>
      <c r="B57" s="14" t="s">
        <v>369</v>
      </c>
      <c r="C57" s="15" t="s">
        <v>370</v>
      </c>
      <c r="D57" s="16" t="s">
        <v>371</v>
      </c>
      <c r="E57" s="16" t="s">
        <v>372</v>
      </c>
      <c r="F57" s="16" t="s">
        <v>373</v>
      </c>
      <c r="G57" s="17" t="s">
        <v>20</v>
      </c>
      <c r="H57" s="16" t="s">
        <v>374</v>
      </c>
      <c r="I57" s="18">
        <v>8703872744</v>
      </c>
      <c r="J57" s="19">
        <v>418.16</v>
      </c>
      <c r="K57" s="20">
        <v>18061</v>
      </c>
    </row>
    <row r="58" spans="1:11" ht="12.75">
      <c r="A58" s="14" t="s">
        <v>375</v>
      </c>
      <c r="B58" s="14" t="s">
        <v>376</v>
      </c>
      <c r="C58" s="15" t="s">
        <v>377</v>
      </c>
      <c r="D58" s="16" t="s">
        <v>378</v>
      </c>
      <c r="E58" s="16" t="s">
        <v>379</v>
      </c>
      <c r="F58" s="16" t="s">
        <v>380</v>
      </c>
      <c r="G58" s="17" t="s">
        <v>20</v>
      </c>
      <c r="H58" s="16" t="s">
        <v>381</v>
      </c>
      <c r="I58" s="18">
        <v>8704582323</v>
      </c>
      <c r="J58" s="19">
        <v>394.65</v>
      </c>
      <c r="K58" s="20">
        <v>14350</v>
      </c>
    </row>
    <row r="59" spans="1:11" ht="12.75">
      <c r="A59" s="14" t="s">
        <v>382</v>
      </c>
      <c r="B59" s="14" t="s">
        <v>383</v>
      </c>
      <c r="C59" s="15" t="s">
        <v>384</v>
      </c>
      <c r="D59" s="16" t="s">
        <v>385</v>
      </c>
      <c r="E59" s="16" t="s">
        <v>386</v>
      </c>
      <c r="F59" s="16" t="s">
        <v>387</v>
      </c>
      <c r="G59" s="17" t="s">
        <v>20</v>
      </c>
      <c r="H59" s="16" t="s">
        <v>388</v>
      </c>
      <c r="I59" s="18">
        <v>8706842253</v>
      </c>
      <c r="J59" s="19">
        <v>328.36</v>
      </c>
      <c r="K59" s="20">
        <v>21415</v>
      </c>
    </row>
    <row r="60" spans="1:11" ht="12.75">
      <c r="A60" s="14" t="s">
        <v>389</v>
      </c>
      <c r="B60" s="14" t="s">
        <v>390</v>
      </c>
      <c r="C60" s="15" t="s">
        <v>391</v>
      </c>
      <c r="D60" s="16" t="s">
        <v>392</v>
      </c>
      <c r="E60" s="16" t="s">
        <v>393</v>
      </c>
      <c r="F60" s="16" t="s">
        <v>394</v>
      </c>
      <c r="G60" s="17" t="s">
        <v>20</v>
      </c>
      <c r="H60" s="16" t="s">
        <v>395</v>
      </c>
      <c r="I60" s="18">
        <v>5018256258</v>
      </c>
      <c r="J60" s="19">
        <v>504.23</v>
      </c>
      <c r="K60" s="20">
        <v>26335</v>
      </c>
    </row>
    <row r="61" spans="1:11" ht="12.75">
      <c r="A61" s="14" t="s">
        <v>396</v>
      </c>
      <c r="B61" s="14" t="s">
        <v>397</v>
      </c>
      <c r="C61" s="15" t="s">
        <v>398</v>
      </c>
      <c r="D61" s="16" t="s">
        <v>399</v>
      </c>
      <c r="E61" s="16" t="s">
        <v>400</v>
      </c>
      <c r="F61" s="16" t="s">
        <v>401</v>
      </c>
      <c r="G61" s="17" t="s">
        <v>20</v>
      </c>
      <c r="H61" s="16" t="s">
        <v>402</v>
      </c>
      <c r="I61" s="18">
        <v>4794764116</v>
      </c>
      <c r="J61" s="19">
        <v>435.38</v>
      </c>
      <c r="K61" s="20">
        <v>27596</v>
      </c>
    </row>
    <row r="62" spans="1:11" ht="12.75">
      <c r="A62" s="14" t="s">
        <v>403</v>
      </c>
      <c r="B62" s="14" t="s">
        <v>404</v>
      </c>
      <c r="C62" s="15" t="s">
        <v>405</v>
      </c>
      <c r="D62" s="16" t="s">
        <v>406</v>
      </c>
      <c r="E62" s="16" t="s">
        <v>407</v>
      </c>
      <c r="F62" s="16" t="s">
        <v>408</v>
      </c>
      <c r="G62" s="17" t="s">
        <v>20</v>
      </c>
      <c r="H62" s="16" t="s">
        <v>409</v>
      </c>
      <c r="I62" s="18">
        <v>4794971991</v>
      </c>
      <c r="J62" s="19">
        <v>592.49</v>
      </c>
      <c r="K62" s="20">
        <v>6367</v>
      </c>
    </row>
    <row r="63" spans="1:11" ht="12.75">
      <c r="A63" s="14" t="s">
        <v>410</v>
      </c>
      <c r="B63" s="14" t="s">
        <v>411</v>
      </c>
      <c r="C63" s="15" t="s">
        <v>412</v>
      </c>
      <c r="D63" s="16" t="s">
        <v>413</v>
      </c>
      <c r="E63" s="16" t="s">
        <v>414</v>
      </c>
      <c r="F63" s="16" t="s">
        <v>415</v>
      </c>
      <c r="G63" s="17" t="s">
        <v>20</v>
      </c>
      <c r="H63" s="16" t="s">
        <v>416</v>
      </c>
      <c r="I63" s="18">
        <v>5013540211</v>
      </c>
      <c r="J63" s="19">
        <v>376.62</v>
      </c>
      <c r="K63" s="20">
        <v>22827</v>
      </c>
    </row>
    <row r="64" spans="1:11" ht="13.5" thickBot="1">
      <c r="A64" s="21" t="s">
        <v>417</v>
      </c>
      <c r="B64" s="21" t="s">
        <v>418</v>
      </c>
      <c r="C64" s="22" t="s">
        <v>419</v>
      </c>
      <c r="D64" s="23" t="s">
        <v>420</v>
      </c>
      <c r="E64" s="23" t="s">
        <v>421</v>
      </c>
      <c r="F64" s="23" t="s">
        <v>422</v>
      </c>
      <c r="G64" s="24" t="s">
        <v>20</v>
      </c>
      <c r="H64" s="23" t="s">
        <v>423</v>
      </c>
      <c r="I64" s="25">
        <v>8703578108</v>
      </c>
      <c r="J64" s="26">
        <v>520.64</v>
      </c>
      <c r="K64" s="27">
        <v>43640</v>
      </c>
    </row>
    <row r="65" spans="1:11" ht="12.75">
      <c r="A65" s="28"/>
      <c r="B65" s="29"/>
      <c r="C65" s="29"/>
      <c r="D65" s="29"/>
      <c r="E65" s="29"/>
      <c r="F65" s="29"/>
      <c r="G65" s="29"/>
      <c r="H65" s="30" t="s">
        <v>425</v>
      </c>
      <c r="I65" s="30"/>
      <c r="J65" s="30"/>
      <c r="K65" s="31">
        <f>SUM(K6:K64)</f>
        <v>1181612</v>
      </c>
    </row>
    <row r="66" spans="1:11" ht="13.5" thickBot="1">
      <c r="A66" s="32"/>
      <c r="B66" s="33"/>
      <c r="C66" s="33"/>
      <c r="D66" s="33"/>
      <c r="E66" s="33"/>
      <c r="F66" s="33"/>
      <c r="G66" s="33"/>
      <c r="H66" s="34" t="s">
        <v>426</v>
      </c>
      <c r="I66" s="34"/>
      <c r="J66" s="34"/>
      <c r="K66" s="35">
        <f>COUNT(K6:K64)</f>
        <v>59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AR- SRSA FY 2008 (MS Excel)</dc:title>
  <dc:subject/>
  <dc:creator/>
  <cp:keywords/>
  <dc:description/>
  <cp:lastModifiedBy>DoED User</cp:lastModifiedBy>
  <dcterms:created xsi:type="dcterms:W3CDTF">2008-09-04T13:37:56Z</dcterms:created>
  <dcterms:modified xsi:type="dcterms:W3CDTF">2008-09-30T15:24:37Z</dcterms:modified>
  <cp:category/>
  <cp:version/>
  <cp:contentType/>
  <cp:contentStatus/>
</cp:coreProperties>
</file>