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<sst xmlns="http://schemas.openxmlformats.org/spreadsheetml/2006/main" count="46" uniqueCount="16">
  <si>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</si>
  <si>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</si>
  <si>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</si>
  <si>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</si>
  <si>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</si>
  <si>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</si>
  <si>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</si>
  <si>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</si>
  <si>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</si>
  <si>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</si>
  <si>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</si>
  <si>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Alabama</t>
  </si>
  <si>
    <t>Z</t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</si>
  <si>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</si>
  <si>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 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</si>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</sst>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0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2" fillId="0" borderId="2" xfId="21" applyBorder="1" applyAlignment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2" fillId="0" borderId="0" xfId="15" applyNumberFormat="1" applyFont="1" applyBorder="1" applyAlignment="1">
      <alignment horizontal="right"/>
    </xf>
    <xf numFmtId="164" fontId="8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8" fillId="0" borderId="2" xfId="22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9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164" fontId="2" fillId="0" borderId="0" xfId="21" applyNumberFormat="1" applyFont="1" applyFill="1" applyBorder="1" applyAlignment="1">
      <alignment horizontal="right"/>
      <protection/>
    </xf>
    <xf numFmtId="0" fontId="2" fillId="0" borderId="0" xfId="21" applyFont="1" applyBorder="1" applyAlignment="1">
      <alignment horizontal="right"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0" fontId="2" fillId="0" borderId="0" xfId="21" applyFont="1" applyFill="1" applyBorder="1" applyAlignment="1">
      <alignment horizontal="right"/>
      <protection/>
    </xf>
    <xf numFmtId="164" fontId="2" fillId="0" borderId="2" xfId="21" applyNumberFormat="1" applyFont="1" applyFill="1" applyBorder="1" applyAlignment="1">
      <alignment horizontal="right"/>
      <protection/>
    </xf>
    <xf numFmtId="0" fontId="2" fillId="0" borderId="2" xfId="21" applyFont="1" applyBorder="1" applyAlignment="1">
      <alignment horizontal="right"/>
      <protection/>
    </xf>
    <xf numFmtId="0" fontId="2" fillId="0" borderId="0" xfId="21" applyFont="1" applyBorder="1" applyAlignment="1">
      <alignment vertical="top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Fill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Fill="1" applyAlignment="1">
      <alignment horizontal="left" vertical="top" wrapText="1"/>
      <protection/>
    </xf>
    <xf numFmtId="0" fontId="2" fillId="0" borderId="2" xfId="2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69921875" style="5" customWidth="1"/>
    <col min="2" max="17" width="0" style="5" hidden="1" customWidth="1"/>
    <col min="18" max="18" width="5.796875" style="5" customWidth="1"/>
    <col min="19" max="19" width="0.6953125" style="5" customWidth="1"/>
    <col min="20" max="20" width="5.796875" style="5" customWidth="1"/>
    <col min="21" max="21" width="0.6953125" style="5" customWidth="1"/>
    <col min="22" max="22" width="5.796875" style="5" customWidth="1"/>
    <col min="23" max="23" width="0.6953125" style="5" customWidth="1"/>
    <col min="24" max="24" width="5.796875" style="5" customWidth="1"/>
    <col min="25" max="25" width="0.6953125" style="5" customWidth="1"/>
    <col min="26" max="26" width="5.796875" style="5" customWidth="1"/>
    <col min="27" max="27" width="0.6953125" style="5" customWidth="1"/>
    <col min="28" max="28" width="6.09765625" style="5" customWidth="1"/>
    <col min="29" max="29" width="0.6953125" style="5" customWidth="1"/>
    <col min="30" max="30" width="5.796875" style="5" customWidth="1"/>
    <col min="31" max="31" width="0.6953125" style="5" customWidth="1"/>
    <col min="32" max="32" width="6.09765625" style="5" customWidth="1"/>
    <col min="33" max="33" width="0.6953125" style="5" customWidth="1"/>
    <col min="34" max="34" width="5.796875" style="5" customWidth="1"/>
    <col min="35" max="35" width="0.6953125" style="5" customWidth="1"/>
    <col min="36" max="36" width="6.09765625" style="5" customWidth="1"/>
    <col min="37" max="37" width="0.6953125" style="5" customWidth="1"/>
    <col min="38" max="16384" width="7.19921875" style="5" customWidth="1"/>
  </cols>
  <sheetData>
    <row r="1" spans="1:3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38">
        <v>1999</v>
      </c>
      <c r="AI4" s="38"/>
      <c r="AJ4" s="38"/>
      <c r="AK4" s="4"/>
    </row>
    <row r="5" spans="1:37" ht="12.75">
      <c r="A5" s="24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3"/>
    </row>
    <row r="6" spans="1:37" ht="12.75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5">
        <f>SUM(R7:R10)</f>
        <v>716729</v>
      </c>
      <c r="S6" s="25"/>
      <c r="T6" s="25">
        <f aca="true" t="shared" si="0" ref="T6:AJ6">SUM(T7:T10)</f>
        <v>126383</v>
      </c>
      <c r="U6" s="25"/>
      <c r="V6" s="25">
        <f t="shared" si="0"/>
        <v>713389</v>
      </c>
      <c r="W6" s="25"/>
      <c r="X6" s="25">
        <f t="shared" si="0"/>
        <v>127375</v>
      </c>
      <c r="Y6" s="25"/>
      <c r="Z6" s="25">
        <f t="shared" si="0"/>
        <v>720054</v>
      </c>
      <c r="AA6" s="25"/>
      <c r="AB6" s="25">
        <f t="shared" si="0"/>
        <v>132454</v>
      </c>
      <c r="AC6" s="25"/>
      <c r="AD6" s="25">
        <f t="shared" si="0"/>
        <v>738447</v>
      </c>
      <c r="AE6" s="25"/>
      <c r="AF6" s="25">
        <f t="shared" si="0"/>
        <v>142723</v>
      </c>
      <c r="AG6" s="25"/>
      <c r="AH6" s="25">
        <f t="shared" si="0"/>
        <v>756766</v>
      </c>
      <c r="AI6" s="25"/>
      <c r="AJ6" s="25">
        <f t="shared" si="0"/>
        <v>144312</v>
      </c>
      <c r="AK6" s="26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5">
        <v>658169</v>
      </c>
      <c r="S7" s="25"/>
      <c r="T7" s="25">
        <v>73059</v>
      </c>
      <c r="U7" s="25"/>
      <c r="V7" s="25">
        <v>651634</v>
      </c>
      <c r="W7" s="25"/>
      <c r="X7" s="25">
        <v>78015</v>
      </c>
      <c r="Y7" s="25"/>
      <c r="Z7" s="25">
        <v>661390</v>
      </c>
      <c r="AA7" s="25"/>
      <c r="AB7" s="25">
        <v>75544</v>
      </c>
      <c r="AC7" s="26"/>
      <c r="AD7" s="25">
        <v>680660</v>
      </c>
      <c r="AE7" s="25"/>
      <c r="AF7" s="25">
        <v>82123</v>
      </c>
      <c r="AG7" s="25"/>
      <c r="AH7" s="25">
        <v>701029</v>
      </c>
      <c r="AI7" s="25"/>
      <c r="AJ7" s="25">
        <v>79084</v>
      </c>
      <c r="AK7" s="26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14" t="s">
        <v>12</v>
      </c>
      <c r="S8" s="14"/>
      <c r="T8" s="14">
        <v>6846</v>
      </c>
      <c r="U8" s="14"/>
      <c r="V8" s="14" t="s">
        <v>12</v>
      </c>
      <c r="W8" s="14"/>
      <c r="X8" s="14">
        <v>6690</v>
      </c>
      <c r="Y8" s="14"/>
      <c r="Z8" s="14" t="s">
        <v>12</v>
      </c>
      <c r="AA8" s="14"/>
      <c r="AB8" s="14">
        <v>5087</v>
      </c>
      <c r="AC8" s="26"/>
      <c r="AD8" s="14" t="s">
        <v>12</v>
      </c>
      <c r="AE8" s="14"/>
      <c r="AF8" s="14">
        <v>5050</v>
      </c>
      <c r="AG8" s="14"/>
      <c r="AH8" s="14" t="s">
        <v>12</v>
      </c>
      <c r="AI8" s="14"/>
      <c r="AJ8" s="14">
        <v>5305</v>
      </c>
      <c r="AK8" s="26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15" t="s">
        <v>12</v>
      </c>
      <c r="S9" s="15"/>
      <c r="T9" s="15">
        <v>43803</v>
      </c>
      <c r="U9" s="15"/>
      <c r="V9" s="15" t="s">
        <v>12</v>
      </c>
      <c r="W9" s="15"/>
      <c r="X9" s="15">
        <v>41775</v>
      </c>
      <c r="Y9" s="15"/>
      <c r="Z9" s="15" t="s">
        <v>12</v>
      </c>
      <c r="AA9" s="15"/>
      <c r="AB9" s="15">
        <v>50893</v>
      </c>
      <c r="AC9" s="26"/>
      <c r="AD9" s="14" t="s">
        <v>12</v>
      </c>
      <c r="AE9" s="14"/>
      <c r="AF9" s="14">
        <v>54934</v>
      </c>
      <c r="AG9" s="14"/>
      <c r="AH9" s="14" t="s">
        <v>12</v>
      </c>
      <c r="AI9" s="14"/>
      <c r="AJ9" s="14">
        <v>58658</v>
      </c>
      <c r="AK9" s="26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14">
        <v>58560</v>
      </c>
      <c r="S10" s="14"/>
      <c r="T10" s="14">
        <v>2675</v>
      </c>
      <c r="U10" s="14"/>
      <c r="V10" s="14">
        <v>61755</v>
      </c>
      <c r="W10" s="14"/>
      <c r="X10" s="14">
        <v>895</v>
      </c>
      <c r="Y10" s="14"/>
      <c r="Z10" s="14">
        <v>58664</v>
      </c>
      <c r="AA10" s="14"/>
      <c r="AB10" s="14">
        <v>930</v>
      </c>
      <c r="AC10" s="26"/>
      <c r="AD10" s="14">
        <v>57787</v>
      </c>
      <c r="AE10" s="14"/>
      <c r="AF10" s="14">
        <v>616</v>
      </c>
      <c r="AG10" s="14"/>
      <c r="AH10" s="14">
        <v>55737</v>
      </c>
      <c r="AI10" s="14"/>
      <c r="AJ10" s="14">
        <v>1265</v>
      </c>
      <c r="AK10" s="26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6"/>
      <c r="AD11" s="14"/>
      <c r="AE11" s="14"/>
      <c r="AF11" s="14"/>
      <c r="AG11" s="14"/>
      <c r="AH11" s="14"/>
      <c r="AI11" s="14"/>
      <c r="AJ11" s="14"/>
      <c r="AK11" s="26"/>
    </row>
    <row r="12" spans="1:37" ht="12.75">
      <c r="A12" s="12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7">
        <f>SUM(R13:R16)</f>
        <v>733076.6083665746</v>
      </c>
      <c r="S12" s="27"/>
      <c r="T12" s="27">
        <f aca="true" t="shared" si="1" ref="T12:AJ12">SUM(T13:T16)</f>
        <v>129265.62340186152</v>
      </c>
      <c r="U12" s="27"/>
      <c r="V12" s="27">
        <f t="shared" si="1"/>
        <v>713389</v>
      </c>
      <c r="W12" s="27"/>
      <c r="X12" s="27">
        <f t="shared" si="1"/>
        <v>127375</v>
      </c>
      <c r="Y12" s="27"/>
      <c r="Z12" s="27">
        <f t="shared" si="1"/>
        <v>701943.848703451</v>
      </c>
      <c r="AA12" s="27"/>
      <c r="AB12" s="27">
        <f t="shared" si="1"/>
        <v>129122.63599142134</v>
      </c>
      <c r="AC12" s="27"/>
      <c r="AD12" s="27">
        <f t="shared" si="1"/>
        <v>708138.6651323361</v>
      </c>
      <c r="AE12" s="27"/>
      <c r="AF12" s="27">
        <f t="shared" si="1"/>
        <v>136865.17069428464</v>
      </c>
      <c r="AG12" s="27"/>
      <c r="AH12" s="27">
        <f t="shared" si="1"/>
        <v>706861.5729497478</v>
      </c>
      <c r="AI12" s="27"/>
      <c r="AJ12" s="27">
        <f t="shared" si="1"/>
        <v>134795.4418083318</v>
      </c>
      <c r="AK12" s="26"/>
    </row>
    <row r="13" spans="1:37" ht="12.75">
      <c r="A13" s="4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8">
        <v>673180.9348470902</v>
      </c>
      <c r="S13" s="28"/>
      <c r="T13" s="28">
        <v>74725.37588217245</v>
      </c>
      <c r="U13" s="28"/>
      <c r="V13" s="28">
        <v>651634</v>
      </c>
      <c r="W13" s="28"/>
      <c r="X13" s="28">
        <v>78015</v>
      </c>
      <c r="Y13" s="28"/>
      <c r="Z13" s="28">
        <v>644755.3129264964</v>
      </c>
      <c r="AA13" s="28"/>
      <c r="AB13" s="28">
        <v>73643.98518229675</v>
      </c>
      <c r="AC13" s="28"/>
      <c r="AD13" s="14">
        <v>652723.4369006521</v>
      </c>
      <c r="AE13" s="14"/>
      <c r="AF13" s="14">
        <v>78752.3973916379</v>
      </c>
      <c r="AG13" s="14"/>
      <c r="AH13" s="14">
        <v>654800.1120866804</v>
      </c>
      <c r="AI13" s="14"/>
      <c r="AJ13" s="14">
        <v>73868.85858397161</v>
      </c>
      <c r="AK13" s="26"/>
    </row>
    <row r="14" spans="1:38" ht="12.75">
      <c r="A14" s="12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8" t="s">
        <v>12</v>
      </c>
      <c r="S14" s="28"/>
      <c r="T14" s="28">
        <v>7002.147898128261</v>
      </c>
      <c r="U14" s="28"/>
      <c r="V14" s="28" t="s">
        <v>12</v>
      </c>
      <c r="W14" s="28"/>
      <c r="X14" s="28">
        <v>6690</v>
      </c>
      <c r="Y14" s="28"/>
      <c r="Z14" s="28" t="s">
        <v>12</v>
      </c>
      <c r="AA14" s="28"/>
      <c r="AB14" s="28">
        <v>4959.0563462663295</v>
      </c>
      <c r="AC14" s="29"/>
      <c r="AD14" s="14" t="s">
        <v>12</v>
      </c>
      <c r="AE14" s="14"/>
      <c r="AF14" s="14">
        <v>4842.731108553893</v>
      </c>
      <c r="AG14" s="14"/>
      <c r="AH14" s="14" t="s">
        <v>12</v>
      </c>
      <c r="AI14" s="14"/>
      <c r="AJ14" s="14">
        <v>4955.1653278535405</v>
      </c>
      <c r="AK14" s="26"/>
      <c r="AL14" s="17"/>
    </row>
    <row r="15" spans="1:37" ht="12.75">
      <c r="A15" s="12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5" t="s">
        <v>12</v>
      </c>
      <c r="S15" s="25"/>
      <c r="T15" s="25">
        <v>44802.086529610315</v>
      </c>
      <c r="U15" s="25"/>
      <c r="V15" s="25" t="s">
        <v>12</v>
      </c>
      <c r="W15" s="25"/>
      <c r="X15" s="25">
        <v>41775</v>
      </c>
      <c r="Y15" s="25"/>
      <c r="Z15" s="25" t="s">
        <v>12</v>
      </c>
      <c r="AA15" s="25"/>
      <c r="AB15" s="25">
        <v>49612.98498732697</v>
      </c>
      <c r="AC15" s="26"/>
      <c r="AD15" s="25" t="s">
        <v>12</v>
      </c>
      <c r="AE15" s="25"/>
      <c r="AF15" s="25">
        <v>52679.32489451477</v>
      </c>
      <c r="AG15" s="25"/>
      <c r="AH15" s="25" t="s">
        <v>12</v>
      </c>
      <c r="AI15" s="25"/>
      <c r="AJ15" s="25">
        <v>54789.83747431347</v>
      </c>
      <c r="AK15" s="26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0">
        <v>59895.67351948451</v>
      </c>
      <c r="S16" s="30"/>
      <c r="T16" s="30">
        <v>2736.0130919504963</v>
      </c>
      <c r="U16" s="30"/>
      <c r="V16" s="30">
        <v>61755</v>
      </c>
      <c r="W16" s="30"/>
      <c r="X16" s="30">
        <v>895</v>
      </c>
      <c r="Y16" s="30"/>
      <c r="Z16" s="30">
        <v>57188.53577695457</v>
      </c>
      <c r="AA16" s="30"/>
      <c r="AB16" s="30">
        <v>906.6094755312927</v>
      </c>
      <c r="AC16" s="31"/>
      <c r="AD16" s="30">
        <v>55415.22823168393</v>
      </c>
      <c r="AE16" s="30"/>
      <c r="AF16" s="30">
        <v>590.717299578059</v>
      </c>
      <c r="AG16" s="30"/>
      <c r="AH16" s="30">
        <v>52061.46086306744</v>
      </c>
      <c r="AI16" s="30"/>
      <c r="AJ16" s="30">
        <v>1181.5804221931628</v>
      </c>
      <c r="AK16" s="31"/>
    </row>
    <row r="17" spans="1:37" ht="12.75">
      <c r="A17" s="32"/>
      <c r="B17" s="32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12.75">
      <c r="A18" s="35" t="s">
        <v>14</v>
      </c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12.75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t="39" customHeight="1">
      <c r="A20" s="41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ht="12.75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29.25" customHeight="1">
      <c r="A22" s="4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4" spans="34:38" ht="41.25" customHeight="1">
      <c r="AH24" s="22"/>
      <c r="AI24" s="22"/>
      <c r="AJ24" s="22"/>
      <c r="AK24" s="22"/>
      <c r="AL24" s="22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7"/>
      <c r="B26" s="20"/>
      <c r="C26" s="2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"/>
    </row>
    <row r="27" spans="1:3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6"/>
      <c r="AE27" s="36"/>
      <c r="AF27" s="36"/>
      <c r="AG27" s="36"/>
      <c r="AH27" s="36"/>
      <c r="AI27" s="36"/>
      <c r="AJ27" s="20"/>
      <c r="AK27" s="4"/>
    </row>
    <row r="28" spans="1:37" ht="12.7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2"/>
      <c r="AD28" s="14"/>
      <c r="AE28" s="14"/>
      <c r="AF28" s="14"/>
      <c r="AG28" s="14"/>
      <c r="AH28" s="13"/>
      <c r="AI28" s="13"/>
      <c r="AJ28" s="13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5:AI5"/>
    <mergeCell ref="R26:U26"/>
    <mergeCell ref="V26:Y26"/>
    <mergeCell ref="T5:U5"/>
    <mergeCell ref="V5:W5"/>
    <mergeCell ref="X5:Y5"/>
    <mergeCell ref="A20:AK20"/>
    <mergeCell ref="A22:AK22"/>
    <mergeCell ref="AJ5:AK5"/>
    <mergeCell ref="Z26:AC26"/>
    <mergeCell ref="AD26:AG26"/>
    <mergeCell ref="AH26:AJ26"/>
    <mergeCell ref="Z4:AC4"/>
    <mergeCell ref="AD4:AG4"/>
    <mergeCell ref="AH4:AJ4"/>
    <mergeCell ref="Z5:AA5"/>
    <mergeCell ref="AB5:AC5"/>
    <mergeCell ref="AD5:AE5"/>
    <mergeCell ref="AF5:AG5"/>
    <mergeCell ref="R4:U4"/>
    <mergeCell ref="V4:Y4"/>
    <mergeCell ref="R27:S27"/>
    <mergeCell ref="T27:U27"/>
    <mergeCell ref="V27:W27"/>
    <mergeCell ref="X27:Y27"/>
    <mergeCell ref="R5:S5"/>
    <mergeCell ref="AH27:AI27"/>
    <mergeCell ref="Z27:AA27"/>
    <mergeCell ref="AB27:AC27"/>
    <mergeCell ref="AD27:AE27"/>
    <mergeCell ref="AF27:AG27"/>
  </mergeCells>
  <printOptions horizontalCentered="1"/>
  <pageMargins left="1" right="1" top="1" bottom="1" header="0.5" footer="0.5"/>
  <pageSetup fitToHeight="1" fitToWidth="1" horizontalDpi="1200" verticalDpi="1200" orientation="portrait" scale="79" r:id="rId1"/>
  <headerFooter alignWithMargins="0">
    <oddHeader>&amp;L&amp;14Economy and Finance</oddHeader>
    <oddFooter>&amp;L&amp;14Alabama&amp;C&amp;14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dominique.megret</cp:lastModifiedBy>
  <cp:lastPrinted>2002-11-01T20:50:31Z</cp:lastPrinted>
  <dcterms:created xsi:type="dcterms:W3CDTF">2001-12-27T20:41:35Z</dcterms:created>
  <dcterms:modified xsi:type="dcterms:W3CDTF">2005-03-28T18:05:04Z</dcterms:modified>
  <cp:category/>
  <cp:version/>
  <cp:contentType/>
  <cp:contentStatus/>
</cp:coreProperties>
</file>