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-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<sst xmlns="http://schemas.openxmlformats.org/spreadsheetml/2006/main" count="34" uniqueCount="33">
  <si>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Not reported</t>
  </si>
  <si>
    <t>Average vehicle weight is the empty weight of the vehicle plus the average load of the vehicle.</t>
  </si>
  <si>
    <t>N</t>
  </si>
  <si>
    <t>Excludes vehicles owned by Federal, state, or local governments; ambulances; buses; motor homes; farm tractors; unpowered trailer units; and trucks reported to have been sold, junked, or wrecked prior to July 1 of the year preceding the survey.</t>
  </si>
  <si>
    <t>NOTES</t>
  </si>
  <si>
    <t>Thousands of trucks</t>
  </si>
  <si>
    <t>6,001 to 10,000 lb</t>
  </si>
  <si>
    <t>10,001 to 14,000 lb</t>
  </si>
  <si>
    <t>14,001 to 16,000 lb</t>
  </si>
  <si>
    <t>16,001 to 19,500 lb</t>
  </si>
  <si>
    <t>19,501 to 26,000 lb</t>
  </si>
  <si>
    <t>26,001 to 33,000 lb</t>
  </si>
  <si>
    <t>40,001 to 50,000 lb</t>
  </si>
  <si>
    <t>33,001 to 40,000 lb</t>
  </si>
  <si>
    <t>50,001 to 60,000 lb</t>
  </si>
  <si>
    <t>60,001 to 80,000 lb</t>
  </si>
  <si>
    <t>80,001 to 100,000 lb</t>
  </si>
  <si>
    <t>100,001 to 130,000 lb</t>
  </si>
  <si>
    <t>&lt;50</t>
  </si>
  <si>
    <t>130,000 lb or more</t>
  </si>
  <si>
    <t>Less than 6,001 lb</t>
  </si>
  <si>
    <r>
      <t>KEY</t>
    </r>
    <r>
      <rPr>
        <sz val="9"/>
        <rFont val="Arial"/>
        <family val="2"/>
      </rPr>
      <t>: lb = pound;  N = data do not exist.</t>
    </r>
  </si>
  <si>
    <r>
      <t xml:space="preserve">U.S. Census Bureau, </t>
    </r>
    <r>
      <rPr>
        <i/>
        <sz val="9"/>
        <rFont val="Arial"/>
        <family val="2"/>
      </rPr>
      <t>1997 Economic Census: Vehicle Inventory and Use Survey: United States</t>
    </r>
    <r>
      <rPr>
        <sz val="9"/>
        <rFont val="Arial"/>
        <family val="2"/>
      </rPr>
      <t xml:space="preserve">, EC97TV-US (Washington, DC: 1999).  </t>
    </r>
  </si>
  <si>
    <t>Percent change 1992-97</t>
  </si>
  <si>
    <t>Light Trucks</t>
  </si>
  <si>
    <t>Medium Trucks</t>
  </si>
  <si>
    <t>Light-heavy Trucks</t>
  </si>
  <si>
    <t>Heavy Trucks</t>
  </si>
  <si>
    <t>SOURCE</t>
  </si>
  <si>
    <t>ALL trucks</t>
  </si>
  <si>
    <t>1992</t>
  </si>
  <si>
    <t>1997</t>
  </si>
  <si>
    <t xml:space="preserve">Table 1-21: Number of Trucks by Weight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</si>
</sst>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74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74" fontId="6" fillId="0" borderId="7" xfId="0" applyNumberFormat="1" applyFont="1" applyBorder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8515625" style="9" bestFit="1" customWidth="1"/>
    <col min="2" max="3" width="9.00390625" style="9" bestFit="1" customWidth="1"/>
    <col min="4" max="4" width="10.00390625" style="9" customWidth="1"/>
    <col min="5" max="16384" width="9.140625" style="9" customWidth="1"/>
  </cols>
  <sheetData>
    <row r="1" spans="1:4" ht="16.5" thickBot="1">
      <c r="A1" s="7" t="s">
        <v>32</v>
      </c>
      <c r="B1" s="8"/>
      <c r="C1" s="8"/>
      <c r="D1" s="8"/>
    </row>
    <row r="2" spans="1:4" ht="27.75" customHeight="1">
      <c r="A2" s="10"/>
      <c r="B2" s="11" t="s">
        <v>5</v>
      </c>
      <c r="C2" s="11"/>
      <c r="D2" s="12" t="s">
        <v>23</v>
      </c>
    </row>
    <row r="3" spans="1:4" ht="23.25" customHeight="1">
      <c r="A3" s="13"/>
      <c r="B3" s="14" t="s">
        <v>30</v>
      </c>
      <c r="C3" s="14" t="s">
        <v>31</v>
      </c>
      <c r="D3" s="15"/>
    </row>
    <row r="4" spans="1:4" ht="15">
      <c r="A4" s="16" t="s">
        <v>29</v>
      </c>
      <c r="B4" s="17">
        <v>59200.8</v>
      </c>
      <c r="C4" s="18">
        <v>72800.3</v>
      </c>
      <c r="D4" s="19">
        <f>(C4-B4)/B4</f>
        <v>0.229718179484061</v>
      </c>
    </row>
    <row r="5" spans="1:4" ht="15">
      <c r="A5" s="20" t="s">
        <v>24</v>
      </c>
      <c r="B5" s="18"/>
      <c r="C5" s="20"/>
      <c r="D5" s="21"/>
    </row>
    <row r="6" spans="1:7" ht="14.25">
      <c r="A6" s="22" t="s">
        <v>20</v>
      </c>
      <c r="B6" s="23">
        <v>50545.7</v>
      </c>
      <c r="C6" s="23">
        <v>62798.4</v>
      </c>
      <c r="D6" s="21">
        <f>(C6-B6)/B6</f>
        <v>0.2424083552112248</v>
      </c>
      <c r="G6" s="24"/>
    </row>
    <row r="7" spans="1:4" ht="15">
      <c r="A7" s="25" t="s">
        <v>25</v>
      </c>
      <c r="B7" s="23"/>
      <c r="C7" s="23"/>
      <c r="D7" s="21"/>
    </row>
    <row r="8" spans="1:4" ht="14.25">
      <c r="A8" s="22" t="s">
        <v>6</v>
      </c>
      <c r="B8" s="23">
        <v>4647.5</v>
      </c>
      <c r="C8" s="23">
        <v>5301.5</v>
      </c>
      <c r="D8" s="21">
        <f>(C8-B8)/B8</f>
        <v>0.14072081764389457</v>
      </c>
    </row>
    <row r="9" spans="1:4" ht="14.25">
      <c r="A9" s="22" t="s">
        <v>7</v>
      </c>
      <c r="B9" s="23">
        <v>694.3</v>
      </c>
      <c r="C9" s="23">
        <v>818.9</v>
      </c>
      <c r="D9" s="21">
        <f>(C9-B9)/B9</f>
        <v>0.17946132795621494</v>
      </c>
    </row>
    <row r="10" spans="1:4" ht="14.25">
      <c r="A10" s="22" t="s">
        <v>8</v>
      </c>
      <c r="B10" s="23">
        <v>282.4</v>
      </c>
      <c r="C10" s="23">
        <v>315.9</v>
      </c>
      <c r="D10" s="21">
        <f>(C10-B10)/B10</f>
        <v>0.11862606232294619</v>
      </c>
    </row>
    <row r="11" spans="1:4" ht="14.25">
      <c r="A11" s="22" t="s">
        <v>9</v>
      </c>
      <c r="B11" s="23">
        <v>282.3</v>
      </c>
      <c r="C11" s="23">
        <v>300.8</v>
      </c>
      <c r="D11" s="21">
        <f>(C11-B11)/B11</f>
        <v>0.06553312079348211</v>
      </c>
    </row>
    <row r="12" spans="1:4" ht="15">
      <c r="A12" s="25" t="s">
        <v>26</v>
      </c>
      <c r="B12" s="23"/>
      <c r="C12" s="23"/>
      <c r="D12" s="21"/>
    </row>
    <row r="13" spans="1:4" ht="14.25">
      <c r="A13" s="22" t="s">
        <v>10</v>
      </c>
      <c r="B13" s="23">
        <v>732</v>
      </c>
      <c r="C13" s="23">
        <v>729.3</v>
      </c>
      <c r="D13" s="21">
        <f>(C13-B13)/B13</f>
        <v>-0.0036885245901639965</v>
      </c>
    </row>
    <row r="14" spans="1:4" ht="15">
      <c r="A14" s="25" t="s">
        <v>27</v>
      </c>
      <c r="B14" s="23"/>
      <c r="C14" s="23"/>
      <c r="D14" s="21"/>
    </row>
    <row r="15" spans="1:4" ht="14.25">
      <c r="A15" s="22" t="s">
        <v>11</v>
      </c>
      <c r="B15" s="23">
        <v>387.3</v>
      </c>
      <c r="C15" s="23">
        <v>427.7</v>
      </c>
      <c r="D15" s="21">
        <f aca="true" t="shared" si="0" ref="D15:D22">(C15-B15)/B15</f>
        <v>0.10431190291763484</v>
      </c>
    </row>
    <row r="16" spans="1:4" ht="14.25">
      <c r="A16" s="22" t="s">
        <v>13</v>
      </c>
      <c r="B16" s="23">
        <v>232.6</v>
      </c>
      <c r="C16" s="23">
        <v>256.7</v>
      </c>
      <c r="D16" s="21">
        <f t="shared" si="0"/>
        <v>0.10361134995700771</v>
      </c>
    </row>
    <row r="17" spans="1:4" ht="14.25">
      <c r="A17" s="22" t="s">
        <v>12</v>
      </c>
      <c r="B17" s="23">
        <v>338.6</v>
      </c>
      <c r="C17" s="23">
        <v>399.9</v>
      </c>
      <c r="D17" s="21">
        <f t="shared" si="0"/>
        <v>0.1810395747194328</v>
      </c>
    </row>
    <row r="18" spans="1:4" ht="14.25">
      <c r="A18" s="22" t="s">
        <v>14</v>
      </c>
      <c r="B18" s="23">
        <v>226.7</v>
      </c>
      <c r="C18" s="23">
        <v>311.4</v>
      </c>
      <c r="D18" s="21">
        <f t="shared" si="0"/>
        <v>0.37362152624614026</v>
      </c>
    </row>
    <row r="19" spans="1:4" ht="14.25">
      <c r="A19" s="22" t="s">
        <v>15</v>
      </c>
      <c r="B19" s="23">
        <v>781.1</v>
      </c>
      <c r="C19" s="23">
        <v>1069.8</v>
      </c>
      <c r="D19" s="21">
        <f t="shared" si="0"/>
        <v>0.36960696453719105</v>
      </c>
    </row>
    <row r="20" spans="1:4" ht="14.25">
      <c r="A20" s="22" t="s">
        <v>16</v>
      </c>
      <c r="B20" s="23">
        <v>33.3</v>
      </c>
      <c r="C20" s="23">
        <v>46.3</v>
      </c>
      <c r="D20" s="21">
        <f t="shared" si="0"/>
        <v>0.3903903903903904</v>
      </c>
    </row>
    <row r="21" spans="1:4" ht="14.25">
      <c r="A21" s="22" t="s">
        <v>17</v>
      </c>
      <c r="B21" s="23">
        <v>12.3</v>
      </c>
      <c r="C21" s="23">
        <v>17.9</v>
      </c>
      <c r="D21" s="21">
        <f t="shared" si="0"/>
        <v>0.45528455284552827</v>
      </c>
    </row>
    <row r="22" spans="1:4" ht="14.25">
      <c r="A22" s="22" t="s">
        <v>19</v>
      </c>
      <c r="B22" s="23">
        <v>4.6</v>
      </c>
      <c r="C22" s="23">
        <v>5.9</v>
      </c>
      <c r="D22" s="21">
        <f t="shared" si="0"/>
        <v>0.2826086956521741</v>
      </c>
    </row>
    <row r="23" spans="1:4" ht="15.75" thickBot="1">
      <c r="A23" s="26" t="s">
        <v>0</v>
      </c>
      <c r="B23" s="27" t="s">
        <v>18</v>
      </c>
      <c r="C23" s="27" t="s">
        <v>18</v>
      </c>
      <c r="D23" s="28" t="s">
        <v>2</v>
      </c>
    </row>
    <row r="24" spans="1:3" ht="12.75">
      <c r="A24" s="1" t="s">
        <v>21</v>
      </c>
      <c r="B24" s="2"/>
      <c r="C24" s="2"/>
    </row>
    <row r="25" spans="1:3" ht="12.75">
      <c r="A25" s="2"/>
      <c r="B25" s="2"/>
      <c r="C25" s="2"/>
    </row>
    <row r="26" spans="1:3" ht="12.75">
      <c r="A26" s="1" t="s">
        <v>4</v>
      </c>
      <c r="B26" s="2"/>
      <c r="C26" s="2"/>
    </row>
    <row r="27" spans="1:4" ht="25.5" customHeight="1">
      <c r="A27" s="4" t="s">
        <v>1</v>
      </c>
      <c r="B27" s="4"/>
      <c r="C27" s="4"/>
      <c r="D27" s="4"/>
    </row>
    <row r="28" spans="1:4" ht="51" customHeight="1">
      <c r="A28" s="6" t="s">
        <v>3</v>
      </c>
      <c r="B28" s="29"/>
      <c r="C28" s="29"/>
      <c r="D28" s="29"/>
    </row>
    <row r="29" spans="1:4" ht="12.75" customHeight="1">
      <c r="A29" s="3"/>
      <c r="B29" s="30"/>
      <c r="C29" s="30"/>
      <c r="D29" s="30"/>
    </row>
    <row r="30" spans="1:3" ht="12.75">
      <c r="A30" s="1" t="s">
        <v>28</v>
      </c>
      <c r="B30" s="2"/>
      <c r="C30" s="2"/>
    </row>
    <row r="31" spans="1:4" ht="26.25" customHeight="1">
      <c r="A31" s="4" t="s">
        <v>22</v>
      </c>
      <c r="B31" s="5"/>
      <c r="C31" s="5"/>
      <c r="D31" s="5"/>
    </row>
  </sheetData>
  <mergeCells count="7">
    <mergeCell ref="A1:D1"/>
    <mergeCell ref="A2:A3"/>
    <mergeCell ref="A27:D27"/>
    <mergeCell ref="A31:D31"/>
    <mergeCell ref="A28:D28"/>
    <mergeCell ref="B2:C2"/>
    <mergeCell ref="D2:D3"/>
  </mergeCells>
  <printOptions horizontalCentered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Ben Chang</cp:lastModifiedBy>
  <cp:lastPrinted>2002-10-29T16:53:47Z</cp:lastPrinted>
  <dcterms:created xsi:type="dcterms:W3CDTF">2002-09-25T12:56:42Z</dcterms:created>
  <dcterms:modified xsi:type="dcterms:W3CDTF">2002-12-11T17:01:45Z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