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<sst xmlns="http://schemas.openxmlformats.org/spreadsheetml/2006/main" count="48" uniqueCount="18">
  <si>
    <t>Airport</t>
  </si>
  <si>
    <t>Year</t>
  </si>
  <si>
    <t>Forecast</t>
  </si>
  <si>
    <t>Observed</t>
  </si>
  <si>
    <t>RMSE</t>
  </si>
  <si>
    <t>Error</t>
  </si>
  <si>
    <t>in sample</t>
  </si>
  <si>
    <t>–2.84%</t>
  </si>
  <si>
    <t>–6.29%</t>
  </si>
  <si>
    <t>–4.87%</t>
  </si>
  <si>
    <t>–0.60%</t>
  </si>
  <si>
    <t>A. PASSENGERS (millions)</t>
  </si>
  <si>
    <t>B. AIRCRAFT MOVEMENTS (hundreds of thousands)</t>
  </si>
  <si>
    <t>GVA (1953–2002)</t>
  </si>
  <si>
    <t>ZRH (1953–2003)</t>
  </si>
  <si>
    <t>BSL (1953–2002)</t>
  </si>
  <si>
    <t>Key: RMSE = root mean squared error.</t>
  </si>
  <si>
    <t>Table 4 Forecasts of Numbers of Passengers and Aircraft Movements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</si>
</sst>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NumberFormat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10" fontId="0" fillId="0" borderId="2" xfId="0" applyNumberForma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Fill="1" applyBorder="1" applyAlignment="1">
      <alignment horizontal="left"/>
    </xf>
    <xf numFmtId="49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20.7109375" style="0" customWidth="1"/>
    <col min="2" max="6" width="10.7109375" style="0" customWidth="1"/>
  </cols>
  <sheetData>
    <row r="1" spans="1:7" ht="12.75">
      <c r="A1" s="23" t="s">
        <v>17</v>
      </c>
      <c r="B1" s="23"/>
      <c r="C1" s="23"/>
      <c r="D1" s="23"/>
      <c r="E1" s="23"/>
      <c r="F1" s="23"/>
      <c r="G1" s="1"/>
    </row>
    <row r="2" spans="1:7" ht="25.5" customHeight="1">
      <c r="A2" s="21" t="s">
        <v>11</v>
      </c>
      <c r="B2" s="21"/>
      <c r="C2" s="21"/>
      <c r="D2" s="21"/>
      <c r="E2" s="21"/>
      <c r="F2" s="21"/>
      <c r="G2" s="1"/>
    </row>
    <row r="3" spans="1:6" ht="12.75">
      <c r="A3" s="14" t="s">
        <v>0</v>
      </c>
      <c r="B3" s="14" t="s">
        <v>1</v>
      </c>
      <c r="C3" s="14">
        <v>2003</v>
      </c>
      <c r="D3" s="14">
        <v>2004</v>
      </c>
      <c r="E3" s="14">
        <v>2005</v>
      </c>
      <c r="F3" s="14">
        <v>2006</v>
      </c>
    </row>
    <row r="4" spans="1:6" ht="12.75">
      <c r="A4" s="25" t="s">
        <v>13</v>
      </c>
      <c r="B4" s="15" t="s">
        <v>2</v>
      </c>
      <c r="C4" s="4">
        <v>7.86</v>
      </c>
      <c r="D4" s="2">
        <v>8.05</v>
      </c>
      <c r="E4" s="2">
        <v>8.29</v>
      </c>
      <c r="F4" s="2">
        <v>8.19</v>
      </c>
    </row>
    <row r="5" spans="1:6" ht="12.75">
      <c r="A5" s="25"/>
      <c r="B5" s="15" t="s">
        <v>3</v>
      </c>
      <c r="C5" s="2">
        <v>8.09</v>
      </c>
      <c r="D5" s="2">
        <v>8.59</v>
      </c>
      <c r="E5" s="3"/>
      <c r="F5" s="3"/>
    </row>
    <row r="6" spans="1:6" ht="12.75">
      <c r="A6" s="25"/>
      <c r="B6" s="15" t="s">
        <v>4</v>
      </c>
      <c r="C6" s="4">
        <v>0.43</v>
      </c>
      <c r="D6" s="4">
        <v>0.69</v>
      </c>
      <c r="E6" s="4">
        <v>1.02</v>
      </c>
      <c r="F6" s="4">
        <v>1.33</v>
      </c>
    </row>
    <row r="7" spans="1:6" ht="12.75">
      <c r="A7" s="26"/>
      <c r="B7" s="16" t="s">
        <v>5</v>
      </c>
      <c r="C7" s="5" t="s">
        <v>7</v>
      </c>
      <c r="D7" s="5" t="s">
        <v>8</v>
      </c>
      <c r="E7" s="6"/>
      <c r="F7" s="6"/>
    </row>
    <row r="8" spans="1:6" ht="12.75">
      <c r="A8" s="24" t="s">
        <v>14</v>
      </c>
      <c r="B8" s="17" t="s">
        <v>2</v>
      </c>
      <c r="C8" s="7" t="s">
        <v>6</v>
      </c>
      <c r="D8" s="7">
        <v>16.41</v>
      </c>
      <c r="E8" s="7">
        <v>16.55</v>
      </c>
      <c r="F8" s="7">
        <v>16.59</v>
      </c>
    </row>
    <row r="9" spans="1:6" ht="12.75">
      <c r="A9" s="25"/>
      <c r="B9" s="15" t="s">
        <v>3</v>
      </c>
      <c r="C9" s="2">
        <v>17.02</v>
      </c>
      <c r="D9" s="2">
        <v>17.25</v>
      </c>
      <c r="E9" s="3"/>
      <c r="F9" s="3"/>
    </row>
    <row r="10" spans="1:6" ht="12.75">
      <c r="A10" s="25"/>
      <c r="B10" s="15" t="s">
        <v>4</v>
      </c>
      <c r="C10" s="2" t="s">
        <v>6</v>
      </c>
      <c r="D10" s="4">
        <v>1.62</v>
      </c>
      <c r="E10" s="4">
        <v>2.41</v>
      </c>
      <c r="F10" s="4">
        <v>3.27</v>
      </c>
    </row>
    <row r="11" spans="1:6" ht="12.75">
      <c r="A11" s="26"/>
      <c r="B11" s="16" t="s">
        <v>5</v>
      </c>
      <c r="C11" s="8" t="s">
        <v>6</v>
      </c>
      <c r="D11" s="9" t="s">
        <v>9</v>
      </c>
      <c r="E11" s="10"/>
      <c r="F11" s="10"/>
    </row>
    <row r="12" spans="1:6" ht="12.75">
      <c r="A12" s="24" t="s">
        <v>15</v>
      </c>
      <c r="B12" s="17" t="s">
        <v>2</v>
      </c>
      <c r="C12" s="11">
        <v>2.85</v>
      </c>
      <c r="D12" s="11">
        <v>2.84</v>
      </c>
      <c r="E12" s="11">
        <v>3.07</v>
      </c>
      <c r="F12" s="11">
        <v>3.49</v>
      </c>
    </row>
    <row r="13" spans="1:6" ht="12.75">
      <c r="A13" s="25"/>
      <c r="B13" s="15" t="s">
        <v>3</v>
      </c>
      <c r="C13" s="12">
        <v>2.48</v>
      </c>
      <c r="D13" s="12">
        <v>2.59</v>
      </c>
      <c r="E13" s="12"/>
      <c r="F13" s="12"/>
    </row>
    <row r="14" spans="1:6" ht="12.75">
      <c r="A14" s="25"/>
      <c r="B14" s="15" t="s">
        <v>4</v>
      </c>
      <c r="C14" s="12">
        <v>0.23</v>
      </c>
      <c r="D14" s="12">
        <v>0.44</v>
      </c>
      <c r="E14" s="4">
        <v>0.7</v>
      </c>
      <c r="F14" s="4">
        <v>0.1</v>
      </c>
    </row>
    <row r="15" spans="1:6" ht="12.75">
      <c r="A15" s="26"/>
      <c r="B15" s="18" t="s">
        <v>5</v>
      </c>
      <c r="C15" s="13">
        <f>(C12-C13)/C13</f>
        <v>0.1491935483870968</v>
      </c>
      <c r="D15" s="13">
        <f>(D12-D13)/D13</f>
        <v>0.09652509652509653</v>
      </c>
      <c r="E15" s="9"/>
      <c r="F15" s="9"/>
    </row>
    <row r="16" spans="1:6" ht="25.5" customHeight="1">
      <c r="A16" s="27" t="s">
        <v>12</v>
      </c>
      <c r="B16" s="27"/>
      <c r="C16" s="27"/>
      <c r="D16" s="27"/>
      <c r="E16" s="27"/>
      <c r="F16" s="27"/>
    </row>
    <row r="17" spans="1:6" ht="12.75">
      <c r="A17" s="14" t="s">
        <v>0</v>
      </c>
      <c r="B17" s="14" t="s">
        <v>1</v>
      </c>
      <c r="C17" s="14">
        <v>2003</v>
      </c>
      <c r="D17" s="14">
        <v>2004</v>
      </c>
      <c r="E17" s="14">
        <v>2005</v>
      </c>
      <c r="F17" s="14">
        <v>2006</v>
      </c>
    </row>
    <row r="18" spans="1:6" ht="12.75">
      <c r="A18" s="25" t="s">
        <v>13</v>
      </c>
      <c r="B18" s="15" t="s">
        <v>2</v>
      </c>
      <c r="C18" s="2">
        <v>1.64</v>
      </c>
      <c r="D18" s="2">
        <v>1.66</v>
      </c>
      <c r="E18" s="2">
        <v>1.67</v>
      </c>
      <c r="F18" s="2">
        <v>1.69</v>
      </c>
    </row>
    <row r="19" spans="1:6" ht="12.75">
      <c r="A19" s="25"/>
      <c r="B19" s="15" t="s">
        <v>3</v>
      </c>
      <c r="C19" s="2">
        <v>1.63</v>
      </c>
      <c r="D19" s="2">
        <v>1.67</v>
      </c>
      <c r="E19" s="2"/>
      <c r="F19" s="2"/>
    </row>
    <row r="20" spans="1:6" ht="12.75">
      <c r="A20" s="25"/>
      <c r="B20" s="15" t="s">
        <v>4</v>
      </c>
      <c r="C20" s="4">
        <v>0.07</v>
      </c>
      <c r="D20" s="4">
        <v>0.1</v>
      </c>
      <c r="E20" s="4">
        <v>0.14</v>
      </c>
      <c r="F20" s="4">
        <v>0.17</v>
      </c>
    </row>
    <row r="21" spans="1:6" ht="12.75">
      <c r="A21" s="26"/>
      <c r="B21" s="18" t="s">
        <v>5</v>
      </c>
      <c r="C21" s="13">
        <f>(C18-C19)/C19</f>
        <v>0.0061349693251533804</v>
      </c>
      <c r="D21" s="9" t="s">
        <v>10</v>
      </c>
      <c r="E21" s="13"/>
      <c r="F21" s="13"/>
    </row>
    <row r="22" spans="1:6" ht="12.75">
      <c r="A22" s="24" t="s">
        <v>14</v>
      </c>
      <c r="B22" s="15" t="s">
        <v>2</v>
      </c>
      <c r="C22" s="2" t="s">
        <v>6</v>
      </c>
      <c r="D22" s="2">
        <v>2.78</v>
      </c>
      <c r="E22" s="2">
        <v>2.95</v>
      </c>
      <c r="F22" s="2">
        <v>3.16</v>
      </c>
    </row>
    <row r="23" spans="1:6" ht="12.75">
      <c r="A23" s="25"/>
      <c r="B23" s="15" t="s">
        <v>3</v>
      </c>
      <c r="C23" s="2">
        <v>2.69</v>
      </c>
      <c r="D23" s="2">
        <v>2.67</v>
      </c>
      <c r="E23" s="2"/>
      <c r="F23" s="2"/>
    </row>
    <row r="24" spans="1:6" ht="12.75">
      <c r="A24" s="25"/>
      <c r="B24" s="15" t="s">
        <v>4</v>
      </c>
      <c r="C24" s="2" t="s">
        <v>6</v>
      </c>
      <c r="D24" s="4">
        <v>0.2</v>
      </c>
      <c r="E24" s="4">
        <v>0.29</v>
      </c>
      <c r="F24" s="4">
        <v>0.37</v>
      </c>
    </row>
    <row r="25" spans="1:6" ht="12.75">
      <c r="A25" s="26"/>
      <c r="B25" s="19" t="s">
        <v>5</v>
      </c>
      <c r="C25" s="2" t="s">
        <v>6</v>
      </c>
      <c r="D25" s="13">
        <f>(D22-D23)/D23</f>
        <v>0.04119850187265913</v>
      </c>
      <c r="E25" s="13"/>
      <c r="F25" s="13"/>
    </row>
    <row r="26" spans="1:6" ht="12.75">
      <c r="A26" s="24" t="s">
        <v>15</v>
      </c>
      <c r="B26" s="17" t="s">
        <v>2</v>
      </c>
      <c r="C26" s="11">
        <v>1.01</v>
      </c>
      <c r="D26" s="11">
        <v>0.97</v>
      </c>
      <c r="E26" s="11">
        <v>0.99</v>
      </c>
      <c r="F26" s="11">
        <v>1.04</v>
      </c>
    </row>
    <row r="27" spans="1:6" ht="12.75">
      <c r="A27" s="25"/>
      <c r="B27" s="15" t="s">
        <v>3</v>
      </c>
      <c r="C27" s="4">
        <v>1</v>
      </c>
      <c r="D27" s="12">
        <v>0.78</v>
      </c>
      <c r="E27" s="12"/>
      <c r="F27" s="12"/>
    </row>
    <row r="28" spans="1:6" ht="12.75">
      <c r="A28" s="25"/>
      <c r="B28" s="15" t="s">
        <v>4</v>
      </c>
      <c r="C28" s="2">
        <v>0.09</v>
      </c>
      <c r="D28" s="12">
        <v>0.15</v>
      </c>
      <c r="E28" s="12">
        <v>0.22</v>
      </c>
      <c r="F28" s="4">
        <v>0.3</v>
      </c>
    </row>
    <row r="29" spans="1:6" ht="12.75">
      <c r="A29" s="26"/>
      <c r="B29" s="20" t="s">
        <v>5</v>
      </c>
      <c r="C29" s="13">
        <f>(C26-C27)/C27</f>
        <v>0.010000000000000009</v>
      </c>
      <c r="D29" s="13">
        <f>(D26-D27)/D27</f>
        <v>0.2435897435897435</v>
      </c>
      <c r="E29" s="9"/>
      <c r="F29" s="9"/>
    </row>
    <row r="30" spans="1:6" ht="25.5" customHeight="1">
      <c r="A30" s="22" t="s">
        <v>16</v>
      </c>
      <c r="B30" s="22"/>
      <c r="C30" s="22"/>
      <c r="D30" s="22"/>
      <c r="E30" s="22"/>
      <c r="F30" s="22"/>
    </row>
  </sheetData>
  <mergeCells count="10">
    <mergeCell ref="A2:F2"/>
    <mergeCell ref="A30:F30"/>
    <mergeCell ref="A1:F1"/>
    <mergeCell ref="A26:A29"/>
    <mergeCell ref="A4:A7"/>
    <mergeCell ref="A8:A11"/>
    <mergeCell ref="A12:A15"/>
    <mergeCell ref="A16:F16"/>
    <mergeCell ref="A18:A21"/>
    <mergeCell ref="A22:A2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luwito.tardia</cp:lastModifiedBy>
  <dcterms:created xsi:type="dcterms:W3CDTF">2005-03-23T20:37:54Z</dcterms:created>
  <dcterms:modified xsi:type="dcterms:W3CDTF">2005-08-18T18:33:06Z</dcterms:modified>
  <cp:category/>
  <cp:version/>
  <cp:contentType/>
  <cp:contentStatus/>
</cp:coreProperties>
</file>