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NOTES" sheetId="1" r:id="rId1"/>
    <sheet name="Total Teu's " sheetId="2" r:id="rId2"/>
    <sheet name="Export Teu's" sheetId="3" r:id="rId3"/>
    <sheet name="Import Teu's" sheetId="4" r:id="rId4"/>
    <sheet name="Total Metric Tons" sheetId="5" r:id="rId5"/>
    <sheet name="Export Metric Tons" sheetId="6" r:id="rId6"/>
    <sheet name="Import Metric Tons" sheetId="7" r:id="rId7"/>
  </sheets>
  <definedNames>
    <definedName name="_xlnm.Print_Area" localSheetId="5">'Export Metric Tons'!$A$1:$L$90</definedName>
    <definedName name="_xlnm.Print_Area" localSheetId="2">'Export Teu''s'!$A$1:$L$90</definedName>
    <definedName name="_xlnm.Print_Area" localSheetId="6">'Import Metric Tons'!$A$1:$L$126</definedName>
    <definedName name="_xlnm.Print_Area" localSheetId="3">'Import Teu''s'!$A$1:$L$126</definedName>
    <definedName name="_xlnm.Print_Area" localSheetId="4">'Total Metric Tons'!$A$1:$L$131</definedName>
    <definedName name="_xlnm.Print_Area" localSheetId="1">'Total Teu''s '!$A$1:$L$131</definedName>
    <definedName name="_xlnm.Print_Titles" localSheetId="5">'Export Metric Tons'!$1:$5</definedName>
    <definedName name="_xlnm.Print_Titles" localSheetId="2">'Export Teu''s'!$1:$5</definedName>
    <definedName name="_xlnm.Print_Titles" localSheetId="6">'Import Metric Tons'!$1:$5</definedName>
    <definedName name="_xlnm.Print_Titles" localSheetId="3">'Import Teu''s'!$1:$5</definedName>
    <definedName name="_xlnm.Print_Titles" localSheetId="4">'Total Metric Tons'!$1:$5</definedName>
    <definedName name="_xlnm.Print_Titles" localSheetId="1">'Total Teu''s '!$1:$5</definedName>
  </definedNames>
  <calcPr fullCalcOnLoad="1"/>
</workbook>
</file>

<file path=xl/sharedStrings.xml><?xml version="1.0" encoding="utf-8"?>
<sst xmlns="http://schemas.openxmlformats.org/spreadsheetml/2006/main" count="684" uniqueCount="142">
  <si>
    <t>Portland , ME</t>
  </si>
  <si>
    <t>Eastport, ME</t>
  </si>
  <si>
    <t>Portsmouth, NH</t>
  </si>
  <si>
    <t>Highgate Springs, VT</t>
  </si>
  <si>
    <t>Boston, MA</t>
  </si>
  <si>
    <t>Gloucester, MA</t>
  </si>
  <si>
    <t>New Bedford, MA</t>
  </si>
  <si>
    <t>Fall River, MA</t>
  </si>
  <si>
    <t>New London, CT</t>
  </si>
  <si>
    <t>Newport, RI</t>
  </si>
  <si>
    <t>Bridgeport, CT</t>
  </si>
  <si>
    <t>New Haven, CT</t>
  </si>
  <si>
    <t>Oswego, NY</t>
  </si>
  <si>
    <t>New York, NY</t>
  </si>
  <si>
    <t>Albany, NY</t>
  </si>
  <si>
    <t>Philadelphia, PA</t>
  </si>
  <si>
    <t>Chester, PA</t>
  </si>
  <si>
    <t>Wilmington, DE</t>
  </si>
  <si>
    <t>Pittsburgh, PA</t>
  </si>
  <si>
    <t>Paulsboro, NJ</t>
  </si>
  <si>
    <t>Camden, NJ</t>
  </si>
  <si>
    <t>Pensauken, NJ</t>
  </si>
  <si>
    <t>Gloucester City, NJ</t>
  </si>
  <si>
    <t>Baltimore, MD</t>
  </si>
  <si>
    <t>Norfolk, VA</t>
  </si>
  <si>
    <t>Newport News, VA</t>
  </si>
  <si>
    <t>Richmond-Petersburg, VA</t>
  </si>
  <si>
    <t>Wilmington, NC</t>
  </si>
  <si>
    <t>Beaufort-Morehead Cty, NC</t>
  </si>
  <si>
    <t>Charleston, SC</t>
  </si>
  <si>
    <t>Georgetown, SC</t>
  </si>
  <si>
    <t>Brunswick, GA</t>
  </si>
  <si>
    <t>Savannah, GA</t>
  </si>
  <si>
    <t>Tampa, FL</t>
  </si>
  <si>
    <t>Jacksonville, FL</t>
  </si>
  <si>
    <t>Fernandina Beach, FL</t>
  </si>
  <si>
    <t>Port Canaveral, FL</t>
  </si>
  <si>
    <t>Port Manatee, FL</t>
  </si>
  <si>
    <t>Mobile, AL</t>
  </si>
  <si>
    <t>Gulfport, MS</t>
  </si>
  <si>
    <t>Pascagoula, MS</t>
  </si>
  <si>
    <t>Panama City, FL</t>
  </si>
  <si>
    <t>Pensacola, FL</t>
  </si>
  <si>
    <t>Morgan City, LA</t>
  </si>
  <si>
    <t>New Orleans, LA</t>
  </si>
  <si>
    <t>Baton Rouge, LA</t>
  </si>
  <si>
    <t>Nashville, TN</t>
  </si>
  <si>
    <t>Destrehan, LA</t>
  </si>
  <si>
    <t>Gramercy, LA</t>
  </si>
  <si>
    <t>Avondale, LA</t>
  </si>
  <si>
    <t>Port Arthur, TX</t>
  </si>
  <si>
    <t>Sabine, TX</t>
  </si>
  <si>
    <t>Orange, TX</t>
  </si>
  <si>
    <t>Beaumont, TX</t>
  </si>
  <si>
    <t>Lake Charles, LA</t>
  </si>
  <si>
    <t>Galveston, TX</t>
  </si>
  <si>
    <t>Freeport, TX</t>
  </si>
  <si>
    <t>Corpus Christi, TX</t>
  </si>
  <si>
    <t>Texas City, TX</t>
  </si>
  <si>
    <t>Brownsville, TX</t>
  </si>
  <si>
    <t>Laredo, TX</t>
  </si>
  <si>
    <t>San Diego, CA</t>
  </si>
  <si>
    <t>Los Angeles, CA</t>
  </si>
  <si>
    <t>Long Beach, CA</t>
  </si>
  <si>
    <t>Port Hueneme, CA</t>
  </si>
  <si>
    <t>Eureka, CA</t>
  </si>
  <si>
    <t>San Francisco, CA</t>
  </si>
  <si>
    <t>Stockton, CA</t>
  </si>
  <si>
    <t>Oakland, CA</t>
  </si>
  <si>
    <t>Richmond,CA</t>
  </si>
  <si>
    <t>Sacramento,CA</t>
  </si>
  <si>
    <t>San Juaquin River,CA</t>
  </si>
  <si>
    <t>Carquinez Strait,CA</t>
  </si>
  <si>
    <t>Coos Bay, OR</t>
  </si>
  <si>
    <t>Portland, OR</t>
  </si>
  <si>
    <t>Longview, WA</t>
  </si>
  <si>
    <t>Vancouver, WA</t>
  </si>
  <si>
    <t>Kalama, WA</t>
  </si>
  <si>
    <t>Seattle, WA</t>
  </si>
  <si>
    <t>Tacoma, WA</t>
  </si>
  <si>
    <t>Aberdeen, WA</t>
  </si>
  <si>
    <t>Bellingham, WA</t>
  </si>
  <si>
    <t>Everett, WA</t>
  </si>
  <si>
    <t>Port Angeles, WA</t>
  </si>
  <si>
    <t>Port Townsend, WA</t>
  </si>
  <si>
    <t>Anacortes, WA</t>
  </si>
  <si>
    <t>Olympia, WA</t>
  </si>
  <si>
    <t>Ketchikan, AK</t>
  </si>
  <si>
    <t>Wrangell, AK</t>
  </si>
  <si>
    <t>Valdez, AK</t>
  </si>
  <si>
    <t>Sand Point, AK</t>
  </si>
  <si>
    <t>Anchorage, AK</t>
  </si>
  <si>
    <t>Kodiak, AK</t>
  </si>
  <si>
    <t>Honolulu, HI</t>
  </si>
  <si>
    <t>Kahului, HI</t>
  </si>
  <si>
    <t>Nawiliwili-Port Allen, HI</t>
  </si>
  <si>
    <t>Kona, HI</t>
  </si>
  <si>
    <t>Duluth, MN</t>
  </si>
  <si>
    <t>Milwaukee, WI</t>
  </si>
  <si>
    <t>Green Bay, WI</t>
  </si>
  <si>
    <t>Detroit, MI</t>
  </si>
  <si>
    <t>Chicago, IL</t>
  </si>
  <si>
    <t>East Chicago, IN</t>
  </si>
  <si>
    <t>Cleveland, OH</t>
  </si>
  <si>
    <t>Cincinnati, OH</t>
  </si>
  <si>
    <t>Toledo, OH</t>
  </si>
  <si>
    <t>Erie, PA</t>
  </si>
  <si>
    <t>St Louis, MO</t>
  </si>
  <si>
    <t>Perth Amboy, NJ</t>
  </si>
  <si>
    <t>Aguadilla, PR</t>
  </si>
  <si>
    <t>Fajardo, PR</t>
  </si>
  <si>
    <t>Mayaguez, PR</t>
  </si>
  <si>
    <t>Ponce, PR</t>
  </si>
  <si>
    <t>San Juan, PR</t>
  </si>
  <si>
    <t>Jobos, PR</t>
  </si>
  <si>
    <t>Guayanilla, PR</t>
  </si>
  <si>
    <t>Miami, FL</t>
  </si>
  <si>
    <t>Port Everglades, FL</t>
  </si>
  <si>
    <t>West Palm Beach, FL</t>
  </si>
  <si>
    <t>Fort Pierce, FL</t>
  </si>
  <si>
    <t>Houston, TX</t>
  </si>
  <si>
    <t>U.S. Waterborne Foreign Container Trade by U.S. Custom Ports</t>
  </si>
  <si>
    <t>(TEU's)</t>
  </si>
  <si>
    <t>U.S. Custom Ports</t>
  </si>
  <si>
    <t>U.S. Waterborne Container Export by U.S. Custom Ports</t>
  </si>
  <si>
    <t>U.S. Waterborne Container Exports by U.S. Custom Ports</t>
  </si>
  <si>
    <t>U.S. Waterborne Container Import by U.S. Custom Ports</t>
  </si>
  <si>
    <t>U.S. Waterborne Container Imports by U.S. Custom Ports</t>
  </si>
  <si>
    <t>NOTES</t>
  </si>
  <si>
    <t>Coverage</t>
  </si>
  <si>
    <t>The statistics include both government and non-government shipments by</t>
  </si>
  <si>
    <t xml:space="preserve">vessel into and out of U.S. foreign trade zones, the 50 states,  </t>
  </si>
  <si>
    <t xml:space="preserve">District of Columbia, and Puerto Rico.  </t>
  </si>
  <si>
    <t>The statistics exclude postal and military shipments.</t>
  </si>
  <si>
    <t xml:space="preserve">A TEU is a nominal unit of measure equivalent to a 20’ x 8’ x 8’ shipping container.  </t>
  </si>
  <si>
    <t>Source</t>
  </si>
  <si>
    <t>Port Import Export Reporting Service (PIERS), collected from Vessel</t>
  </si>
  <si>
    <t>Manifests and Bills of Lading.</t>
  </si>
  <si>
    <t>Total</t>
  </si>
  <si>
    <t>(Metric Tons)</t>
  </si>
  <si>
    <t>2006*</t>
  </si>
  <si>
    <t>* 2006 - Revised.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</si>
</sst>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</numFmts>
  <fonts count="1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Courier New"/>
      <family val="3"/>
    </font>
    <font>
      <b/>
      <sz val="12"/>
      <name val="Courier New"/>
      <family val="3"/>
    </font>
    <font>
      <sz val="9"/>
      <name val="Arial"/>
      <family val="0"/>
    </font>
    <font>
      <sz val="10"/>
      <name val="Courier New"/>
      <family val="3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0" fillId="0" borderId="0" xfId="15" applyNumberFormat="1" applyFill="1" applyBorder="1" applyAlignment="1">
      <alignment/>
    </xf>
    <xf numFmtId="166" fontId="3" fillId="0" borderId="0" xfId="15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10" fillId="0" borderId="0" xfId="15" applyNumberFormat="1" applyFont="1" applyFill="1" applyBorder="1" applyAlignment="1">
      <alignment/>
    </xf>
    <xf numFmtId="3" fontId="10" fillId="0" borderId="0" xfId="15" applyNumberFormat="1" applyFont="1" applyFill="1" applyBorder="1" applyAlignment="1">
      <alignment/>
    </xf>
    <xf numFmtId="3" fontId="10" fillId="0" borderId="0" xfId="15" applyNumberFormat="1" applyFont="1" applyBorder="1" applyAlignment="1">
      <alignment/>
    </xf>
    <xf numFmtId="166" fontId="10" fillId="0" borderId="0" xfId="15" applyNumberFormat="1" applyFont="1" applyBorder="1" applyAlignment="1">
      <alignment/>
    </xf>
    <xf numFmtId="166" fontId="10" fillId="0" borderId="0" xfId="15" applyNumberFormat="1" applyFont="1" applyBorder="1" applyAlignment="1">
      <alignment/>
    </xf>
    <xf numFmtId="166" fontId="10" fillId="2" borderId="1" xfId="15" applyNumberFormat="1" applyFont="1" applyFill="1" applyBorder="1" applyAlignment="1">
      <alignment horizontal="left"/>
    </xf>
    <xf numFmtId="0" fontId="10" fillId="2" borderId="1" xfId="15" applyNumberFormat="1" applyFont="1" applyFill="1" applyBorder="1" applyAlignment="1">
      <alignment horizontal="right"/>
    </xf>
    <xf numFmtId="0" fontId="11" fillId="0" borderId="2" xfId="21" applyFont="1" applyFill="1" applyBorder="1" applyAlignment="1">
      <alignment wrapText="1"/>
      <protection/>
    </xf>
    <xf numFmtId="3" fontId="11" fillId="0" borderId="2" xfId="15" applyNumberFormat="1" applyFont="1" applyFill="1" applyBorder="1" applyAlignment="1">
      <alignment horizontal="right" wrapText="1"/>
    </xf>
    <xf numFmtId="0" fontId="11" fillId="0" borderId="3" xfId="21" applyFont="1" applyFill="1" applyBorder="1" applyAlignment="1">
      <alignment wrapText="1"/>
      <protection/>
    </xf>
    <xf numFmtId="3" fontId="11" fillId="0" borderId="3" xfId="15" applyNumberFormat="1" applyFont="1" applyFill="1" applyBorder="1" applyAlignment="1">
      <alignment horizontal="right" wrapText="1"/>
    </xf>
    <xf numFmtId="3" fontId="11" fillId="0" borderId="3" xfId="15" applyNumberFormat="1" applyFont="1" applyFill="1" applyBorder="1" applyAlignment="1">
      <alignment/>
    </xf>
    <xf numFmtId="0" fontId="12" fillId="0" borderId="3" xfId="0" applyFont="1" applyFill="1" applyBorder="1" applyAlignment="1">
      <alignment/>
    </xf>
    <xf numFmtId="165" fontId="12" fillId="0" borderId="3" xfId="15" applyNumberFormat="1" applyFont="1" applyFill="1" applyBorder="1" applyAlignment="1">
      <alignment/>
    </xf>
    <xf numFmtId="0" fontId="11" fillId="0" borderId="4" xfId="21" applyFont="1" applyFill="1" applyBorder="1" applyAlignment="1">
      <alignment wrapText="1"/>
      <protection/>
    </xf>
    <xf numFmtId="165" fontId="12" fillId="0" borderId="4" xfId="15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0" fillId="2" borderId="1" xfId="15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49" fontId="10" fillId="0" borderId="5" xfId="0" applyNumberFormat="1" applyFont="1" applyFill="1" applyBorder="1" applyAlignment="1">
      <alignment horizontal="left"/>
    </xf>
    <xf numFmtId="0" fontId="10" fillId="0" borderId="6" xfId="0" applyFont="1" applyFill="1" applyBorder="1" applyAlignment="1">
      <alignment/>
    </xf>
    <xf numFmtId="0" fontId="11" fillId="0" borderId="2" xfId="22" applyFont="1" applyFill="1" applyBorder="1" applyAlignment="1">
      <alignment wrapText="1"/>
      <protection/>
    </xf>
    <xf numFmtId="165" fontId="11" fillId="0" borderId="2" xfId="15" applyNumberFormat="1" applyFont="1" applyFill="1" applyBorder="1" applyAlignment="1">
      <alignment horizontal="right" wrapText="1"/>
    </xf>
    <xf numFmtId="0" fontId="11" fillId="0" borderId="3" xfId="22" applyFont="1" applyFill="1" applyBorder="1" applyAlignment="1">
      <alignment wrapText="1"/>
      <protection/>
    </xf>
    <xf numFmtId="165" fontId="11" fillId="0" borderId="3" xfId="15" applyNumberFormat="1" applyFont="1" applyFill="1" applyBorder="1" applyAlignment="1">
      <alignment horizontal="right" wrapText="1"/>
    </xf>
    <xf numFmtId="165" fontId="11" fillId="0" borderId="3" xfId="15" applyNumberFormat="1" applyFont="1" applyFill="1" applyBorder="1" applyAlignment="1">
      <alignment/>
    </xf>
    <xf numFmtId="0" fontId="12" fillId="0" borderId="4" xfId="0" applyFont="1" applyFill="1" applyBorder="1" applyAlignment="1">
      <alignment/>
    </xf>
    <xf numFmtId="165" fontId="12" fillId="0" borderId="4" xfId="0" applyNumberFormat="1" applyFont="1" applyFill="1" applyBorder="1" applyAlignment="1">
      <alignment/>
    </xf>
    <xf numFmtId="165" fontId="10" fillId="0" borderId="0" xfId="15" applyNumberFormat="1" applyFont="1" applyFill="1" applyBorder="1" applyAlignment="1">
      <alignment/>
    </xf>
    <xf numFmtId="49" fontId="10" fillId="0" borderId="0" xfId="15" applyNumberFormat="1" applyFont="1" applyFill="1" applyBorder="1" applyAlignment="1">
      <alignment/>
    </xf>
    <xf numFmtId="49" fontId="10" fillId="0" borderId="0" xfId="15" applyNumberFormat="1" applyFont="1" applyBorder="1" applyAlignment="1">
      <alignment/>
    </xf>
    <xf numFmtId="49" fontId="10" fillId="2" borderId="2" xfId="15" applyNumberFormat="1" applyFont="1" applyFill="1" applyBorder="1" applyAlignment="1">
      <alignment/>
    </xf>
    <xf numFmtId="0" fontId="10" fillId="2" borderId="2" xfId="15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11" fillId="0" borderId="2" xfId="23" applyFont="1" applyFill="1" applyBorder="1" applyAlignment="1">
      <alignment wrapText="1"/>
      <protection/>
    </xf>
    <xf numFmtId="165" fontId="11" fillId="0" borderId="2" xfId="15" applyNumberFormat="1" applyFont="1" applyFill="1" applyBorder="1" applyAlignment="1">
      <alignment horizontal="right" wrapText="1"/>
    </xf>
    <xf numFmtId="0" fontId="11" fillId="0" borderId="3" xfId="23" applyFont="1" applyFill="1" applyBorder="1" applyAlignment="1">
      <alignment wrapText="1"/>
      <protection/>
    </xf>
    <xf numFmtId="165" fontId="11" fillId="0" borderId="3" xfId="15" applyNumberFormat="1" applyFont="1" applyFill="1" applyBorder="1" applyAlignment="1">
      <alignment horizontal="right" wrapText="1"/>
    </xf>
    <xf numFmtId="3" fontId="11" fillId="0" borderId="3" xfId="15" applyNumberFormat="1" applyFont="1" applyBorder="1" applyAlignment="1">
      <alignment/>
    </xf>
    <xf numFmtId="165" fontId="11" fillId="0" borderId="3" xfId="15" applyNumberFormat="1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165" fontId="12" fillId="0" borderId="4" xfId="0" applyNumberFormat="1" applyFont="1" applyBorder="1" applyAlignment="1">
      <alignment/>
    </xf>
    <xf numFmtId="165" fontId="10" fillId="0" borderId="0" xfId="15" applyNumberFormat="1" applyFont="1" applyBorder="1" applyAlignment="1">
      <alignment/>
    </xf>
    <xf numFmtId="49" fontId="10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165" fontId="11" fillId="0" borderId="2" xfId="15" applyNumberFormat="1" applyFont="1" applyFill="1" applyBorder="1" applyAlignment="1">
      <alignment wrapText="1"/>
    </xf>
    <xf numFmtId="165" fontId="11" fillId="0" borderId="3" xfId="15" applyNumberFormat="1" applyFont="1" applyFill="1" applyBorder="1" applyAlignment="1">
      <alignment wrapText="1"/>
    </xf>
    <xf numFmtId="165" fontId="13" fillId="0" borderId="2" xfId="15" applyNumberFormat="1" applyFont="1" applyFill="1" applyBorder="1" applyAlignment="1">
      <alignment wrapText="1"/>
    </xf>
    <xf numFmtId="165" fontId="13" fillId="0" borderId="2" xfId="15" applyNumberFormat="1" applyFont="1" applyFill="1" applyBorder="1" applyAlignment="1">
      <alignment horizontal="right" wrapText="1"/>
    </xf>
    <xf numFmtId="165" fontId="13" fillId="0" borderId="3" xfId="15" applyNumberFormat="1" applyFont="1" applyFill="1" applyBorder="1" applyAlignment="1">
      <alignment wrapText="1"/>
    </xf>
    <xf numFmtId="165" fontId="13" fillId="0" borderId="3" xfId="15" applyNumberFormat="1" applyFont="1" applyFill="1" applyBorder="1" applyAlignment="1">
      <alignment horizontal="right" wrapText="1"/>
    </xf>
    <xf numFmtId="3" fontId="13" fillId="0" borderId="3" xfId="15" applyNumberFormat="1" applyFont="1" applyBorder="1" applyAlignment="1">
      <alignment/>
    </xf>
    <xf numFmtId="3" fontId="13" fillId="0" borderId="3" xfId="15" applyNumberFormat="1" applyFont="1" applyFill="1" applyBorder="1" applyAlignment="1">
      <alignment horizontal="right" wrapText="1"/>
    </xf>
    <xf numFmtId="3" fontId="10" fillId="2" borderId="1" xfId="15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165" fontId="10" fillId="0" borderId="0" xfId="15" applyNumberFormat="1" applyFont="1" applyAlignment="1">
      <alignment/>
    </xf>
    <xf numFmtId="0" fontId="13" fillId="0" borderId="2" xfId="24" applyFont="1" applyFill="1" applyBorder="1" applyAlignment="1">
      <alignment wrapText="1"/>
      <protection/>
    </xf>
    <xf numFmtId="0" fontId="13" fillId="0" borderId="3" xfId="24" applyFont="1" applyFill="1" applyBorder="1" applyAlignment="1">
      <alignment wrapText="1"/>
      <protection/>
    </xf>
    <xf numFmtId="165" fontId="13" fillId="0" borderId="3" xfId="15" applyNumberFormat="1" applyFont="1" applyBorder="1" applyAlignment="1">
      <alignment/>
    </xf>
    <xf numFmtId="0" fontId="10" fillId="0" borderId="3" xfId="0" applyFont="1" applyBorder="1" applyAlignment="1">
      <alignment/>
    </xf>
    <xf numFmtId="165" fontId="10" fillId="0" borderId="3" xfId="15" applyNumberFormat="1" applyFont="1" applyBorder="1" applyAlignment="1">
      <alignment/>
    </xf>
    <xf numFmtId="0" fontId="10" fillId="0" borderId="4" xfId="0" applyFont="1" applyBorder="1" applyAlignment="1">
      <alignment/>
    </xf>
    <xf numFmtId="165" fontId="10" fillId="0" borderId="4" xfId="15" applyNumberFormat="1" applyFont="1" applyBorder="1" applyAlignment="1">
      <alignment/>
    </xf>
    <xf numFmtId="166" fontId="10" fillId="0" borderId="0" xfId="15" applyNumberFormat="1" applyFont="1" applyFill="1" applyBorder="1" applyAlignment="1">
      <alignment horizontal="center"/>
    </xf>
    <xf numFmtId="166" fontId="10" fillId="0" borderId="7" xfId="0" applyNumberFormat="1" applyFont="1" applyFill="1" applyBorder="1" applyAlignment="1">
      <alignment horizontal="center"/>
    </xf>
    <xf numFmtId="166" fontId="10" fillId="0" borderId="8" xfId="0" applyNumberFormat="1" applyFont="1" applyFill="1" applyBorder="1" applyAlignment="1">
      <alignment horizontal="center"/>
    </xf>
    <xf numFmtId="166" fontId="10" fillId="0" borderId="9" xfId="0" applyNumberFormat="1" applyFont="1" applyFill="1" applyBorder="1" applyAlignment="1">
      <alignment horizontal="center"/>
    </xf>
    <xf numFmtId="166" fontId="10" fillId="0" borderId="5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6" fontId="10" fillId="0" borderId="6" xfId="0" applyNumberFormat="1" applyFont="1" applyFill="1" applyBorder="1" applyAlignment="1">
      <alignment horizontal="center"/>
    </xf>
    <xf numFmtId="164" fontId="10" fillId="0" borderId="0" xfId="15" applyNumberFormat="1" applyFont="1" applyFill="1" applyBorder="1" applyAlignment="1">
      <alignment horizontal="center"/>
    </xf>
    <xf numFmtId="49" fontId="10" fillId="0" borderId="0" xfId="15" applyNumberFormat="1" applyFont="1" applyFill="1" applyBorder="1" applyAlignment="1">
      <alignment horizontal="center"/>
    </xf>
    <xf numFmtId="3" fontId="13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Border="1" applyAlignment="1">
      <alignment/>
    </xf>
    <xf numFmtId="3" fontId="10" fillId="0" borderId="4" xfId="15" applyNumberFormat="1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Normal_Sheet3" xfId="22"/>
    <cellStyle name="Normal_Sheet5" xfId="23"/>
    <cellStyle name="Normal_Sheet6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8.7109375" style="0" customWidth="1"/>
  </cols>
  <sheetData>
    <row r="1" spans="1:6" ht="17.25">
      <c r="A1" s="7" t="s">
        <v>128</v>
      </c>
      <c r="B1" s="8"/>
      <c r="C1" s="8"/>
      <c r="D1" s="8"/>
      <c r="E1" s="8"/>
      <c r="F1" s="8"/>
    </row>
    <row r="2" spans="1:6" ht="17.25">
      <c r="A2" s="7"/>
      <c r="B2" s="8"/>
      <c r="C2" s="8"/>
      <c r="D2" s="8"/>
      <c r="E2" s="8"/>
      <c r="F2" s="8"/>
    </row>
    <row r="3" spans="1:6" ht="16.5">
      <c r="A3" s="9" t="s">
        <v>129</v>
      </c>
      <c r="B3" s="10"/>
      <c r="C3" s="10"/>
      <c r="D3" s="10"/>
      <c r="E3" s="10"/>
      <c r="F3" s="10"/>
    </row>
    <row r="4" spans="1:6" ht="16.5">
      <c r="A4" s="9"/>
      <c r="B4" s="10"/>
      <c r="C4" s="10"/>
      <c r="D4" s="10"/>
      <c r="E4" s="10"/>
      <c r="F4" s="10"/>
    </row>
    <row r="5" spans="1:6" ht="12.75">
      <c r="A5" s="10" t="s">
        <v>130</v>
      </c>
      <c r="B5" s="10"/>
      <c r="C5" s="10"/>
      <c r="D5" s="10"/>
      <c r="E5" s="10"/>
      <c r="F5" s="10"/>
    </row>
    <row r="6" ht="12.75">
      <c r="A6" s="11" t="s">
        <v>131</v>
      </c>
    </row>
    <row r="7" spans="1:6" ht="12.75">
      <c r="A7" s="10" t="s">
        <v>132</v>
      </c>
      <c r="B7" s="10"/>
      <c r="C7" s="10"/>
      <c r="D7" s="10"/>
      <c r="E7" s="10"/>
      <c r="F7" s="10"/>
    </row>
    <row r="8" spans="1:6" ht="12.75">
      <c r="A8" s="10"/>
      <c r="B8" s="10"/>
      <c r="C8" s="10"/>
      <c r="D8" s="10"/>
      <c r="E8" s="10"/>
      <c r="F8" s="10"/>
    </row>
    <row r="9" spans="1:4" ht="12.75">
      <c r="A9" s="11" t="s">
        <v>133</v>
      </c>
      <c r="B9" s="11"/>
      <c r="C9" s="11"/>
      <c r="D9" s="12"/>
    </row>
    <row r="10" spans="1:4" ht="12.75">
      <c r="A10" s="11"/>
      <c r="B10" s="11"/>
      <c r="C10" s="11"/>
      <c r="D10" s="12"/>
    </row>
    <row r="11" spans="1:4" ht="12.75">
      <c r="A11" s="11" t="s">
        <v>134</v>
      </c>
      <c r="B11" s="11"/>
      <c r="C11" s="11"/>
      <c r="D11" s="12"/>
    </row>
    <row r="12" spans="1:4" ht="12.75">
      <c r="A12" s="11"/>
      <c r="B12" s="11"/>
      <c r="C12" s="11"/>
      <c r="D12" s="12"/>
    </row>
    <row r="13" spans="1:4" ht="16.5">
      <c r="A13" s="9" t="s">
        <v>135</v>
      </c>
      <c r="B13" s="11"/>
      <c r="C13" s="11"/>
      <c r="D13" s="12"/>
    </row>
    <row r="14" spans="1:6" ht="12.75">
      <c r="A14" s="11"/>
      <c r="B14" s="10"/>
      <c r="C14" s="10"/>
      <c r="D14" s="10"/>
      <c r="E14" s="10"/>
      <c r="F14" s="10"/>
    </row>
    <row r="15" spans="1:3" ht="13.5">
      <c r="A15" s="10" t="s">
        <v>136</v>
      </c>
      <c r="B15" s="13"/>
      <c r="C15" s="13"/>
    </row>
    <row r="16" ht="12.75">
      <c r="A16" s="11" t="s">
        <v>137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1"/>
  <sheetViews>
    <sheetView workbookViewId="0" topLeftCell="A1">
      <selection activeCell="A1" sqref="A1:L1"/>
    </sheetView>
  </sheetViews>
  <sheetFormatPr defaultColWidth="9.140625" defaultRowHeight="12.75"/>
  <cols>
    <col min="1" max="1" width="24.28125" style="2" customWidth="1"/>
    <col min="2" max="12" width="10.421875" style="2" customWidth="1"/>
    <col min="13" max="16384" width="9.140625" style="2" customWidth="1"/>
  </cols>
  <sheetData>
    <row r="1" spans="1:14" s="5" customFormat="1" ht="12">
      <c r="A1" s="81" t="s">
        <v>121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4"/>
      <c r="N1" s="4"/>
    </row>
    <row r="2" spans="1:14" s="5" customFormat="1" ht="12">
      <c r="A2" s="14"/>
      <c r="B2" s="15"/>
      <c r="C2" s="15"/>
      <c r="D2" s="15"/>
      <c r="E2" s="15"/>
      <c r="F2" s="15"/>
      <c r="G2" s="15"/>
      <c r="H2" s="15"/>
      <c r="I2" s="15"/>
      <c r="J2" s="16"/>
      <c r="K2" s="17"/>
      <c r="L2" s="17"/>
      <c r="M2" s="4"/>
      <c r="N2" s="4"/>
    </row>
    <row r="3" spans="1:14" s="5" customFormat="1" ht="12">
      <c r="A3" s="81" t="s">
        <v>122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4"/>
      <c r="N3" s="4"/>
    </row>
    <row r="4" spans="1:14" s="5" customFormat="1" ht="12">
      <c r="A4" s="18"/>
      <c r="B4" s="16"/>
      <c r="C4" s="16"/>
      <c r="D4" s="16"/>
      <c r="E4" s="16"/>
      <c r="F4" s="16"/>
      <c r="G4" s="16"/>
      <c r="H4" s="16"/>
      <c r="I4" s="16"/>
      <c r="J4" s="16"/>
      <c r="K4" s="17"/>
      <c r="L4" s="17"/>
      <c r="M4" s="4"/>
      <c r="N4" s="4"/>
    </row>
    <row r="5" spans="1:14" s="5" customFormat="1" ht="12">
      <c r="A5" s="19" t="s">
        <v>123</v>
      </c>
      <c r="B5" s="20">
        <v>1997</v>
      </c>
      <c r="C5" s="20">
        <v>1998</v>
      </c>
      <c r="D5" s="20">
        <v>1999</v>
      </c>
      <c r="E5" s="20">
        <v>2000</v>
      </c>
      <c r="F5" s="20">
        <v>2001</v>
      </c>
      <c r="G5" s="20">
        <v>2002</v>
      </c>
      <c r="H5" s="20">
        <v>2003</v>
      </c>
      <c r="I5" s="20">
        <v>2004</v>
      </c>
      <c r="J5" s="20">
        <v>2005</v>
      </c>
      <c r="K5" s="20" t="s">
        <v>140</v>
      </c>
      <c r="L5" s="20">
        <v>2007</v>
      </c>
      <c r="M5" s="4"/>
      <c r="N5" s="4"/>
    </row>
    <row r="6" spans="1:12" ht="12.75">
      <c r="A6" s="21" t="s">
        <v>62</v>
      </c>
      <c r="B6" s="22">
        <v>2090353.63</v>
      </c>
      <c r="C6" s="22">
        <v>2292922.56</v>
      </c>
      <c r="D6" s="22">
        <v>2551564.64</v>
      </c>
      <c r="E6" s="22">
        <v>3227742.66</v>
      </c>
      <c r="F6" s="22">
        <v>3428408.21</v>
      </c>
      <c r="G6" s="22">
        <v>4059550.45</v>
      </c>
      <c r="H6" s="22">
        <v>4663898.900000013</v>
      </c>
      <c r="I6" s="22">
        <v>4874729.68</v>
      </c>
      <c r="J6" s="22">
        <v>4914810.909999984</v>
      </c>
      <c r="K6" s="22">
        <v>5690092.989999986</v>
      </c>
      <c r="L6" s="22">
        <v>5700230.7999999905</v>
      </c>
    </row>
    <row r="7" spans="1:12" ht="12.75">
      <c r="A7" s="23" t="s">
        <v>63</v>
      </c>
      <c r="B7" s="24">
        <v>2723165.21</v>
      </c>
      <c r="C7" s="24">
        <v>2851515.68</v>
      </c>
      <c r="D7" s="24">
        <v>3047959.82</v>
      </c>
      <c r="E7" s="24">
        <v>3203554.809999994</v>
      </c>
      <c r="F7" s="24">
        <v>3195119.99</v>
      </c>
      <c r="G7" s="24">
        <v>3183628.57</v>
      </c>
      <c r="H7" s="24">
        <v>3090712.49</v>
      </c>
      <c r="I7" s="24">
        <v>3764256.66</v>
      </c>
      <c r="J7" s="24">
        <v>4412301.94</v>
      </c>
      <c r="K7" s="24">
        <v>4770067.03</v>
      </c>
      <c r="L7" s="24">
        <v>4961415.549999986</v>
      </c>
    </row>
    <row r="8" spans="1:12" ht="12.75">
      <c r="A8" s="23" t="s">
        <v>13</v>
      </c>
      <c r="B8" s="24">
        <v>1738612.8600000073</v>
      </c>
      <c r="C8" s="24">
        <v>1884267.64</v>
      </c>
      <c r="D8" s="24">
        <v>2027188.05</v>
      </c>
      <c r="E8" s="24">
        <v>2200343.46</v>
      </c>
      <c r="F8" s="24">
        <v>2355133.21</v>
      </c>
      <c r="G8" s="24">
        <v>2627116.19</v>
      </c>
      <c r="H8" s="24">
        <v>2803035.8300000103</v>
      </c>
      <c r="I8" s="24">
        <v>3163197.45</v>
      </c>
      <c r="J8" s="24">
        <v>3416621.72</v>
      </c>
      <c r="K8" s="24">
        <v>3651244.96</v>
      </c>
      <c r="L8" s="24">
        <v>3893491.2799999914</v>
      </c>
    </row>
    <row r="9" spans="1:12" ht="12.75">
      <c r="A9" s="23" t="s">
        <v>32</v>
      </c>
      <c r="B9" s="24">
        <v>530260.5600000006</v>
      </c>
      <c r="C9" s="24">
        <v>557642.4</v>
      </c>
      <c r="D9" s="24">
        <v>624497.43</v>
      </c>
      <c r="E9" s="24">
        <v>720231.2600000009</v>
      </c>
      <c r="F9" s="24">
        <v>812984.25</v>
      </c>
      <c r="G9" s="24">
        <v>1013892.88</v>
      </c>
      <c r="H9" s="24">
        <v>1124409.35</v>
      </c>
      <c r="I9" s="24">
        <v>1290178.48</v>
      </c>
      <c r="J9" s="24">
        <v>1490663.34</v>
      </c>
      <c r="K9" s="24">
        <v>1587812.83</v>
      </c>
      <c r="L9" s="24">
        <v>2017254.79</v>
      </c>
    </row>
    <row r="10" spans="1:12" ht="12.75">
      <c r="A10" s="23" t="s">
        <v>24</v>
      </c>
      <c r="B10" s="24">
        <v>770790.2699999991</v>
      </c>
      <c r="C10" s="24">
        <v>793358.7100000012</v>
      </c>
      <c r="D10" s="24">
        <v>829093.86</v>
      </c>
      <c r="E10" s="24">
        <v>850400.14</v>
      </c>
      <c r="F10" s="24">
        <v>885392.2600000021</v>
      </c>
      <c r="G10" s="24">
        <v>982006.7700000013</v>
      </c>
      <c r="H10" s="24">
        <v>1093207</v>
      </c>
      <c r="I10" s="24">
        <v>1206033.57</v>
      </c>
      <c r="J10" s="24">
        <v>1324506.96</v>
      </c>
      <c r="K10" s="24">
        <v>1413925.66</v>
      </c>
      <c r="L10" s="24">
        <v>1568111.89</v>
      </c>
    </row>
    <row r="11" spans="1:12" ht="12.75">
      <c r="A11" s="23" t="s">
        <v>68</v>
      </c>
      <c r="B11" s="24">
        <v>843526.2199999986</v>
      </c>
      <c r="C11" s="24">
        <v>901678.91</v>
      </c>
      <c r="D11" s="24">
        <v>914914.99</v>
      </c>
      <c r="E11" s="24">
        <v>988773.0800000007</v>
      </c>
      <c r="F11" s="24">
        <v>963484.05</v>
      </c>
      <c r="G11" s="24">
        <v>978816.0199999994</v>
      </c>
      <c r="H11" s="24">
        <v>1064278.43</v>
      </c>
      <c r="I11" s="24">
        <v>1197330.92</v>
      </c>
      <c r="J11" s="24">
        <v>1378403.37</v>
      </c>
      <c r="K11" s="24">
        <v>1397800.31</v>
      </c>
      <c r="L11" s="24">
        <v>1422585.34</v>
      </c>
    </row>
    <row r="12" spans="1:12" ht="12.75">
      <c r="A12" s="23" t="s">
        <v>29</v>
      </c>
      <c r="B12" s="24">
        <v>955619.6600000014</v>
      </c>
      <c r="C12" s="24">
        <v>1034917.7</v>
      </c>
      <c r="D12" s="24">
        <v>1169552.03</v>
      </c>
      <c r="E12" s="24">
        <v>1246180.89</v>
      </c>
      <c r="F12" s="24">
        <v>1158750.52</v>
      </c>
      <c r="G12" s="24">
        <v>1197397.79</v>
      </c>
      <c r="H12" s="24">
        <v>1249770.24</v>
      </c>
      <c r="I12" s="24">
        <v>1421251.24</v>
      </c>
      <c r="J12" s="24">
        <v>1521600.54</v>
      </c>
      <c r="K12" s="24">
        <v>1507471.57</v>
      </c>
      <c r="L12" s="24">
        <v>1400806.3000000056</v>
      </c>
    </row>
    <row r="13" spans="1:12" ht="12.75">
      <c r="A13" s="23" t="s">
        <v>120</v>
      </c>
      <c r="B13" s="24">
        <v>611874.75</v>
      </c>
      <c r="C13" s="24">
        <v>657209.919999999</v>
      </c>
      <c r="D13" s="24">
        <v>713676.9100000013</v>
      </c>
      <c r="E13" s="24">
        <v>733134.48</v>
      </c>
      <c r="F13" s="24">
        <v>783315.6700000011</v>
      </c>
      <c r="G13" s="24">
        <v>850662.7</v>
      </c>
      <c r="H13" s="24">
        <v>932882.5400000016</v>
      </c>
      <c r="I13" s="24">
        <v>1097769.26</v>
      </c>
      <c r="J13" s="24">
        <v>1250212.66</v>
      </c>
      <c r="K13" s="24">
        <v>1276269.33</v>
      </c>
      <c r="L13" s="24">
        <v>1393553.97</v>
      </c>
    </row>
    <row r="14" spans="1:12" ht="12.75">
      <c r="A14" s="23" t="s">
        <v>78</v>
      </c>
      <c r="B14" s="24">
        <v>954045.9700000006</v>
      </c>
      <c r="C14" s="24">
        <v>976483.8400000018</v>
      </c>
      <c r="D14" s="24">
        <v>961846.5600000017</v>
      </c>
      <c r="E14" s="24">
        <v>959882.5800000016</v>
      </c>
      <c r="F14" s="24">
        <v>824392.0500000009</v>
      </c>
      <c r="G14" s="24">
        <v>849854.9000000013</v>
      </c>
      <c r="H14" s="24">
        <v>814741.6000000008</v>
      </c>
      <c r="I14" s="24">
        <v>1049104.53</v>
      </c>
      <c r="J14" s="24">
        <v>1342367.63</v>
      </c>
      <c r="K14" s="24">
        <v>1215374.94</v>
      </c>
      <c r="L14" s="24">
        <v>1276508.19</v>
      </c>
    </row>
    <row r="15" spans="1:12" ht="12.75">
      <c r="A15" s="23" t="s">
        <v>79</v>
      </c>
      <c r="B15" s="24">
        <v>551286.9700000007</v>
      </c>
      <c r="C15" s="24">
        <v>496104.12</v>
      </c>
      <c r="D15" s="24">
        <v>581162.35</v>
      </c>
      <c r="E15" s="24">
        <v>647016.87</v>
      </c>
      <c r="F15" s="24">
        <v>611893.1600000008</v>
      </c>
      <c r="G15" s="24">
        <v>768770.2500000006</v>
      </c>
      <c r="H15" s="24">
        <v>931288.8200000011</v>
      </c>
      <c r="I15" s="24">
        <v>940637.9000000007</v>
      </c>
      <c r="J15" s="24">
        <v>1160047.47</v>
      </c>
      <c r="K15" s="24">
        <v>1091010.57</v>
      </c>
      <c r="L15" s="24">
        <v>1132961.29</v>
      </c>
    </row>
    <row r="16" spans="1:12" ht="12.75">
      <c r="A16" s="23" t="s">
        <v>117</v>
      </c>
      <c r="B16" s="24">
        <v>454503.73000000155</v>
      </c>
      <c r="C16" s="24">
        <v>474440.8300000008</v>
      </c>
      <c r="D16" s="24">
        <v>473123.38000000105</v>
      </c>
      <c r="E16" s="24">
        <v>439217.3800000015</v>
      </c>
      <c r="F16" s="24">
        <v>416838.8900000016</v>
      </c>
      <c r="G16" s="24">
        <v>370266.08000000136</v>
      </c>
      <c r="H16" s="24">
        <v>422811.0900000009</v>
      </c>
      <c r="I16" s="24">
        <v>500093.2100000018</v>
      </c>
      <c r="J16" s="24">
        <v>586817.8300000019</v>
      </c>
      <c r="K16" s="24">
        <v>635494.9900000026</v>
      </c>
      <c r="L16" s="24">
        <v>685942.6000000016</v>
      </c>
    </row>
    <row r="17" spans="1:12" ht="12.75">
      <c r="A17" s="23" t="s">
        <v>116</v>
      </c>
      <c r="B17" s="24">
        <v>623491.8100000015</v>
      </c>
      <c r="C17" s="24">
        <v>602473.4300000012</v>
      </c>
      <c r="D17" s="24">
        <v>618435.67</v>
      </c>
      <c r="E17" s="24">
        <v>683503.6900000024</v>
      </c>
      <c r="F17" s="24">
        <v>717100.1400000007</v>
      </c>
      <c r="G17" s="24">
        <v>751985.900000002</v>
      </c>
      <c r="H17" s="24">
        <v>763929.5700000029</v>
      </c>
      <c r="I17" s="24">
        <v>794650.2500000016</v>
      </c>
      <c r="J17" s="24">
        <v>778437.0000000007</v>
      </c>
      <c r="K17" s="24">
        <v>745532.2800000021</v>
      </c>
      <c r="L17" s="24">
        <v>672754.1200000012</v>
      </c>
    </row>
    <row r="18" spans="1:12" ht="12.75">
      <c r="A18" s="23" t="s">
        <v>23</v>
      </c>
      <c r="B18" s="24">
        <v>260553.27</v>
      </c>
      <c r="C18" s="24">
        <v>255312.32</v>
      </c>
      <c r="D18" s="24">
        <v>255377.71</v>
      </c>
      <c r="E18" s="24">
        <v>275955.17</v>
      </c>
      <c r="F18" s="24">
        <v>273418.27</v>
      </c>
      <c r="G18" s="24">
        <v>301944.24</v>
      </c>
      <c r="H18" s="24">
        <v>306844.97</v>
      </c>
      <c r="I18" s="24">
        <v>354179.84</v>
      </c>
      <c r="J18" s="24">
        <v>381983.77</v>
      </c>
      <c r="K18" s="24">
        <v>406865.09</v>
      </c>
      <c r="L18" s="24">
        <v>429851.49</v>
      </c>
    </row>
    <row r="19" spans="1:12" ht="12.75">
      <c r="A19" s="23" t="s">
        <v>44</v>
      </c>
      <c r="B19" s="24">
        <v>231183.15</v>
      </c>
      <c r="C19" s="24">
        <v>219061.81</v>
      </c>
      <c r="D19" s="24">
        <v>236906.42</v>
      </c>
      <c r="E19" s="24">
        <v>229440.61</v>
      </c>
      <c r="F19" s="24">
        <v>217133.73</v>
      </c>
      <c r="G19" s="24">
        <v>216055.48</v>
      </c>
      <c r="H19" s="24">
        <v>236944.62</v>
      </c>
      <c r="I19" s="24">
        <v>243834.17</v>
      </c>
      <c r="J19" s="24">
        <v>181414.42</v>
      </c>
      <c r="K19" s="24">
        <v>172568.58</v>
      </c>
      <c r="L19" s="24">
        <v>247329.75</v>
      </c>
    </row>
    <row r="20" spans="1:12" ht="12.75">
      <c r="A20" s="23" t="s">
        <v>113</v>
      </c>
      <c r="B20" s="24">
        <v>143187.4</v>
      </c>
      <c r="C20" s="24">
        <v>136975.55</v>
      </c>
      <c r="D20" s="24">
        <v>140742.71</v>
      </c>
      <c r="E20" s="24">
        <v>151685.62</v>
      </c>
      <c r="F20" s="24">
        <v>150435.78</v>
      </c>
      <c r="G20" s="24">
        <v>158700.46</v>
      </c>
      <c r="H20" s="24">
        <v>185457.95</v>
      </c>
      <c r="I20" s="24">
        <v>199863.45</v>
      </c>
      <c r="J20" s="24">
        <v>214067.17</v>
      </c>
      <c r="K20" s="24">
        <v>212003</v>
      </c>
      <c r="L20" s="24">
        <v>207425.93</v>
      </c>
    </row>
    <row r="21" spans="1:12" ht="12.75">
      <c r="A21" s="23" t="s">
        <v>74</v>
      </c>
      <c r="B21" s="24">
        <v>209974</v>
      </c>
      <c r="C21" s="24">
        <v>187856.79</v>
      </c>
      <c r="D21" s="24">
        <v>210218.46</v>
      </c>
      <c r="E21" s="24">
        <v>211505</v>
      </c>
      <c r="F21" s="24">
        <v>206399.71</v>
      </c>
      <c r="G21" s="24">
        <v>185133.5</v>
      </c>
      <c r="H21" s="24">
        <v>210301.29</v>
      </c>
      <c r="I21" s="24">
        <v>209427.88</v>
      </c>
      <c r="J21" s="24">
        <v>121623.22</v>
      </c>
      <c r="K21" s="24">
        <v>163642.21</v>
      </c>
      <c r="L21" s="24">
        <v>197167.05</v>
      </c>
    </row>
    <row r="22" spans="1:12" ht="12.75">
      <c r="A22" s="23" t="s">
        <v>15</v>
      </c>
      <c r="B22" s="24">
        <v>90517.01</v>
      </c>
      <c r="C22" s="24">
        <v>114980.77</v>
      </c>
      <c r="D22" s="24">
        <v>89345.39</v>
      </c>
      <c r="E22" s="24">
        <v>83255.55</v>
      </c>
      <c r="F22" s="24">
        <v>83407.62</v>
      </c>
      <c r="G22" s="24">
        <v>114659.17</v>
      </c>
      <c r="H22" s="24">
        <v>103408.2</v>
      </c>
      <c r="I22" s="24">
        <v>132222.68</v>
      </c>
      <c r="J22" s="24">
        <v>159557.25</v>
      </c>
      <c r="K22" s="24">
        <v>181706.04</v>
      </c>
      <c r="L22" s="24">
        <v>197002.04</v>
      </c>
    </row>
    <row r="23" spans="1:12" ht="12.75">
      <c r="A23" s="23" t="s">
        <v>17</v>
      </c>
      <c r="B23" s="24">
        <v>104200.1</v>
      </c>
      <c r="C23" s="24">
        <v>126585.77</v>
      </c>
      <c r="D23" s="24">
        <v>131607.92</v>
      </c>
      <c r="E23" s="24">
        <v>122689.82</v>
      </c>
      <c r="F23" s="24">
        <v>128027.57</v>
      </c>
      <c r="G23" s="24">
        <v>133186.31</v>
      </c>
      <c r="H23" s="24">
        <v>195028.37</v>
      </c>
      <c r="I23" s="24">
        <v>148098.35</v>
      </c>
      <c r="J23" s="24">
        <v>157394.42000000068</v>
      </c>
      <c r="K23" s="24">
        <v>174051.10999999914</v>
      </c>
      <c r="L23" s="24">
        <v>185277.81</v>
      </c>
    </row>
    <row r="24" spans="1:12" ht="12.75">
      <c r="A24" s="23" t="s">
        <v>39</v>
      </c>
      <c r="B24" s="24">
        <v>121573.83</v>
      </c>
      <c r="C24" s="24">
        <v>112654.17</v>
      </c>
      <c r="D24" s="24">
        <v>123482.8300000006</v>
      </c>
      <c r="E24" s="24">
        <v>155666.54</v>
      </c>
      <c r="F24" s="24">
        <v>158945.53</v>
      </c>
      <c r="G24" s="24">
        <v>172800.26</v>
      </c>
      <c r="H24" s="24">
        <v>204089.45</v>
      </c>
      <c r="I24" s="24">
        <v>226668.49</v>
      </c>
      <c r="J24" s="24">
        <v>185873.33</v>
      </c>
      <c r="K24" s="24">
        <v>161621.49</v>
      </c>
      <c r="L24" s="24">
        <v>171498.07</v>
      </c>
    </row>
    <row r="25" spans="1:12" ht="12.75">
      <c r="A25" s="23" t="s">
        <v>118</v>
      </c>
      <c r="B25" s="24">
        <v>112558.33</v>
      </c>
      <c r="C25" s="24">
        <v>120952.55</v>
      </c>
      <c r="D25" s="24">
        <v>128294.16</v>
      </c>
      <c r="E25" s="24">
        <v>129625.34</v>
      </c>
      <c r="F25" s="24">
        <v>118796.71</v>
      </c>
      <c r="G25" s="24">
        <v>142394.46</v>
      </c>
      <c r="H25" s="24">
        <v>140427.10000000073</v>
      </c>
      <c r="I25" s="24">
        <v>156463.9700000016</v>
      </c>
      <c r="J25" s="24">
        <v>155050.51000000365</v>
      </c>
      <c r="K25" s="24">
        <v>148117.23000000409</v>
      </c>
      <c r="L25" s="24">
        <v>164403.4900000033</v>
      </c>
    </row>
    <row r="26" spans="1:12" ht="12.75">
      <c r="A26" s="23" t="s">
        <v>4</v>
      </c>
      <c r="B26" s="24">
        <v>62258.25</v>
      </c>
      <c r="C26" s="24">
        <v>67501.53</v>
      </c>
      <c r="D26" s="24">
        <v>78581.51</v>
      </c>
      <c r="E26" s="24">
        <v>73500.32</v>
      </c>
      <c r="F26" s="24">
        <v>64077.77</v>
      </c>
      <c r="G26" s="24">
        <v>80079.12</v>
      </c>
      <c r="H26" s="24">
        <v>92608.67</v>
      </c>
      <c r="I26" s="24">
        <v>119211.04</v>
      </c>
      <c r="J26" s="24">
        <v>130546.75</v>
      </c>
      <c r="K26" s="24">
        <v>140465.54</v>
      </c>
      <c r="L26" s="24">
        <v>158107.99</v>
      </c>
    </row>
    <row r="27" spans="1:12" ht="12.75">
      <c r="A27" s="23" t="s">
        <v>34</v>
      </c>
      <c r="B27" s="24">
        <v>199438.14</v>
      </c>
      <c r="C27" s="24">
        <v>207033.64</v>
      </c>
      <c r="D27" s="24">
        <v>148074.29</v>
      </c>
      <c r="E27" s="24">
        <v>110470.7</v>
      </c>
      <c r="F27" s="24">
        <v>103501.84</v>
      </c>
      <c r="G27" s="24">
        <v>114149.22</v>
      </c>
      <c r="H27" s="24">
        <v>113353.85</v>
      </c>
      <c r="I27" s="24">
        <v>143572.24</v>
      </c>
      <c r="J27" s="24">
        <v>147237.01</v>
      </c>
      <c r="K27" s="24">
        <v>152005.98</v>
      </c>
      <c r="L27" s="24">
        <v>149754.08</v>
      </c>
    </row>
    <row r="28" spans="1:12" ht="12.75">
      <c r="A28" s="23" t="s">
        <v>27</v>
      </c>
      <c r="B28" s="24">
        <v>86481.28</v>
      </c>
      <c r="C28" s="24">
        <v>84116.36</v>
      </c>
      <c r="D28" s="24">
        <v>73663.88</v>
      </c>
      <c r="E28" s="24">
        <v>72035.03</v>
      </c>
      <c r="F28" s="24">
        <v>66721.52</v>
      </c>
      <c r="G28" s="24">
        <v>71174.8</v>
      </c>
      <c r="H28" s="24">
        <v>71957.45</v>
      </c>
      <c r="I28" s="24">
        <v>80576.23</v>
      </c>
      <c r="J28" s="24">
        <v>102077.67</v>
      </c>
      <c r="K28" s="24">
        <v>126806.9</v>
      </c>
      <c r="L28" s="24">
        <v>149712.96</v>
      </c>
    </row>
    <row r="29" spans="1:12" ht="12.75">
      <c r="A29" s="23" t="s">
        <v>16</v>
      </c>
      <c r="B29" s="24">
        <v>33859.17</v>
      </c>
      <c r="C29" s="24">
        <v>41731.2</v>
      </c>
      <c r="D29" s="24">
        <v>45549.08</v>
      </c>
      <c r="E29" s="24">
        <v>51718.84000000007</v>
      </c>
      <c r="F29" s="24">
        <v>54189.420000000086</v>
      </c>
      <c r="G29" s="24">
        <v>59061.12000000005</v>
      </c>
      <c r="H29" s="24">
        <v>72509.1600000001</v>
      </c>
      <c r="I29" s="24">
        <v>84517.66000000013</v>
      </c>
      <c r="J29" s="24">
        <v>101209.99</v>
      </c>
      <c r="K29" s="24">
        <v>97216.50000000019</v>
      </c>
      <c r="L29" s="24">
        <v>102918.4</v>
      </c>
    </row>
    <row r="30" spans="1:12" ht="12.75">
      <c r="A30" s="23" t="s">
        <v>38</v>
      </c>
      <c r="B30" s="24">
        <v>12992.45</v>
      </c>
      <c r="C30" s="24">
        <v>13882.74</v>
      </c>
      <c r="D30" s="24">
        <v>14003.87</v>
      </c>
      <c r="E30" s="24">
        <v>14151.95</v>
      </c>
      <c r="F30" s="24">
        <v>13686.88</v>
      </c>
      <c r="G30" s="24">
        <v>14307.16</v>
      </c>
      <c r="H30" s="24">
        <v>13338.94</v>
      </c>
      <c r="I30" s="24">
        <v>21823.48</v>
      </c>
      <c r="J30" s="24">
        <v>24472.93</v>
      </c>
      <c r="K30" s="24">
        <v>45792.11</v>
      </c>
      <c r="L30" s="24">
        <v>63479.61</v>
      </c>
    </row>
    <row r="31" spans="1:12" ht="12.75">
      <c r="A31" s="23" t="s">
        <v>56</v>
      </c>
      <c r="B31" s="24">
        <v>29605.56</v>
      </c>
      <c r="C31" s="24">
        <v>37870.27</v>
      </c>
      <c r="D31" s="24">
        <v>41593.28</v>
      </c>
      <c r="E31" s="24">
        <v>44514.55</v>
      </c>
      <c r="F31" s="24">
        <v>43509.37</v>
      </c>
      <c r="G31" s="24">
        <v>54261.19</v>
      </c>
      <c r="H31" s="24">
        <v>50178.84</v>
      </c>
      <c r="I31" s="24">
        <v>49985.78</v>
      </c>
      <c r="J31" s="24">
        <v>53521.38</v>
      </c>
      <c r="K31" s="24">
        <v>54639.09</v>
      </c>
      <c r="L31" s="24">
        <v>59768.29</v>
      </c>
    </row>
    <row r="32" spans="1:12" ht="12.75">
      <c r="A32" s="23" t="s">
        <v>93</v>
      </c>
      <c r="B32" s="24">
        <v>36674.07</v>
      </c>
      <c r="C32" s="24">
        <v>22652.55</v>
      </c>
      <c r="D32" s="24">
        <v>23058.51</v>
      </c>
      <c r="E32" s="24">
        <v>26409.38</v>
      </c>
      <c r="F32" s="24">
        <v>28372.7</v>
      </c>
      <c r="G32" s="24">
        <v>31647.95</v>
      </c>
      <c r="H32" s="24">
        <v>36908.73</v>
      </c>
      <c r="I32" s="24">
        <v>45454.24</v>
      </c>
      <c r="J32" s="24">
        <v>51258.960000000065</v>
      </c>
      <c r="K32" s="24">
        <v>52154.67</v>
      </c>
      <c r="L32" s="24">
        <v>58622.48000000006</v>
      </c>
    </row>
    <row r="33" spans="1:12" ht="12.75">
      <c r="A33" s="23" t="s">
        <v>25</v>
      </c>
      <c r="B33" s="24">
        <v>55084.21</v>
      </c>
      <c r="C33" s="24">
        <v>73605.36</v>
      </c>
      <c r="D33" s="24">
        <v>79808.57</v>
      </c>
      <c r="E33" s="24">
        <v>73786.9</v>
      </c>
      <c r="F33" s="24">
        <v>45031.65</v>
      </c>
      <c r="G33" s="24">
        <v>56981.87</v>
      </c>
      <c r="H33" s="24">
        <v>79554.25</v>
      </c>
      <c r="I33" s="24">
        <v>96088.01</v>
      </c>
      <c r="J33" s="24">
        <v>103803.45</v>
      </c>
      <c r="K33" s="24">
        <v>74686.57</v>
      </c>
      <c r="L33" s="24">
        <v>56019.13</v>
      </c>
    </row>
    <row r="34" spans="1:12" ht="12.75">
      <c r="A34" s="23" t="s">
        <v>61</v>
      </c>
      <c r="B34" s="24">
        <v>6095.61</v>
      </c>
      <c r="C34" s="24">
        <v>3597.76</v>
      </c>
      <c r="D34" s="24">
        <v>8</v>
      </c>
      <c r="E34" s="24">
        <v>12.27</v>
      </c>
      <c r="F34" s="24">
        <v>3.84</v>
      </c>
      <c r="G34" s="24">
        <v>2183.14</v>
      </c>
      <c r="H34" s="24">
        <v>53053.29</v>
      </c>
      <c r="I34" s="24">
        <v>50419.58</v>
      </c>
      <c r="J34" s="24">
        <v>47998.32</v>
      </c>
      <c r="K34" s="24">
        <v>49701.21</v>
      </c>
      <c r="L34" s="24">
        <v>49598.83999999988</v>
      </c>
    </row>
    <row r="35" spans="1:12" ht="12.75">
      <c r="A35" s="23" t="s">
        <v>26</v>
      </c>
      <c r="B35" s="24">
        <v>43415.860000000066</v>
      </c>
      <c r="C35" s="24">
        <v>39991.42000000006</v>
      </c>
      <c r="D35" s="24">
        <v>38352.67</v>
      </c>
      <c r="E35" s="24">
        <v>40475.52</v>
      </c>
      <c r="F35" s="24">
        <v>38417.85000000005</v>
      </c>
      <c r="G35" s="24">
        <v>35500.22</v>
      </c>
      <c r="H35" s="24">
        <v>41185.27</v>
      </c>
      <c r="I35" s="24">
        <v>39004.23</v>
      </c>
      <c r="J35" s="24">
        <v>40415.60000000005</v>
      </c>
      <c r="K35" s="24">
        <v>38637.86000000008</v>
      </c>
      <c r="L35" s="24">
        <v>44727.470000000096</v>
      </c>
    </row>
    <row r="36" spans="1:12" ht="12.75">
      <c r="A36" s="23" t="s">
        <v>41</v>
      </c>
      <c r="B36" s="24">
        <v>8</v>
      </c>
      <c r="C36" s="24">
        <v>12.39</v>
      </c>
      <c r="D36" s="24">
        <v>17.37</v>
      </c>
      <c r="E36" s="24">
        <v>15</v>
      </c>
      <c r="F36" s="25">
        <v>0</v>
      </c>
      <c r="G36" s="25">
        <v>0</v>
      </c>
      <c r="H36" s="24">
        <v>11.23</v>
      </c>
      <c r="I36" s="25">
        <v>0</v>
      </c>
      <c r="J36" s="24">
        <v>14087.110000000053</v>
      </c>
      <c r="K36" s="24">
        <v>48586.36000000016</v>
      </c>
      <c r="L36" s="24">
        <v>42414.05</v>
      </c>
    </row>
    <row r="37" spans="1:12" ht="12.75">
      <c r="A37" s="23" t="s">
        <v>91</v>
      </c>
      <c r="B37" s="24">
        <v>13459.45</v>
      </c>
      <c r="C37" s="24">
        <v>12691.09</v>
      </c>
      <c r="D37" s="24">
        <v>14504.71</v>
      </c>
      <c r="E37" s="24">
        <v>11414.6</v>
      </c>
      <c r="F37" s="24">
        <v>11103.47</v>
      </c>
      <c r="G37" s="24">
        <v>17243.1</v>
      </c>
      <c r="H37" s="24">
        <v>21932.24</v>
      </c>
      <c r="I37" s="24">
        <v>29694.09</v>
      </c>
      <c r="J37" s="24">
        <v>32997.38</v>
      </c>
      <c r="K37" s="24">
        <v>28359.66</v>
      </c>
      <c r="L37" s="24">
        <v>27066.91</v>
      </c>
    </row>
    <row r="38" spans="1:12" ht="12.75">
      <c r="A38" s="23" t="s">
        <v>111</v>
      </c>
      <c r="B38" s="24">
        <v>11637.01</v>
      </c>
      <c r="C38" s="24">
        <v>12543.73</v>
      </c>
      <c r="D38" s="24">
        <v>16891.18000000008</v>
      </c>
      <c r="E38" s="24">
        <v>20126.390000000065</v>
      </c>
      <c r="F38" s="24">
        <v>21359.210000000065</v>
      </c>
      <c r="G38" s="24">
        <v>23564.450000000103</v>
      </c>
      <c r="H38" s="24">
        <v>23841.860000000113</v>
      </c>
      <c r="I38" s="24">
        <v>23827.32</v>
      </c>
      <c r="J38" s="24">
        <v>26067.17999999968</v>
      </c>
      <c r="K38" s="24">
        <v>26811.000000000073</v>
      </c>
      <c r="L38" s="24">
        <v>26958.27999999939</v>
      </c>
    </row>
    <row r="39" spans="1:12" ht="12.75">
      <c r="A39" s="23" t="s">
        <v>33</v>
      </c>
      <c r="B39" s="24">
        <v>10819.74</v>
      </c>
      <c r="C39" s="24">
        <v>6393.149999999994</v>
      </c>
      <c r="D39" s="24">
        <v>10528.78</v>
      </c>
      <c r="E39" s="24">
        <v>6073.6</v>
      </c>
      <c r="F39" s="24">
        <v>4196.2899999999945</v>
      </c>
      <c r="G39" s="24">
        <v>2644.14</v>
      </c>
      <c r="H39" s="24">
        <v>5629.42</v>
      </c>
      <c r="I39" s="24">
        <v>12292.32</v>
      </c>
      <c r="J39" s="24">
        <v>11530.26</v>
      </c>
      <c r="K39" s="24">
        <v>15593.67</v>
      </c>
      <c r="L39" s="24">
        <v>26651.11</v>
      </c>
    </row>
    <row r="40" spans="1:12" ht="12.75">
      <c r="A40" s="23" t="s">
        <v>64</v>
      </c>
      <c r="B40" s="24">
        <v>4001.95</v>
      </c>
      <c r="C40" s="24">
        <v>5342.84</v>
      </c>
      <c r="D40" s="24">
        <v>8801.92</v>
      </c>
      <c r="E40" s="24">
        <v>9344.4</v>
      </c>
      <c r="F40" s="24">
        <v>8977.86</v>
      </c>
      <c r="G40" s="24">
        <v>8572.87</v>
      </c>
      <c r="H40" s="24">
        <v>10437.73</v>
      </c>
      <c r="I40" s="24">
        <v>11513.84</v>
      </c>
      <c r="J40" s="24">
        <v>18416.84</v>
      </c>
      <c r="K40" s="24">
        <v>18507.2</v>
      </c>
      <c r="L40" s="24">
        <v>20217.98</v>
      </c>
    </row>
    <row r="41" spans="1:12" ht="12.75">
      <c r="A41" s="23" t="s">
        <v>35</v>
      </c>
      <c r="B41" s="24">
        <v>14713.06</v>
      </c>
      <c r="C41" s="24">
        <v>17347.82</v>
      </c>
      <c r="D41" s="24">
        <v>21398.09</v>
      </c>
      <c r="E41" s="24">
        <v>17784.22</v>
      </c>
      <c r="F41" s="24">
        <v>16176.34</v>
      </c>
      <c r="G41" s="24">
        <v>14251.38</v>
      </c>
      <c r="H41" s="24">
        <v>12363.85</v>
      </c>
      <c r="I41" s="24">
        <v>12427.25</v>
      </c>
      <c r="J41" s="24">
        <v>15952.57</v>
      </c>
      <c r="K41" s="24">
        <v>18990.69</v>
      </c>
      <c r="L41" s="24">
        <v>15403.72</v>
      </c>
    </row>
    <row r="42" spans="1:12" ht="12.75">
      <c r="A42" s="23" t="s">
        <v>20</v>
      </c>
      <c r="B42" s="24">
        <v>6833.030000000012</v>
      </c>
      <c r="C42" s="24">
        <v>6014.390000000022</v>
      </c>
      <c r="D42" s="24">
        <v>7156.710000000022</v>
      </c>
      <c r="E42" s="24">
        <v>6545.990000000027</v>
      </c>
      <c r="F42" s="24">
        <v>7755.500000000029</v>
      </c>
      <c r="G42" s="24">
        <v>6439.900000000015</v>
      </c>
      <c r="H42" s="24">
        <v>7738.95000000001</v>
      </c>
      <c r="I42" s="24">
        <v>9016.430000000033</v>
      </c>
      <c r="J42" s="24">
        <v>10709.87</v>
      </c>
      <c r="K42" s="24">
        <v>10247.92</v>
      </c>
      <c r="L42" s="24">
        <v>10369.52</v>
      </c>
    </row>
    <row r="43" spans="1:12" ht="12.75">
      <c r="A43" s="23" t="s">
        <v>55</v>
      </c>
      <c r="B43" s="24">
        <v>7212.52</v>
      </c>
      <c r="C43" s="24">
        <v>3526</v>
      </c>
      <c r="D43" s="24">
        <v>6588.34</v>
      </c>
      <c r="E43" s="24">
        <v>3505.44</v>
      </c>
      <c r="F43" s="24">
        <v>10179.44</v>
      </c>
      <c r="G43" s="24">
        <v>15174.38</v>
      </c>
      <c r="H43" s="24">
        <v>6401.6</v>
      </c>
      <c r="I43" s="24">
        <v>8803.53</v>
      </c>
      <c r="J43" s="24">
        <v>5165.46</v>
      </c>
      <c r="K43" s="24">
        <v>8059.69</v>
      </c>
      <c r="L43" s="24">
        <v>6203.44</v>
      </c>
    </row>
    <row r="44" spans="1:12" ht="12.75">
      <c r="A44" s="23" t="s">
        <v>37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4">
        <v>525.62</v>
      </c>
      <c r="I44" s="24">
        <v>6154.81</v>
      </c>
      <c r="J44" s="24">
        <v>4338.35</v>
      </c>
      <c r="K44" s="24">
        <v>5070.12</v>
      </c>
      <c r="L44" s="24">
        <v>4893.19</v>
      </c>
    </row>
    <row r="45" spans="1:12" ht="12.75">
      <c r="A45" s="23" t="s">
        <v>119</v>
      </c>
      <c r="B45" s="25">
        <v>0</v>
      </c>
      <c r="C45" s="24">
        <v>57.93</v>
      </c>
      <c r="D45" s="24">
        <v>142.65</v>
      </c>
      <c r="E45" s="24">
        <v>108.91</v>
      </c>
      <c r="F45" s="24">
        <v>20</v>
      </c>
      <c r="G45" s="24">
        <v>55.83</v>
      </c>
      <c r="H45" s="24">
        <v>262.79</v>
      </c>
      <c r="I45" s="24">
        <v>1532.23</v>
      </c>
      <c r="J45" s="24">
        <v>2867.2</v>
      </c>
      <c r="K45" s="24">
        <v>3385.71</v>
      </c>
      <c r="L45" s="24">
        <v>4631.91</v>
      </c>
    </row>
    <row r="46" spans="1:12" ht="12.75">
      <c r="A46" s="23" t="s">
        <v>22</v>
      </c>
      <c r="B46" s="24">
        <v>11172.49</v>
      </c>
      <c r="C46" s="24">
        <v>10784.48</v>
      </c>
      <c r="D46" s="24">
        <v>10274.77</v>
      </c>
      <c r="E46" s="24">
        <v>9184</v>
      </c>
      <c r="F46" s="24">
        <v>6650.28</v>
      </c>
      <c r="G46" s="24">
        <v>5831.87</v>
      </c>
      <c r="H46" s="24">
        <v>821.95</v>
      </c>
      <c r="I46" s="24">
        <v>60</v>
      </c>
      <c r="J46" s="24">
        <v>83</v>
      </c>
      <c r="K46" s="24">
        <v>552.68</v>
      </c>
      <c r="L46" s="24">
        <v>3147.86</v>
      </c>
    </row>
    <row r="47" spans="1:12" ht="12.75">
      <c r="A47" s="23" t="s">
        <v>10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4">
        <v>6</v>
      </c>
      <c r="J47" s="24">
        <v>1053.86</v>
      </c>
      <c r="K47" s="24">
        <v>2448.03</v>
      </c>
      <c r="L47" s="24">
        <v>3001.8</v>
      </c>
    </row>
    <row r="48" spans="1:12" ht="12.75">
      <c r="A48" s="23" t="s">
        <v>82</v>
      </c>
      <c r="B48" s="24">
        <v>59.2</v>
      </c>
      <c r="C48" s="25">
        <v>0</v>
      </c>
      <c r="D48" s="25">
        <v>0</v>
      </c>
      <c r="E48" s="24">
        <v>1833.51</v>
      </c>
      <c r="F48" s="24">
        <v>790.56</v>
      </c>
      <c r="G48" s="24">
        <v>202.75</v>
      </c>
      <c r="H48" s="25">
        <v>0</v>
      </c>
      <c r="I48" s="24">
        <v>130.52</v>
      </c>
      <c r="J48" s="24">
        <v>2622.31</v>
      </c>
      <c r="K48" s="24">
        <v>3103.16</v>
      </c>
      <c r="L48" s="24">
        <v>2997.15</v>
      </c>
    </row>
    <row r="49" spans="1:12" ht="12.75">
      <c r="A49" s="23" t="s">
        <v>48</v>
      </c>
      <c r="B49" s="24">
        <v>1156.179999999981</v>
      </c>
      <c r="C49" s="24">
        <v>1080.7499999999852</v>
      </c>
      <c r="D49" s="24">
        <v>569.599999999997</v>
      </c>
      <c r="E49" s="24">
        <v>936.8</v>
      </c>
      <c r="F49" s="24">
        <v>8164.27999999999</v>
      </c>
      <c r="G49" s="24">
        <v>1559.35</v>
      </c>
      <c r="H49" s="24">
        <v>6887.15</v>
      </c>
      <c r="I49" s="24">
        <v>1350.73</v>
      </c>
      <c r="J49" s="24">
        <v>1201.75</v>
      </c>
      <c r="K49" s="24">
        <v>1302.3</v>
      </c>
      <c r="L49" s="24">
        <v>1525.43</v>
      </c>
    </row>
    <row r="50" spans="1:12" ht="12.75">
      <c r="A50" s="23" t="s">
        <v>0</v>
      </c>
      <c r="B50" s="24">
        <v>3148.78</v>
      </c>
      <c r="C50" s="24">
        <v>2293.17</v>
      </c>
      <c r="D50" s="24">
        <v>4191.65</v>
      </c>
      <c r="E50" s="24">
        <v>3391.34</v>
      </c>
      <c r="F50" s="24">
        <v>2369.04</v>
      </c>
      <c r="G50" s="24">
        <v>2713.12</v>
      </c>
      <c r="H50" s="24">
        <v>2378.34</v>
      </c>
      <c r="I50" s="24">
        <v>2121.55</v>
      </c>
      <c r="J50" s="24">
        <v>3417.14</v>
      </c>
      <c r="K50" s="24">
        <v>1568.74</v>
      </c>
      <c r="L50" s="24">
        <v>841.95</v>
      </c>
    </row>
    <row r="51" spans="1:12" ht="12.75">
      <c r="A51" s="23" t="s">
        <v>54</v>
      </c>
      <c r="B51" s="24">
        <v>27756.11</v>
      </c>
      <c r="C51" s="24">
        <v>33555.67</v>
      </c>
      <c r="D51" s="24">
        <v>20253.41</v>
      </c>
      <c r="E51" s="24">
        <v>185.48</v>
      </c>
      <c r="F51" s="24">
        <v>2730.64</v>
      </c>
      <c r="G51" s="24">
        <v>3192.58</v>
      </c>
      <c r="H51" s="24">
        <v>4430.7</v>
      </c>
      <c r="I51" s="24">
        <v>958.74</v>
      </c>
      <c r="J51" s="24">
        <v>578.37</v>
      </c>
      <c r="K51" s="24">
        <v>235.28</v>
      </c>
      <c r="L51" s="24">
        <v>804.49</v>
      </c>
    </row>
    <row r="52" spans="1:12" ht="12.75">
      <c r="A52" s="23" t="s">
        <v>57</v>
      </c>
      <c r="B52" s="24">
        <v>168.14</v>
      </c>
      <c r="C52" s="24">
        <v>9.29</v>
      </c>
      <c r="D52" s="24">
        <v>14.1</v>
      </c>
      <c r="E52" s="24">
        <v>16</v>
      </c>
      <c r="F52" s="24">
        <v>89</v>
      </c>
      <c r="G52" s="24">
        <v>48.12</v>
      </c>
      <c r="H52" s="24">
        <v>55.59</v>
      </c>
      <c r="I52" s="24">
        <v>46.05</v>
      </c>
      <c r="J52" s="25">
        <v>0</v>
      </c>
      <c r="K52" s="24">
        <v>380</v>
      </c>
      <c r="L52" s="24">
        <v>776.12</v>
      </c>
    </row>
    <row r="53" spans="1:12" ht="12.75">
      <c r="A53" s="23" t="s">
        <v>21</v>
      </c>
      <c r="B53" s="24">
        <v>1773.22</v>
      </c>
      <c r="C53" s="24">
        <v>1189.78</v>
      </c>
      <c r="D53" s="24">
        <v>122.57</v>
      </c>
      <c r="E53" s="24">
        <v>150.17</v>
      </c>
      <c r="F53" s="24">
        <v>196.22</v>
      </c>
      <c r="G53" s="24">
        <v>155.43</v>
      </c>
      <c r="H53" s="24">
        <v>122.36</v>
      </c>
      <c r="I53" s="24">
        <v>157.63</v>
      </c>
      <c r="J53" s="24">
        <v>181.34</v>
      </c>
      <c r="K53" s="24">
        <v>635.48</v>
      </c>
      <c r="L53" s="24">
        <v>749.78</v>
      </c>
    </row>
    <row r="54" spans="1:12" ht="12.75">
      <c r="A54" s="23" t="s">
        <v>92</v>
      </c>
      <c r="B54" s="25">
        <v>0</v>
      </c>
      <c r="C54" s="25">
        <v>0</v>
      </c>
      <c r="D54" s="25">
        <v>0</v>
      </c>
      <c r="E54" s="25">
        <v>0</v>
      </c>
      <c r="F54" s="24">
        <v>16</v>
      </c>
      <c r="G54" s="24">
        <v>2</v>
      </c>
      <c r="H54" s="24">
        <v>96</v>
      </c>
      <c r="I54" s="24">
        <v>238.67</v>
      </c>
      <c r="J54" s="24">
        <v>515.81</v>
      </c>
      <c r="K54" s="24">
        <v>1013.57</v>
      </c>
      <c r="L54" s="24">
        <v>540.6</v>
      </c>
    </row>
    <row r="55" spans="1:12" ht="12.75">
      <c r="A55" s="23" t="s">
        <v>112</v>
      </c>
      <c r="B55" s="24">
        <v>29264.97</v>
      </c>
      <c r="C55" s="24">
        <v>30962.36</v>
      </c>
      <c r="D55" s="24">
        <v>37819.6</v>
      </c>
      <c r="E55" s="24">
        <v>39576.27</v>
      </c>
      <c r="F55" s="24">
        <v>37038.36</v>
      </c>
      <c r="G55" s="24">
        <v>28619.06</v>
      </c>
      <c r="H55" s="24">
        <v>7084.13</v>
      </c>
      <c r="I55" s="24">
        <v>1803.94</v>
      </c>
      <c r="J55" s="24">
        <v>128.72</v>
      </c>
      <c r="K55" s="24">
        <v>59.85</v>
      </c>
      <c r="L55" s="24">
        <v>404.95</v>
      </c>
    </row>
    <row r="56" spans="1:12" ht="12.75">
      <c r="A56" s="23" t="s">
        <v>76</v>
      </c>
      <c r="B56" s="24">
        <v>33</v>
      </c>
      <c r="C56" s="24">
        <v>10</v>
      </c>
      <c r="D56" s="24">
        <v>33.66</v>
      </c>
      <c r="E56" s="24">
        <v>310.18</v>
      </c>
      <c r="F56" s="24">
        <v>763.51</v>
      </c>
      <c r="G56" s="24">
        <v>65</v>
      </c>
      <c r="H56" s="24">
        <v>123.33</v>
      </c>
      <c r="I56" s="24">
        <v>2521.4</v>
      </c>
      <c r="J56" s="24">
        <v>468.88</v>
      </c>
      <c r="K56" s="24">
        <v>238.38</v>
      </c>
      <c r="L56" s="24">
        <v>376.13</v>
      </c>
    </row>
    <row r="57" spans="1:12" ht="12.75">
      <c r="A57" s="23" t="s">
        <v>53</v>
      </c>
      <c r="B57" s="25">
        <v>0</v>
      </c>
      <c r="C57" s="24">
        <v>2</v>
      </c>
      <c r="D57" s="24">
        <v>5</v>
      </c>
      <c r="E57" s="24">
        <v>212.39</v>
      </c>
      <c r="F57" s="24">
        <v>54.06</v>
      </c>
      <c r="G57" s="24">
        <v>158.65</v>
      </c>
      <c r="H57" s="24">
        <v>38</v>
      </c>
      <c r="I57" s="24">
        <v>117.21</v>
      </c>
      <c r="J57" s="24">
        <v>39</v>
      </c>
      <c r="K57" s="24">
        <v>117.46</v>
      </c>
      <c r="L57" s="24">
        <v>331</v>
      </c>
    </row>
    <row r="58" spans="1:12" ht="12.75">
      <c r="A58" s="23" t="s">
        <v>42</v>
      </c>
      <c r="B58" s="25">
        <v>0</v>
      </c>
      <c r="C58" s="24">
        <v>14.7</v>
      </c>
      <c r="D58" s="25">
        <v>0</v>
      </c>
      <c r="E58" s="25">
        <v>0</v>
      </c>
      <c r="F58" s="24">
        <v>90</v>
      </c>
      <c r="G58" s="24">
        <v>1</v>
      </c>
      <c r="H58" s="24">
        <v>1</v>
      </c>
      <c r="I58" s="25">
        <v>0</v>
      </c>
      <c r="J58" s="24">
        <v>20</v>
      </c>
      <c r="K58" s="24">
        <v>6</v>
      </c>
      <c r="L58" s="24">
        <v>288</v>
      </c>
    </row>
    <row r="59" spans="1:12" ht="12.75">
      <c r="A59" s="23" t="s">
        <v>36</v>
      </c>
      <c r="B59" s="24">
        <v>53.45</v>
      </c>
      <c r="C59" s="24">
        <v>92.05</v>
      </c>
      <c r="D59" s="24">
        <v>975.26</v>
      </c>
      <c r="E59" s="24">
        <v>341.73</v>
      </c>
      <c r="F59" s="24">
        <v>229.43</v>
      </c>
      <c r="G59" s="24">
        <v>284.93</v>
      </c>
      <c r="H59" s="24">
        <v>38</v>
      </c>
      <c r="I59" s="24">
        <v>564.7</v>
      </c>
      <c r="J59" s="24">
        <v>1702.76</v>
      </c>
      <c r="K59" s="24">
        <v>257.06</v>
      </c>
      <c r="L59" s="24">
        <v>246.45</v>
      </c>
    </row>
    <row r="60" spans="1:12" ht="12.75">
      <c r="A60" s="23" t="s">
        <v>2</v>
      </c>
      <c r="B60" s="25">
        <v>0</v>
      </c>
      <c r="C60" s="24">
        <v>1.03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4">
        <v>4</v>
      </c>
      <c r="J60" s="25">
        <v>0</v>
      </c>
      <c r="K60" s="25">
        <v>0</v>
      </c>
      <c r="L60" s="24">
        <v>143.87</v>
      </c>
    </row>
    <row r="61" spans="1:12" ht="12.75">
      <c r="A61" s="23" t="s">
        <v>98</v>
      </c>
      <c r="B61" s="24">
        <v>14</v>
      </c>
      <c r="C61" s="24">
        <v>13.08</v>
      </c>
      <c r="D61" s="24">
        <v>2</v>
      </c>
      <c r="E61" s="24">
        <v>14</v>
      </c>
      <c r="F61" s="24">
        <v>10</v>
      </c>
      <c r="G61" s="24">
        <v>16</v>
      </c>
      <c r="H61" s="24">
        <v>32</v>
      </c>
      <c r="I61" s="25">
        <v>0</v>
      </c>
      <c r="J61" s="25">
        <v>0</v>
      </c>
      <c r="K61" s="25">
        <v>0</v>
      </c>
      <c r="L61" s="24">
        <v>140.28</v>
      </c>
    </row>
    <row r="62" spans="1:12" ht="12.75">
      <c r="A62" s="23" t="s">
        <v>75</v>
      </c>
      <c r="B62" s="25">
        <v>0</v>
      </c>
      <c r="C62" s="24">
        <v>1</v>
      </c>
      <c r="D62" s="24">
        <v>13</v>
      </c>
      <c r="E62" s="24">
        <v>9.6</v>
      </c>
      <c r="F62" s="24">
        <v>26</v>
      </c>
      <c r="G62" s="25">
        <v>0</v>
      </c>
      <c r="H62" s="25">
        <v>0</v>
      </c>
      <c r="I62" s="25">
        <v>0</v>
      </c>
      <c r="J62" s="24">
        <v>3</v>
      </c>
      <c r="K62" s="25"/>
      <c r="L62" s="24">
        <v>97.67</v>
      </c>
    </row>
    <row r="63" spans="1:12" ht="12.75">
      <c r="A63" s="23" t="s">
        <v>70</v>
      </c>
      <c r="B63" s="25">
        <v>0</v>
      </c>
      <c r="C63" s="24">
        <v>67.02</v>
      </c>
      <c r="D63" s="24">
        <v>2</v>
      </c>
      <c r="E63" s="24">
        <v>7</v>
      </c>
      <c r="F63" s="24">
        <v>13</v>
      </c>
      <c r="G63" s="25">
        <v>0</v>
      </c>
      <c r="H63" s="24">
        <v>3.32</v>
      </c>
      <c r="I63" s="24">
        <v>23.53</v>
      </c>
      <c r="J63" s="24">
        <v>202.6</v>
      </c>
      <c r="K63" s="24">
        <v>10.19</v>
      </c>
      <c r="L63" s="24">
        <v>97.63</v>
      </c>
    </row>
    <row r="64" spans="1:12" ht="12.75">
      <c r="A64" s="23" t="s">
        <v>83</v>
      </c>
      <c r="B64" s="25">
        <v>0</v>
      </c>
      <c r="C64" s="25">
        <v>0</v>
      </c>
      <c r="D64" s="25">
        <v>0</v>
      </c>
      <c r="E64" s="25">
        <v>0</v>
      </c>
      <c r="F64" s="24">
        <v>76</v>
      </c>
      <c r="G64" s="25">
        <v>0</v>
      </c>
      <c r="H64" s="25">
        <v>0</v>
      </c>
      <c r="I64" s="24">
        <v>0</v>
      </c>
      <c r="J64" s="25">
        <v>0</v>
      </c>
      <c r="K64" s="24">
        <v>2</v>
      </c>
      <c r="L64" s="24">
        <v>96.98</v>
      </c>
    </row>
    <row r="65" spans="1:12" ht="12.75">
      <c r="A65" s="23" t="s">
        <v>43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4">
        <v>81.65</v>
      </c>
      <c r="H65" s="25">
        <v>0</v>
      </c>
      <c r="I65" s="24">
        <v>7.72</v>
      </c>
      <c r="J65" s="25">
        <v>0</v>
      </c>
      <c r="K65" s="25">
        <v>0</v>
      </c>
      <c r="L65" s="24">
        <v>95.85</v>
      </c>
    </row>
    <row r="66" spans="1:12" ht="12.75">
      <c r="A66" s="23" t="s">
        <v>108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4">
        <v>45.75</v>
      </c>
      <c r="J66" s="24">
        <v>80.9</v>
      </c>
      <c r="K66" s="24">
        <v>80.24</v>
      </c>
      <c r="L66" s="24">
        <v>71.02</v>
      </c>
    </row>
    <row r="67" spans="1:12" ht="12.75">
      <c r="A67" s="23" t="s">
        <v>71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4">
        <v>1</v>
      </c>
      <c r="J67" s="25">
        <v>0</v>
      </c>
      <c r="K67" s="25">
        <v>0</v>
      </c>
      <c r="L67" s="24">
        <v>65.92</v>
      </c>
    </row>
    <row r="68" spans="1:12" ht="12.75">
      <c r="A68" s="23" t="s">
        <v>50</v>
      </c>
      <c r="B68" s="24">
        <v>2</v>
      </c>
      <c r="C68" s="24">
        <v>1</v>
      </c>
      <c r="D68" s="24">
        <v>9.02</v>
      </c>
      <c r="E68" s="24">
        <v>7</v>
      </c>
      <c r="F68" s="24">
        <v>4</v>
      </c>
      <c r="G68" s="24">
        <v>171</v>
      </c>
      <c r="H68" s="24">
        <v>13.02</v>
      </c>
      <c r="I68" s="24">
        <v>11</v>
      </c>
      <c r="J68" s="24">
        <v>37.14</v>
      </c>
      <c r="K68" s="24">
        <v>53</v>
      </c>
      <c r="L68" s="24">
        <v>64.19</v>
      </c>
    </row>
    <row r="69" spans="1:12" ht="12.75">
      <c r="A69" s="23" t="s">
        <v>103</v>
      </c>
      <c r="B69" s="24">
        <v>65.62</v>
      </c>
      <c r="C69" s="24">
        <v>14</v>
      </c>
      <c r="D69" s="24">
        <v>0.96</v>
      </c>
      <c r="E69" s="24">
        <v>1</v>
      </c>
      <c r="F69" s="24">
        <v>6</v>
      </c>
      <c r="G69" s="25">
        <v>0</v>
      </c>
      <c r="H69" s="24">
        <v>11.99</v>
      </c>
      <c r="I69" s="25">
        <v>0</v>
      </c>
      <c r="J69" s="24">
        <v>1</v>
      </c>
      <c r="K69" s="25">
        <v>0</v>
      </c>
      <c r="L69" s="24">
        <v>52</v>
      </c>
    </row>
    <row r="70" spans="1:12" ht="12.75">
      <c r="A70" s="23" t="s">
        <v>19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4">
        <v>1</v>
      </c>
      <c r="K70" s="24">
        <v>223.5</v>
      </c>
      <c r="L70" s="24">
        <v>51.14</v>
      </c>
    </row>
    <row r="71" spans="1:12" ht="12.75">
      <c r="A71" s="23" t="s">
        <v>31</v>
      </c>
      <c r="B71" s="24">
        <v>14</v>
      </c>
      <c r="C71" s="24">
        <v>48.83</v>
      </c>
      <c r="D71" s="24">
        <v>298.3</v>
      </c>
      <c r="E71" s="24">
        <v>52</v>
      </c>
      <c r="F71" s="24">
        <v>489.2</v>
      </c>
      <c r="G71" s="24">
        <v>3</v>
      </c>
      <c r="H71" s="24">
        <v>90.17</v>
      </c>
      <c r="I71" s="24">
        <v>38</v>
      </c>
      <c r="J71" s="24">
        <v>14</v>
      </c>
      <c r="K71" s="24">
        <v>10</v>
      </c>
      <c r="L71" s="24">
        <v>44.05</v>
      </c>
    </row>
    <row r="72" spans="1:12" ht="12.75">
      <c r="A72" s="23" t="s">
        <v>28</v>
      </c>
      <c r="B72" s="24">
        <v>65.59</v>
      </c>
      <c r="C72" s="24">
        <v>22.73</v>
      </c>
      <c r="D72" s="25"/>
      <c r="E72" s="24">
        <v>26.07</v>
      </c>
      <c r="F72" s="24">
        <v>44</v>
      </c>
      <c r="G72" s="24">
        <v>124.17</v>
      </c>
      <c r="H72" s="24">
        <v>61.4</v>
      </c>
      <c r="I72" s="24">
        <v>19</v>
      </c>
      <c r="J72" s="24">
        <v>39.25</v>
      </c>
      <c r="K72" s="24">
        <v>5.88</v>
      </c>
      <c r="L72" s="24">
        <v>43.28</v>
      </c>
    </row>
    <row r="73" spans="1:12" ht="12.75">
      <c r="A73" s="23" t="s">
        <v>66</v>
      </c>
      <c r="B73" s="24">
        <v>13980.85</v>
      </c>
      <c r="C73" s="24">
        <v>15217.34</v>
      </c>
      <c r="D73" s="24">
        <v>28969.46</v>
      </c>
      <c r="E73" s="24">
        <v>35918.28</v>
      </c>
      <c r="F73" s="24">
        <v>22817.11</v>
      </c>
      <c r="G73" s="24">
        <v>16614.96</v>
      </c>
      <c r="H73" s="24">
        <v>14912.13</v>
      </c>
      <c r="I73" s="24">
        <v>23754.61</v>
      </c>
      <c r="J73" s="24">
        <v>440.07</v>
      </c>
      <c r="K73" s="24">
        <v>288.98</v>
      </c>
      <c r="L73" s="24">
        <v>42.85</v>
      </c>
    </row>
    <row r="74" spans="1:12" ht="12.75">
      <c r="A74" s="23" t="s">
        <v>11</v>
      </c>
      <c r="B74" s="25">
        <v>0</v>
      </c>
      <c r="C74" s="24">
        <v>1.66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4">
        <v>1.43</v>
      </c>
      <c r="K74" s="25">
        <v>0</v>
      </c>
      <c r="L74" s="24">
        <v>40</v>
      </c>
    </row>
    <row r="75" spans="1:12" ht="12.75">
      <c r="A75" s="23" t="s">
        <v>86</v>
      </c>
      <c r="B75" s="24">
        <v>4924.66</v>
      </c>
      <c r="C75" s="24">
        <v>5686.26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4">
        <v>59.44</v>
      </c>
      <c r="L75" s="24">
        <v>14</v>
      </c>
    </row>
    <row r="76" spans="1:12" ht="12.75">
      <c r="A76" s="23" t="s">
        <v>101</v>
      </c>
      <c r="B76" s="24">
        <v>113.19</v>
      </c>
      <c r="C76" s="24">
        <v>33.29</v>
      </c>
      <c r="D76" s="25">
        <v>0</v>
      </c>
      <c r="E76" s="24">
        <v>7.36</v>
      </c>
      <c r="F76" s="25">
        <v>0</v>
      </c>
      <c r="G76" s="25">
        <v>0</v>
      </c>
      <c r="H76" s="24">
        <v>1</v>
      </c>
      <c r="I76" s="24">
        <v>48.97</v>
      </c>
      <c r="J76" s="24">
        <v>52.84</v>
      </c>
      <c r="K76" s="24">
        <v>0.11</v>
      </c>
      <c r="L76" s="24">
        <v>12</v>
      </c>
    </row>
    <row r="77" spans="1:12" ht="12.75">
      <c r="A77" s="23" t="s">
        <v>40</v>
      </c>
      <c r="B77" s="24">
        <v>2036.27</v>
      </c>
      <c r="C77" s="24">
        <v>246.26</v>
      </c>
      <c r="D77" s="24">
        <v>1338.29</v>
      </c>
      <c r="E77" s="24">
        <v>3</v>
      </c>
      <c r="F77" s="24">
        <v>157.56</v>
      </c>
      <c r="G77" s="24">
        <v>16</v>
      </c>
      <c r="H77" s="24">
        <v>7.33</v>
      </c>
      <c r="I77" s="24">
        <v>17.6</v>
      </c>
      <c r="J77" s="24">
        <v>261.17</v>
      </c>
      <c r="K77" s="24">
        <v>0.64</v>
      </c>
      <c r="L77" s="24">
        <v>7</v>
      </c>
    </row>
    <row r="78" spans="1:12" ht="12.75">
      <c r="A78" s="23" t="s">
        <v>69</v>
      </c>
      <c r="B78" s="24">
        <v>6156.11</v>
      </c>
      <c r="C78" s="24">
        <v>339.43</v>
      </c>
      <c r="D78" s="24">
        <v>27.72</v>
      </c>
      <c r="E78" s="25"/>
      <c r="F78" s="24">
        <v>4.82</v>
      </c>
      <c r="G78" s="24">
        <v>6</v>
      </c>
      <c r="H78" s="25">
        <v>0</v>
      </c>
      <c r="I78" s="25">
        <v>0</v>
      </c>
      <c r="J78" s="24">
        <v>2</v>
      </c>
      <c r="K78" s="24">
        <v>1.63</v>
      </c>
      <c r="L78" s="24">
        <v>7</v>
      </c>
    </row>
    <row r="79" spans="1:12" ht="12.75">
      <c r="A79" s="23" t="s">
        <v>110</v>
      </c>
      <c r="B79" s="24">
        <v>77.49</v>
      </c>
      <c r="C79" s="24">
        <v>6.01</v>
      </c>
      <c r="D79" s="24">
        <v>217.56</v>
      </c>
      <c r="E79" s="24">
        <v>620.11</v>
      </c>
      <c r="F79" s="24">
        <v>224.52</v>
      </c>
      <c r="G79" s="24">
        <v>4</v>
      </c>
      <c r="H79" s="25">
        <v>0</v>
      </c>
      <c r="I79" s="24">
        <v>9</v>
      </c>
      <c r="J79" s="24">
        <v>6.75</v>
      </c>
      <c r="K79" s="24">
        <v>4.78</v>
      </c>
      <c r="L79" s="24">
        <v>7</v>
      </c>
    </row>
    <row r="80" spans="1:12" ht="12.75">
      <c r="A80" s="23" t="s">
        <v>9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4">
        <v>4.77</v>
      </c>
    </row>
    <row r="81" spans="1:12" ht="12.75">
      <c r="A81" s="23" t="s">
        <v>87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4">
        <v>404.98</v>
      </c>
      <c r="J81" s="24">
        <v>17.16</v>
      </c>
      <c r="K81" s="24">
        <v>4.69</v>
      </c>
      <c r="L81" s="24">
        <v>4.57</v>
      </c>
    </row>
    <row r="82" spans="1:12" ht="12.75">
      <c r="A82" s="23" t="s">
        <v>99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4">
        <v>3.47</v>
      </c>
    </row>
    <row r="83" spans="1:12" ht="12.75">
      <c r="A83" s="23" t="s">
        <v>67</v>
      </c>
      <c r="B83" s="25">
        <v>0</v>
      </c>
      <c r="C83" s="24">
        <v>293</v>
      </c>
      <c r="D83" s="25">
        <v>0</v>
      </c>
      <c r="E83" s="24">
        <v>26</v>
      </c>
      <c r="F83" s="25">
        <v>0</v>
      </c>
      <c r="G83" s="25">
        <v>0</v>
      </c>
      <c r="H83" s="24">
        <v>45</v>
      </c>
      <c r="I83" s="25">
        <v>0</v>
      </c>
      <c r="J83" s="24">
        <v>137</v>
      </c>
      <c r="K83" s="24">
        <v>20</v>
      </c>
      <c r="L83" s="24">
        <v>3.27</v>
      </c>
    </row>
    <row r="84" spans="1:12" ht="12.75">
      <c r="A84" s="23" t="s">
        <v>100</v>
      </c>
      <c r="B84" s="24">
        <v>37</v>
      </c>
      <c r="C84" s="24">
        <v>15.24</v>
      </c>
      <c r="D84" s="25">
        <v>0</v>
      </c>
      <c r="E84" s="24">
        <v>31</v>
      </c>
      <c r="F84" s="24">
        <v>52</v>
      </c>
      <c r="G84" s="24">
        <v>4</v>
      </c>
      <c r="H84" s="24">
        <v>3</v>
      </c>
      <c r="I84" s="24">
        <v>7.58</v>
      </c>
      <c r="J84" s="24">
        <v>63</v>
      </c>
      <c r="K84" s="24">
        <v>5</v>
      </c>
      <c r="L84" s="24">
        <v>3.08</v>
      </c>
    </row>
    <row r="85" spans="1:12" ht="12.75">
      <c r="A85" s="23" t="s">
        <v>1</v>
      </c>
      <c r="B85" s="25">
        <v>0</v>
      </c>
      <c r="C85" s="25">
        <v>0</v>
      </c>
      <c r="D85" s="25">
        <v>0</v>
      </c>
      <c r="E85" s="25">
        <v>0</v>
      </c>
      <c r="F85" s="24">
        <v>2</v>
      </c>
      <c r="G85" s="25">
        <v>0</v>
      </c>
      <c r="H85" s="25">
        <v>0</v>
      </c>
      <c r="I85" s="25">
        <v>0</v>
      </c>
      <c r="J85" s="25">
        <v>0</v>
      </c>
      <c r="K85" s="24">
        <v>2</v>
      </c>
      <c r="L85" s="24">
        <v>2</v>
      </c>
    </row>
    <row r="86" spans="1:12" ht="12.75">
      <c r="A86" s="23" t="s">
        <v>14</v>
      </c>
      <c r="B86" s="25">
        <v>0</v>
      </c>
      <c r="C86" s="24">
        <v>5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4">
        <v>14</v>
      </c>
      <c r="L86" s="24">
        <v>2</v>
      </c>
    </row>
    <row r="87" spans="1:12" ht="12.75">
      <c r="A87" s="23" t="s">
        <v>77</v>
      </c>
      <c r="B87" s="25">
        <v>0</v>
      </c>
      <c r="C87" s="25">
        <v>0</v>
      </c>
      <c r="D87" s="24">
        <v>2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4">
        <v>5.09</v>
      </c>
      <c r="L87" s="24">
        <v>1</v>
      </c>
    </row>
    <row r="88" spans="1:12" ht="12.75">
      <c r="A88" s="23" t="s">
        <v>107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4">
        <v>2.9</v>
      </c>
      <c r="I88" s="25">
        <v>0</v>
      </c>
      <c r="J88" s="25">
        <v>0</v>
      </c>
      <c r="K88" s="24">
        <v>4</v>
      </c>
      <c r="L88" s="24">
        <v>1</v>
      </c>
    </row>
    <row r="89" spans="1:12" ht="12.75">
      <c r="A89" s="23" t="s">
        <v>109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4">
        <v>1</v>
      </c>
    </row>
    <row r="90" spans="1:12" ht="12.75">
      <c r="A90" s="23" t="s">
        <v>60</v>
      </c>
      <c r="B90" s="25">
        <v>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4">
        <v>8</v>
      </c>
      <c r="J90" s="24">
        <v>2</v>
      </c>
      <c r="K90" s="25">
        <v>0</v>
      </c>
      <c r="L90" s="24">
        <v>0.07</v>
      </c>
    </row>
    <row r="91" spans="1:12" ht="12.75">
      <c r="A91" s="23" t="s">
        <v>3</v>
      </c>
      <c r="B91" s="25">
        <v>0</v>
      </c>
      <c r="C91" s="25">
        <v>0</v>
      </c>
      <c r="D91" s="25">
        <v>0</v>
      </c>
      <c r="E91" s="24">
        <v>329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</row>
    <row r="92" spans="1:12" ht="12.75">
      <c r="A92" s="23" t="s">
        <v>5</v>
      </c>
      <c r="B92" s="24">
        <v>7.65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</row>
    <row r="93" spans="1:12" ht="12.75">
      <c r="A93" s="23" t="s">
        <v>6</v>
      </c>
      <c r="B93" s="25">
        <v>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4">
        <v>1</v>
      </c>
      <c r="K93" s="24">
        <v>0.83</v>
      </c>
      <c r="L93" s="25">
        <v>0</v>
      </c>
    </row>
    <row r="94" spans="1:12" ht="12.75">
      <c r="A94" s="23" t="s">
        <v>7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4">
        <v>8.83</v>
      </c>
      <c r="J94" s="24">
        <v>11.61</v>
      </c>
      <c r="K94" s="24">
        <v>4</v>
      </c>
      <c r="L94" s="25">
        <v>0</v>
      </c>
    </row>
    <row r="95" spans="1:12" ht="12.75">
      <c r="A95" s="23" t="s">
        <v>8</v>
      </c>
      <c r="B95" s="25"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4">
        <v>6</v>
      </c>
      <c r="J95" s="24">
        <v>6</v>
      </c>
      <c r="K95" s="25">
        <v>0</v>
      </c>
      <c r="L95" s="25">
        <v>0</v>
      </c>
    </row>
    <row r="96" spans="1:12" ht="12.75">
      <c r="A96" s="23" t="s">
        <v>12</v>
      </c>
      <c r="B96" s="25">
        <v>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4">
        <v>87.2</v>
      </c>
      <c r="K96" s="24">
        <v>66.26</v>
      </c>
      <c r="L96" s="25">
        <v>0</v>
      </c>
    </row>
    <row r="97" spans="1:12" ht="12.75">
      <c r="A97" s="23" t="s">
        <v>18</v>
      </c>
      <c r="B97" s="25">
        <v>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4">
        <v>1</v>
      </c>
      <c r="J97" s="25">
        <v>0</v>
      </c>
      <c r="K97" s="24">
        <v>1</v>
      </c>
      <c r="L97" s="25">
        <v>0</v>
      </c>
    </row>
    <row r="98" spans="1:12" ht="12.75">
      <c r="A98" s="23" t="s">
        <v>30</v>
      </c>
      <c r="B98" s="24">
        <v>3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</row>
    <row r="99" spans="1:12" ht="12.75">
      <c r="A99" s="23" t="s">
        <v>45</v>
      </c>
      <c r="B99" s="24">
        <v>9</v>
      </c>
      <c r="C99" s="24">
        <v>41.36</v>
      </c>
      <c r="D99" s="24">
        <v>1</v>
      </c>
      <c r="E99" s="24">
        <v>1.5</v>
      </c>
      <c r="F99" s="24">
        <v>41</v>
      </c>
      <c r="G99" s="24">
        <v>923.01</v>
      </c>
      <c r="H99" s="24">
        <v>5.72</v>
      </c>
      <c r="I99" s="24">
        <v>1.01</v>
      </c>
      <c r="J99" s="24">
        <v>15.49</v>
      </c>
      <c r="K99" s="24">
        <v>153.01</v>
      </c>
      <c r="L99" s="25">
        <v>0</v>
      </c>
    </row>
    <row r="100" spans="1:12" ht="12.75">
      <c r="A100" s="23" t="s">
        <v>46</v>
      </c>
      <c r="B100" s="25">
        <v>0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4">
        <v>2</v>
      </c>
      <c r="J100" s="25">
        <v>0</v>
      </c>
      <c r="K100" s="25">
        <v>0</v>
      </c>
      <c r="L100" s="25">
        <v>0</v>
      </c>
    </row>
    <row r="101" spans="1:12" ht="12.75">
      <c r="A101" s="23" t="s">
        <v>47</v>
      </c>
      <c r="B101" s="25">
        <v>0</v>
      </c>
      <c r="C101" s="24">
        <v>1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4">
        <v>0.12</v>
      </c>
      <c r="J101" s="25">
        <v>0</v>
      </c>
      <c r="K101" s="25">
        <v>0</v>
      </c>
      <c r="L101" s="25">
        <v>0</v>
      </c>
    </row>
    <row r="102" spans="1:12" ht="12.75">
      <c r="A102" s="23" t="s">
        <v>49</v>
      </c>
      <c r="B102" s="25">
        <v>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4">
        <v>0.13</v>
      </c>
      <c r="J102" s="25">
        <v>0</v>
      </c>
      <c r="K102" s="25">
        <v>0</v>
      </c>
      <c r="L102" s="25">
        <v>0</v>
      </c>
    </row>
    <row r="103" spans="1:12" ht="12.75">
      <c r="A103" s="23" t="s">
        <v>51</v>
      </c>
      <c r="B103" s="25">
        <v>0</v>
      </c>
      <c r="C103" s="25">
        <v>0</v>
      </c>
      <c r="D103" s="24">
        <v>0.12</v>
      </c>
      <c r="E103" s="24">
        <v>0.12</v>
      </c>
      <c r="F103" s="24">
        <v>0.12</v>
      </c>
      <c r="G103" s="24">
        <v>0.12</v>
      </c>
      <c r="H103" s="24">
        <v>0.12</v>
      </c>
      <c r="I103" s="24">
        <v>0.12</v>
      </c>
      <c r="J103" s="25">
        <v>0</v>
      </c>
      <c r="K103" s="24">
        <v>1</v>
      </c>
      <c r="L103" s="25">
        <v>0</v>
      </c>
    </row>
    <row r="104" spans="1:12" ht="12.75">
      <c r="A104" s="23" t="s">
        <v>52</v>
      </c>
      <c r="B104" s="24">
        <v>12</v>
      </c>
      <c r="C104" s="25">
        <v>0</v>
      </c>
      <c r="D104" s="24">
        <v>0.12</v>
      </c>
      <c r="E104" s="24">
        <v>0.12</v>
      </c>
      <c r="F104" s="24">
        <v>0.12</v>
      </c>
      <c r="G104" s="24">
        <v>0.12</v>
      </c>
      <c r="H104" s="24">
        <v>0.12</v>
      </c>
      <c r="I104" s="24">
        <v>0.12</v>
      </c>
      <c r="J104" s="25">
        <v>0</v>
      </c>
      <c r="K104" s="25">
        <v>0</v>
      </c>
      <c r="L104" s="25">
        <v>0</v>
      </c>
    </row>
    <row r="105" spans="1:12" ht="12.75">
      <c r="A105" s="23" t="s">
        <v>58</v>
      </c>
      <c r="B105" s="25">
        <v>0</v>
      </c>
      <c r="C105" s="25">
        <v>0</v>
      </c>
      <c r="D105" s="24">
        <v>1</v>
      </c>
      <c r="E105" s="24">
        <v>331.98</v>
      </c>
      <c r="F105" s="24">
        <v>0.12</v>
      </c>
      <c r="G105" s="24">
        <v>41</v>
      </c>
      <c r="H105" s="25">
        <v>0</v>
      </c>
      <c r="I105" s="24">
        <v>1</v>
      </c>
      <c r="J105" s="24">
        <v>192.99</v>
      </c>
      <c r="K105" s="24">
        <v>1</v>
      </c>
      <c r="L105" s="25">
        <v>0</v>
      </c>
    </row>
    <row r="106" spans="1:12" ht="12.75">
      <c r="A106" s="23" t="s">
        <v>59</v>
      </c>
      <c r="B106" s="24">
        <v>295.55</v>
      </c>
      <c r="C106" s="24">
        <v>108.91</v>
      </c>
      <c r="D106" s="24">
        <v>99.82</v>
      </c>
      <c r="E106" s="24">
        <v>151.65</v>
      </c>
      <c r="F106" s="24">
        <v>78.49</v>
      </c>
      <c r="G106" s="24">
        <v>103.72</v>
      </c>
      <c r="H106" s="24">
        <v>9.99</v>
      </c>
      <c r="I106" s="24">
        <v>0.61</v>
      </c>
      <c r="J106" s="24">
        <v>8</v>
      </c>
      <c r="K106" s="25">
        <v>0</v>
      </c>
      <c r="L106" s="25">
        <v>0</v>
      </c>
    </row>
    <row r="107" spans="1:12" ht="12.75">
      <c r="A107" s="23" t="s">
        <v>65</v>
      </c>
      <c r="B107" s="25">
        <v>0</v>
      </c>
      <c r="C107" s="25">
        <v>0</v>
      </c>
      <c r="D107" s="24">
        <v>0.12</v>
      </c>
      <c r="E107" s="24">
        <v>0.12</v>
      </c>
      <c r="F107" s="24">
        <v>0.12</v>
      </c>
      <c r="G107" s="24">
        <v>0.12</v>
      </c>
      <c r="H107" s="24">
        <v>0.12</v>
      </c>
      <c r="I107" s="24">
        <v>0.12</v>
      </c>
      <c r="J107" s="25">
        <v>0</v>
      </c>
      <c r="K107" s="24">
        <v>27.99</v>
      </c>
      <c r="L107" s="25">
        <v>0</v>
      </c>
    </row>
    <row r="108" spans="1:12" ht="12.75">
      <c r="A108" s="23" t="s">
        <v>72</v>
      </c>
      <c r="B108" s="24">
        <v>1699.34</v>
      </c>
      <c r="C108" s="24">
        <v>783.98</v>
      </c>
      <c r="D108" s="24">
        <v>90.92</v>
      </c>
      <c r="E108" s="24">
        <v>515.58</v>
      </c>
      <c r="F108" s="24">
        <v>12.5</v>
      </c>
      <c r="G108" s="24">
        <v>38.23</v>
      </c>
      <c r="H108" s="25">
        <v>0</v>
      </c>
      <c r="I108" s="24">
        <v>1</v>
      </c>
      <c r="J108" s="25">
        <v>0</v>
      </c>
      <c r="K108" s="25">
        <v>0</v>
      </c>
      <c r="L108" s="25">
        <v>0</v>
      </c>
    </row>
    <row r="109" spans="1:12" ht="12.75">
      <c r="A109" s="23" t="s">
        <v>73</v>
      </c>
      <c r="B109" s="25">
        <v>0</v>
      </c>
      <c r="C109" s="25">
        <v>0</v>
      </c>
      <c r="D109" s="24">
        <v>0.12</v>
      </c>
      <c r="E109" s="24">
        <v>0.12</v>
      </c>
      <c r="F109" s="24">
        <v>3</v>
      </c>
      <c r="G109" s="25">
        <v>0</v>
      </c>
      <c r="H109" s="25">
        <v>0</v>
      </c>
      <c r="I109" s="25">
        <v>0</v>
      </c>
      <c r="J109" s="24">
        <v>201.18</v>
      </c>
      <c r="K109" s="25">
        <v>0</v>
      </c>
      <c r="L109" s="25">
        <v>0</v>
      </c>
    </row>
    <row r="110" spans="1:12" ht="12.75">
      <c r="A110" s="23" t="s">
        <v>80</v>
      </c>
      <c r="B110" s="25">
        <v>0</v>
      </c>
      <c r="C110" s="24">
        <v>4</v>
      </c>
      <c r="D110" s="24">
        <v>714</v>
      </c>
      <c r="E110" s="25">
        <v>0</v>
      </c>
      <c r="F110" s="24">
        <v>11.34</v>
      </c>
      <c r="G110" s="24">
        <v>10.6</v>
      </c>
      <c r="H110" s="25">
        <v>0</v>
      </c>
      <c r="I110" s="25">
        <v>0</v>
      </c>
      <c r="J110" s="24">
        <v>13</v>
      </c>
      <c r="K110" s="25">
        <v>0</v>
      </c>
      <c r="L110" s="25">
        <v>0</v>
      </c>
    </row>
    <row r="111" spans="1:12" ht="12.75">
      <c r="A111" s="23" t="s">
        <v>81</v>
      </c>
      <c r="B111" s="24">
        <v>400.54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</row>
    <row r="112" spans="1:12" ht="12.75">
      <c r="A112" s="23" t="s">
        <v>84</v>
      </c>
      <c r="B112" s="25">
        <v>0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4">
        <v>3.02</v>
      </c>
      <c r="J112" s="25">
        <v>0</v>
      </c>
      <c r="K112" s="24">
        <v>28.59</v>
      </c>
      <c r="L112" s="25">
        <v>0</v>
      </c>
    </row>
    <row r="113" spans="1:12" ht="12.75">
      <c r="A113" s="23" t="s">
        <v>85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4">
        <v>18</v>
      </c>
      <c r="L113" s="25">
        <v>0</v>
      </c>
    </row>
    <row r="114" spans="1:12" ht="12.75">
      <c r="A114" s="23" t="s">
        <v>88</v>
      </c>
      <c r="B114" s="25">
        <v>0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4">
        <v>10</v>
      </c>
      <c r="K114" s="25">
        <v>0</v>
      </c>
      <c r="L114" s="25">
        <v>0</v>
      </c>
    </row>
    <row r="115" spans="1:12" ht="12.75">
      <c r="A115" s="23" t="s">
        <v>89</v>
      </c>
      <c r="B115" s="25">
        <v>0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4">
        <v>25.31</v>
      </c>
      <c r="K115" s="25">
        <v>0</v>
      </c>
      <c r="L115" s="25">
        <v>0</v>
      </c>
    </row>
    <row r="116" spans="1:12" ht="12.75">
      <c r="A116" s="23" t="s">
        <v>90</v>
      </c>
      <c r="B116" s="25">
        <v>0</v>
      </c>
      <c r="C116" s="25">
        <v>0</v>
      </c>
      <c r="D116" s="25">
        <v>0</v>
      </c>
      <c r="E116" s="24">
        <v>1527.37</v>
      </c>
      <c r="F116" s="24">
        <v>6631.48</v>
      </c>
      <c r="G116" s="24">
        <v>2283.15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</row>
    <row r="117" spans="1:12" ht="12.75">
      <c r="A117" s="23" t="s">
        <v>94</v>
      </c>
      <c r="B117" s="25">
        <v>0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4">
        <v>1.58</v>
      </c>
      <c r="J117" s="24">
        <v>2</v>
      </c>
      <c r="K117" s="24">
        <v>1</v>
      </c>
      <c r="L117" s="25">
        <v>0</v>
      </c>
    </row>
    <row r="118" spans="1:12" ht="12.75">
      <c r="A118" s="23" t="s">
        <v>95</v>
      </c>
      <c r="B118" s="25">
        <v>0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4">
        <v>1</v>
      </c>
      <c r="L118" s="25">
        <v>0</v>
      </c>
    </row>
    <row r="119" spans="1:12" ht="12.75">
      <c r="A119" s="23" t="s">
        <v>96</v>
      </c>
      <c r="B119" s="25">
        <v>0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4">
        <v>18</v>
      </c>
      <c r="K119" s="25">
        <v>0</v>
      </c>
      <c r="L119" s="25">
        <v>0</v>
      </c>
    </row>
    <row r="120" spans="1:12" ht="12.75">
      <c r="A120" s="23" t="s">
        <v>97</v>
      </c>
      <c r="B120" s="25">
        <v>0</v>
      </c>
      <c r="C120" s="25">
        <v>0</v>
      </c>
      <c r="D120" s="25">
        <v>0</v>
      </c>
      <c r="E120" s="25">
        <v>0</v>
      </c>
      <c r="F120" s="25">
        <v>0</v>
      </c>
      <c r="G120" s="24">
        <v>1</v>
      </c>
      <c r="H120" s="25">
        <v>0</v>
      </c>
      <c r="I120" s="24">
        <v>13.42</v>
      </c>
      <c r="J120" s="24">
        <v>8</v>
      </c>
      <c r="K120" s="24">
        <v>79.25</v>
      </c>
      <c r="L120" s="25">
        <v>0</v>
      </c>
    </row>
    <row r="121" spans="1:12" ht="12.75">
      <c r="A121" s="23" t="s">
        <v>102</v>
      </c>
      <c r="B121" s="25">
        <v>0</v>
      </c>
      <c r="C121" s="25">
        <v>0</v>
      </c>
      <c r="D121" s="24">
        <v>26</v>
      </c>
      <c r="E121" s="24">
        <v>86.41</v>
      </c>
      <c r="F121" s="24">
        <v>36</v>
      </c>
      <c r="G121" s="24">
        <v>24</v>
      </c>
      <c r="H121" s="24">
        <v>6</v>
      </c>
      <c r="I121" s="25">
        <v>0</v>
      </c>
      <c r="J121" s="25">
        <v>0</v>
      </c>
      <c r="K121" s="25">
        <v>0</v>
      </c>
      <c r="L121" s="25">
        <v>0</v>
      </c>
    </row>
    <row r="122" spans="1:12" ht="12.75">
      <c r="A122" s="23" t="s">
        <v>104</v>
      </c>
      <c r="B122" s="25">
        <v>0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4">
        <v>2</v>
      </c>
      <c r="I122" s="25">
        <v>0</v>
      </c>
      <c r="J122" s="25">
        <v>0</v>
      </c>
      <c r="K122" s="25">
        <v>0</v>
      </c>
      <c r="L122" s="25">
        <v>0</v>
      </c>
    </row>
    <row r="123" spans="1:12" ht="12.75">
      <c r="A123" s="23" t="s">
        <v>105</v>
      </c>
      <c r="B123" s="25">
        <v>0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4">
        <v>99.06</v>
      </c>
      <c r="J123" s="25">
        <v>0</v>
      </c>
      <c r="K123" s="25">
        <v>0</v>
      </c>
      <c r="L123" s="25">
        <v>0</v>
      </c>
    </row>
    <row r="124" spans="1:12" ht="12.75">
      <c r="A124" s="23" t="s">
        <v>106</v>
      </c>
      <c r="B124" s="25">
        <v>0</v>
      </c>
      <c r="C124" s="25">
        <v>0</v>
      </c>
      <c r="D124" s="25">
        <v>0</v>
      </c>
      <c r="E124" s="25">
        <v>0</v>
      </c>
      <c r="F124" s="25">
        <v>0</v>
      </c>
      <c r="G124" s="24">
        <v>8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</row>
    <row r="125" spans="1:12" ht="12.75">
      <c r="A125" s="23" t="s">
        <v>114</v>
      </c>
      <c r="B125" s="25">
        <v>0</v>
      </c>
      <c r="C125" s="25">
        <v>0</v>
      </c>
      <c r="D125" s="24">
        <v>1.5</v>
      </c>
      <c r="E125" s="24">
        <v>1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</row>
    <row r="126" spans="1:12" ht="12.75">
      <c r="A126" s="23" t="s">
        <v>115</v>
      </c>
      <c r="B126" s="25">
        <v>0</v>
      </c>
      <c r="C126" s="24">
        <v>2</v>
      </c>
      <c r="D126" s="25">
        <v>0</v>
      </c>
      <c r="E126" s="24">
        <v>65.89</v>
      </c>
      <c r="F126" s="24">
        <v>2</v>
      </c>
      <c r="G126" s="25">
        <v>0</v>
      </c>
      <c r="H126" s="25">
        <v>0</v>
      </c>
      <c r="I126" s="25">
        <v>0</v>
      </c>
      <c r="J126" s="25">
        <v>0</v>
      </c>
      <c r="K126" s="24">
        <v>6.39</v>
      </c>
      <c r="L126" s="25">
        <v>0</v>
      </c>
    </row>
    <row r="127" spans="1:12" ht="12.75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1:12" ht="12.75">
      <c r="A128" s="28" t="s">
        <v>138</v>
      </c>
      <c r="B128" s="29">
        <f>SUM(B6:B127)</f>
        <v>14860367.490000006</v>
      </c>
      <c r="C128" s="29">
        <f aca="true" t="shared" si="0" ref="C128:L128">SUM(C6:C127)</f>
        <v>15556255.319999998</v>
      </c>
      <c r="D128" s="29">
        <f t="shared" si="0"/>
        <v>16563789.350000003</v>
      </c>
      <c r="E128" s="29">
        <f t="shared" si="0"/>
        <v>17937670.110000007</v>
      </c>
      <c r="F128" s="29">
        <f t="shared" si="0"/>
        <v>18116582.15000001</v>
      </c>
      <c r="G128" s="29">
        <f t="shared" si="0"/>
        <v>19729421.930000015</v>
      </c>
      <c r="H128" s="29">
        <f t="shared" si="0"/>
        <v>21288545.430000022</v>
      </c>
      <c r="I128" s="29">
        <f t="shared" si="0"/>
        <v>23850523.310000006</v>
      </c>
      <c r="J128" s="29">
        <f t="shared" si="0"/>
        <v>26092404.769999992</v>
      </c>
      <c r="K128" s="29">
        <f t="shared" si="0"/>
        <v>27631493.14</v>
      </c>
      <c r="L128" s="29">
        <f t="shared" si="0"/>
        <v>29020342.779999975</v>
      </c>
    </row>
    <row r="129" spans="2:12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2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ht="12.75">
      <c r="A131" s="2" t="s">
        <v>141</v>
      </c>
    </row>
  </sheetData>
  <mergeCells count="2">
    <mergeCell ref="A1:L1"/>
    <mergeCell ref="A3:L3"/>
  </mergeCells>
  <printOptions/>
  <pageMargins left="0.19" right="0.17" top="0.48" bottom="0.69" header="0.39" footer="0.38"/>
  <pageSetup horizontalDpi="600" verticalDpi="600" orientation="landscape" scale="97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workbookViewId="0" topLeftCell="A1">
      <selection activeCell="A92" sqref="A92"/>
    </sheetView>
  </sheetViews>
  <sheetFormatPr defaultColWidth="9.140625" defaultRowHeight="12.75"/>
  <cols>
    <col min="1" max="1" width="23.00390625" style="32" customWidth="1"/>
    <col min="2" max="11" width="10.140625" style="32" customWidth="1"/>
    <col min="12" max="12" width="11.00390625" style="32" customWidth="1"/>
    <col min="13" max="16384" width="9.140625" style="32" customWidth="1"/>
  </cols>
  <sheetData>
    <row r="1" spans="1:12" s="30" customFormat="1" ht="12">
      <c r="A1" s="82" t="s">
        <v>124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s="30" customFormat="1" ht="12">
      <c r="A2" s="33"/>
      <c r="B2" s="15"/>
      <c r="C2" s="15"/>
      <c r="D2" s="15"/>
      <c r="E2" s="15"/>
      <c r="F2" s="15"/>
      <c r="G2" s="15"/>
      <c r="H2" s="15"/>
      <c r="I2" s="15"/>
      <c r="J2" s="15"/>
      <c r="L2" s="34"/>
    </row>
    <row r="3" spans="1:12" s="30" customFormat="1" ht="12">
      <c r="A3" s="85" t="s">
        <v>122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s="30" customFormat="1" ht="12">
      <c r="A4" s="33"/>
      <c r="B4" s="15"/>
      <c r="C4" s="15"/>
      <c r="D4" s="15"/>
      <c r="E4" s="15"/>
      <c r="F4" s="15"/>
      <c r="G4" s="15"/>
      <c r="H4" s="15"/>
      <c r="I4" s="15"/>
      <c r="J4" s="15"/>
      <c r="L4" s="34"/>
    </row>
    <row r="5" spans="1:12" s="30" customFormat="1" ht="12">
      <c r="A5" s="31" t="s">
        <v>123</v>
      </c>
      <c r="B5" s="20">
        <v>1997</v>
      </c>
      <c r="C5" s="20">
        <v>1998</v>
      </c>
      <c r="D5" s="20">
        <v>1999</v>
      </c>
      <c r="E5" s="20">
        <v>2000</v>
      </c>
      <c r="F5" s="20">
        <v>2001</v>
      </c>
      <c r="G5" s="20">
        <v>2002</v>
      </c>
      <c r="H5" s="20">
        <v>2003</v>
      </c>
      <c r="I5" s="20">
        <v>2004</v>
      </c>
      <c r="J5" s="20">
        <v>2005</v>
      </c>
      <c r="K5" s="20">
        <v>2006</v>
      </c>
      <c r="L5" s="20">
        <v>2007</v>
      </c>
    </row>
    <row r="6" spans="1:12" ht="12.75">
      <c r="A6" s="35" t="s">
        <v>62</v>
      </c>
      <c r="B6" s="36">
        <v>676627.6000000017</v>
      </c>
      <c r="C6" s="36">
        <v>619810.33</v>
      </c>
      <c r="D6" s="36">
        <v>639405.3500000015</v>
      </c>
      <c r="E6" s="36">
        <v>798948.9700000009</v>
      </c>
      <c r="F6" s="36">
        <v>814631.0600000008</v>
      </c>
      <c r="G6" s="36">
        <v>865746.7000000007</v>
      </c>
      <c r="H6" s="36">
        <v>1022320.17</v>
      </c>
      <c r="I6" s="36">
        <v>1029190.38</v>
      </c>
      <c r="J6" s="36">
        <v>1049264.79</v>
      </c>
      <c r="K6" s="36">
        <v>1263550.89</v>
      </c>
      <c r="L6" s="36">
        <v>1376949.68</v>
      </c>
    </row>
    <row r="7" spans="1:12" ht="12.75">
      <c r="A7" s="37" t="s">
        <v>63</v>
      </c>
      <c r="B7" s="38">
        <v>966012.2500000034</v>
      </c>
      <c r="C7" s="38">
        <v>802539.700000002</v>
      </c>
      <c r="D7" s="38">
        <v>783744.29</v>
      </c>
      <c r="E7" s="38">
        <v>802255.1100000006</v>
      </c>
      <c r="F7" s="38">
        <v>818703.1800000024</v>
      </c>
      <c r="G7" s="38">
        <v>716872.5900000011</v>
      </c>
      <c r="H7" s="38">
        <v>723100.9000000011</v>
      </c>
      <c r="I7" s="38">
        <v>812818.0100000013</v>
      </c>
      <c r="J7" s="38">
        <v>1038210.66</v>
      </c>
      <c r="K7" s="38">
        <v>1022725.21</v>
      </c>
      <c r="L7" s="38">
        <v>1275225.02</v>
      </c>
    </row>
    <row r="8" spans="1:12" ht="12.75">
      <c r="A8" s="37" t="s">
        <v>13</v>
      </c>
      <c r="B8" s="38">
        <v>680843.6700000016</v>
      </c>
      <c r="C8" s="38">
        <v>671550.68</v>
      </c>
      <c r="D8" s="38">
        <v>664749.59</v>
      </c>
      <c r="E8" s="38">
        <v>688764.8700000009</v>
      </c>
      <c r="F8" s="38">
        <v>767457.9200000025</v>
      </c>
      <c r="G8" s="38">
        <v>747661.1100000014</v>
      </c>
      <c r="H8" s="38">
        <v>838276.5</v>
      </c>
      <c r="I8" s="38">
        <v>924433.9599999987</v>
      </c>
      <c r="J8" s="38">
        <v>978254.2500000007</v>
      </c>
      <c r="K8" s="38">
        <v>1049918.09</v>
      </c>
      <c r="L8" s="38">
        <v>1253188.54</v>
      </c>
    </row>
    <row r="9" spans="1:12" ht="12.75">
      <c r="A9" s="37" t="s">
        <v>32</v>
      </c>
      <c r="B9" s="38">
        <v>324618.69</v>
      </c>
      <c r="C9" s="38">
        <v>286613.32</v>
      </c>
      <c r="D9" s="38">
        <v>307518.94</v>
      </c>
      <c r="E9" s="38">
        <v>338161</v>
      </c>
      <c r="F9" s="38">
        <v>382178.03</v>
      </c>
      <c r="G9" s="38">
        <v>452615.33</v>
      </c>
      <c r="H9" s="38">
        <v>529358.44</v>
      </c>
      <c r="I9" s="38">
        <v>625209.37</v>
      </c>
      <c r="J9" s="38">
        <v>686024.03</v>
      </c>
      <c r="K9" s="38">
        <v>718647.31</v>
      </c>
      <c r="L9" s="38">
        <v>939483.7399999988</v>
      </c>
    </row>
    <row r="10" spans="1:12" ht="12.75">
      <c r="A10" s="37" t="s">
        <v>120</v>
      </c>
      <c r="B10" s="38">
        <v>368791.83</v>
      </c>
      <c r="C10" s="38">
        <v>378040.37</v>
      </c>
      <c r="D10" s="38">
        <v>377622.2</v>
      </c>
      <c r="E10" s="38">
        <v>366313.05</v>
      </c>
      <c r="F10" s="38">
        <v>402007.71</v>
      </c>
      <c r="G10" s="38">
        <v>430301.49</v>
      </c>
      <c r="H10" s="38">
        <v>483185.6</v>
      </c>
      <c r="I10" s="38">
        <v>565481.2199999993</v>
      </c>
      <c r="J10" s="38">
        <v>624279.17</v>
      </c>
      <c r="K10" s="38">
        <v>613998.6900000011</v>
      </c>
      <c r="L10" s="38">
        <v>773992.8300000009</v>
      </c>
    </row>
    <row r="11" spans="1:12" ht="12.75">
      <c r="A11" s="37" t="s">
        <v>24</v>
      </c>
      <c r="B11" s="38">
        <v>449112.58</v>
      </c>
      <c r="C11" s="38">
        <v>428273.8600000005</v>
      </c>
      <c r="D11" s="38">
        <v>419602.38</v>
      </c>
      <c r="E11" s="38">
        <v>412877.64</v>
      </c>
      <c r="F11" s="38">
        <v>431175.96</v>
      </c>
      <c r="G11" s="38">
        <v>430838.77</v>
      </c>
      <c r="H11" s="38">
        <v>459751.91</v>
      </c>
      <c r="I11" s="38">
        <v>488687.2200000007</v>
      </c>
      <c r="J11" s="38">
        <v>543589.39</v>
      </c>
      <c r="K11" s="38">
        <v>579727.7</v>
      </c>
      <c r="L11" s="38">
        <v>711078.82</v>
      </c>
    </row>
    <row r="12" spans="1:12" ht="12.75">
      <c r="A12" s="37" t="s">
        <v>29</v>
      </c>
      <c r="B12" s="38">
        <v>548844.48</v>
      </c>
      <c r="C12" s="38">
        <v>552929.0599999994</v>
      </c>
      <c r="D12" s="38">
        <v>615919.15</v>
      </c>
      <c r="E12" s="38">
        <v>627720.25</v>
      </c>
      <c r="F12" s="38">
        <v>546587.22</v>
      </c>
      <c r="G12" s="38">
        <v>521288.54</v>
      </c>
      <c r="H12" s="38">
        <v>529131.43</v>
      </c>
      <c r="I12" s="38">
        <v>583669.02</v>
      </c>
      <c r="J12" s="38">
        <v>620493.7399999994</v>
      </c>
      <c r="K12" s="38">
        <v>618094.7900000005</v>
      </c>
      <c r="L12" s="38">
        <v>632032.42</v>
      </c>
    </row>
    <row r="13" spans="1:12" ht="12.75">
      <c r="A13" s="37" t="s">
        <v>68</v>
      </c>
      <c r="B13" s="38">
        <v>525170.35</v>
      </c>
      <c r="C13" s="38">
        <v>528004.06</v>
      </c>
      <c r="D13" s="38">
        <v>528099.82</v>
      </c>
      <c r="E13" s="38">
        <v>569849.4</v>
      </c>
      <c r="F13" s="38">
        <v>544473.75</v>
      </c>
      <c r="G13" s="38">
        <v>496331.4100000005</v>
      </c>
      <c r="H13" s="38">
        <v>547720</v>
      </c>
      <c r="I13" s="38">
        <v>584035.11</v>
      </c>
      <c r="J13" s="38">
        <v>616432.19</v>
      </c>
      <c r="K13" s="38">
        <v>581963.62</v>
      </c>
      <c r="L13" s="38">
        <v>623823.490000001</v>
      </c>
    </row>
    <row r="14" spans="1:12" ht="12.75">
      <c r="A14" s="37" t="s">
        <v>78</v>
      </c>
      <c r="B14" s="38">
        <v>494743.84</v>
      </c>
      <c r="C14" s="38">
        <v>415886.13</v>
      </c>
      <c r="D14" s="38">
        <v>379415.17</v>
      </c>
      <c r="E14" s="38">
        <v>371463.93</v>
      </c>
      <c r="F14" s="38">
        <v>324807.89</v>
      </c>
      <c r="G14" s="38">
        <v>338333.98</v>
      </c>
      <c r="H14" s="38">
        <v>328798.27</v>
      </c>
      <c r="I14" s="38">
        <v>368324.33</v>
      </c>
      <c r="J14" s="38">
        <v>467593.32</v>
      </c>
      <c r="K14" s="38">
        <v>421738.05</v>
      </c>
      <c r="L14" s="38">
        <v>490864.8</v>
      </c>
    </row>
    <row r="15" spans="1:12" ht="12.75">
      <c r="A15" s="37" t="s">
        <v>79</v>
      </c>
      <c r="B15" s="38">
        <v>255617.23</v>
      </c>
      <c r="C15" s="38">
        <v>217944.27</v>
      </c>
      <c r="D15" s="38">
        <v>254420.04</v>
      </c>
      <c r="E15" s="38">
        <v>255525.74</v>
      </c>
      <c r="F15" s="38">
        <v>255507.72</v>
      </c>
      <c r="G15" s="38">
        <v>277980.84</v>
      </c>
      <c r="H15" s="38">
        <v>337250.3</v>
      </c>
      <c r="I15" s="38">
        <v>339450.91</v>
      </c>
      <c r="J15" s="38">
        <v>365715.18</v>
      </c>
      <c r="K15" s="38">
        <v>355048.79</v>
      </c>
      <c r="L15" s="38">
        <v>410511.22</v>
      </c>
    </row>
    <row r="16" spans="1:12" ht="12.75">
      <c r="A16" s="37" t="s">
        <v>117</v>
      </c>
      <c r="B16" s="38">
        <v>278599.4400000011</v>
      </c>
      <c r="C16" s="38">
        <v>293535.14000000135</v>
      </c>
      <c r="D16" s="38">
        <v>283974.00000000116</v>
      </c>
      <c r="E16" s="38">
        <v>264086.3100000014</v>
      </c>
      <c r="F16" s="38">
        <v>246128.83000000138</v>
      </c>
      <c r="G16" s="38">
        <v>213170.39000000106</v>
      </c>
      <c r="H16" s="38">
        <v>235880.9700000012</v>
      </c>
      <c r="I16" s="38">
        <v>267620.57000000164</v>
      </c>
      <c r="J16" s="38">
        <v>309952.98000000184</v>
      </c>
      <c r="K16" s="38">
        <v>338603.07000000257</v>
      </c>
      <c r="L16" s="38">
        <v>373515.8200000006</v>
      </c>
    </row>
    <row r="17" spans="1:12" ht="12.75">
      <c r="A17" s="37" t="s">
        <v>116</v>
      </c>
      <c r="B17" s="38">
        <v>370919.5000000007</v>
      </c>
      <c r="C17" s="38">
        <v>348883.41</v>
      </c>
      <c r="D17" s="38">
        <v>329746.98</v>
      </c>
      <c r="E17" s="38">
        <v>348209.690000001</v>
      </c>
      <c r="F17" s="38">
        <v>370540.77000000124</v>
      </c>
      <c r="G17" s="38">
        <v>349259.68000000104</v>
      </c>
      <c r="H17" s="38">
        <v>336250.9500000007</v>
      </c>
      <c r="I17" s="38">
        <v>329597.7900000008</v>
      </c>
      <c r="J17" s="38">
        <v>334464.62000000133</v>
      </c>
      <c r="K17" s="38">
        <v>315594.190000001</v>
      </c>
      <c r="L17" s="38">
        <v>324360.1200000007</v>
      </c>
    </row>
    <row r="18" spans="1:12" ht="12.75">
      <c r="A18" s="37" t="s">
        <v>23</v>
      </c>
      <c r="B18" s="38">
        <v>136650.28</v>
      </c>
      <c r="C18" s="38">
        <v>115147.47</v>
      </c>
      <c r="D18" s="38">
        <v>97124.62999999995</v>
      </c>
      <c r="E18" s="38">
        <v>103391.3</v>
      </c>
      <c r="F18" s="38">
        <v>95779.9300000001</v>
      </c>
      <c r="G18" s="38">
        <v>99258.28</v>
      </c>
      <c r="H18" s="38">
        <v>114899.58</v>
      </c>
      <c r="I18" s="38">
        <v>118085.98</v>
      </c>
      <c r="J18" s="38">
        <v>137914.31</v>
      </c>
      <c r="K18" s="38">
        <v>150244.36</v>
      </c>
      <c r="L18" s="38">
        <v>175526.27</v>
      </c>
    </row>
    <row r="19" spans="1:12" ht="12.75">
      <c r="A19" s="37" t="s">
        <v>44</v>
      </c>
      <c r="B19" s="38">
        <v>154651.88</v>
      </c>
      <c r="C19" s="38">
        <v>146287.5</v>
      </c>
      <c r="D19" s="38">
        <v>148283.26</v>
      </c>
      <c r="E19" s="38">
        <v>138056.23</v>
      </c>
      <c r="F19" s="38">
        <v>131486.67</v>
      </c>
      <c r="G19" s="38">
        <v>126557.32</v>
      </c>
      <c r="H19" s="38">
        <v>139104.48</v>
      </c>
      <c r="I19" s="38">
        <v>143978.69</v>
      </c>
      <c r="J19" s="38">
        <v>111410.02</v>
      </c>
      <c r="K19" s="38">
        <v>102094.05</v>
      </c>
      <c r="L19" s="38">
        <v>170049.34</v>
      </c>
    </row>
    <row r="20" spans="1:12" ht="12.75">
      <c r="A20" s="37" t="s">
        <v>118</v>
      </c>
      <c r="B20" s="38">
        <v>90322.42</v>
      </c>
      <c r="C20" s="38">
        <v>97022.83</v>
      </c>
      <c r="D20" s="38">
        <v>99517.34000000008</v>
      </c>
      <c r="E20" s="38">
        <v>103958.13</v>
      </c>
      <c r="F20" s="38">
        <v>92148.44000000022</v>
      </c>
      <c r="G20" s="38">
        <v>109035.54</v>
      </c>
      <c r="H20" s="38">
        <v>106037.31</v>
      </c>
      <c r="I20" s="38">
        <v>118414.39</v>
      </c>
      <c r="J20" s="38">
        <v>119231.0400000017</v>
      </c>
      <c r="K20" s="38">
        <v>115959.23000000296</v>
      </c>
      <c r="L20" s="38">
        <v>117180.39000000221</v>
      </c>
    </row>
    <row r="21" spans="1:12" ht="12.75">
      <c r="A21" s="37" t="s">
        <v>34</v>
      </c>
      <c r="B21" s="38">
        <v>148219.79</v>
      </c>
      <c r="C21" s="38">
        <v>151815.26</v>
      </c>
      <c r="D21" s="38">
        <v>96533.28</v>
      </c>
      <c r="E21" s="38">
        <v>79556.84</v>
      </c>
      <c r="F21" s="38">
        <v>78981.92</v>
      </c>
      <c r="G21" s="38">
        <v>78415.92</v>
      </c>
      <c r="H21" s="38">
        <v>71699.5</v>
      </c>
      <c r="I21" s="38">
        <v>101945.51</v>
      </c>
      <c r="J21" s="38">
        <v>101885.08</v>
      </c>
      <c r="K21" s="38">
        <v>103905.71</v>
      </c>
      <c r="L21" s="38">
        <v>105748.76</v>
      </c>
    </row>
    <row r="22" spans="1:12" ht="12.75">
      <c r="A22" s="37" t="s">
        <v>74</v>
      </c>
      <c r="B22" s="38">
        <v>179662.04</v>
      </c>
      <c r="C22" s="38">
        <v>156266.11</v>
      </c>
      <c r="D22" s="38">
        <v>173214.64</v>
      </c>
      <c r="E22" s="38">
        <v>173455.1</v>
      </c>
      <c r="F22" s="38">
        <v>159753.22</v>
      </c>
      <c r="G22" s="38">
        <v>138437.9</v>
      </c>
      <c r="H22" s="38">
        <v>146873.16</v>
      </c>
      <c r="I22" s="38">
        <v>139248.06</v>
      </c>
      <c r="J22" s="38">
        <v>61527.05</v>
      </c>
      <c r="K22" s="38">
        <v>76476.16</v>
      </c>
      <c r="L22" s="38">
        <v>92621.71</v>
      </c>
    </row>
    <row r="23" spans="1:12" ht="12.75">
      <c r="A23" s="37" t="s">
        <v>39</v>
      </c>
      <c r="B23" s="38">
        <v>42792.03000000009</v>
      </c>
      <c r="C23" s="38">
        <v>44665.82000000036</v>
      </c>
      <c r="D23" s="38">
        <v>52541.79000000049</v>
      </c>
      <c r="E23" s="38">
        <v>74171.20000000008</v>
      </c>
      <c r="F23" s="38">
        <v>73465.6900000002</v>
      </c>
      <c r="G23" s="38">
        <v>79922.32000000012</v>
      </c>
      <c r="H23" s="38">
        <v>94282.0400000001</v>
      </c>
      <c r="I23" s="38">
        <v>106734.34</v>
      </c>
      <c r="J23" s="38">
        <v>76943.57000000024</v>
      </c>
      <c r="K23" s="38">
        <v>64391.860000000204</v>
      </c>
      <c r="L23" s="38">
        <v>67489.24000000022</v>
      </c>
    </row>
    <row r="24" spans="1:12" ht="12.75">
      <c r="A24" s="37" t="s">
        <v>27</v>
      </c>
      <c r="B24" s="38">
        <v>43704.71</v>
      </c>
      <c r="C24" s="38">
        <v>37904.63</v>
      </c>
      <c r="D24" s="38">
        <v>30818.25</v>
      </c>
      <c r="E24" s="38">
        <v>30211.23</v>
      </c>
      <c r="F24" s="38">
        <v>29644.88</v>
      </c>
      <c r="G24" s="38">
        <v>25818.11</v>
      </c>
      <c r="H24" s="38">
        <v>28255.42</v>
      </c>
      <c r="I24" s="38">
        <v>28838.67</v>
      </c>
      <c r="J24" s="38">
        <v>33408.53</v>
      </c>
      <c r="K24" s="38">
        <v>47666.32</v>
      </c>
      <c r="L24" s="38">
        <v>65019.7</v>
      </c>
    </row>
    <row r="25" spans="1:12" ht="12.75">
      <c r="A25" s="37" t="s">
        <v>4</v>
      </c>
      <c r="B25" s="38">
        <v>14423.18</v>
      </c>
      <c r="C25" s="38">
        <v>16585.25</v>
      </c>
      <c r="D25" s="38">
        <v>21765.76</v>
      </c>
      <c r="E25" s="38">
        <v>19277.91</v>
      </c>
      <c r="F25" s="38">
        <v>13341.96</v>
      </c>
      <c r="G25" s="38">
        <v>24556.92</v>
      </c>
      <c r="H25" s="38">
        <v>34324.03</v>
      </c>
      <c r="I25" s="38">
        <v>46558.15</v>
      </c>
      <c r="J25" s="38">
        <v>56462.99</v>
      </c>
      <c r="K25" s="38">
        <v>60228.28</v>
      </c>
      <c r="L25" s="38">
        <v>63883.76</v>
      </c>
    </row>
    <row r="26" spans="1:12" ht="12.75">
      <c r="A26" s="37" t="s">
        <v>113</v>
      </c>
      <c r="B26" s="38">
        <v>54329.28</v>
      </c>
      <c r="C26" s="38">
        <v>50590.61</v>
      </c>
      <c r="D26" s="38">
        <v>44737.79</v>
      </c>
      <c r="E26" s="38">
        <v>45850.49</v>
      </c>
      <c r="F26" s="38">
        <v>42228.81</v>
      </c>
      <c r="G26" s="38">
        <v>41583.87</v>
      </c>
      <c r="H26" s="38">
        <v>38780.98</v>
      </c>
      <c r="I26" s="38">
        <v>44265.49</v>
      </c>
      <c r="J26" s="38">
        <v>48590.89</v>
      </c>
      <c r="K26" s="38">
        <v>55725.71</v>
      </c>
      <c r="L26" s="38">
        <v>56053.47</v>
      </c>
    </row>
    <row r="27" spans="1:12" ht="12.75">
      <c r="A27" s="37" t="s">
        <v>16</v>
      </c>
      <c r="B27" s="38">
        <v>11781.44</v>
      </c>
      <c r="C27" s="38">
        <v>15933.18</v>
      </c>
      <c r="D27" s="38">
        <v>15902.32</v>
      </c>
      <c r="E27" s="38">
        <v>19760.14</v>
      </c>
      <c r="F27" s="38">
        <v>22723.37</v>
      </c>
      <c r="G27" s="38">
        <v>23570.12</v>
      </c>
      <c r="H27" s="38">
        <v>28208.56</v>
      </c>
      <c r="I27" s="38">
        <v>35847.93</v>
      </c>
      <c r="J27" s="38">
        <v>45613.39</v>
      </c>
      <c r="K27" s="38">
        <v>45640.52000000007</v>
      </c>
      <c r="L27" s="38">
        <v>50836.12</v>
      </c>
    </row>
    <row r="28" spans="1:12" ht="12.75">
      <c r="A28" s="37" t="s">
        <v>17</v>
      </c>
      <c r="B28" s="38">
        <v>21251.520000000077</v>
      </c>
      <c r="C28" s="38">
        <v>31766.070000000083</v>
      </c>
      <c r="D28" s="38">
        <v>28909.17</v>
      </c>
      <c r="E28" s="38">
        <v>25666.46</v>
      </c>
      <c r="F28" s="38">
        <v>24767.38</v>
      </c>
      <c r="G28" s="38">
        <v>26520.04</v>
      </c>
      <c r="H28" s="38">
        <v>28909.539999999935</v>
      </c>
      <c r="I28" s="38">
        <v>28483.87</v>
      </c>
      <c r="J28" s="38">
        <v>36882.25000000072</v>
      </c>
      <c r="K28" s="38">
        <v>43861.97999999943</v>
      </c>
      <c r="L28" s="38">
        <v>43547.18000000031</v>
      </c>
    </row>
    <row r="29" spans="1:12" ht="12.75">
      <c r="A29" s="37" t="s">
        <v>15</v>
      </c>
      <c r="B29" s="38">
        <v>26921.19</v>
      </c>
      <c r="C29" s="38">
        <v>32752.44</v>
      </c>
      <c r="D29" s="38">
        <v>20859.61</v>
      </c>
      <c r="E29" s="38">
        <v>17340.48</v>
      </c>
      <c r="F29" s="38">
        <v>12269.99</v>
      </c>
      <c r="G29" s="38">
        <v>36405.09</v>
      </c>
      <c r="H29" s="38">
        <v>8831.1</v>
      </c>
      <c r="I29" s="38">
        <v>18837.19</v>
      </c>
      <c r="J29" s="38">
        <v>20526.08</v>
      </c>
      <c r="K29" s="38">
        <v>27810.58</v>
      </c>
      <c r="L29" s="38">
        <v>35399.12</v>
      </c>
    </row>
    <row r="30" spans="1:12" ht="12.75">
      <c r="A30" s="37" t="s">
        <v>93</v>
      </c>
      <c r="B30" s="38">
        <v>24750.65</v>
      </c>
      <c r="C30" s="38">
        <v>13039.37</v>
      </c>
      <c r="D30" s="38">
        <v>12609.18</v>
      </c>
      <c r="E30" s="38">
        <v>13331.02</v>
      </c>
      <c r="F30" s="38">
        <v>14546.06</v>
      </c>
      <c r="G30" s="38">
        <v>16113.49</v>
      </c>
      <c r="H30" s="38">
        <v>18363.31</v>
      </c>
      <c r="I30" s="38">
        <v>24082.07</v>
      </c>
      <c r="J30" s="38">
        <v>27633.10000000005</v>
      </c>
      <c r="K30" s="38">
        <v>26875.73</v>
      </c>
      <c r="L30" s="38">
        <v>35039.98</v>
      </c>
    </row>
    <row r="31" spans="1:12" ht="12.75">
      <c r="A31" s="37" t="s">
        <v>38</v>
      </c>
      <c r="B31" s="38">
        <v>7826.57</v>
      </c>
      <c r="C31" s="38">
        <v>8556.18</v>
      </c>
      <c r="D31" s="38">
        <v>8676.02</v>
      </c>
      <c r="E31" s="38">
        <v>8638.09</v>
      </c>
      <c r="F31" s="38">
        <v>7341.27</v>
      </c>
      <c r="G31" s="38">
        <v>8066.96</v>
      </c>
      <c r="H31" s="38">
        <v>7308.43</v>
      </c>
      <c r="I31" s="38">
        <v>12591.32</v>
      </c>
      <c r="J31" s="38">
        <v>10468.28</v>
      </c>
      <c r="K31" s="38">
        <v>19176.89</v>
      </c>
      <c r="L31" s="38">
        <v>28511.61</v>
      </c>
    </row>
    <row r="32" spans="1:12" ht="12.75">
      <c r="A32" s="37" t="s">
        <v>56</v>
      </c>
      <c r="B32" s="38">
        <v>11678.28</v>
      </c>
      <c r="C32" s="38">
        <v>16440.61</v>
      </c>
      <c r="D32" s="38">
        <v>15286.89</v>
      </c>
      <c r="E32" s="38">
        <v>20685.2</v>
      </c>
      <c r="F32" s="38">
        <v>24067.04</v>
      </c>
      <c r="G32" s="38">
        <v>24992.4</v>
      </c>
      <c r="H32" s="38">
        <v>22539.67</v>
      </c>
      <c r="I32" s="38">
        <v>23201.84</v>
      </c>
      <c r="J32" s="38">
        <v>25712.88</v>
      </c>
      <c r="K32" s="38">
        <v>27982.31</v>
      </c>
      <c r="L32" s="38">
        <v>28442.77</v>
      </c>
    </row>
    <row r="33" spans="1:12" ht="12.75">
      <c r="A33" s="37" t="s">
        <v>25</v>
      </c>
      <c r="B33" s="38">
        <v>31677.76</v>
      </c>
      <c r="C33" s="38">
        <v>38966.24</v>
      </c>
      <c r="D33" s="38">
        <v>35841.89</v>
      </c>
      <c r="E33" s="38">
        <v>33729.77</v>
      </c>
      <c r="F33" s="38">
        <v>21043.54</v>
      </c>
      <c r="G33" s="38">
        <v>20187.16</v>
      </c>
      <c r="H33" s="38">
        <v>31664.04</v>
      </c>
      <c r="I33" s="38">
        <v>38167.65</v>
      </c>
      <c r="J33" s="38">
        <v>42567.68</v>
      </c>
      <c r="K33" s="38">
        <v>30431.47</v>
      </c>
      <c r="L33" s="38">
        <v>27429.86</v>
      </c>
    </row>
    <row r="34" spans="1:12" ht="12.75">
      <c r="A34" s="37" t="s">
        <v>91</v>
      </c>
      <c r="B34" s="38">
        <v>13459.45</v>
      </c>
      <c r="C34" s="38">
        <v>12691.09</v>
      </c>
      <c r="D34" s="38">
        <v>14504.71</v>
      </c>
      <c r="E34" s="38">
        <v>11414.6</v>
      </c>
      <c r="F34" s="38">
        <v>11103.47</v>
      </c>
      <c r="G34" s="38">
        <v>17243.1</v>
      </c>
      <c r="H34" s="38">
        <v>21581.86</v>
      </c>
      <c r="I34" s="38">
        <v>27063.04</v>
      </c>
      <c r="J34" s="38">
        <v>32484.87</v>
      </c>
      <c r="K34" s="38">
        <v>28230.66</v>
      </c>
      <c r="L34" s="38">
        <v>26974.92</v>
      </c>
    </row>
    <row r="35" spans="1:12" ht="12.75">
      <c r="A35" s="37" t="s">
        <v>26</v>
      </c>
      <c r="B35" s="38">
        <v>27468.68</v>
      </c>
      <c r="C35" s="38">
        <v>23250.82</v>
      </c>
      <c r="D35" s="38">
        <v>20548.33</v>
      </c>
      <c r="E35" s="38">
        <v>20556.59</v>
      </c>
      <c r="F35" s="38">
        <v>19741.85</v>
      </c>
      <c r="G35" s="38">
        <v>18327.32</v>
      </c>
      <c r="H35" s="38">
        <v>19747.11</v>
      </c>
      <c r="I35" s="38">
        <v>17443.6</v>
      </c>
      <c r="J35" s="38">
        <v>19498.8</v>
      </c>
      <c r="K35" s="38">
        <v>17766.19</v>
      </c>
      <c r="L35" s="38">
        <v>21548.36</v>
      </c>
    </row>
    <row r="36" spans="1:12" ht="12.75">
      <c r="A36" s="37" t="s">
        <v>41</v>
      </c>
      <c r="B36" s="38">
        <v>7</v>
      </c>
      <c r="C36" s="38">
        <v>10</v>
      </c>
      <c r="D36" s="38">
        <v>4.55</v>
      </c>
      <c r="E36" s="38">
        <v>8</v>
      </c>
      <c r="F36" s="25">
        <v>0</v>
      </c>
      <c r="G36" s="25">
        <v>0</v>
      </c>
      <c r="H36" s="25">
        <v>0</v>
      </c>
      <c r="I36" s="25">
        <v>0</v>
      </c>
      <c r="J36" s="38">
        <v>6903.600000000018</v>
      </c>
      <c r="K36" s="38">
        <v>22271.500000000127</v>
      </c>
      <c r="L36" s="38">
        <v>20881.57000000006</v>
      </c>
    </row>
    <row r="37" spans="1:12" ht="12.75">
      <c r="A37" s="37" t="s">
        <v>35</v>
      </c>
      <c r="B37" s="38">
        <v>11215.19</v>
      </c>
      <c r="C37" s="38">
        <v>10531.75</v>
      </c>
      <c r="D37" s="38">
        <v>11179.77</v>
      </c>
      <c r="E37" s="38">
        <v>9002.29</v>
      </c>
      <c r="F37" s="38">
        <v>9119.800000000014</v>
      </c>
      <c r="G37" s="38">
        <v>8290.660000000009</v>
      </c>
      <c r="H37" s="38">
        <v>7746.820000000027</v>
      </c>
      <c r="I37" s="38">
        <v>8090.690000000031</v>
      </c>
      <c r="J37" s="38">
        <v>8731.850000000011</v>
      </c>
      <c r="K37" s="38">
        <v>11136.86</v>
      </c>
      <c r="L37" s="38">
        <v>11277.84</v>
      </c>
    </row>
    <row r="38" spans="1:12" ht="12.75">
      <c r="A38" s="37" t="s">
        <v>111</v>
      </c>
      <c r="B38" s="38">
        <v>6577.17</v>
      </c>
      <c r="C38" s="38">
        <v>6535.160000000012</v>
      </c>
      <c r="D38" s="38">
        <v>8117.140000000013</v>
      </c>
      <c r="E38" s="38">
        <v>10388.77</v>
      </c>
      <c r="F38" s="38">
        <v>10848.98</v>
      </c>
      <c r="G38" s="38">
        <v>11701.87</v>
      </c>
      <c r="H38" s="38">
        <v>11782.56</v>
      </c>
      <c r="I38" s="38">
        <v>11707.11</v>
      </c>
      <c r="J38" s="38">
        <v>11837.439999999908</v>
      </c>
      <c r="K38" s="38">
        <v>11797.040000000405</v>
      </c>
      <c r="L38" s="38">
        <v>10753.579999999729</v>
      </c>
    </row>
    <row r="39" spans="1:12" ht="12.75">
      <c r="A39" s="37" t="s">
        <v>20</v>
      </c>
      <c r="B39" s="38">
        <v>6442.27000000001</v>
      </c>
      <c r="C39" s="38">
        <v>5661.050000000022</v>
      </c>
      <c r="D39" s="38">
        <v>7008.450000000022</v>
      </c>
      <c r="E39" s="38">
        <v>6247.7600000000275</v>
      </c>
      <c r="F39" s="38">
        <v>7416.19000000003</v>
      </c>
      <c r="G39" s="38">
        <v>6182.6700000000155</v>
      </c>
      <c r="H39" s="38">
        <v>7382.810000000009</v>
      </c>
      <c r="I39" s="38">
        <v>8492.520000000033</v>
      </c>
      <c r="J39" s="38">
        <v>10569.36</v>
      </c>
      <c r="K39" s="38">
        <v>9096.76000000004</v>
      </c>
      <c r="L39" s="38">
        <v>9408.400000000023</v>
      </c>
    </row>
    <row r="40" spans="1:12" ht="12.75">
      <c r="A40" s="37" t="s">
        <v>33</v>
      </c>
      <c r="B40" s="38">
        <v>6208.44</v>
      </c>
      <c r="C40" s="38">
        <v>4478.969999999995</v>
      </c>
      <c r="D40" s="38">
        <v>8277.019999999982</v>
      </c>
      <c r="E40" s="38">
        <v>4215.519999999994</v>
      </c>
      <c r="F40" s="38">
        <v>3383.9099999999944</v>
      </c>
      <c r="G40" s="38">
        <v>2486.44</v>
      </c>
      <c r="H40" s="38">
        <v>3291.7</v>
      </c>
      <c r="I40" s="38">
        <v>4797.42</v>
      </c>
      <c r="J40" s="38">
        <v>5307.980000000021</v>
      </c>
      <c r="K40" s="38">
        <v>5347.169999999993</v>
      </c>
      <c r="L40" s="38">
        <v>7780.71</v>
      </c>
    </row>
    <row r="41" spans="1:12" ht="12.75">
      <c r="A41" s="37" t="s">
        <v>82</v>
      </c>
      <c r="B41" s="38">
        <v>59.2</v>
      </c>
      <c r="C41" s="25">
        <v>0</v>
      </c>
      <c r="D41" s="25">
        <v>0</v>
      </c>
      <c r="E41" s="38">
        <v>906.34</v>
      </c>
      <c r="F41" s="38">
        <v>378.48</v>
      </c>
      <c r="G41" s="25">
        <v>0</v>
      </c>
      <c r="H41" s="25">
        <v>0</v>
      </c>
      <c r="I41" s="25">
        <v>0</v>
      </c>
      <c r="J41" s="38">
        <v>2622.31</v>
      </c>
      <c r="K41" s="38">
        <v>1872.08</v>
      </c>
      <c r="L41" s="38">
        <v>2807.15</v>
      </c>
    </row>
    <row r="42" spans="1:12" ht="12.75">
      <c r="A42" s="37" t="s">
        <v>64</v>
      </c>
      <c r="B42" s="38">
        <v>1416.37</v>
      </c>
      <c r="C42" s="38">
        <v>49.52</v>
      </c>
      <c r="D42" s="38">
        <v>258.74</v>
      </c>
      <c r="E42" s="38">
        <v>42.74</v>
      </c>
      <c r="F42" s="38">
        <v>304.25</v>
      </c>
      <c r="G42" s="38">
        <v>336.66</v>
      </c>
      <c r="H42" s="38">
        <v>395.07</v>
      </c>
      <c r="I42" s="38">
        <v>782.66</v>
      </c>
      <c r="J42" s="38">
        <v>3380.83</v>
      </c>
      <c r="K42" s="38">
        <v>2794.01</v>
      </c>
      <c r="L42" s="38">
        <v>2684.69</v>
      </c>
    </row>
    <row r="43" spans="1:12" ht="12.75">
      <c r="A43" s="37" t="s">
        <v>55</v>
      </c>
      <c r="B43" s="38">
        <v>4231.26</v>
      </c>
      <c r="C43" s="38">
        <v>2877.57</v>
      </c>
      <c r="D43" s="38">
        <v>3614.12</v>
      </c>
      <c r="E43" s="38">
        <v>1506.31</v>
      </c>
      <c r="F43" s="38">
        <v>4148.38</v>
      </c>
      <c r="G43" s="38">
        <v>2715.76</v>
      </c>
      <c r="H43" s="38">
        <v>1585.46</v>
      </c>
      <c r="I43" s="38">
        <v>2555.52</v>
      </c>
      <c r="J43" s="38">
        <v>1558.28</v>
      </c>
      <c r="K43" s="38">
        <v>1726.43</v>
      </c>
      <c r="L43" s="38">
        <v>2299.88</v>
      </c>
    </row>
    <row r="44" spans="1:12" ht="12.75">
      <c r="A44" s="37" t="s">
        <v>119</v>
      </c>
      <c r="B44" s="39"/>
      <c r="C44" s="38">
        <v>57.93</v>
      </c>
      <c r="D44" s="38">
        <v>142.65</v>
      </c>
      <c r="E44" s="38">
        <v>94.9</v>
      </c>
      <c r="F44" s="38">
        <v>18</v>
      </c>
      <c r="G44" s="38">
        <v>53.83</v>
      </c>
      <c r="H44" s="38">
        <v>206.77</v>
      </c>
      <c r="I44" s="38">
        <v>1280.57</v>
      </c>
      <c r="J44" s="38">
        <v>2027.6</v>
      </c>
      <c r="K44" s="38">
        <v>2194.01</v>
      </c>
      <c r="L44" s="38">
        <v>1680.66</v>
      </c>
    </row>
    <row r="45" spans="1:12" ht="12.75">
      <c r="A45" s="37" t="s">
        <v>61</v>
      </c>
      <c r="B45" s="38">
        <v>3248.55</v>
      </c>
      <c r="C45" s="38">
        <v>1256.51</v>
      </c>
      <c r="D45" s="38">
        <v>8</v>
      </c>
      <c r="E45" s="38">
        <v>2</v>
      </c>
      <c r="F45" s="25">
        <v>0</v>
      </c>
      <c r="G45" s="38">
        <v>769.68</v>
      </c>
      <c r="H45" s="38">
        <v>9236.7</v>
      </c>
      <c r="I45" s="38">
        <v>4727.61</v>
      </c>
      <c r="J45" s="38">
        <v>2794.41</v>
      </c>
      <c r="K45" s="38">
        <v>1192.18</v>
      </c>
      <c r="L45" s="38">
        <v>1461.78</v>
      </c>
    </row>
    <row r="46" spans="1:12" ht="12.75">
      <c r="A46" s="37" t="s">
        <v>37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38">
        <v>0.69</v>
      </c>
      <c r="I46" s="38">
        <v>1369.66</v>
      </c>
      <c r="J46" s="38">
        <v>1028.82</v>
      </c>
      <c r="K46" s="38">
        <v>385.97</v>
      </c>
      <c r="L46" s="38">
        <v>766.31</v>
      </c>
    </row>
    <row r="47" spans="1:12" ht="12.75">
      <c r="A47" s="37" t="s">
        <v>21</v>
      </c>
      <c r="B47" s="38">
        <v>1064.36</v>
      </c>
      <c r="C47" s="38">
        <v>469.76</v>
      </c>
      <c r="D47" s="38">
        <v>48.32</v>
      </c>
      <c r="E47" s="38">
        <v>144.17</v>
      </c>
      <c r="F47" s="38">
        <v>191.47</v>
      </c>
      <c r="G47" s="38">
        <v>153.43</v>
      </c>
      <c r="H47" s="38">
        <v>104.36</v>
      </c>
      <c r="I47" s="38">
        <v>135.27</v>
      </c>
      <c r="J47" s="38">
        <v>154.3</v>
      </c>
      <c r="K47" s="38">
        <v>592.23</v>
      </c>
      <c r="L47" s="38">
        <v>749.78</v>
      </c>
    </row>
    <row r="48" spans="1:12" ht="12.75">
      <c r="A48" s="37" t="s">
        <v>48</v>
      </c>
      <c r="B48" s="38">
        <v>952.659999999981</v>
      </c>
      <c r="C48" s="38">
        <v>933.5399999999855</v>
      </c>
      <c r="D48" s="38">
        <v>410.9699999999969</v>
      </c>
      <c r="E48" s="38">
        <v>935.26</v>
      </c>
      <c r="F48" s="38">
        <v>2240.4299999999885</v>
      </c>
      <c r="G48" s="38">
        <v>1167.13</v>
      </c>
      <c r="H48" s="38">
        <v>584.1299999999984</v>
      </c>
      <c r="I48" s="38">
        <v>289.23</v>
      </c>
      <c r="J48" s="38">
        <v>418.2</v>
      </c>
      <c r="K48" s="38">
        <v>205.06000000000057</v>
      </c>
      <c r="L48" s="38">
        <v>592.8</v>
      </c>
    </row>
    <row r="49" spans="1:12" ht="12.75">
      <c r="A49" s="37" t="s">
        <v>92</v>
      </c>
      <c r="B49" s="25">
        <v>0</v>
      </c>
      <c r="C49" s="25">
        <v>0</v>
      </c>
      <c r="D49" s="25">
        <v>0</v>
      </c>
      <c r="E49" s="25">
        <v>0</v>
      </c>
      <c r="F49" s="38">
        <v>16</v>
      </c>
      <c r="G49" s="38">
        <v>2</v>
      </c>
      <c r="H49" s="38">
        <v>96</v>
      </c>
      <c r="I49" s="38">
        <v>238.67</v>
      </c>
      <c r="J49" s="38">
        <v>515.81</v>
      </c>
      <c r="K49" s="38">
        <v>1013.57</v>
      </c>
      <c r="L49" s="38">
        <v>540.6</v>
      </c>
    </row>
    <row r="50" spans="1:12" ht="12.75">
      <c r="A50" s="37" t="s">
        <v>54</v>
      </c>
      <c r="B50" s="38">
        <v>18198.89</v>
      </c>
      <c r="C50" s="38">
        <v>23172.32</v>
      </c>
      <c r="D50" s="38">
        <v>12041.05</v>
      </c>
      <c r="E50" s="38">
        <v>185.48</v>
      </c>
      <c r="F50" s="38">
        <v>2730.64</v>
      </c>
      <c r="G50" s="38">
        <v>2263.58</v>
      </c>
      <c r="H50" s="38">
        <v>4190.7</v>
      </c>
      <c r="I50" s="38">
        <v>920.74</v>
      </c>
      <c r="J50" s="38">
        <v>507.37</v>
      </c>
      <c r="K50" s="38">
        <v>228.22</v>
      </c>
      <c r="L50" s="38">
        <v>525.49</v>
      </c>
    </row>
    <row r="51" spans="1:12" ht="12.75">
      <c r="A51" s="37" t="s">
        <v>0</v>
      </c>
      <c r="B51" s="38">
        <v>1985.29</v>
      </c>
      <c r="C51" s="38">
        <v>1475.87</v>
      </c>
      <c r="D51" s="38">
        <v>2743.17</v>
      </c>
      <c r="E51" s="38">
        <v>2316.83</v>
      </c>
      <c r="F51" s="38">
        <v>916.92</v>
      </c>
      <c r="G51" s="38">
        <v>851.66</v>
      </c>
      <c r="H51" s="38">
        <v>707.81</v>
      </c>
      <c r="I51" s="38">
        <v>906.79</v>
      </c>
      <c r="J51" s="38">
        <v>1904</v>
      </c>
      <c r="K51" s="38">
        <v>633.97</v>
      </c>
      <c r="L51" s="38">
        <v>437</v>
      </c>
    </row>
    <row r="52" spans="1:12" ht="12.75">
      <c r="A52" s="37" t="s">
        <v>112</v>
      </c>
      <c r="B52" s="38">
        <v>4242.73</v>
      </c>
      <c r="C52" s="38">
        <v>5424.26</v>
      </c>
      <c r="D52" s="38">
        <v>6290.79</v>
      </c>
      <c r="E52" s="38">
        <v>7196.48</v>
      </c>
      <c r="F52" s="38">
        <v>6867.06</v>
      </c>
      <c r="G52" s="38">
        <v>6624.52</v>
      </c>
      <c r="H52" s="38">
        <v>1508.44</v>
      </c>
      <c r="I52" s="38">
        <v>40.19</v>
      </c>
      <c r="J52" s="25">
        <v>0</v>
      </c>
      <c r="K52" s="25">
        <v>0</v>
      </c>
      <c r="L52" s="38">
        <v>378</v>
      </c>
    </row>
    <row r="53" spans="1:12" ht="12.75">
      <c r="A53" s="37" t="s">
        <v>42</v>
      </c>
      <c r="B53" s="25">
        <v>0</v>
      </c>
      <c r="C53" s="38">
        <v>13.7</v>
      </c>
      <c r="D53" s="25">
        <v>0</v>
      </c>
      <c r="E53" s="25">
        <v>0</v>
      </c>
      <c r="F53" s="25">
        <v>0</v>
      </c>
      <c r="G53" s="38">
        <v>1</v>
      </c>
      <c r="H53" s="25">
        <v>0</v>
      </c>
      <c r="I53" s="25">
        <v>0</v>
      </c>
      <c r="J53" s="25">
        <v>0</v>
      </c>
      <c r="K53" s="25">
        <v>0</v>
      </c>
      <c r="L53" s="38">
        <v>288</v>
      </c>
    </row>
    <row r="54" spans="1:12" ht="12.75">
      <c r="A54" s="37" t="s">
        <v>57</v>
      </c>
      <c r="B54" s="38">
        <v>17.14</v>
      </c>
      <c r="C54" s="38">
        <v>9.29</v>
      </c>
      <c r="D54" s="38">
        <v>12</v>
      </c>
      <c r="E54" s="38">
        <v>16</v>
      </c>
      <c r="F54" s="38">
        <v>69</v>
      </c>
      <c r="G54" s="25">
        <v>0</v>
      </c>
      <c r="H54" s="38">
        <v>31</v>
      </c>
      <c r="I54" s="25">
        <v>0</v>
      </c>
      <c r="J54" s="25">
        <v>0</v>
      </c>
      <c r="K54" s="25">
        <v>0</v>
      </c>
      <c r="L54" s="38">
        <v>177.21</v>
      </c>
    </row>
    <row r="55" spans="1:12" ht="12.75">
      <c r="A55" s="37" t="s">
        <v>2</v>
      </c>
      <c r="B55" s="25">
        <v>0</v>
      </c>
      <c r="C55" s="38">
        <v>1.03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38">
        <v>142.78</v>
      </c>
    </row>
    <row r="56" spans="1:12" ht="12.75">
      <c r="A56" s="37" t="s">
        <v>71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38">
        <v>65.92</v>
      </c>
    </row>
    <row r="57" spans="1:12" ht="12.75">
      <c r="A57" s="37" t="s">
        <v>76</v>
      </c>
      <c r="B57" s="38">
        <v>9</v>
      </c>
      <c r="C57" s="25">
        <v>0</v>
      </c>
      <c r="D57" s="38">
        <v>16.66</v>
      </c>
      <c r="E57" s="38">
        <v>7</v>
      </c>
      <c r="F57" s="38">
        <v>28</v>
      </c>
      <c r="G57" s="25">
        <v>0</v>
      </c>
      <c r="H57" s="25">
        <v>0</v>
      </c>
      <c r="I57" s="38">
        <v>37</v>
      </c>
      <c r="J57" s="38">
        <v>96.01</v>
      </c>
      <c r="K57" s="38">
        <v>66.31</v>
      </c>
      <c r="L57" s="38">
        <v>60</v>
      </c>
    </row>
    <row r="58" spans="1:12" ht="12.75">
      <c r="A58" s="37" t="s">
        <v>53</v>
      </c>
      <c r="B58" s="25">
        <v>0</v>
      </c>
      <c r="C58" s="38">
        <v>2</v>
      </c>
      <c r="D58" s="38">
        <v>1</v>
      </c>
      <c r="E58" s="38">
        <v>43.39</v>
      </c>
      <c r="F58" s="38">
        <v>13.06</v>
      </c>
      <c r="G58" s="38">
        <v>30.65</v>
      </c>
      <c r="H58" s="38">
        <v>36</v>
      </c>
      <c r="I58" s="38">
        <v>74</v>
      </c>
      <c r="J58" s="38">
        <v>39</v>
      </c>
      <c r="K58" s="25">
        <v>0</v>
      </c>
      <c r="L58" s="38">
        <v>34.75</v>
      </c>
    </row>
    <row r="59" spans="1:12" ht="12.75">
      <c r="A59" s="37" t="s">
        <v>31</v>
      </c>
      <c r="B59" s="38">
        <v>12</v>
      </c>
      <c r="C59" s="38">
        <v>4.31</v>
      </c>
      <c r="D59" s="38">
        <v>221.92</v>
      </c>
      <c r="E59" s="38">
        <v>52</v>
      </c>
      <c r="F59" s="38">
        <v>489.2</v>
      </c>
      <c r="G59" s="38">
        <v>1</v>
      </c>
      <c r="H59" s="38">
        <v>83</v>
      </c>
      <c r="I59" s="38">
        <v>36</v>
      </c>
      <c r="J59" s="25">
        <v>0</v>
      </c>
      <c r="K59" s="25">
        <v>0</v>
      </c>
      <c r="L59" s="38">
        <v>21</v>
      </c>
    </row>
    <row r="60" spans="1:12" ht="12.75">
      <c r="A60" s="37" t="s">
        <v>66</v>
      </c>
      <c r="B60" s="38">
        <v>3799.04</v>
      </c>
      <c r="C60" s="38">
        <v>3514.1</v>
      </c>
      <c r="D60" s="38">
        <v>9470.31</v>
      </c>
      <c r="E60" s="38">
        <v>12060.81</v>
      </c>
      <c r="F60" s="38">
        <v>7068.52</v>
      </c>
      <c r="G60" s="38">
        <v>5588.06</v>
      </c>
      <c r="H60" s="38">
        <v>7225.38</v>
      </c>
      <c r="I60" s="38">
        <v>6119.46</v>
      </c>
      <c r="J60" s="38">
        <v>70</v>
      </c>
      <c r="K60" s="38">
        <v>3</v>
      </c>
      <c r="L60" s="38">
        <v>19</v>
      </c>
    </row>
    <row r="61" spans="1:12" ht="12.75">
      <c r="A61" s="37" t="s">
        <v>50</v>
      </c>
      <c r="B61" s="38">
        <v>2</v>
      </c>
      <c r="C61" s="38">
        <v>1</v>
      </c>
      <c r="D61" s="38">
        <v>3</v>
      </c>
      <c r="E61" s="39"/>
      <c r="F61" s="38">
        <v>4</v>
      </c>
      <c r="G61" s="38">
        <v>170</v>
      </c>
      <c r="H61" s="25">
        <v>0</v>
      </c>
      <c r="I61" s="38">
        <v>2</v>
      </c>
      <c r="J61" s="38">
        <v>14.14</v>
      </c>
      <c r="K61" s="25">
        <v>0</v>
      </c>
      <c r="L61" s="38">
        <v>15.19</v>
      </c>
    </row>
    <row r="62" spans="1:12" ht="12.75">
      <c r="A62" s="37" t="s">
        <v>83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38">
        <v>13.98</v>
      </c>
    </row>
    <row r="63" spans="1:12" ht="12.75">
      <c r="A63" s="37" t="s">
        <v>22</v>
      </c>
      <c r="B63" s="38">
        <v>10969</v>
      </c>
      <c r="C63" s="38">
        <v>10765.64</v>
      </c>
      <c r="D63" s="38">
        <v>9878.4</v>
      </c>
      <c r="E63" s="38">
        <v>9165</v>
      </c>
      <c r="F63" s="38">
        <v>6143.64</v>
      </c>
      <c r="G63" s="38">
        <v>5806.87</v>
      </c>
      <c r="H63" s="38">
        <v>712.95</v>
      </c>
      <c r="I63" s="38">
        <v>25</v>
      </c>
      <c r="J63" s="38">
        <v>83</v>
      </c>
      <c r="K63" s="38">
        <v>12</v>
      </c>
      <c r="L63" s="38">
        <v>12</v>
      </c>
    </row>
    <row r="64" spans="1:12" ht="12.75">
      <c r="A64" s="37" t="s">
        <v>40</v>
      </c>
      <c r="B64" s="38">
        <v>1345.88</v>
      </c>
      <c r="C64" s="38">
        <v>179.18</v>
      </c>
      <c r="D64" s="38">
        <v>804.23</v>
      </c>
      <c r="E64" s="38">
        <v>3</v>
      </c>
      <c r="F64" s="38">
        <v>152.56</v>
      </c>
      <c r="G64" s="38">
        <v>2</v>
      </c>
      <c r="H64" s="38">
        <v>4.33</v>
      </c>
      <c r="I64" s="38">
        <v>12</v>
      </c>
      <c r="J64" s="38">
        <v>1</v>
      </c>
      <c r="K64" s="25">
        <v>0</v>
      </c>
      <c r="L64" s="38">
        <v>7</v>
      </c>
    </row>
    <row r="65" spans="1:12" ht="12.75">
      <c r="A65" s="37" t="s">
        <v>110</v>
      </c>
      <c r="B65" s="38">
        <v>36</v>
      </c>
      <c r="C65" s="38">
        <v>2.01</v>
      </c>
      <c r="D65" s="38">
        <v>88.16</v>
      </c>
      <c r="E65" s="38">
        <v>552.5</v>
      </c>
      <c r="F65" s="38">
        <v>166.77</v>
      </c>
      <c r="G65" s="38">
        <v>4</v>
      </c>
      <c r="H65" s="25">
        <v>0</v>
      </c>
      <c r="I65" s="38">
        <v>5</v>
      </c>
      <c r="J65" s="38">
        <v>6.75</v>
      </c>
      <c r="K65" s="38">
        <v>2</v>
      </c>
      <c r="L65" s="38">
        <v>7</v>
      </c>
    </row>
    <row r="66" spans="1:12" ht="12.75">
      <c r="A66" s="37" t="s">
        <v>14</v>
      </c>
      <c r="B66" s="25">
        <v>0</v>
      </c>
      <c r="C66" s="38">
        <v>5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38">
        <v>2</v>
      </c>
    </row>
    <row r="67" spans="1:12" ht="12.75">
      <c r="A67" s="37" t="s">
        <v>28</v>
      </c>
      <c r="B67" s="38">
        <v>63.91</v>
      </c>
      <c r="C67" s="38">
        <v>17.13</v>
      </c>
      <c r="D67" s="25">
        <v>0</v>
      </c>
      <c r="E67" s="38">
        <v>26.07</v>
      </c>
      <c r="F67" s="38">
        <v>6</v>
      </c>
      <c r="G67" s="25">
        <v>0</v>
      </c>
      <c r="H67" s="38">
        <v>1</v>
      </c>
      <c r="I67" s="25">
        <v>0</v>
      </c>
      <c r="J67" s="38">
        <v>12</v>
      </c>
      <c r="K67" s="38">
        <v>4</v>
      </c>
      <c r="L67" s="38">
        <v>2</v>
      </c>
    </row>
    <row r="68" spans="1:12" ht="12.75">
      <c r="A68" s="37" t="s">
        <v>5</v>
      </c>
      <c r="B68" s="38">
        <v>4.65</v>
      </c>
      <c r="C68" s="39"/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</row>
    <row r="69" spans="1:12" ht="12.75">
      <c r="A69" s="37" t="s">
        <v>36</v>
      </c>
      <c r="B69" s="38">
        <v>29.23</v>
      </c>
      <c r="C69" s="38">
        <v>19</v>
      </c>
      <c r="D69" s="38">
        <v>579.78</v>
      </c>
      <c r="E69" s="38">
        <v>169.93</v>
      </c>
      <c r="F69" s="38">
        <v>61.59</v>
      </c>
      <c r="G69" s="38">
        <v>5.34</v>
      </c>
      <c r="H69" s="38">
        <v>16</v>
      </c>
      <c r="I69" s="38">
        <v>54.5</v>
      </c>
      <c r="J69" s="38">
        <v>189.88</v>
      </c>
      <c r="K69" s="38">
        <v>1.06</v>
      </c>
      <c r="L69" s="25">
        <v>0</v>
      </c>
    </row>
    <row r="70" spans="1:12" ht="12.75">
      <c r="A70" s="37" t="s">
        <v>45</v>
      </c>
      <c r="B70" s="38">
        <v>3</v>
      </c>
      <c r="C70" s="38">
        <v>0.07</v>
      </c>
      <c r="D70" s="25">
        <v>0</v>
      </c>
      <c r="E70" s="25">
        <v>0</v>
      </c>
      <c r="F70" s="38">
        <v>41</v>
      </c>
      <c r="G70" s="38">
        <v>848.38</v>
      </c>
      <c r="H70" s="38">
        <v>2</v>
      </c>
      <c r="I70" s="25">
        <v>0</v>
      </c>
      <c r="J70" s="25">
        <v>0</v>
      </c>
      <c r="K70" s="38">
        <v>1</v>
      </c>
      <c r="L70" s="25">
        <v>0</v>
      </c>
    </row>
    <row r="71" spans="1:12" ht="12.75">
      <c r="A71" s="37" t="s">
        <v>47</v>
      </c>
      <c r="B71" s="25">
        <v>0</v>
      </c>
      <c r="C71" s="38">
        <v>1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</row>
    <row r="72" spans="1:12" ht="12.75">
      <c r="A72" s="37" t="s">
        <v>58</v>
      </c>
      <c r="B72" s="25">
        <v>0</v>
      </c>
      <c r="C72" s="25">
        <v>0</v>
      </c>
      <c r="D72" s="25">
        <v>0</v>
      </c>
      <c r="E72" s="38">
        <v>331.98</v>
      </c>
      <c r="F72" s="25">
        <v>0</v>
      </c>
      <c r="G72" s="25">
        <v>0</v>
      </c>
      <c r="H72" s="25">
        <v>0</v>
      </c>
      <c r="I72" s="25">
        <v>0</v>
      </c>
      <c r="J72" s="38">
        <v>192.99</v>
      </c>
      <c r="K72" s="38">
        <v>1</v>
      </c>
      <c r="L72" s="25">
        <v>0</v>
      </c>
    </row>
    <row r="73" spans="1:12" ht="12.75">
      <c r="A73" s="37" t="s">
        <v>59</v>
      </c>
      <c r="B73" s="38">
        <v>151.05</v>
      </c>
      <c r="C73" s="38">
        <v>66.91</v>
      </c>
      <c r="D73" s="38">
        <v>99.82</v>
      </c>
      <c r="E73" s="38">
        <v>105.77</v>
      </c>
      <c r="F73" s="38">
        <v>72.49</v>
      </c>
      <c r="G73" s="38">
        <v>103.72</v>
      </c>
      <c r="H73" s="38">
        <v>0.99</v>
      </c>
      <c r="I73" s="25">
        <v>0</v>
      </c>
      <c r="J73" s="38">
        <v>8</v>
      </c>
      <c r="K73" s="25">
        <v>0</v>
      </c>
      <c r="L73" s="25">
        <v>0</v>
      </c>
    </row>
    <row r="74" spans="1:12" ht="12.75">
      <c r="A74" s="37" t="s">
        <v>67</v>
      </c>
      <c r="B74" s="25">
        <v>0</v>
      </c>
      <c r="C74" s="38">
        <v>125</v>
      </c>
      <c r="D74" s="25">
        <v>0</v>
      </c>
      <c r="E74" s="25">
        <v>0</v>
      </c>
      <c r="F74" s="25">
        <v>0</v>
      </c>
      <c r="G74" s="25">
        <v>0</v>
      </c>
      <c r="H74" s="38">
        <v>45</v>
      </c>
      <c r="I74" s="25">
        <v>0</v>
      </c>
      <c r="J74" s="38">
        <v>135</v>
      </c>
      <c r="K74" s="25">
        <v>0</v>
      </c>
      <c r="L74" s="25">
        <v>0</v>
      </c>
    </row>
    <row r="75" spans="1:12" ht="12.75">
      <c r="A75" s="37" t="s">
        <v>69</v>
      </c>
      <c r="B75" s="38">
        <v>2918.94</v>
      </c>
      <c r="C75" s="38">
        <v>22</v>
      </c>
      <c r="D75" s="38">
        <v>4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</row>
    <row r="76" spans="1:12" ht="12.75">
      <c r="A76" s="37" t="s">
        <v>70</v>
      </c>
      <c r="B76" s="25">
        <v>0</v>
      </c>
      <c r="C76" s="38">
        <v>65.02</v>
      </c>
      <c r="D76" s="38">
        <v>2</v>
      </c>
      <c r="E76" s="25">
        <v>0</v>
      </c>
      <c r="F76" s="38">
        <v>10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</row>
    <row r="77" spans="1:12" ht="12.75">
      <c r="A77" s="37" t="s">
        <v>72</v>
      </c>
      <c r="B77" s="38">
        <v>1699.34</v>
      </c>
      <c r="C77" s="38">
        <v>783.98</v>
      </c>
      <c r="D77" s="38">
        <v>90.92</v>
      </c>
      <c r="E77" s="38">
        <v>515.58</v>
      </c>
      <c r="F77" s="38">
        <v>12.5</v>
      </c>
      <c r="G77" s="38">
        <v>38.23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</row>
    <row r="78" spans="1:12" ht="12.75">
      <c r="A78" s="37" t="s">
        <v>73</v>
      </c>
      <c r="B78" s="25">
        <v>0</v>
      </c>
      <c r="C78" s="25">
        <v>0</v>
      </c>
      <c r="D78" s="25">
        <v>0</v>
      </c>
      <c r="E78" s="25">
        <v>0</v>
      </c>
      <c r="F78" s="38">
        <v>3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</row>
    <row r="79" spans="1:12" ht="12.75">
      <c r="A79" s="37" t="s">
        <v>75</v>
      </c>
      <c r="B79" s="25">
        <v>0</v>
      </c>
      <c r="C79" s="38">
        <v>1</v>
      </c>
      <c r="D79" s="38">
        <v>13</v>
      </c>
      <c r="E79" s="38">
        <v>9.6</v>
      </c>
      <c r="F79" s="38">
        <v>26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1:12" ht="12.75">
      <c r="A80" s="37" t="s">
        <v>80</v>
      </c>
      <c r="B80" s="25">
        <v>0</v>
      </c>
      <c r="C80" s="25">
        <v>0</v>
      </c>
      <c r="D80" s="25">
        <v>0</v>
      </c>
      <c r="E80" s="25">
        <v>0</v>
      </c>
      <c r="F80" s="38">
        <v>11.34</v>
      </c>
      <c r="G80" s="38">
        <v>10.6</v>
      </c>
      <c r="H80" s="25">
        <v>0</v>
      </c>
      <c r="I80" s="25">
        <v>0</v>
      </c>
      <c r="J80" s="38">
        <v>12</v>
      </c>
      <c r="K80" s="25">
        <v>0</v>
      </c>
      <c r="L80" s="25">
        <v>0</v>
      </c>
    </row>
    <row r="81" spans="1:12" ht="12.75">
      <c r="A81" s="37" t="s">
        <v>85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38">
        <v>18</v>
      </c>
      <c r="L81" s="25">
        <v>0</v>
      </c>
    </row>
    <row r="82" spans="1:12" ht="12.75">
      <c r="A82" s="37" t="s">
        <v>86</v>
      </c>
      <c r="B82" s="38">
        <v>4555.69</v>
      </c>
      <c r="C82" s="38">
        <v>4805.81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38">
        <v>59.44</v>
      </c>
      <c r="L82" s="25">
        <v>0</v>
      </c>
    </row>
    <row r="83" spans="1:12" ht="12.75">
      <c r="A83" s="37" t="s">
        <v>90</v>
      </c>
      <c r="B83" s="25">
        <v>0</v>
      </c>
      <c r="C83" s="25">
        <v>0</v>
      </c>
      <c r="D83" s="25">
        <v>0</v>
      </c>
      <c r="E83" s="38">
        <v>1527.37</v>
      </c>
      <c r="F83" s="38">
        <v>6631.48</v>
      </c>
      <c r="G83" s="38">
        <v>2283.15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</row>
    <row r="84" spans="1:12" ht="12.75">
      <c r="A84" s="37" t="s">
        <v>98</v>
      </c>
      <c r="B84" s="25">
        <v>0</v>
      </c>
      <c r="C84" s="25">
        <v>0</v>
      </c>
      <c r="D84" s="25">
        <v>0</v>
      </c>
      <c r="E84" s="25">
        <v>0</v>
      </c>
      <c r="F84" s="38">
        <v>2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</row>
    <row r="85" spans="1:12" ht="12.75">
      <c r="A85" s="37" t="s">
        <v>100</v>
      </c>
      <c r="B85" s="25">
        <v>0</v>
      </c>
      <c r="C85" s="25">
        <v>0</v>
      </c>
      <c r="D85" s="25">
        <v>0</v>
      </c>
      <c r="E85" s="25">
        <v>0</v>
      </c>
      <c r="F85" s="38">
        <v>6</v>
      </c>
      <c r="G85" s="38">
        <v>4</v>
      </c>
      <c r="H85" s="25">
        <v>0</v>
      </c>
      <c r="I85" s="25">
        <v>0</v>
      </c>
      <c r="J85" s="38">
        <v>54</v>
      </c>
      <c r="K85" s="25">
        <v>0</v>
      </c>
      <c r="L85" s="25">
        <v>0</v>
      </c>
    </row>
    <row r="86" spans="1:12" ht="12.75">
      <c r="A86" s="37" t="s">
        <v>108</v>
      </c>
      <c r="B86" s="25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38">
        <v>39.75</v>
      </c>
      <c r="J86" s="38">
        <v>76.9</v>
      </c>
      <c r="K86" s="25">
        <v>0</v>
      </c>
      <c r="L86" s="25">
        <v>0</v>
      </c>
    </row>
    <row r="87" spans="1:12" ht="12.75">
      <c r="A87" s="37" t="s">
        <v>114</v>
      </c>
      <c r="B87" s="25">
        <v>0</v>
      </c>
      <c r="C87" s="25">
        <v>0</v>
      </c>
      <c r="D87" s="38">
        <v>1.5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</row>
    <row r="88" spans="1:12" ht="12.75">
      <c r="A88" s="37" t="s">
        <v>115</v>
      </c>
      <c r="B88" s="25">
        <v>0</v>
      </c>
      <c r="C88" s="38">
        <v>2</v>
      </c>
      <c r="D88" s="25">
        <v>0</v>
      </c>
      <c r="E88" s="38">
        <v>59.89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38">
        <v>6.39</v>
      </c>
      <c r="L88" s="25">
        <v>0</v>
      </c>
    </row>
    <row r="89" spans="1:12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 ht="12.75">
      <c r="A90" s="40" t="s">
        <v>138</v>
      </c>
      <c r="B90" s="41">
        <f>SUM(B6:B89)</f>
        <v>7072937.860000013</v>
      </c>
      <c r="C90" s="41">
        <f aca="true" t="shared" si="0" ref="C90:L90">SUM(C6:C89)</f>
        <v>6637032.200000003</v>
      </c>
      <c r="D90" s="41">
        <f t="shared" si="0"/>
        <v>6603324.210000001</v>
      </c>
      <c r="E90" s="41">
        <f t="shared" si="0"/>
        <v>6851065.480000003</v>
      </c>
      <c r="F90" s="41">
        <f t="shared" si="0"/>
        <v>6848234.190000004</v>
      </c>
      <c r="G90" s="41">
        <f t="shared" si="0"/>
        <v>6813909.580000007</v>
      </c>
      <c r="H90" s="41">
        <f t="shared" si="0"/>
        <v>7389413.230000004</v>
      </c>
      <c r="I90" s="41">
        <f t="shared" si="0"/>
        <v>8045045.040000006</v>
      </c>
      <c r="J90" s="41">
        <f t="shared" si="0"/>
        <v>8704287.960000005</v>
      </c>
      <c r="K90" s="41">
        <f t="shared" si="0"/>
        <v>8996739.670000011</v>
      </c>
      <c r="L90" s="41">
        <f t="shared" si="0"/>
        <v>10472223.130000003</v>
      </c>
    </row>
    <row r="92" ht="12.75">
      <c r="A92" s="2"/>
    </row>
  </sheetData>
  <mergeCells count="2">
    <mergeCell ref="A1:L1"/>
    <mergeCell ref="A3:L3"/>
  </mergeCells>
  <printOptions/>
  <pageMargins left="0.19" right="0.16" top="0.62" bottom="0.81" header="0.5" footer="0.5"/>
  <pageSetup horizontalDpi="600" verticalDpi="600" orientation="landscape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1">
      <selection activeCell="A1" sqref="A1:L1"/>
    </sheetView>
  </sheetViews>
  <sheetFormatPr defaultColWidth="9.140625" defaultRowHeight="12.75"/>
  <cols>
    <col min="1" max="1" width="23.8515625" style="1" customWidth="1"/>
    <col min="2" max="12" width="10.140625" style="1" customWidth="1"/>
    <col min="13" max="16384" width="9.140625" style="1" customWidth="1"/>
  </cols>
  <sheetData>
    <row r="1" spans="1:12" s="6" customFormat="1" ht="12">
      <c r="A1" s="86" t="s">
        <v>126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6" customFormat="1" ht="12">
      <c r="A2" s="58"/>
      <c r="B2" s="59"/>
      <c r="C2" s="59"/>
      <c r="D2" s="59"/>
      <c r="E2" s="59"/>
      <c r="F2" s="59"/>
      <c r="G2" s="59"/>
      <c r="H2" s="59"/>
      <c r="I2" s="59"/>
      <c r="J2" s="60"/>
      <c r="K2" s="61"/>
      <c r="L2" s="61"/>
    </row>
    <row r="3" spans="1:12" s="6" customFormat="1" ht="12">
      <c r="A3" s="86" t="s">
        <v>122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s="6" customFormat="1" ht="12">
      <c r="A4" s="62"/>
      <c r="B4" s="60"/>
      <c r="C4" s="60"/>
      <c r="D4" s="60"/>
      <c r="E4" s="60"/>
      <c r="F4" s="60"/>
      <c r="G4" s="60"/>
      <c r="H4" s="60"/>
      <c r="I4" s="60"/>
      <c r="J4" s="60"/>
      <c r="K4" s="61"/>
      <c r="L4" s="61"/>
    </row>
    <row r="5" spans="1:12" s="6" customFormat="1" ht="12">
      <c r="A5" s="31" t="s">
        <v>123</v>
      </c>
      <c r="B5" s="20">
        <v>1997</v>
      </c>
      <c r="C5" s="20">
        <v>1998</v>
      </c>
      <c r="D5" s="20">
        <v>1999</v>
      </c>
      <c r="E5" s="20">
        <v>2000</v>
      </c>
      <c r="F5" s="20">
        <v>2001</v>
      </c>
      <c r="G5" s="20">
        <v>2002</v>
      </c>
      <c r="H5" s="20">
        <v>2003</v>
      </c>
      <c r="I5" s="20">
        <v>2004</v>
      </c>
      <c r="J5" s="20">
        <v>2005</v>
      </c>
      <c r="K5" s="20" t="s">
        <v>140</v>
      </c>
      <c r="L5" s="20">
        <v>2007</v>
      </c>
    </row>
    <row r="6" spans="1:12" ht="12.75">
      <c r="A6" s="63" t="s">
        <v>62</v>
      </c>
      <c r="B6" s="49">
        <v>1413726.03</v>
      </c>
      <c r="C6" s="49">
        <v>1673112.23</v>
      </c>
      <c r="D6" s="49">
        <v>1912159.29</v>
      </c>
      <c r="E6" s="49">
        <v>2428793.69</v>
      </c>
      <c r="F6" s="49">
        <v>2613777.150000006</v>
      </c>
      <c r="G6" s="49">
        <v>3193803.75</v>
      </c>
      <c r="H6" s="49">
        <v>3641578.7300000074</v>
      </c>
      <c r="I6" s="49">
        <v>3845539.3</v>
      </c>
      <c r="J6" s="49">
        <v>3865546.1199999903</v>
      </c>
      <c r="K6" s="49">
        <v>4426542.1</v>
      </c>
      <c r="L6" s="49">
        <v>4323281.119999986</v>
      </c>
    </row>
    <row r="7" spans="1:12" ht="12.75">
      <c r="A7" s="64" t="s">
        <v>63</v>
      </c>
      <c r="B7" s="51">
        <v>1757152.96</v>
      </c>
      <c r="C7" s="51">
        <v>2048975.98</v>
      </c>
      <c r="D7" s="51">
        <v>2264215.53</v>
      </c>
      <c r="E7" s="51">
        <v>2401299.7</v>
      </c>
      <c r="F7" s="51">
        <v>2376416.81</v>
      </c>
      <c r="G7" s="51">
        <v>2466755.98</v>
      </c>
      <c r="H7" s="51">
        <v>2367611.59</v>
      </c>
      <c r="I7" s="51">
        <v>2951438.65</v>
      </c>
      <c r="J7" s="51">
        <v>3374091.28</v>
      </c>
      <c r="K7" s="51">
        <v>3747341.82</v>
      </c>
      <c r="L7" s="51">
        <v>3686190.5299999947</v>
      </c>
    </row>
    <row r="8" spans="1:12" ht="12.75">
      <c r="A8" s="64" t="s">
        <v>13</v>
      </c>
      <c r="B8" s="51">
        <v>1057769.19</v>
      </c>
      <c r="C8" s="51">
        <v>1212716.96</v>
      </c>
      <c r="D8" s="51">
        <v>1362438.46</v>
      </c>
      <c r="E8" s="51">
        <v>1511578.59</v>
      </c>
      <c r="F8" s="51">
        <v>1587675.2900000068</v>
      </c>
      <c r="G8" s="51">
        <v>1879455.08</v>
      </c>
      <c r="H8" s="51">
        <v>1964759.3300000073</v>
      </c>
      <c r="I8" s="51">
        <v>2238763.4900000053</v>
      </c>
      <c r="J8" s="51">
        <v>2438367.47</v>
      </c>
      <c r="K8" s="51">
        <v>2601326.870000007</v>
      </c>
      <c r="L8" s="51">
        <v>2640302.740000009</v>
      </c>
    </row>
    <row r="9" spans="1:12" ht="12.75">
      <c r="A9" s="64" t="s">
        <v>32</v>
      </c>
      <c r="B9" s="51">
        <v>205641.87</v>
      </c>
      <c r="C9" s="51">
        <v>271029.08</v>
      </c>
      <c r="D9" s="51">
        <v>316978.49</v>
      </c>
      <c r="E9" s="51">
        <v>382070.26</v>
      </c>
      <c r="F9" s="51">
        <v>430806.22</v>
      </c>
      <c r="G9" s="51">
        <v>561277.5499999995</v>
      </c>
      <c r="H9" s="51">
        <v>595050.91</v>
      </c>
      <c r="I9" s="51">
        <v>664969.11</v>
      </c>
      <c r="J9" s="51">
        <v>804639.31</v>
      </c>
      <c r="K9" s="51">
        <v>869165.5200000016</v>
      </c>
      <c r="L9" s="51">
        <v>1077771.05</v>
      </c>
    </row>
    <row r="10" spans="1:12" ht="12.75">
      <c r="A10" s="64" t="s">
        <v>24</v>
      </c>
      <c r="B10" s="51">
        <v>321677.69</v>
      </c>
      <c r="C10" s="51">
        <v>365084.85</v>
      </c>
      <c r="D10" s="51">
        <v>409491.4800000008</v>
      </c>
      <c r="E10" s="51">
        <v>437522.5</v>
      </c>
      <c r="F10" s="51">
        <v>454216.3</v>
      </c>
      <c r="G10" s="51">
        <v>551168</v>
      </c>
      <c r="H10" s="51">
        <v>633455.09</v>
      </c>
      <c r="I10" s="51">
        <v>717346.3499999986</v>
      </c>
      <c r="J10" s="51">
        <v>780917.5699999988</v>
      </c>
      <c r="K10" s="51">
        <v>834197.96</v>
      </c>
      <c r="L10" s="51">
        <v>857033.07</v>
      </c>
    </row>
    <row r="11" spans="1:12" ht="12.75">
      <c r="A11" s="64" t="s">
        <v>68</v>
      </c>
      <c r="B11" s="51">
        <v>318355.87</v>
      </c>
      <c r="C11" s="51">
        <v>373674.85</v>
      </c>
      <c r="D11" s="51">
        <v>386815.17</v>
      </c>
      <c r="E11" s="51">
        <v>418923.68</v>
      </c>
      <c r="F11" s="51">
        <v>419010.3</v>
      </c>
      <c r="G11" s="51">
        <v>482484.61</v>
      </c>
      <c r="H11" s="51">
        <v>516558.4300000005</v>
      </c>
      <c r="I11" s="51">
        <v>613295.8100000012</v>
      </c>
      <c r="J11" s="51">
        <v>761971.1799999992</v>
      </c>
      <c r="K11" s="51">
        <v>815836.6900000006</v>
      </c>
      <c r="L11" s="51">
        <v>798761.85</v>
      </c>
    </row>
    <row r="12" spans="1:12" ht="12.75">
      <c r="A12" s="64" t="s">
        <v>78</v>
      </c>
      <c r="B12" s="51">
        <v>459302.1300000017</v>
      </c>
      <c r="C12" s="51">
        <v>560597.7100000012</v>
      </c>
      <c r="D12" s="51">
        <v>582431.390000002</v>
      </c>
      <c r="E12" s="51">
        <v>588418.6500000018</v>
      </c>
      <c r="F12" s="51">
        <v>499584.1600000012</v>
      </c>
      <c r="G12" s="51">
        <v>511520.9200000008</v>
      </c>
      <c r="H12" s="51">
        <v>485943.3300000012</v>
      </c>
      <c r="I12" s="51">
        <v>680780.2000000016</v>
      </c>
      <c r="J12" s="51">
        <v>874774.3100000019</v>
      </c>
      <c r="K12" s="51">
        <v>793636.890000002</v>
      </c>
      <c r="L12" s="51">
        <v>785643.3900000028</v>
      </c>
    </row>
    <row r="13" spans="1:12" ht="12.75">
      <c r="A13" s="64" t="s">
        <v>29</v>
      </c>
      <c r="B13" s="51">
        <v>406775.18</v>
      </c>
      <c r="C13" s="51">
        <v>481988.64</v>
      </c>
      <c r="D13" s="51">
        <v>553632.88</v>
      </c>
      <c r="E13" s="51">
        <v>618460.6400000007</v>
      </c>
      <c r="F13" s="51">
        <v>612163.3000000005</v>
      </c>
      <c r="G13" s="51">
        <v>676109.25</v>
      </c>
      <c r="H13" s="51">
        <v>720638.8099999988</v>
      </c>
      <c r="I13" s="51">
        <v>837582.2200000018</v>
      </c>
      <c r="J13" s="51">
        <v>901106.8</v>
      </c>
      <c r="K13" s="51">
        <v>889376.78</v>
      </c>
      <c r="L13" s="51">
        <v>768773.8800000015</v>
      </c>
    </row>
    <row r="14" spans="1:12" ht="12.75">
      <c r="A14" s="64" t="s">
        <v>79</v>
      </c>
      <c r="B14" s="51">
        <v>295669.7400000006</v>
      </c>
      <c r="C14" s="51">
        <v>278159.85</v>
      </c>
      <c r="D14" s="51">
        <v>326742.31</v>
      </c>
      <c r="E14" s="51">
        <v>391491.13000000064</v>
      </c>
      <c r="F14" s="51">
        <v>356385.44</v>
      </c>
      <c r="G14" s="51">
        <v>490789.41</v>
      </c>
      <c r="H14" s="51">
        <v>594038.5200000011</v>
      </c>
      <c r="I14" s="51">
        <v>601186.9900000012</v>
      </c>
      <c r="J14" s="51">
        <v>794332.2900000016</v>
      </c>
      <c r="K14" s="51">
        <v>735961.7800000019</v>
      </c>
      <c r="L14" s="51">
        <v>722450.0700000008</v>
      </c>
    </row>
    <row r="15" spans="1:12" ht="12.75">
      <c r="A15" s="64" t="s">
        <v>120</v>
      </c>
      <c r="B15" s="51">
        <v>243082.92</v>
      </c>
      <c r="C15" s="51">
        <v>279169.55</v>
      </c>
      <c r="D15" s="51">
        <v>336054.7099999995</v>
      </c>
      <c r="E15" s="51">
        <v>366821.43</v>
      </c>
      <c r="F15" s="51">
        <v>381307.96</v>
      </c>
      <c r="G15" s="51">
        <v>420361.21</v>
      </c>
      <c r="H15" s="51">
        <v>449696.94</v>
      </c>
      <c r="I15" s="51">
        <v>532288.04</v>
      </c>
      <c r="J15" s="51">
        <v>625933.4899999991</v>
      </c>
      <c r="K15" s="51">
        <v>662270.64</v>
      </c>
      <c r="L15" s="51">
        <v>619561.140000001</v>
      </c>
    </row>
    <row r="16" spans="1:12" ht="12.75">
      <c r="A16" s="64" t="s">
        <v>116</v>
      </c>
      <c r="B16" s="51">
        <v>252572.31</v>
      </c>
      <c r="C16" s="51">
        <v>253590.02</v>
      </c>
      <c r="D16" s="51">
        <v>288688.69</v>
      </c>
      <c r="E16" s="51">
        <v>335294</v>
      </c>
      <c r="F16" s="51">
        <v>346559.37</v>
      </c>
      <c r="G16" s="51">
        <v>402726.22</v>
      </c>
      <c r="H16" s="51">
        <v>427678.62</v>
      </c>
      <c r="I16" s="51">
        <v>465052.46</v>
      </c>
      <c r="J16" s="51">
        <v>443972.38</v>
      </c>
      <c r="K16" s="51">
        <v>429938.09</v>
      </c>
      <c r="L16" s="51">
        <v>348394</v>
      </c>
    </row>
    <row r="17" spans="1:12" ht="12.75">
      <c r="A17" s="64" t="s">
        <v>117</v>
      </c>
      <c r="B17" s="51">
        <v>175904.29</v>
      </c>
      <c r="C17" s="51">
        <v>180905.69</v>
      </c>
      <c r="D17" s="51">
        <v>189149.38</v>
      </c>
      <c r="E17" s="51">
        <v>175131.07</v>
      </c>
      <c r="F17" s="51">
        <v>170710.06</v>
      </c>
      <c r="G17" s="51">
        <v>157095.69</v>
      </c>
      <c r="H17" s="51">
        <v>186930.12</v>
      </c>
      <c r="I17" s="51">
        <v>232472.64</v>
      </c>
      <c r="J17" s="51">
        <v>276864.85</v>
      </c>
      <c r="K17" s="51">
        <v>296891.92</v>
      </c>
      <c r="L17" s="51">
        <v>312426.78</v>
      </c>
    </row>
    <row r="18" spans="1:12" ht="12.75">
      <c r="A18" s="64" t="s">
        <v>23</v>
      </c>
      <c r="B18" s="51">
        <v>123902.99</v>
      </c>
      <c r="C18" s="51">
        <v>140164.85</v>
      </c>
      <c r="D18" s="51">
        <v>158253.08</v>
      </c>
      <c r="E18" s="51">
        <v>172563.87</v>
      </c>
      <c r="F18" s="51">
        <v>177638.34</v>
      </c>
      <c r="G18" s="51">
        <v>202685.96</v>
      </c>
      <c r="H18" s="51">
        <v>191945.39</v>
      </c>
      <c r="I18" s="51">
        <v>236093.86</v>
      </c>
      <c r="J18" s="51">
        <v>244069.46</v>
      </c>
      <c r="K18" s="51">
        <v>256620.73</v>
      </c>
      <c r="L18" s="51">
        <v>254325.22</v>
      </c>
    </row>
    <row r="19" spans="1:12" ht="12.75">
      <c r="A19" s="64" t="s">
        <v>15</v>
      </c>
      <c r="B19" s="51">
        <v>63595.82</v>
      </c>
      <c r="C19" s="51">
        <v>82228.33</v>
      </c>
      <c r="D19" s="51">
        <v>68485.78</v>
      </c>
      <c r="E19" s="51">
        <v>65915.07</v>
      </c>
      <c r="F19" s="51">
        <v>71137.63</v>
      </c>
      <c r="G19" s="51">
        <v>78254.08</v>
      </c>
      <c r="H19" s="51">
        <v>94577.1</v>
      </c>
      <c r="I19" s="51">
        <v>113385.49</v>
      </c>
      <c r="J19" s="51">
        <v>139031.17</v>
      </c>
      <c r="K19" s="51">
        <v>153895.46</v>
      </c>
      <c r="L19" s="51">
        <v>161602.92</v>
      </c>
    </row>
    <row r="20" spans="1:12" ht="12.75">
      <c r="A20" s="64" t="s">
        <v>113</v>
      </c>
      <c r="B20" s="51">
        <v>88858.12000000007</v>
      </c>
      <c r="C20" s="51">
        <v>86384.94</v>
      </c>
      <c r="D20" s="51">
        <v>96004.92</v>
      </c>
      <c r="E20" s="51">
        <v>105835.13</v>
      </c>
      <c r="F20" s="51">
        <v>108206.97</v>
      </c>
      <c r="G20" s="51">
        <v>117116.59</v>
      </c>
      <c r="H20" s="51">
        <v>146676.97</v>
      </c>
      <c r="I20" s="51">
        <v>155597.96</v>
      </c>
      <c r="J20" s="51">
        <v>165476.28</v>
      </c>
      <c r="K20" s="51">
        <v>156277.29</v>
      </c>
      <c r="L20" s="51">
        <v>151372.46</v>
      </c>
    </row>
    <row r="21" spans="1:12" ht="12.75">
      <c r="A21" s="64" t="s">
        <v>17</v>
      </c>
      <c r="B21" s="51">
        <v>82948.58</v>
      </c>
      <c r="C21" s="51">
        <v>94819.7000000001</v>
      </c>
      <c r="D21" s="51">
        <v>102698.75</v>
      </c>
      <c r="E21" s="51">
        <v>97023.36</v>
      </c>
      <c r="F21" s="51">
        <v>103260.19</v>
      </c>
      <c r="G21" s="51">
        <v>106666.27</v>
      </c>
      <c r="H21" s="51">
        <v>166118.83</v>
      </c>
      <c r="I21" s="51">
        <v>119614.48</v>
      </c>
      <c r="J21" s="51">
        <v>120512.17</v>
      </c>
      <c r="K21" s="51">
        <v>130189.13</v>
      </c>
      <c r="L21" s="51">
        <v>141730.63</v>
      </c>
    </row>
    <row r="22" spans="1:12" ht="12.75">
      <c r="A22" s="64" t="s">
        <v>74</v>
      </c>
      <c r="B22" s="51">
        <v>30311.96</v>
      </c>
      <c r="C22" s="51">
        <v>31590.68</v>
      </c>
      <c r="D22" s="51">
        <v>37003.82</v>
      </c>
      <c r="E22" s="51">
        <v>38049.9</v>
      </c>
      <c r="F22" s="51">
        <v>46646.49</v>
      </c>
      <c r="G22" s="51">
        <v>46695.6</v>
      </c>
      <c r="H22" s="51">
        <v>63428.13</v>
      </c>
      <c r="I22" s="51">
        <v>70179.82</v>
      </c>
      <c r="J22" s="51">
        <v>60096.17</v>
      </c>
      <c r="K22" s="51">
        <v>87166.05</v>
      </c>
      <c r="L22" s="51">
        <v>104545.34</v>
      </c>
    </row>
    <row r="23" spans="1:12" ht="12.75">
      <c r="A23" s="64" t="s">
        <v>39</v>
      </c>
      <c r="B23" s="51">
        <v>78781.8</v>
      </c>
      <c r="C23" s="51">
        <v>67988.35</v>
      </c>
      <c r="D23" s="51">
        <v>70941.0400000001</v>
      </c>
      <c r="E23" s="51">
        <v>81495.34000000016</v>
      </c>
      <c r="F23" s="51">
        <v>85479.84</v>
      </c>
      <c r="G23" s="51">
        <v>92877.94000000006</v>
      </c>
      <c r="H23" s="51">
        <v>109807.41</v>
      </c>
      <c r="I23" s="51">
        <v>119934.15</v>
      </c>
      <c r="J23" s="51">
        <v>108929.76</v>
      </c>
      <c r="K23" s="51">
        <v>97229.63</v>
      </c>
      <c r="L23" s="51">
        <v>104008.83</v>
      </c>
    </row>
    <row r="24" spans="1:12" ht="12.75">
      <c r="A24" s="64" t="s">
        <v>4</v>
      </c>
      <c r="B24" s="51">
        <v>47835.07</v>
      </c>
      <c r="C24" s="51">
        <v>50916.28</v>
      </c>
      <c r="D24" s="51">
        <v>56815.75</v>
      </c>
      <c r="E24" s="51">
        <v>54222.41</v>
      </c>
      <c r="F24" s="51">
        <v>50735.81</v>
      </c>
      <c r="G24" s="51">
        <v>55522.2</v>
      </c>
      <c r="H24" s="51">
        <v>58284.64</v>
      </c>
      <c r="I24" s="51">
        <v>72652.89000000007</v>
      </c>
      <c r="J24" s="51">
        <v>74083.76000000013</v>
      </c>
      <c r="K24" s="51">
        <v>80237.26000000014</v>
      </c>
      <c r="L24" s="51">
        <v>94224.23000000017</v>
      </c>
    </row>
    <row r="25" spans="1:12" ht="12.75">
      <c r="A25" s="64" t="s">
        <v>27</v>
      </c>
      <c r="B25" s="51">
        <v>42776.57</v>
      </c>
      <c r="C25" s="51">
        <v>46211.73</v>
      </c>
      <c r="D25" s="51">
        <v>42845.63</v>
      </c>
      <c r="E25" s="51">
        <v>41823.8</v>
      </c>
      <c r="F25" s="51">
        <v>37076.64</v>
      </c>
      <c r="G25" s="51">
        <v>45356.69</v>
      </c>
      <c r="H25" s="51">
        <v>43702.03</v>
      </c>
      <c r="I25" s="51">
        <v>51737.56</v>
      </c>
      <c r="J25" s="51">
        <v>68669.14</v>
      </c>
      <c r="K25" s="51">
        <v>79140.58</v>
      </c>
      <c r="L25" s="51">
        <v>84693.26</v>
      </c>
    </row>
    <row r="26" spans="1:12" ht="12.75">
      <c r="A26" s="64" t="s">
        <v>44</v>
      </c>
      <c r="B26" s="51">
        <v>76531.27</v>
      </c>
      <c r="C26" s="51">
        <v>72774.31</v>
      </c>
      <c r="D26" s="51">
        <v>88623.16</v>
      </c>
      <c r="E26" s="51">
        <v>91384.38000000008</v>
      </c>
      <c r="F26" s="51">
        <v>85647.06</v>
      </c>
      <c r="G26" s="51">
        <v>89498.16</v>
      </c>
      <c r="H26" s="51">
        <v>97840.14</v>
      </c>
      <c r="I26" s="51">
        <v>99855.4800000001</v>
      </c>
      <c r="J26" s="51">
        <v>70004.4</v>
      </c>
      <c r="K26" s="51">
        <v>70474.53</v>
      </c>
      <c r="L26" s="51">
        <v>77280.41</v>
      </c>
    </row>
    <row r="27" spans="1:12" ht="12.75">
      <c r="A27" s="64" t="s">
        <v>16</v>
      </c>
      <c r="B27" s="51">
        <v>22077.73</v>
      </c>
      <c r="C27" s="51">
        <v>25798.02</v>
      </c>
      <c r="D27" s="51">
        <v>29646.76</v>
      </c>
      <c r="E27" s="51">
        <v>31958.7</v>
      </c>
      <c r="F27" s="51">
        <v>31466.05</v>
      </c>
      <c r="G27" s="51">
        <v>35491</v>
      </c>
      <c r="H27" s="51">
        <v>44300.60000000006</v>
      </c>
      <c r="I27" s="51">
        <v>48669.730000000105</v>
      </c>
      <c r="J27" s="51">
        <v>55596.60000000018</v>
      </c>
      <c r="K27" s="51">
        <v>51575.98000000013</v>
      </c>
      <c r="L27" s="51">
        <v>52082.280000000086</v>
      </c>
    </row>
    <row r="28" spans="1:12" ht="12.75">
      <c r="A28" s="64" t="s">
        <v>61</v>
      </c>
      <c r="B28" s="51">
        <v>2847.06</v>
      </c>
      <c r="C28" s="51">
        <v>2341.25</v>
      </c>
      <c r="D28" s="52">
        <v>0</v>
      </c>
      <c r="E28" s="51">
        <v>10.27</v>
      </c>
      <c r="F28" s="51">
        <v>3.84</v>
      </c>
      <c r="G28" s="51">
        <v>1413.46</v>
      </c>
      <c r="H28" s="51">
        <v>43816.59</v>
      </c>
      <c r="I28" s="51">
        <v>45691.97</v>
      </c>
      <c r="J28" s="51">
        <v>45203.91</v>
      </c>
      <c r="K28" s="51">
        <v>48509.03</v>
      </c>
      <c r="L28" s="51">
        <v>48137.05999999988</v>
      </c>
    </row>
    <row r="29" spans="1:12" ht="12.75">
      <c r="A29" s="64" t="s">
        <v>118</v>
      </c>
      <c r="B29" s="51">
        <v>22235.91</v>
      </c>
      <c r="C29" s="51">
        <v>23929.72</v>
      </c>
      <c r="D29" s="51">
        <v>28776.82</v>
      </c>
      <c r="E29" s="51">
        <v>25667.21</v>
      </c>
      <c r="F29" s="51">
        <v>26648.27</v>
      </c>
      <c r="G29" s="51">
        <v>33358.92</v>
      </c>
      <c r="H29" s="51">
        <v>34389.790000000336</v>
      </c>
      <c r="I29" s="51">
        <v>38049.58000000135</v>
      </c>
      <c r="J29" s="51">
        <v>35819.470000001915</v>
      </c>
      <c r="K29" s="51">
        <v>32158.00000000113</v>
      </c>
      <c r="L29" s="51">
        <v>47223.10000000112</v>
      </c>
    </row>
    <row r="30" spans="1:12" ht="12.75">
      <c r="A30" s="64" t="s">
        <v>34</v>
      </c>
      <c r="B30" s="51">
        <v>51218.35</v>
      </c>
      <c r="C30" s="51">
        <v>55218.38</v>
      </c>
      <c r="D30" s="51">
        <v>51541.01</v>
      </c>
      <c r="E30" s="51">
        <v>30913.86</v>
      </c>
      <c r="F30" s="51">
        <v>24519.92</v>
      </c>
      <c r="G30" s="51">
        <v>35733.3</v>
      </c>
      <c r="H30" s="51">
        <v>41654.35</v>
      </c>
      <c r="I30" s="51">
        <v>41626.73</v>
      </c>
      <c r="J30" s="51">
        <v>45351.93</v>
      </c>
      <c r="K30" s="51">
        <v>48100.27</v>
      </c>
      <c r="L30" s="51">
        <v>44005.32</v>
      </c>
    </row>
    <row r="31" spans="1:12" ht="12.75">
      <c r="A31" s="64" t="s">
        <v>38</v>
      </c>
      <c r="B31" s="51">
        <v>5165.88</v>
      </c>
      <c r="C31" s="51">
        <v>5326.56</v>
      </c>
      <c r="D31" s="51">
        <v>5327.85</v>
      </c>
      <c r="E31" s="51">
        <v>5513.86</v>
      </c>
      <c r="F31" s="51">
        <v>6345.61</v>
      </c>
      <c r="G31" s="51">
        <v>6240.2</v>
      </c>
      <c r="H31" s="51">
        <v>6030.51</v>
      </c>
      <c r="I31" s="51">
        <v>9232.16</v>
      </c>
      <c r="J31" s="51">
        <v>14004.65</v>
      </c>
      <c r="K31" s="51">
        <v>26615.22</v>
      </c>
      <c r="L31" s="51">
        <v>34968</v>
      </c>
    </row>
    <row r="32" spans="1:12" ht="12.75">
      <c r="A32" s="64" t="s">
        <v>56</v>
      </c>
      <c r="B32" s="51">
        <v>17927.28</v>
      </c>
      <c r="C32" s="51">
        <v>21429.66</v>
      </c>
      <c r="D32" s="51">
        <v>26306.39</v>
      </c>
      <c r="E32" s="51">
        <v>23829.35</v>
      </c>
      <c r="F32" s="51">
        <v>19442.33</v>
      </c>
      <c r="G32" s="51">
        <v>29268.79</v>
      </c>
      <c r="H32" s="51">
        <v>27639.17</v>
      </c>
      <c r="I32" s="51">
        <v>26783.94</v>
      </c>
      <c r="J32" s="51">
        <v>27808.5</v>
      </c>
      <c r="K32" s="51">
        <v>26656.78</v>
      </c>
      <c r="L32" s="51">
        <v>31325.52</v>
      </c>
    </row>
    <row r="33" spans="1:12" ht="12.75">
      <c r="A33" s="64" t="s">
        <v>25</v>
      </c>
      <c r="B33" s="51">
        <v>23406.45</v>
      </c>
      <c r="C33" s="51">
        <v>34639.12</v>
      </c>
      <c r="D33" s="51">
        <v>43966.68</v>
      </c>
      <c r="E33" s="51">
        <v>40057.13</v>
      </c>
      <c r="F33" s="51">
        <v>23988.11</v>
      </c>
      <c r="G33" s="51">
        <v>36794.71</v>
      </c>
      <c r="H33" s="51">
        <v>47890.21</v>
      </c>
      <c r="I33" s="51">
        <v>57920.36</v>
      </c>
      <c r="J33" s="51">
        <v>61235.77</v>
      </c>
      <c r="K33" s="51">
        <v>44255.1</v>
      </c>
      <c r="L33" s="51">
        <v>28589.27</v>
      </c>
    </row>
    <row r="34" spans="1:12" ht="12.75">
      <c r="A34" s="64" t="s">
        <v>93</v>
      </c>
      <c r="B34" s="51">
        <v>11923.42</v>
      </c>
      <c r="C34" s="51">
        <v>9613.18</v>
      </c>
      <c r="D34" s="51">
        <v>10449.33</v>
      </c>
      <c r="E34" s="51">
        <v>13078.36</v>
      </c>
      <c r="F34" s="51">
        <v>13826.64</v>
      </c>
      <c r="G34" s="51">
        <v>15534.46</v>
      </c>
      <c r="H34" s="51">
        <v>18545.42</v>
      </c>
      <c r="I34" s="51">
        <v>21372.17</v>
      </c>
      <c r="J34" s="51">
        <v>23625.86</v>
      </c>
      <c r="K34" s="51">
        <v>25278.94</v>
      </c>
      <c r="L34" s="51">
        <v>23582.5</v>
      </c>
    </row>
    <row r="35" spans="1:12" ht="12.75">
      <c r="A35" s="64" t="s">
        <v>26</v>
      </c>
      <c r="B35" s="51">
        <v>15947.18</v>
      </c>
      <c r="C35" s="51">
        <v>16740.6</v>
      </c>
      <c r="D35" s="51">
        <v>17804.34</v>
      </c>
      <c r="E35" s="51">
        <v>19918.93</v>
      </c>
      <c r="F35" s="51">
        <v>18676</v>
      </c>
      <c r="G35" s="51">
        <v>17172.9</v>
      </c>
      <c r="H35" s="51">
        <v>21438.16</v>
      </c>
      <c r="I35" s="51">
        <v>21560.63</v>
      </c>
      <c r="J35" s="51">
        <v>20916.8</v>
      </c>
      <c r="K35" s="51">
        <v>20871.670000000082</v>
      </c>
      <c r="L35" s="51">
        <v>23179.110000000084</v>
      </c>
    </row>
    <row r="36" spans="1:12" ht="12.75">
      <c r="A36" s="64" t="s">
        <v>41</v>
      </c>
      <c r="B36" s="51">
        <v>1</v>
      </c>
      <c r="C36" s="51">
        <v>2.39</v>
      </c>
      <c r="D36" s="51">
        <v>12.82</v>
      </c>
      <c r="E36" s="51">
        <v>7</v>
      </c>
      <c r="F36" s="52">
        <v>0</v>
      </c>
      <c r="G36" s="52">
        <v>0</v>
      </c>
      <c r="H36" s="51">
        <v>11.23</v>
      </c>
      <c r="I36" s="52">
        <v>0</v>
      </c>
      <c r="J36" s="51">
        <v>7183.510000000035</v>
      </c>
      <c r="K36" s="51">
        <v>26314.86</v>
      </c>
      <c r="L36" s="51">
        <v>21532.47999999992</v>
      </c>
    </row>
    <row r="37" spans="1:12" ht="12.75">
      <c r="A37" s="64" t="s">
        <v>33</v>
      </c>
      <c r="B37" s="51">
        <v>4611.3</v>
      </c>
      <c r="C37" s="51">
        <v>1914.18</v>
      </c>
      <c r="D37" s="51">
        <v>2251.76</v>
      </c>
      <c r="E37" s="51">
        <v>1858.08</v>
      </c>
      <c r="F37" s="51">
        <v>812.38</v>
      </c>
      <c r="G37" s="51">
        <v>157.7</v>
      </c>
      <c r="H37" s="51">
        <v>2337.72</v>
      </c>
      <c r="I37" s="51">
        <v>7494.9</v>
      </c>
      <c r="J37" s="51">
        <v>6222.28</v>
      </c>
      <c r="K37" s="51">
        <v>10246.5</v>
      </c>
      <c r="L37" s="51">
        <v>18870.4</v>
      </c>
    </row>
    <row r="38" spans="1:12" ht="12.75">
      <c r="A38" s="64" t="s">
        <v>64</v>
      </c>
      <c r="B38" s="51">
        <v>2585.58</v>
      </c>
      <c r="C38" s="51">
        <v>5293.32</v>
      </c>
      <c r="D38" s="51">
        <v>8543.18</v>
      </c>
      <c r="E38" s="51">
        <v>9301.66</v>
      </c>
      <c r="F38" s="51">
        <v>8673.61</v>
      </c>
      <c r="G38" s="51">
        <v>8236.21</v>
      </c>
      <c r="H38" s="51">
        <v>10042.66</v>
      </c>
      <c r="I38" s="51">
        <v>10731.18</v>
      </c>
      <c r="J38" s="51">
        <v>15036.01</v>
      </c>
      <c r="K38" s="51">
        <v>15713.19</v>
      </c>
      <c r="L38" s="51">
        <v>17533.29</v>
      </c>
    </row>
    <row r="39" spans="1:12" ht="12.75">
      <c r="A39" s="64" t="s">
        <v>111</v>
      </c>
      <c r="B39" s="51">
        <v>5059.840000000013</v>
      </c>
      <c r="C39" s="51">
        <v>6008.570000000027</v>
      </c>
      <c r="D39" s="51">
        <v>8774.040000000068</v>
      </c>
      <c r="E39" s="51">
        <v>9737.62000000008</v>
      </c>
      <c r="F39" s="51">
        <v>10510.23</v>
      </c>
      <c r="G39" s="51">
        <v>11862.580000000084</v>
      </c>
      <c r="H39" s="51">
        <v>12059.30000000008</v>
      </c>
      <c r="I39" s="51">
        <v>12120.21</v>
      </c>
      <c r="J39" s="51">
        <v>14229.73999999977</v>
      </c>
      <c r="K39" s="51">
        <v>15013.959999999666</v>
      </c>
      <c r="L39" s="51">
        <v>16204.699999999664</v>
      </c>
    </row>
    <row r="40" spans="1:12" ht="12.75">
      <c r="A40" s="64" t="s">
        <v>37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1">
        <v>524.93</v>
      </c>
      <c r="I40" s="51">
        <v>4785.15</v>
      </c>
      <c r="J40" s="51">
        <v>3309.53</v>
      </c>
      <c r="K40" s="51">
        <v>4684.15</v>
      </c>
      <c r="L40" s="51">
        <v>4126.88</v>
      </c>
    </row>
    <row r="41" spans="1:12" ht="12.75">
      <c r="A41" s="64" t="s">
        <v>35</v>
      </c>
      <c r="B41" s="51">
        <v>3497.87</v>
      </c>
      <c r="C41" s="51">
        <v>6816.07</v>
      </c>
      <c r="D41" s="51">
        <v>10218.32</v>
      </c>
      <c r="E41" s="51">
        <v>8781.93</v>
      </c>
      <c r="F41" s="51">
        <v>7056.54</v>
      </c>
      <c r="G41" s="51">
        <v>5960.72</v>
      </c>
      <c r="H41" s="51">
        <v>4617.03</v>
      </c>
      <c r="I41" s="51">
        <v>4336.56</v>
      </c>
      <c r="J41" s="51">
        <v>7220.72</v>
      </c>
      <c r="K41" s="51">
        <v>7853.83</v>
      </c>
      <c r="L41" s="51">
        <v>4125.88</v>
      </c>
    </row>
    <row r="42" spans="1:12" ht="12.75">
      <c r="A42" s="64" t="s">
        <v>55</v>
      </c>
      <c r="B42" s="51">
        <v>2981.26</v>
      </c>
      <c r="C42" s="51">
        <v>648.43</v>
      </c>
      <c r="D42" s="51">
        <v>2974.22</v>
      </c>
      <c r="E42" s="51">
        <v>1999.13</v>
      </c>
      <c r="F42" s="51">
        <v>6031.06</v>
      </c>
      <c r="G42" s="51">
        <v>12458.62</v>
      </c>
      <c r="H42" s="51">
        <v>4816.14</v>
      </c>
      <c r="I42" s="51">
        <v>6248.01</v>
      </c>
      <c r="J42" s="51">
        <v>3607.18</v>
      </c>
      <c r="K42" s="51">
        <v>6333.26</v>
      </c>
      <c r="L42" s="51">
        <v>3903.56</v>
      </c>
    </row>
    <row r="43" spans="1:12" ht="12.75">
      <c r="A43" s="64" t="s">
        <v>22</v>
      </c>
      <c r="B43" s="51">
        <v>203.49</v>
      </c>
      <c r="C43" s="51">
        <v>18.84</v>
      </c>
      <c r="D43" s="51">
        <v>396.37</v>
      </c>
      <c r="E43" s="51">
        <v>19</v>
      </c>
      <c r="F43" s="51">
        <v>506.64</v>
      </c>
      <c r="G43" s="51">
        <v>25</v>
      </c>
      <c r="H43" s="51">
        <v>109</v>
      </c>
      <c r="I43" s="51">
        <v>35</v>
      </c>
      <c r="J43" s="52">
        <v>0</v>
      </c>
      <c r="K43" s="51">
        <v>540.68</v>
      </c>
      <c r="L43" s="51">
        <v>3135.86</v>
      </c>
    </row>
    <row r="44" spans="1:12" ht="12.75">
      <c r="A44" s="64" t="s">
        <v>10</v>
      </c>
      <c r="B44" s="52">
        <v>0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1">
        <v>6</v>
      </c>
      <c r="J44" s="51">
        <v>1053.86</v>
      </c>
      <c r="K44" s="51">
        <v>2448.03</v>
      </c>
      <c r="L44" s="51">
        <v>3001.8</v>
      </c>
    </row>
    <row r="45" spans="1:12" ht="12.75">
      <c r="A45" s="64" t="s">
        <v>119</v>
      </c>
      <c r="B45" s="52">
        <v>0</v>
      </c>
      <c r="C45" s="52">
        <v>0</v>
      </c>
      <c r="D45" s="52">
        <v>0</v>
      </c>
      <c r="E45" s="51">
        <v>14.01</v>
      </c>
      <c r="F45" s="51">
        <v>2</v>
      </c>
      <c r="G45" s="51">
        <v>2</v>
      </c>
      <c r="H45" s="51">
        <v>56.02</v>
      </c>
      <c r="I45" s="51">
        <v>251.66</v>
      </c>
      <c r="J45" s="51">
        <v>839.6</v>
      </c>
      <c r="K45" s="51">
        <v>1191.7</v>
      </c>
      <c r="L45" s="51">
        <v>2951.25</v>
      </c>
    </row>
    <row r="46" spans="1:12" ht="12.75">
      <c r="A46" s="64" t="s">
        <v>20</v>
      </c>
      <c r="B46" s="51">
        <v>390.76</v>
      </c>
      <c r="C46" s="51">
        <v>353.34</v>
      </c>
      <c r="D46" s="51">
        <v>148.26</v>
      </c>
      <c r="E46" s="51">
        <v>298.23</v>
      </c>
      <c r="F46" s="51">
        <v>339.31</v>
      </c>
      <c r="G46" s="51">
        <v>257.23</v>
      </c>
      <c r="H46" s="51">
        <v>356.14</v>
      </c>
      <c r="I46" s="51">
        <v>523.91</v>
      </c>
      <c r="J46" s="51">
        <v>140.51</v>
      </c>
      <c r="K46" s="51">
        <v>1151.16</v>
      </c>
      <c r="L46" s="51">
        <v>961.12</v>
      </c>
    </row>
    <row r="47" spans="1:12" ht="12.75">
      <c r="A47" s="64" t="s">
        <v>48</v>
      </c>
      <c r="B47" s="51">
        <v>203.52</v>
      </c>
      <c r="C47" s="51">
        <v>147.21</v>
      </c>
      <c r="D47" s="51">
        <v>158.63</v>
      </c>
      <c r="E47" s="51">
        <v>1.54</v>
      </c>
      <c r="F47" s="51">
        <v>5923.85</v>
      </c>
      <c r="G47" s="51">
        <v>392.22</v>
      </c>
      <c r="H47" s="51">
        <v>6303.02</v>
      </c>
      <c r="I47" s="51">
        <v>1061.5</v>
      </c>
      <c r="J47" s="51">
        <v>783.55</v>
      </c>
      <c r="K47" s="51">
        <v>1097.24</v>
      </c>
      <c r="L47" s="51">
        <v>932.63</v>
      </c>
    </row>
    <row r="48" spans="1:12" ht="12.75">
      <c r="A48" s="64" t="s">
        <v>57</v>
      </c>
      <c r="B48" s="51">
        <v>151</v>
      </c>
      <c r="C48" s="52">
        <v>0</v>
      </c>
      <c r="D48" s="51">
        <v>2.1</v>
      </c>
      <c r="E48" s="52">
        <v>0</v>
      </c>
      <c r="F48" s="51">
        <v>20</v>
      </c>
      <c r="G48" s="51">
        <v>48.12</v>
      </c>
      <c r="H48" s="51">
        <v>24.59</v>
      </c>
      <c r="I48" s="51">
        <v>46.05</v>
      </c>
      <c r="J48" s="53"/>
      <c r="K48" s="51">
        <v>380</v>
      </c>
      <c r="L48" s="51">
        <v>598.91</v>
      </c>
    </row>
    <row r="49" spans="1:12" ht="12.75">
      <c r="A49" s="64" t="s">
        <v>0</v>
      </c>
      <c r="B49" s="51">
        <v>1163.49</v>
      </c>
      <c r="C49" s="51">
        <v>817.3</v>
      </c>
      <c r="D49" s="51">
        <v>1448.48</v>
      </c>
      <c r="E49" s="51">
        <v>1074.51</v>
      </c>
      <c r="F49" s="51">
        <v>1452.12</v>
      </c>
      <c r="G49" s="51">
        <v>1861.46</v>
      </c>
      <c r="H49" s="51">
        <v>1670.53</v>
      </c>
      <c r="I49" s="51">
        <v>1214.76</v>
      </c>
      <c r="J49" s="51">
        <v>1513.14</v>
      </c>
      <c r="K49" s="51">
        <v>934.77</v>
      </c>
      <c r="L49" s="51">
        <v>404.95</v>
      </c>
    </row>
    <row r="50" spans="1:12" ht="12.75">
      <c r="A50" s="64" t="s">
        <v>76</v>
      </c>
      <c r="B50" s="51">
        <v>24</v>
      </c>
      <c r="C50" s="51">
        <v>10</v>
      </c>
      <c r="D50" s="51">
        <v>17</v>
      </c>
      <c r="E50" s="51">
        <v>303.18</v>
      </c>
      <c r="F50" s="51">
        <v>735.51</v>
      </c>
      <c r="G50" s="51">
        <v>65</v>
      </c>
      <c r="H50" s="51">
        <v>123.33</v>
      </c>
      <c r="I50" s="51">
        <v>2484.4</v>
      </c>
      <c r="J50" s="51">
        <v>372.87</v>
      </c>
      <c r="K50" s="51">
        <v>172.07</v>
      </c>
      <c r="L50" s="51">
        <v>316.13</v>
      </c>
    </row>
    <row r="51" spans="1:12" ht="12.75">
      <c r="A51" s="64" t="s">
        <v>53</v>
      </c>
      <c r="B51" s="52">
        <v>0</v>
      </c>
      <c r="C51" s="52">
        <v>0</v>
      </c>
      <c r="D51" s="51">
        <v>4</v>
      </c>
      <c r="E51" s="51">
        <v>169</v>
      </c>
      <c r="F51" s="51">
        <v>41</v>
      </c>
      <c r="G51" s="51">
        <v>128</v>
      </c>
      <c r="H51" s="51">
        <v>2</v>
      </c>
      <c r="I51" s="51">
        <v>43.21</v>
      </c>
      <c r="J51" s="52">
        <v>0</v>
      </c>
      <c r="K51" s="51">
        <v>117.46</v>
      </c>
      <c r="L51" s="51">
        <v>296.25</v>
      </c>
    </row>
    <row r="52" spans="1:12" ht="12.75">
      <c r="A52" s="64" t="s">
        <v>54</v>
      </c>
      <c r="B52" s="51">
        <v>9557.22</v>
      </c>
      <c r="C52" s="51">
        <v>10383.35</v>
      </c>
      <c r="D52" s="51">
        <v>8212.36</v>
      </c>
      <c r="E52" s="52">
        <v>0</v>
      </c>
      <c r="F52" s="52">
        <v>0</v>
      </c>
      <c r="G52" s="51">
        <v>929</v>
      </c>
      <c r="H52" s="51">
        <v>240</v>
      </c>
      <c r="I52" s="51">
        <v>38</v>
      </c>
      <c r="J52" s="51">
        <v>71</v>
      </c>
      <c r="K52" s="51">
        <v>7.06</v>
      </c>
      <c r="L52" s="51">
        <v>279</v>
      </c>
    </row>
    <row r="53" spans="1:12" ht="12.75">
      <c r="A53" s="64" t="s">
        <v>36</v>
      </c>
      <c r="B53" s="51">
        <v>24.22</v>
      </c>
      <c r="C53" s="51">
        <v>73.05</v>
      </c>
      <c r="D53" s="51">
        <v>395.48</v>
      </c>
      <c r="E53" s="51">
        <v>171.8</v>
      </c>
      <c r="F53" s="51">
        <v>167.84</v>
      </c>
      <c r="G53" s="51">
        <v>279.59</v>
      </c>
      <c r="H53" s="51">
        <v>22</v>
      </c>
      <c r="I53" s="51">
        <v>510.2</v>
      </c>
      <c r="J53" s="51">
        <v>1512.88</v>
      </c>
      <c r="K53" s="51">
        <v>256</v>
      </c>
      <c r="L53" s="51">
        <v>246.45</v>
      </c>
    </row>
    <row r="54" spans="1:12" ht="12.75">
      <c r="A54" s="64" t="s">
        <v>82</v>
      </c>
      <c r="B54" s="52">
        <v>0</v>
      </c>
      <c r="C54" s="52">
        <v>0</v>
      </c>
      <c r="D54" s="52">
        <v>0</v>
      </c>
      <c r="E54" s="51">
        <v>927.17</v>
      </c>
      <c r="F54" s="51">
        <v>412.08</v>
      </c>
      <c r="G54" s="51">
        <v>202.75</v>
      </c>
      <c r="H54" s="52">
        <v>0</v>
      </c>
      <c r="I54" s="51">
        <v>130.52</v>
      </c>
      <c r="J54" s="52">
        <v>0</v>
      </c>
      <c r="K54" s="51">
        <v>1231.08</v>
      </c>
      <c r="L54" s="51">
        <v>190</v>
      </c>
    </row>
    <row r="55" spans="1:12" ht="12.75">
      <c r="A55" s="64" t="s">
        <v>98</v>
      </c>
      <c r="B55" s="51">
        <v>14</v>
      </c>
      <c r="C55" s="51">
        <v>13.08</v>
      </c>
      <c r="D55" s="51">
        <v>2</v>
      </c>
      <c r="E55" s="51">
        <v>14</v>
      </c>
      <c r="F55" s="51">
        <v>8</v>
      </c>
      <c r="G55" s="51">
        <v>16</v>
      </c>
      <c r="H55" s="51">
        <v>32</v>
      </c>
      <c r="I55" s="52">
        <v>0</v>
      </c>
      <c r="J55" s="52">
        <v>0</v>
      </c>
      <c r="K55" s="52">
        <v>0</v>
      </c>
      <c r="L55" s="51">
        <v>140.28</v>
      </c>
    </row>
    <row r="56" spans="1:12" ht="12.75">
      <c r="A56" s="64" t="s">
        <v>75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1">
        <v>3</v>
      </c>
      <c r="K56" s="52">
        <v>0</v>
      </c>
      <c r="L56" s="51">
        <v>97.67</v>
      </c>
    </row>
    <row r="57" spans="1:12" ht="12.75">
      <c r="A57" s="64" t="s">
        <v>70</v>
      </c>
      <c r="B57" s="52">
        <v>0</v>
      </c>
      <c r="C57" s="51">
        <v>2</v>
      </c>
      <c r="D57" s="52">
        <v>0</v>
      </c>
      <c r="E57" s="51">
        <v>7</v>
      </c>
      <c r="F57" s="51">
        <v>3</v>
      </c>
      <c r="G57" s="52">
        <v>0</v>
      </c>
      <c r="H57" s="51">
        <v>3.32</v>
      </c>
      <c r="I57" s="51">
        <v>23.53</v>
      </c>
      <c r="J57" s="51">
        <v>202.6</v>
      </c>
      <c r="K57" s="51">
        <v>10.19</v>
      </c>
      <c r="L57" s="51">
        <v>97.63</v>
      </c>
    </row>
    <row r="58" spans="1:12" ht="12.75">
      <c r="A58" s="64" t="s">
        <v>43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81.65</v>
      </c>
      <c r="H58" s="52">
        <v>0</v>
      </c>
      <c r="I58" s="51">
        <v>7.72</v>
      </c>
      <c r="J58" s="52">
        <v>0</v>
      </c>
      <c r="K58" s="52">
        <v>0</v>
      </c>
      <c r="L58" s="51">
        <v>95.85</v>
      </c>
    </row>
    <row r="59" spans="1:12" ht="12.75">
      <c r="A59" s="64" t="s">
        <v>91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1">
        <v>350.38</v>
      </c>
      <c r="I59" s="51">
        <v>2631.05</v>
      </c>
      <c r="J59" s="51">
        <v>512.51</v>
      </c>
      <c r="K59" s="51">
        <v>129</v>
      </c>
      <c r="L59" s="51">
        <v>91.99</v>
      </c>
    </row>
    <row r="60" spans="1:12" ht="12.75">
      <c r="A60" s="64" t="s">
        <v>83</v>
      </c>
      <c r="B60" s="52">
        <v>0</v>
      </c>
      <c r="C60" s="52">
        <v>0</v>
      </c>
      <c r="D60" s="52">
        <v>0</v>
      </c>
      <c r="E60" s="52">
        <v>0</v>
      </c>
      <c r="F60" s="51">
        <v>76</v>
      </c>
      <c r="G60" s="52">
        <v>0</v>
      </c>
      <c r="H60" s="52">
        <v>0</v>
      </c>
      <c r="I60" s="52">
        <v>0</v>
      </c>
      <c r="J60" s="52">
        <v>0</v>
      </c>
      <c r="K60" s="51">
        <v>2</v>
      </c>
      <c r="L60" s="51">
        <v>83</v>
      </c>
    </row>
    <row r="61" spans="1:12" ht="12.75">
      <c r="A61" s="64" t="s">
        <v>108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6</v>
      </c>
      <c r="J61" s="51">
        <v>4</v>
      </c>
      <c r="K61" s="51">
        <v>80.24</v>
      </c>
      <c r="L61" s="51">
        <v>71.02</v>
      </c>
    </row>
    <row r="62" spans="1:12" ht="12.75">
      <c r="A62" s="64" t="s">
        <v>103</v>
      </c>
      <c r="B62" s="51">
        <v>65.62</v>
      </c>
      <c r="C62" s="51">
        <v>14</v>
      </c>
      <c r="D62" s="51">
        <v>0.96</v>
      </c>
      <c r="E62" s="51">
        <v>1</v>
      </c>
      <c r="F62" s="51">
        <v>6</v>
      </c>
      <c r="G62" s="52">
        <v>0</v>
      </c>
      <c r="H62" s="51">
        <v>11.99</v>
      </c>
      <c r="I62" s="52">
        <v>0</v>
      </c>
      <c r="J62" s="51">
        <v>1</v>
      </c>
      <c r="K62" s="52">
        <v>0</v>
      </c>
      <c r="L62" s="51">
        <v>52</v>
      </c>
    </row>
    <row r="63" spans="1:12" ht="12.75">
      <c r="A63" s="64" t="s">
        <v>19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1">
        <v>1</v>
      </c>
      <c r="K63" s="51">
        <v>223.5</v>
      </c>
      <c r="L63" s="51">
        <v>51.14</v>
      </c>
    </row>
    <row r="64" spans="1:12" ht="12.75">
      <c r="A64" s="64" t="s">
        <v>50</v>
      </c>
      <c r="B64" s="52">
        <v>0</v>
      </c>
      <c r="C64" s="52">
        <v>0</v>
      </c>
      <c r="D64" s="51">
        <v>6.02</v>
      </c>
      <c r="E64" s="51">
        <v>7</v>
      </c>
      <c r="F64" s="52">
        <v>0</v>
      </c>
      <c r="G64" s="51">
        <v>1</v>
      </c>
      <c r="H64" s="51">
        <v>13.02</v>
      </c>
      <c r="I64" s="51">
        <v>9</v>
      </c>
      <c r="J64" s="51">
        <v>23</v>
      </c>
      <c r="K64" s="51">
        <v>53</v>
      </c>
      <c r="L64" s="51">
        <v>49</v>
      </c>
    </row>
    <row r="65" spans="1:12" ht="12.75">
      <c r="A65" s="64" t="s">
        <v>28</v>
      </c>
      <c r="B65" s="51">
        <v>1.68</v>
      </c>
      <c r="C65" s="51">
        <v>5.6</v>
      </c>
      <c r="D65" s="52">
        <v>0</v>
      </c>
      <c r="E65" s="52">
        <v>0</v>
      </c>
      <c r="F65" s="51">
        <v>38</v>
      </c>
      <c r="G65" s="51">
        <v>124.17</v>
      </c>
      <c r="H65" s="51">
        <v>60.4</v>
      </c>
      <c r="I65" s="51">
        <v>19</v>
      </c>
      <c r="J65" s="51">
        <v>27.25</v>
      </c>
      <c r="K65" s="51">
        <v>1.88</v>
      </c>
      <c r="L65" s="51">
        <v>41.28</v>
      </c>
    </row>
    <row r="66" spans="1:12" ht="12.75">
      <c r="A66" s="64" t="s">
        <v>11</v>
      </c>
      <c r="B66" s="52">
        <v>0</v>
      </c>
      <c r="C66" s="51">
        <v>1.66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1">
        <v>1.43</v>
      </c>
      <c r="K66" s="52">
        <v>0</v>
      </c>
      <c r="L66" s="51">
        <v>40</v>
      </c>
    </row>
    <row r="67" spans="1:12" ht="12.75">
      <c r="A67" s="64" t="s">
        <v>112</v>
      </c>
      <c r="B67" s="51">
        <v>25022.24</v>
      </c>
      <c r="C67" s="51">
        <v>25538.1</v>
      </c>
      <c r="D67" s="51">
        <v>31528.81</v>
      </c>
      <c r="E67" s="51">
        <v>32379.79</v>
      </c>
      <c r="F67" s="51">
        <v>30171.3</v>
      </c>
      <c r="G67" s="51">
        <v>21994.54</v>
      </c>
      <c r="H67" s="51">
        <v>5575.69</v>
      </c>
      <c r="I67" s="51">
        <v>1763.75</v>
      </c>
      <c r="J67" s="51">
        <v>128.72</v>
      </c>
      <c r="K67" s="51">
        <v>59.85</v>
      </c>
      <c r="L67" s="51">
        <v>26.95</v>
      </c>
    </row>
    <row r="68" spans="1:12" ht="12.75">
      <c r="A68" s="64" t="s">
        <v>66</v>
      </c>
      <c r="B68" s="51">
        <v>10181.81</v>
      </c>
      <c r="C68" s="51">
        <v>11703.24</v>
      </c>
      <c r="D68" s="51">
        <v>19499.15</v>
      </c>
      <c r="E68" s="51">
        <v>23857.47</v>
      </c>
      <c r="F68" s="51">
        <v>15748.59</v>
      </c>
      <c r="G68" s="51">
        <v>11026.9</v>
      </c>
      <c r="H68" s="51">
        <v>7686.75</v>
      </c>
      <c r="I68" s="51">
        <v>17635.15</v>
      </c>
      <c r="J68" s="51">
        <v>370.07</v>
      </c>
      <c r="K68" s="51">
        <v>285.98</v>
      </c>
      <c r="L68" s="51">
        <v>23.85</v>
      </c>
    </row>
    <row r="69" spans="1:12" ht="12.75">
      <c r="A69" s="64" t="s">
        <v>31</v>
      </c>
      <c r="B69" s="51">
        <v>2</v>
      </c>
      <c r="C69" s="51">
        <v>44.52</v>
      </c>
      <c r="D69" s="51">
        <v>76.38</v>
      </c>
      <c r="E69" s="52">
        <v>0</v>
      </c>
      <c r="F69" s="52">
        <v>0</v>
      </c>
      <c r="G69" s="51">
        <v>2</v>
      </c>
      <c r="H69" s="51">
        <v>7.17</v>
      </c>
      <c r="I69" s="51">
        <v>2</v>
      </c>
      <c r="J69" s="51">
        <v>14</v>
      </c>
      <c r="K69" s="51">
        <v>10</v>
      </c>
      <c r="L69" s="51">
        <v>23.05</v>
      </c>
    </row>
    <row r="70" spans="1:12" ht="12.75">
      <c r="A70" s="64" t="s">
        <v>86</v>
      </c>
      <c r="B70" s="51">
        <v>368.97</v>
      </c>
      <c r="C70" s="51">
        <v>880.45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1">
        <v>14</v>
      </c>
    </row>
    <row r="71" spans="1:12" ht="12.75">
      <c r="A71" s="64" t="s">
        <v>101</v>
      </c>
      <c r="B71" s="51">
        <v>113.19</v>
      </c>
      <c r="C71" s="51">
        <v>33.29</v>
      </c>
      <c r="D71" s="52">
        <v>0</v>
      </c>
      <c r="E71" s="51">
        <v>7.36</v>
      </c>
      <c r="F71" s="52">
        <v>0</v>
      </c>
      <c r="G71" s="52">
        <v>0</v>
      </c>
      <c r="H71" s="51">
        <v>1</v>
      </c>
      <c r="I71" s="51">
        <v>48.97</v>
      </c>
      <c r="J71" s="51">
        <v>52.84</v>
      </c>
      <c r="K71" s="51">
        <v>0.11</v>
      </c>
      <c r="L71" s="51">
        <v>12</v>
      </c>
    </row>
    <row r="72" spans="1:12" ht="12.75">
      <c r="A72" s="64" t="s">
        <v>69</v>
      </c>
      <c r="B72" s="51">
        <v>3237.17</v>
      </c>
      <c r="C72" s="51">
        <v>317.43</v>
      </c>
      <c r="D72" s="51">
        <v>23.72</v>
      </c>
      <c r="E72" s="52">
        <v>0</v>
      </c>
      <c r="F72" s="51">
        <v>4.82</v>
      </c>
      <c r="G72" s="51">
        <v>6</v>
      </c>
      <c r="H72" s="52">
        <v>0</v>
      </c>
      <c r="I72" s="52">
        <v>0</v>
      </c>
      <c r="J72" s="51">
        <v>2</v>
      </c>
      <c r="K72" s="51">
        <v>1.63</v>
      </c>
      <c r="L72" s="51">
        <v>7</v>
      </c>
    </row>
    <row r="73" spans="1:12" ht="12.75">
      <c r="A73" s="64" t="s">
        <v>9</v>
      </c>
      <c r="B73" s="52">
        <v>0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1">
        <v>4.77</v>
      </c>
    </row>
    <row r="74" spans="1:12" ht="12.75">
      <c r="A74" s="64" t="s">
        <v>87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1">
        <v>404.98</v>
      </c>
      <c r="J74" s="51">
        <v>17.16</v>
      </c>
      <c r="K74" s="51">
        <v>4.69</v>
      </c>
      <c r="L74" s="51">
        <v>4.57</v>
      </c>
    </row>
    <row r="75" spans="1:12" ht="12.75">
      <c r="A75" s="64" t="s">
        <v>99</v>
      </c>
      <c r="B75" s="52">
        <v>0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1">
        <v>3.47</v>
      </c>
    </row>
    <row r="76" spans="1:12" ht="12.75">
      <c r="A76" s="64" t="s">
        <v>67</v>
      </c>
      <c r="B76" s="52">
        <v>0</v>
      </c>
      <c r="C76" s="51">
        <v>168</v>
      </c>
      <c r="D76" s="52">
        <v>0</v>
      </c>
      <c r="E76" s="51">
        <v>26</v>
      </c>
      <c r="F76" s="52">
        <v>0</v>
      </c>
      <c r="G76" s="52">
        <v>0</v>
      </c>
      <c r="H76" s="52">
        <v>0</v>
      </c>
      <c r="I76" s="52">
        <v>0</v>
      </c>
      <c r="J76" s="51">
        <v>2</v>
      </c>
      <c r="K76" s="51">
        <v>20</v>
      </c>
      <c r="L76" s="51">
        <v>3.27</v>
      </c>
    </row>
    <row r="77" spans="1:12" ht="12.75">
      <c r="A77" s="64" t="s">
        <v>100</v>
      </c>
      <c r="B77" s="51">
        <v>37</v>
      </c>
      <c r="C77" s="51">
        <v>15.24</v>
      </c>
      <c r="D77" s="52">
        <v>0</v>
      </c>
      <c r="E77" s="51">
        <v>31</v>
      </c>
      <c r="F77" s="51">
        <v>46</v>
      </c>
      <c r="G77" s="52">
        <v>0</v>
      </c>
      <c r="H77" s="51">
        <v>3</v>
      </c>
      <c r="I77" s="51">
        <v>7.58</v>
      </c>
      <c r="J77" s="51">
        <v>9</v>
      </c>
      <c r="K77" s="51">
        <v>5</v>
      </c>
      <c r="L77" s="51">
        <v>3.08</v>
      </c>
    </row>
    <row r="78" spans="1:12" ht="12.75">
      <c r="A78" s="64" t="s">
        <v>1</v>
      </c>
      <c r="B78" s="52">
        <v>0</v>
      </c>
      <c r="C78" s="52">
        <v>0</v>
      </c>
      <c r="D78" s="52">
        <v>0</v>
      </c>
      <c r="E78" s="52">
        <v>0</v>
      </c>
      <c r="F78" s="51">
        <v>2</v>
      </c>
      <c r="G78" s="52">
        <v>0</v>
      </c>
      <c r="H78" s="52">
        <v>0</v>
      </c>
      <c r="I78" s="52">
        <v>0</v>
      </c>
      <c r="J78" s="52">
        <v>0</v>
      </c>
      <c r="K78" s="51">
        <v>2</v>
      </c>
      <c r="L78" s="51">
        <v>2</v>
      </c>
    </row>
    <row r="79" spans="1:12" ht="12.75">
      <c r="A79" s="64" t="s">
        <v>2</v>
      </c>
      <c r="B79" s="52">
        <v>0</v>
      </c>
      <c r="C79" s="52">
        <v>0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1">
        <v>4</v>
      </c>
      <c r="J79" s="52">
        <v>0</v>
      </c>
      <c r="K79" s="52">
        <v>0</v>
      </c>
      <c r="L79" s="51">
        <v>1.09</v>
      </c>
    </row>
    <row r="80" spans="1:12" ht="12.75">
      <c r="A80" s="64" t="s">
        <v>77</v>
      </c>
      <c r="B80" s="52">
        <v>0</v>
      </c>
      <c r="C80" s="52">
        <v>0</v>
      </c>
      <c r="D80" s="51">
        <v>2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1">
        <v>5.09</v>
      </c>
      <c r="L80" s="51">
        <v>1</v>
      </c>
    </row>
    <row r="81" spans="1:12" ht="12.75">
      <c r="A81" s="64" t="s">
        <v>107</v>
      </c>
      <c r="B81" s="52">
        <v>0</v>
      </c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51">
        <v>2.9</v>
      </c>
      <c r="I81" s="52">
        <v>0</v>
      </c>
      <c r="J81" s="52">
        <v>0</v>
      </c>
      <c r="K81" s="51">
        <v>4</v>
      </c>
      <c r="L81" s="51">
        <v>1</v>
      </c>
    </row>
    <row r="82" spans="1:12" ht="12.75">
      <c r="A82" s="64" t="s">
        <v>109</v>
      </c>
      <c r="B82" s="52">
        <v>0</v>
      </c>
      <c r="C82" s="52">
        <v>0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1">
        <v>1</v>
      </c>
    </row>
    <row r="83" spans="1:12" ht="12.75">
      <c r="A83" s="64" t="s">
        <v>60</v>
      </c>
      <c r="B83" s="52">
        <v>0</v>
      </c>
      <c r="C83" s="52">
        <v>0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1">
        <v>8</v>
      </c>
      <c r="J83" s="51">
        <v>2</v>
      </c>
      <c r="K83" s="52">
        <v>0</v>
      </c>
      <c r="L83" s="51">
        <v>0.07</v>
      </c>
    </row>
    <row r="84" spans="1:12" ht="12.75">
      <c r="A84" s="64" t="s">
        <v>3</v>
      </c>
      <c r="B84" s="52">
        <v>0</v>
      </c>
      <c r="C84" s="52">
        <v>0</v>
      </c>
      <c r="D84" s="52">
        <v>0</v>
      </c>
      <c r="E84" s="51">
        <v>329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</row>
    <row r="85" spans="1:12" ht="12.75">
      <c r="A85" s="64" t="s">
        <v>5</v>
      </c>
      <c r="B85" s="51">
        <v>3</v>
      </c>
      <c r="C85" s="52">
        <v>0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</row>
    <row r="86" spans="1:12" ht="12.75">
      <c r="A86" s="64" t="s">
        <v>6</v>
      </c>
      <c r="B86" s="52">
        <v>0</v>
      </c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1">
        <v>1</v>
      </c>
      <c r="K86" s="51">
        <v>0.83</v>
      </c>
      <c r="L86" s="52">
        <v>0</v>
      </c>
    </row>
    <row r="87" spans="1:12" ht="12.75">
      <c r="A87" s="64" t="s">
        <v>7</v>
      </c>
      <c r="B87" s="52">
        <v>0</v>
      </c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1">
        <v>8.83</v>
      </c>
      <c r="J87" s="51">
        <v>11.61</v>
      </c>
      <c r="K87" s="51">
        <v>4</v>
      </c>
      <c r="L87" s="52">
        <v>0</v>
      </c>
    </row>
    <row r="88" spans="1:12" ht="12.75">
      <c r="A88" s="64" t="s">
        <v>8</v>
      </c>
      <c r="B88" s="52">
        <v>0</v>
      </c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1">
        <v>6</v>
      </c>
      <c r="J88" s="51">
        <v>6</v>
      </c>
      <c r="K88" s="52">
        <v>0</v>
      </c>
      <c r="L88" s="52">
        <v>0</v>
      </c>
    </row>
    <row r="89" spans="1:12" ht="12.75">
      <c r="A89" s="64" t="s">
        <v>12</v>
      </c>
      <c r="B89" s="52">
        <v>0</v>
      </c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1">
        <v>87.2</v>
      </c>
      <c r="K89" s="51">
        <v>66.26</v>
      </c>
      <c r="L89" s="52">
        <v>0</v>
      </c>
    </row>
    <row r="90" spans="1:12" ht="12.75">
      <c r="A90" s="64" t="s">
        <v>14</v>
      </c>
      <c r="B90" s="52">
        <v>0</v>
      </c>
      <c r="C90" s="52">
        <v>0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1">
        <v>14</v>
      </c>
      <c r="L90" s="52">
        <v>0</v>
      </c>
    </row>
    <row r="91" spans="1:12" ht="12.75">
      <c r="A91" s="64" t="s">
        <v>18</v>
      </c>
      <c r="B91" s="52">
        <v>0</v>
      </c>
      <c r="C91" s="52">
        <v>0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1">
        <v>1</v>
      </c>
      <c r="J91" s="52">
        <v>0</v>
      </c>
      <c r="K91" s="51">
        <v>1</v>
      </c>
      <c r="L91" s="52">
        <v>0</v>
      </c>
    </row>
    <row r="92" spans="1:12" ht="12.75">
      <c r="A92" s="64" t="s">
        <v>21</v>
      </c>
      <c r="B92" s="51">
        <v>708.86</v>
      </c>
      <c r="C92" s="51">
        <v>720.02</v>
      </c>
      <c r="D92" s="51">
        <v>74.25</v>
      </c>
      <c r="E92" s="51">
        <v>6</v>
      </c>
      <c r="F92" s="51">
        <v>4.75</v>
      </c>
      <c r="G92" s="51">
        <v>2</v>
      </c>
      <c r="H92" s="51">
        <v>18</v>
      </c>
      <c r="I92" s="51">
        <v>22.36</v>
      </c>
      <c r="J92" s="51">
        <v>27.04</v>
      </c>
      <c r="K92" s="51">
        <v>43.25</v>
      </c>
      <c r="L92" s="52">
        <v>0</v>
      </c>
    </row>
    <row r="93" spans="1:12" ht="12.75">
      <c r="A93" s="64" t="s">
        <v>30</v>
      </c>
      <c r="B93" s="51">
        <v>3</v>
      </c>
      <c r="C93" s="52">
        <v>0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</row>
    <row r="94" spans="1:12" ht="12.75">
      <c r="A94" s="64" t="s">
        <v>40</v>
      </c>
      <c r="B94" s="51">
        <v>690.39</v>
      </c>
      <c r="C94" s="51">
        <v>67.08</v>
      </c>
      <c r="D94" s="51">
        <v>534.06</v>
      </c>
      <c r="E94" s="52">
        <v>0</v>
      </c>
      <c r="F94" s="51">
        <v>5</v>
      </c>
      <c r="G94" s="51">
        <v>14</v>
      </c>
      <c r="H94" s="51">
        <v>3</v>
      </c>
      <c r="I94" s="51">
        <v>5.6</v>
      </c>
      <c r="J94" s="51">
        <v>260.17</v>
      </c>
      <c r="K94" s="51">
        <v>0.64</v>
      </c>
      <c r="L94" s="52">
        <v>0</v>
      </c>
    </row>
    <row r="95" spans="1:12" ht="12.75">
      <c r="A95" s="64" t="s">
        <v>42</v>
      </c>
      <c r="B95" s="52">
        <v>0</v>
      </c>
      <c r="C95" s="51">
        <v>1</v>
      </c>
      <c r="D95" s="52">
        <v>0</v>
      </c>
      <c r="E95" s="52">
        <v>0</v>
      </c>
      <c r="F95" s="51">
        <v>90</v>
      </c>
      <c r="G95" s="52">
        <v>0</v>
      </c>
      <c r="H95" s="51">
        <v>1</v>
      </c>
      <c r="I95" s="52">
        <v>0</v>
      </c>
      <c r="J95" s="51">
        <v>20</v>
      </c>
      <c r="K95" s="51">
        <v>6</v>
      </c>
      <c r="L95" s="52">
        <v>0</v>
      </c>
    </row>
    <row r="96" spans="1:12" ht="12.75">
      <c r="A96" s="64" t="s">
        <v>45</v>
      </c>
      <c r="B96" s="51">
        <v>6</v>
      </c>
      <c r="C96" s="51">
        <v>41.29</v>
      </c>
      <c r="D96" s="51">
        <v>1</v>
      </c>
      <c r="E96" s="51">
        <v>1.5</v>
      </c>
      <c r="F96" s="52">
        <v>0</v>
      </c>
      <c r="G96" s="51">
        <v>74.63</v>
      </c>
      <c r="H96" s="51">
        <v>3.72</v>
      </c>
      <c r="I96" s="51">
        <v>1.01</v>
      </c>
      <c r="J96" s="51">
        <v>15.49</v>
      </c>
      <c r="K96" s="51">
        <v>152.01</v>
      </c>
      <c r="L96" s="52">
        <v>0</v>
      </c>
    </row>
    <row r="97" spans="1:12" ht="12.75">
      <c r="A97" s="64" t="s">
        <v>46</v>
      </c>
      <c r="B97" s="52">
        <v>0</v>
      </c>
      <c r="C97" s="52">
        <v>0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1">
        <v>2</v>
      </c>
      <c r="J97" s="52">
        <v>0</v>
      </c>
      <c r="K97" s="52">
        <v>0</v>
      </c>
      <c r="L97" s="52">
        <v>0</v>
      </c>
    </row>
    <row r="98" spans="1:12" ht="12.75">
      <c r="A98" s="64" t="s">
        <v>49</v>
      </c>
      <c r="B98" s="52">
        <v>0</v>
      </c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1">
        <v>0.13</v>
      </c>
      <c r="J98" s="52">
        <v>0</v>
      </c>
      <c r="K98" s="52">
        <v>0</v>
      </c>
      <c r="L98" s="52">
        <v>0</v>
      </c>
    </row>
    <row r="99" spans="1:12" ht="12.75">
      <c r="A99" s="64" t="s">
        <v>51</v>
      </c>
      <c r="B99" s="52">
        <v>0</v>
      </c>
      <c r="C99" s="52">
        <v>0</v>
      </c>
      <c r="D99" s="51">
        <v>0.12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1">
        <v>1</v>
      </c>
      <c r="L99" s="52">
        <v>0</v>
      </c>
    </row>
    <row r="100" spans="1:12" ht="12.75">
      <c r="A100" s="64" t="s">
        <v>52</v>
      </c>
      <c r="B100" s="51">
        <v>12</v>
      </c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</row>
    <row r="101" spans="1:12" ht="12.75">
      <c r="A101" s="64" t="s">
        <v>58</v>
      </c>
      <c r="B101" s="52">
        <v>0</v>
      </c>
      <c r="C101" s="52">
        <v>0</v>
      </c>
      <c r="D101" s="51">
        <v>1</v>
      </c>
      <c r="E101" s="52">
        <v>0</v>
      </c>
      <c r="F101" s="52">
        <v>0</v>
      </c>
      <c r="G101" s="51">
        <v>41</v>
      </c>
      <c r="H101" s="52">
        <v>0</v>
      </c>
      <c r="I101" s="51">
        <v>1</v>
      </c>
      <c r="J101" s="52">
        <v>0</v>
      </c>
      <c r="K101" s="52">
        <v>0</v>
      </c>
      <c r="L101" s="52">
        <v>0</v>
      </c>
    </row>
    <row r="102" spans="1:12" ht="12.75">
      <c r="A102" s="64" t="s">
        <v>59</v>
      </c>
      <c r="B102" s="51">
        <v>144.5</v>
      </c>
      <c r="C102" s="51">
        <v>42</v>
      </c>
      <c r="D102" s="52">
        <v>0</v>
      </c>
      <c r="E102" s="51">
        <v>45.88</v>
      </c>
      <c r="F102" s="51">
        <v>6</v>
      </c>
      <c r="G102" s="52">
        <v>0</v>
      </c>
      <c r="H102" s="51">
        <v>9</v>
      </c>
      <c r="I102" s="51">
        <v>0.61</v>
      </c>
      <c r="J102" s="52">
        <v>0</v>
      </c>
      <c r="K102" s="52">
        <v>0</v>
      </c>
      <c r="L102" s="52">
        <v>0</v>
      </c>
    </row>
    <row r="103" spans="1:12" ht="12.75">
      <c r="A103" s="64" t="s">
        <v>65</v>
      </c>
      <c r="B103" s="52">
        <v>0</v>
      </c>
      <c r="C103" s="52">
        <v>0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1">
        <v>27.99</v>
      </c>
      <c r="L103" s="52">
        <v>0</v>
      </c>
    </row>
    <row r="104" spans="1:12" ht="12.75">
      <c r="A104" s="64" t="s">
        <v>71</v>
      </c>
      <c r="B104" s="52">
        <v>0</v>
      </c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1">
        <v>1</v>
      </c>
      <c r="J104" s="52">
        <v>0</v>
      </c>
      <c r="K104" s="52">
        <v>0</v>
      </c>
      <c r="L104" s="52">
        <v>0</v>
      </c>
    </row>
    <row r="105" spans="1:12" ht="12.75">
      <c r="A105" s="64" t="s">
        <v>72</v>
      </c>
      <c r="B105" s="52">
        <v>0</v>
      </c>
      <c r="C105" s="52">
        <v>0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1">
        <v>1</v>
      </c>
      <c r="J105" s="52">
        <v>0</v>
      </c>
      <c r="K105" s="52">
        <v>0</v>
      </c>
      <c r="L105" s="52">
        <v>0</v>
      </c>
    </row>
    <row r="106" spans="1:12" ht="12.75">
      <c r="A106" s="64" t="s">
        <v>73</v>
      </c>
      <c r="B106" s="52">
        <v>0</v>
      </c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1">
        <v>201.18</v>
      </c>
      <c r="K106" s="52">
        <v>0</v>
      </c>
      <c r="L106" s="52">
        <v>0</v>
      </c>
    </row>
    <row r="107" spans="1:12" ht="12.75">
      <c r="A107" s="64" t="s">
        <v>80</v>
      </c>
      <c r="B107" s="52">
        <v>0</v>
      </c>
      <c r="C107" s="51">
        <v>4</v>
      </c>
      <c r="D107" s="51">
        <v>714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1">
        <v>1</v>
      </c>
      <c r="K107" s="52">
        <v>0</v>
      </c>
      <c r="L107" s="52">
        <v>0</v>
      </c>
    </row>
    <row r="108" spans="1:12" ht="12.75">
      <c r="A108" s="64" t="s">
        <v>81</v>
      </c>
      <c r="B108" s="51">
        <v>400.54</v>
      </c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</row>
    <row r="109" spans="1:12" ht="12.75">
      <c r="A109" s="64" t="s">
        <v>84</v>
      </c>
      <c r="B109" s="52">
        <v>0</v>
      </c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1">
        <v>3.02</v>
      </c>
      <c r="J109" s="52">
        <v>0</v>
      </c>
      <c r="K109" s="51">
        <v>28.59</v>
      </c>
      <c r="L109" s="52">
        <v>0</v>
      </c>
    </row>
    <row r="110" spans="1:12" ht="12.75">
      <c r="A110" s="64" t="s">
        <v>88</v>
      </c>
      <c r="B110" s="52">
        <v>0</v>
      </c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1">
        <v>10</v>
      </c>
      <c r="K110" s="52">
        <v>0</v>
      </c>
      <c r="L110" s="52">
        <v>0</v>
      </c>
    </row>
    <row r="111" spans="1:12" ht="12.75">
      <c r="A111" s="64" t="s">
        <v>89</v>
      </c>
      <c r="B111" s="52">
        <v>0</v>
      </c>
      <c r="C111" s="52">
        <v>0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1">
        <v>25.31</v>
      </c>
      <c r="K111" s="52">
        <v>0</v>
      </c>
      <c r="L111" s="52">
        <v>0</v>
      </c>
    </row>
    <row r="112" spans="1:12" ht="12.75">
      <c r="A112" s="64" t="s">
        <v>94</v>
      </c>
      <c r="B112" s="52">
        <v>0</v>
      </c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1">
        <v>1.58</v>
      </c>
      <c r="J112" s="51">
        <v>2</v>
      </c>
      <c r="K112" s="51">
        <v>1</v>
      </c>
      <c r="L112" s="52">
        <v>0</v>
      </c>
    </row>
    <row r="113" spans="1:12" ht="12.75">
      <c r="A113" s="64" t="s">
        <v>95</v>
      </c>
      <c r="B113" s="52">
        <v>0</v>
      </c>
      <c r="C113" s="52">
        <v>0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1">
        <v>1</v>
      </c>
      <c r="L113" s="52">
        <v>0</v>
      </c>
    </row>
    <row r="114" spans="1:12" ht="12.75">
      <c r="A114" s="64" t="s">
        <v>96</v>
      </c>
      <c r="B114" s="52">
        <v>0</v>
      </c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1">
        <v>18</v>
      </c>
      <c r="K114" s="52">
        <v>0</v>
      </c>
      <c r="L114" s="52">
        <v>0</v>
      </c>
    </row>
    <row r="115" spans="1:12" ht="12.75">
      <c r="A115" s="64" t="s">
        <v>97</v>
      </c>
      <c r="B115" s="52">
        <v>0</v>
      </c>
      <c r="C115" s="52">
        <v>0</v>
      </c>
      <c r="D115" s="52">
        <v>0</v>
      </c>
      <c r="E115" s="52">
        <v>0</v>
      </c>
      <c r="F115" s="52">
        <v>0</v>
      </c>
      <c r="G115" s="51">
        <v>1</v>
      </c>
      <c r="H115" s="52">
        <v>0</v>
      </c>
      <c r="I115" s="51">
        <v>13.42</v>
      </c>
      <c r="J115" s="51">
        <v>8</v>
      </c>
      <c r="K115" s="51">
        <v>79.25</v>
      </c>
      <c r="L115" s="52">
        <v>0</v>
      </c>
    </row>
    <row r="116" spans="1:12" ht="12.75">
      <c r="A116" s="64" t="s">
        <v>102</v>
      </c>
      <c r="B116" s="52">
        <v>0</v>
      </c>
      <c r="C116" s="52">
        <v>0</v>
      </c>
      <c r="D116" s="51">
        <v>26</v>
      </c>
      <c r="E116" s="51">
        <v>86.41</v>
      </c>
      <c r="F116" s="51">
        <v>36</v>
      </c>
      <c r="G116" s="51">
        <v>24</v>
      </c>
      <c r="H116" s="51">
        <v>6</v>
      </c>
      <c r="I116" s="52">
        <v>0</v>
      </c>
      <c r="J116" s="52">
        <v>0</v>
      </c>
      <c r="K116" s="52">
        <v>0</v>
      </c>
      <c r="L116" s="52">
        <v>0</v>
      </c>
    </row>
    <row r="117" spans="1:12" ht="12.75">
      <c r="A117" s="64" t="s">
        <v>104</v>
      </c>
      <c r="B117" s="52">
        <v>0</v>
      </c>
      <c r="C117" s="52">
        <v>0</v>
      </c>
      <c r="D117" s="52">
        <v>0</v>
      </c>
      <c r="E117" s="52">
        <v>0</v>
      </c>
      <c r="F117" s="52">
        <v>0</v>
      </c>
      <c r="G117" s="52">
        <v>0</v>
      </c>
      <c r="H117" s="51">
        <v>2</v>
      </c>
      <c r="I117" s="52">
        <v>0</v>
      </c>
      <c r="J117" s="52">
        <v>0</v>
      </c>
      <c r="K117" s="52">
        <v>0</v>
      </c>
      <c r="L117" s="52">
        <v>0</v>
      </c>
    </row>
    <row r="118" spans="1:12" ht="12.75">
      <c r="A118" s="64" t="s">
        <v>105</v>
      </c>
      <c r="B118" s="52">
        <v>0</v>
      </c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1">
        <v>99.06</v>
      </c>
      <c r="J118" s="52">
        <v>0</v>
      </c>
      <c r="K118" s="52">
        <v>0</v>
      </c>
      <c r="L118" s="52">
        <v>0</v>
      </c>
    </row>
    <row r="119" spans="1:12" ht="12.75">
      <c r="A119" s="64" t="s">
        <v>106</v>
      </c>
      <c r="B119" s="52">
        <v>0</v>
      </c>
      <c r="C119" s="52">
        <v>0</v>
      </c>
      <c r="D119" s="52">
        <v>0</v>
      </c>
      <c r="E119" s="52">
        <v>0</v>
      </c>
      <c r="F119" s="52">
        <v>0</v>
      </c>
      <c r="G119" s="51">
        <v>8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</row>
    <row r="120" spans="1:12" ht="12.75">
      <c r="A120" s="64" t="s">
        <v>110</v>
      </c>
      <c r="B120" s="51">
        <v>41.49</v>
      </c>
      <c r="C120" s="51">
        <v>4</v>
      </c>
      <c r="D120" s="51">
        <v>129.4</v>
      </c>
      <c r="E120" s="51">
        <v>67.61</v>
      </c>
      <c r="F120" s="51">
        <v>57.75</v>
      </c>
      <c r="G120" s="52">
        <v>0</v>
      </c>
      <c r="H120" s="52">
        <v>0</v>
      </c>
      <c r="I120" s="51">
        <v>4</v>
      </c>
      <c r="J120" s="52">
        <v>0</v>
      </c>
      <c r="K120" s="51">
        <v>2.78</v>
      </c>
      <c r="L120" s="52">
        <v>0</v>
      </c>
    </row>
    <row r="121" spans="1:12" ht="12.75">
      <c r="A121" s="64" t="s">
        <v>114</v>
      </c>
      <c r="B121" s="52">
        <v>0</v>
      </c>
      <c r="C121" s="52">
        <v>0</v>
      </c>
      <c r="D121" s="52">
        <v>0</v>
      </c>
      <c r="E121" s="51">
        <v>1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</row>
    <row r="122" spans="1:12" ht="12.75">
      <c r="A122" s="64" t="s">
        <v>115</v>
      </c>
      <c r="B122" s="52">
        <v>0</v>
      </c>
      <c r="C122" s="52">
        <v>0</v>
      </c>
      <c r="D122" s="52">
        <v>0</v>
      </c>
      <c r="E122" s="51">
        <v>6</v>
      </c>
      <c r="F122" s="51">
        <v>2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</row>
    <row r="123" spans="1:12" ht="12.75">
      <c r="A123" s="64"/>
      <c r="B123" s="53"/>
      <c r="C123" s="53"/>
      <c r="D123" s="53"/>
      <c r="E123" s="51"/>
      <c r="F123" s="51"/>
      <c r="G123" s="53"/>
      <c r="H123" s="53"/>
      <c r="I123" s="53"/>
      <c r="J123" s="53"/>
      <c r="K123" s="53"/>
      <c r="L123" s="53"/>
    </row>
    <row r="124" spans="1:12" ht="12.75">
      <c r="A124" s="55" t="s">
        <v>138</v>
      </c>
      <c r="B124" s="56">
        <f>SUM(B6:B122)</f>
        <v>7787429.630000001</v>
      </c>
      <c r="C124" s="56">
        <f aca="true" t="shared" si="0" ref="C124:L124">SUM(C6:C122)</f>
        <v>8919223.12</v>
      </c>
      <c r="D124" s="56">
        <f t="shared" si="0"/>
        <v>9960464.780000007</v>
      </c>
      <c r="E124" s="56">
        <f t="shared" si="0"/>
        <v>11086604.150000002</v>
      </c>
      <c r="F124" s="56">
        <f t="shared" si="0"/>
        <v>11268347.480000017</v>
      </c>
      <c r="G124" s="56">
        <f t="shared" si="0"/>
        <v>12915511.990000002</v>
      </c>
      <c r="H124" s="56">
        <f t="shared" si="0"/>
        <v>13899131.84000002</v>
      </c>
      <c r="I124" s="56">
        <f t="shared" si="0"/>
        <v>15805477.79000002</v>
      </c>
      <c r="J124" s="56">
        <f t="shared" si="0"/>
        <v>17388116.81</v>
      </c>
      <c r="K124" s="56">
        <f t="shared" si="0"/>
        <v>18634753.470000017</v>
      </c>
      <c r="L124" s="56">
        <f t="shared" si="0"/>
        <v>18548119.649999987</v>
      </c>
    </row>
    <row r="126" ht="12.75">
      <c r="A126" s="2" t="s">
        <v>141</v>
      </c>
    </row>
  </sheetData>
  <mergeCells count="2">
    <mergeCell ref="A1:L1"/>
    <mergeCell ref="A3:L3"/>
  </mergeCells>
  <printOptions/>
  <pageMargins left="0.17" right="0.16" top="0.7" bottom="1" header="0.5" footer="0.5"/>
  <pageSetup horizontalDpi="600" verticalDpi="600" orientation="landscape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31"/>
  <sheetViews>
    <sheetView workbookViewId="0" topLeftCell="A1">
      <selection activeCell="A1" sqref="A1:L1"/>
    </sheetView>
  </sheetViews>
  <sheetFormatPr defaultColWidth="9.140625" defaultRowHeight="12.75"/>
  <cols>
    <col min="1" max="1" width="22.8515625" style="47" customWidth="1"/>
    <col min="2" max="12" width="11.140625" style="47" customWidth="1"/>
    <col min="13" max="16384" width="9.140625" style="47" customWidth="1"/>
  </cols>
  <sheetData>
    <row r="1" spans="1:20" s="30" customFormat="1" ht="12">
      <c r="A1" s="88" t="s">
        <v>121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42"/>
      <c r="N1" s="42"/>
      <c r="O1" s="42"/>
      <c r="P1" s="42"/>
      <c r="Q1" s="42"/>
      <c r="R1" s="42"/>
      <c r="S1" s="42"/>
      <c r="T1" s="42"/>
    </row>
    <row r="2" spans="1:20" s="30" customFormat="1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30" customFormat="1" ht="12">
      <c r="A3" s="89" t="s">
        <v>139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42"/>
      <c r="N3" s="42"/>
      <c r="O3" s="42"/>
      <c r="P3" s="42"/>
      <c r="Q3" s="42"/>
      <c r="R3" s="42"/>
      <c r="S3" s="42"/>
      <c r="T3" s="42"/>
    </row>
    <row r="4" spans="1:20" s="30" customFormat="1" ht="12">
      <c r="A4" s="44"/>
      <c r="B4" s="44"/>
      <c r="C4" s="44"/>
      <c r="D4" s="44"/>
      <c r="E4" s="44"/>
      <c r="F4" s="44"/>
      <c r="G4" s="44"/>
      <c r="H4" s="44"/>
      <c r="I4" s="44"/>
      <c r="J4" s="44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s="30" customFormat="1" ht="12">
      <c r="A5" s="45" t="s">
        <v>123</v>
      </c>
      <c r="B5" s="46">
        <v>1997</v>
      </c>
      <c r="C5" s="46">
        <v>1998</v>
      </c>
      <c r="D5" s="46">
        <v>1999</v>
      </c>
      <c r="E5" s="46">
        <v>2000</v>
      </c>
      <c r="F5" s="46">
        <v>2001</v>
      </c>
      <c r="G5" s="46">
        <v>2002</v>
      </c>
      <c r="H5" s="46">
        <v>2003</v>
      </c>
      <c r="I5" s="46">
        <v>2004</v>
      </c>
      <c r="J5" s="46">
        <v>2005</v>
      </c>
      <c r="K5" s="46" t="s">
        <v>140</v>
      </c>
      <c r="L5" s="46">
        <v>2007</v>
      </c>
      <c r="M5" s="42"/>
      <c r="N5" s="42"/>
      <c r="O5" s="42"/>
      <c r="P5" s="42"/>
      <c r="Q5" s="42"/>
      <c r="R5" s="42"/>
      <c r="S5" s="42"/>
      <c r="T5" s="42"/>
    </row>
    <row r="6" spans="1:12" ht="12.75">
      <c r="A6" s="48" t="s">
        <v>62</v>
      </c>
      <c r="B6" s="49">
        <v>15283761.719999973</v>
      </c>
      <c r="C6" s="49">
        <v>16637062.930000024</v>
      </c>
      <c r="D6" s="49">
        <v>18532698.29999997</v>
      </c>
      <c r="E6" s="49">
        <v>23034333.200000003</v>
      </c>
      <c r="F6" s="49">
        <v>23803100.22000005</v>
      </c>
      <c r="G6" s="49">
        <v>27253643.44999995</v>
      </c>
      <c r="H6" s="49">
        <v>30977298.229999844</v>
      </c>
      <c r="I6" s="49">
        <v>32730330.0200001</v>
      </c>
      <c r="J6" s="49">
        <v>33028192.629999943</v>
      </c>
      <c r="K6" s="49">
        <v>39377156.620000035</v>
      </c>
      <c r="L6" s="49">
        <v>40165531.40999983</v>
      </c>
    </row>
    <row r="7" spans="1:12" ht="12.75">
      <c r="A7" s="50" t="s">
        <v>63</v>
      </c>
      <c r="B7" s="51">
        <v>20568349.119999982</v>
      </c>
      <c r="C7" s="51">
        <v>20699709.68999997</v>
      </c>
      <c r="D7" s="51">
        <v>21652208.160000026</v>
      </c>
      <c r="E7" s="51">
        <v>22492107.32999999</v>
      </c>
      <c r="F7" s="51">
        <v>22063339.780000024</v>
      </c>
      <c r="G7" s="51">
        <v>21482429.249999948</v>
      </c>
      <c r="H7" s="51">
        <v>21074237.600000024</v>
      </c>
      <c r="I7" s="51">
        <v>25477985.489999935</v>
      </c>
      <c r="J7" s="51">
        <v>30964334.509999964</v>
      </c>
      <c r="K7" s="51">
        <v>33429307.779999916</v>
      </c>
      <c r="L7" s="51">
        <v>35798174.799999855</v>
      </c>
    </row>
    <row r="8" spans="1:12" ht="12.75">
      <c r="A8" s="50" t="s">
        <v>13</v>
      </c>
      <c r="B8" s="51">
        <v>15004736.180000037</v>
      </c>
      <c r="C8" s="51">
        <v>15963753.260000024</v>
      </c>
      <c r="D8" s="51">
        <v>17136578.67000004</v>
      </c>
      <c r="E8" s="51">
        <v>18481873.33000004</v>
      </c>
      <c r="F8" s="51">
        <v>19402769.15999997</v>
      </c>
      <c r="G8" s="51">
        <v>21303591.1599999</v>
      </c>
      <c r="H8" s="51">
        <v>22793243.710000075</v>
      </c>
      <c r="I8" s="51">
        <v>25600143.569999944</v>
      </c>
      <c r="J8" s="51">
        <v>27533669.37000003</v>
      </c>
      <c r="K8" s="51">
        <v>29327370.62999972</v>
      </c>
      <c r="L8" s="51">
        <v>31102447.360000078</v>
      </c>
    </row>
    <row r="9" spans="1:12" ht="12.75">
      <c r="A9" s="50" t="s">
        <v>32</v>
      </c>
      <c r="B9" s="51">
        <v>4900689.25</v>
      </c>
      <c r="C9" s="51">
        <v>5104674.35</v>
      </c>
      <c r="D9" s="51">
        <v>5691169.539999988</v>
      </c>
      <c r="E9" s="51">
        <v>6354363.630000007</v>
      </c>
      <c r="F9" s="51">
        <v>6962564.970000003</v>
      </c>
      <c r="G9" s="51">
        <v>8323110.100000009</v>
      </c>
      <c r="H9" s="51">
        <v>9361455.460000006</v>
      </c>
      <c r="I9" s="51">
        <v>10907179.960000008</v>
      </c>
      <c r="J9" s="51">
        <v>12580460.920000026</v>
      </c>
      <c r="K9" s="51">
        <v>13440786.230000008</v>
      </c>
      <c r="L9" s="51">
        <v>17137946.24000002</v>
      </c>
    </row>
    <row r="10" spans="1:12" ht="12.75">
      <c r="A10" s="50" t="s">
        <v>120</v>
      </c>
      <c r="B10" s="51">
        <v>6234184.840000002</v>
      </c>
      <c r="C10" s="51">
        <v>6732510.160000001</v>
      </c>
      <c r="D10" s="51">
        <v>7110816.7600000035</v>
      </c>
      <c r="E10" s="51">
        <v>7312774.2300000135</v>
      </c>
      <c r="F10" s="51">
        <v>7782293.329999999</v>
      </c>
      <c r="G10" s="51">
        <v>8293165.13000001</v>
      </c>
      <c r="H10" s="51">
        <v>9126385.219999982</v>
      </c>
      <c r="I10" s="51">
        <v>10938988.469999995</v>
      </c>
      <c r="J10" s="51">
        <v>12239416.570000045</v>
      </c>
      <c r="K10" s="51">
        <v>12376782.81000003</v>
      </c>
      <c r="L10" s="51">
        <v>14212788.499999974</v>
      </c>
    </row>
    <row r="11" spans="1:12" ht="12.75">
      <c r="A11" s="50" t="s">
        <v>24</v>
      </c>
      <c r="B11" s="51">
        <v>6918892.3399999775</v>
      </c>
      <c r="C11" s="51">
        <v>6887867.2500000065</v>
      </c>
      <c r="D11" s="51">
        <v>7134042.139999971</v>
      </c>
      <c r="E11" s="51">
        <v>7216509.990000016</v>
      </c>
      <c r="F11" s="51">
        <v>7500307.570000016</v>
      </c>
      <c r="G11" s="51">
        <v>7885066.309999949</v>
      </c>
      <c r="H11" s="51">
        <v>8697009.22</v>
      </c>
      <c r="I11" s="51">
        <v>9708665.54000002</v>
      </c>
      <c r="J11" s="51">
        <v>10702832.100000018</v>
      </c>
      <c r="K11" s="51">
        <v>11582725.629999965</v>
      </c>
      <c r="L11" s="51">
        <v>13239789.039999995</v>
      </c>
    </row>
    <row r="12" spans="1:12" ht="12.75">
      <c r="A12" s="50" t="s">
        <v>68</v>
      </c>
      <c r="B12" s="51">
        <v>7293462.700000003</v>
      </c>
      <c r="C12" s="51">
        <v>7658080.20999999</v>
      </c>
      <c r="D12" s="51">
        <v>7719273.840000028</v>
      </c>
      <c r="E12" s="51">
        <v>8334902.839999981</v>
      </c>
      <c r="F12" s="51">
        <v>8293922.449999988</v>
      </c>
      <c r="G12" s="51">
        <v>8211708.339999991</v>
      </c>
      <c r="H12" s="51">
        <v>8930186.769999998</v>
      </c>
      <c r="I12" s="51">
        <v>10125274.110000012</v>
      </c>
      <c r="J12" s="51">
        <v>11794642.679999994</v>
      </c>
      <c r="K12" s="51">
        <v>11856369.040000021</v>
      </c>
      <c r="L12" s="51">
        <v>12290442.459999977</v>
      </c>
    </row>
    <row r="13" spans="1:12" ht="12.75">
      <c r="A13" s="50" t="s">
        <v>29</v>
      </c>
      <c r="B13" s="51">
        <v>8996836.41000001</v>
      </c>
      <c r="C13" s="51">
        <v>9214323.009999972</v>
      </c>
      <c r="D13" s="51">
        <v>10361472.589999987</v>
      </c>
      <c r="E13" s="51">
        <v>10735445.38000001</v>
      </c>
      <c r="F13" s="51">
        <v>9887520.659999996</v>
      </c>
      <c r="G13" s="51">
        <v>10288691.050000029</v>
      </c>
      <c r="H13" s="51">
        <v>10146149.23000001</v>
      </c>
      <c r="I13" s="51">
        <v>11727565.06000005</v>
      </c>
      <c r="J13" s="51">
        <v>12628991.529999992</v>
      </c>
      <c r="K13" s="51">
        <v>12336741.829999989</v>
      </c>
      <c r="L13" s="51">
        <v>11689853.360000025</v>
      </c>
    </row>
    <row r="14" spans="1:12" ht="12.75">
      <c r="A14" s="50" t="s">
        <v>78</v>
      </c>
      <c r="B14" s="51">
        <v>7986107.06000002</v>
      </c>
      <c r="C14" s="51">
        <v>7903714.660000002</v>
      </c>
      <c r="D14" s="51">
        <v>7783035.50999999</v>
      </c>
      <c r="E14" s="51">
        <v>7648595.370000016</v>
      </c>
      <c r="F14" s="51">
        <v>6538386.530000005</v>
      </c>
      <c r="G14" s="51">
        <v>6703367.109999986</v>
      </c>
      <c r="H14" s="51">
        <v>6345854.310000016</v>
      </c>
      <c r="I14" s="51">
        <v>7993876.339999994</v>
      </c>
      <c r="J14" s="51">
        <v>10455344.01</v>
      </c>
      <c r="K14" s="51">
        <v>9547161.980000004</v>
      </c>
      <c r="L14" s="51">
        <v>10432462.430000026</v>
      </c>
    </row>
    <row r="15" spans="1:12" ht="12.75">
      <c r="A15" s="50" t="s">
        <v>79</v>
      </c>
      <c r="B15" s="51">
        <v>4537958.88</v>
      </c>
      <c r="C15" s="51">
        <v>3971227.49</v>
      </c>
      <c r="D15" s="51">
        <v>4594860.45</v>
      </c>
      <c r="E15" s="51">
        <v>5062854.18</v>
      </c>
      <c r="F15" s="51">
        <v>4806924.69</v>
      </c>
      <c r="G15" s="51">
        <v>5994799.309999991</v>
      </c>
      <c r="H15" s="51">
        <v>7416022.969999981</v>
      </c>
      <c r="I15" s="51">
        <v>7634196.119999992</v>
      </c>
      <c r="J15" s="51">
        <v>9083967.920000007</v>
      </c>
      <c r="K15" s="51">
        <v>8573059.880000008</v>
      </c>
      <c r="L15" s="51">
        <v>9302462.639999991</v>
      </c>
    </row>
    <row r="16" spans="1:12" ht="12.75">
      <c r="A16" s="50" t="s">
        <v>117</v>
      </c>
      <c r="B16" s="51">
        <v>3668336.12</v>
      </c>
      <c r="C16" s="51">
        <v>3678622.72</v>
      </c>
      <c r="D16" s="51">
        <v>3570650.75</v>
      </c>
      <c r="E16" s="51">
        <v>3229443.27</v>
      </c>
      <c r="F16" s="51">
        <v>3064624.85</v>
      </c>
      <c r="G16" s="51">
        <v>2781895.839999994</v>
      </c>
      <c r="H16" s="51">
        <v>3104576.8599999943</v>
      </c>
      <c r="I16" s="51">
        <v>3682901.6</v>
      </c>
      <c r="J16" s="51">
        <v>4478945.11</v>
      </c>
      <c r="K16" s="51">
        <v>4940173.4</v>
      </c>
      <c r="L16" s="51">
        <v>5417518.2500000065</v>
      </c>
    </row>
    <row r="17" spans="1:12" ht="12.75">
      <c r="A17" s="50" t="s">
        <v>116</v>
      </c>
      <c r="B17" s="51">
        <v>4982095.029999992</v>
      </c>
      <c r="C17" s="51">
        <v>4795489.33</v>
      </c>
      <c r="D17" s="51">
        <v>5069186.080000011</v>
      </c>
      <c r="E17" s="51">
        <v>5639327.590000004</v>
      </c>
      <c r="F17" s="51">
        <v>5911917.760000006</v>
      </c>
      <c r="G17" s="51">
        <v>6248367.309999989</v>
      </c>
      <c r="H17" s="51">
        <v>6253016.219999996</v>
      </c>
      <c r="I17" s="51">
        <v>6604414.31000001</v>
      </c>
      <c r="J17" s="51">
        <v>6365671.870000004</v>
      </c>
      <c r="K17" s="51">
        <v>6197630.830000015</v>
      </c>
      <c r="L17" s="51">
        <v>5293509.21</v>
      </c>
    </row>
    <row r="18" spans="1:12" ht="12.75">
      <c r="A18" s="50" t="s">
        <v>23</v>
      </c>
      <c r="B18" s="51">
        <v>2528658.37</v>
      </c>
      <c r="C18" s="51">
        <v>2499393.67</v>
      </c>
      <c r="D18" s="51">
        <v>2557583.26</v>
      </c>
      <c r="E18" s="51">
        <v>2785021.17</v>
      </c>
      <c r="F18" s="51">
        <v>2739425.89</v>
      </c>
      <c r="G18" s="51">
        <v>3063987.18</v>
      </c>
      <c r="H18" s="51">
        <v>3130884.15</v>
      </c>
      <c r="I18" s="51">
        <v>3768489.810000005</v>
      </c>
      <c r="J18" s="51">
        <v>3925987.6500000115</v>
      </c>
      <c r="K18" s="51">
        <v>4185218.180000007</v>
      </c>
      <c r="L18" s="51">
        <v>4386833.01</v>
      </c>
    </row>
    <row r="19" spans="1:12" ht="12.75">
      <c r="A19" s="50" t="s">
        <v>44</v>
      </c>
      <c r="B19" s="51">
        <v>2378213.07</v>
      </c>
      <c r="C19" s="51">
        <v>2276391.57</v>
      </c>
      <c r="D19" s="51">
        <v>2539771.06</v>
      </c>
      <c r="E19" s="51">
        <v>2486444.61</v>
      </c>
      <c r="F19" s="51">
        <v>2415680.84</v>
      </c>
      <c r="G19" s="51">
        <v>2320883.13</v>
      </c>
      <c r="H19" s="51">
        <v>2645739.48</v>
      </c>
      <c r="I19" s="51">
        <v>2781807.58</v>
      </c>
      <c r="J19" s="51">
        <v>2108265.71</v>
      </c>
      <c r="K19" s="51">
        <v>2098798.84</v>
      </c>
      <c r="L19" s="51">
        <v>2804947.74</v>
      </c>
    </row>
    <row r="20" spans="1:12" ht="12.75">
      <c r="A20" s="50" t="s">
        <v>15</v>
      </c>
      <c r="B20" s="51">
        <v>1025056.82</v>
      </c>
      <c r="C20" s="51">
        <v>1325538.52</v>
      </c>
      <c r="D20" s="51">
        <v>1070934.47</v>
      </c>
      <c r="E20" s="51">
        <v>981106.37</v>
      </c>
      <c r="F20" s="51">
        <v>1022038.63</v>
      </c>
      <c r="G20" s="51">
        <v>1181151.16</v>
      </c>
      <c r="H20" s="51">
        <v>1306142.56</v>
      </c>
      <c r="I20" s="51">
        <v>1620060.52</v>
      </c>
      <c r="J20" s="51">
        <v>1935487.8</v>
      </c>
      <c r="K20" s="51">
        <v>2147806.38</v>
      </c>
      <c r="L20" s="51">
        <v>2211567.16</v>
      </c>
    </row>
    <row r="21" spans="1:12" ht="12.75">
      <c r="A21" s="50" t="s">
        <v>113</v>
      </c>
      <c r="B21" s="51">
        <v>1265388.72</v>
      </c>
      <c r="C21" s="51">
        <v>1217561.83</v>
      </c>
      <c r="D21" s="51">
        <v>1253649.21</v>
      </c>
      <c r="E21" s="51">
        <v>1311722.77</v>
      </c>
      <c r="F21" s="51">
        <v>1344398.13</v>
      </c>
      <c r="G21" s="51">
        <v>1391351.62</v>
      </c>
      <c r="H21" s="51">
        <v>1668998.11</v>
      </c>
      <c r="I21" s="51">
        <v>1794245.15</v>
      </c>
      <c r="J21" s="51">
        <v>1963564.1400000064</v>
      </c>
      <c r="K21" s="51">
        <v>1972330.21</v>
      </c>
      <c r="L21" s="51">
        <v>1896452.03</v>
      </c>
    </row>
    <row r="22" spans="1:12" ht="12.75">
      <c r="A22" s="50" t="s">
        <v>74</v>
      </c>
      <c r="B22" s="51">
        <v>2184227.1</v>
      </c>
      <c r="C22" s="51">
        <v>1998665.6</v>
      </c>
      <c r="D22" s="51">
        <v>2267163.94</v>
      </c>
      <c r="E22" s="51">
        <v>2269621.64</v>
      </c>
      <c r="F22" s="51">
        <v>2148544.98</v>
      </c>
      <c r="G22" s="51">
        <v>1876794.38</v>
      </c>
      <c r="H22" s="51">
        <v>2087064.57</v>
      </c>
      <c r="I22" s="51">
        <v>2020376.76</v>
      </c>
      <c r="J22" s="51">
        <v>1142688.67</v>
      </c>
      <c r="K22" s="51">
        <v>1521553.88</v>
      </c>
      <c r="L22" s="51">
        <v>1854182.38</v>
      </c>
    </row>
    <row r="23" spans="1:12" ht="12.75">
      <c r="A23" s="50" t="s">
        <v>17</v>
      </c>
      <c r="B23" s="51">
        <v>920510.72</v>
      </c>
      <c r="C23" s="51">
        <v>1119904.25</v>
      </c>
      <c r="D23" s="51">
        <v>1177688.97</v>
      </c>
      <c r="E23" s="51">
        <v>1076741.51</v>
      </c>
      <c r="F23" s="51">
        <v>1119156.92</v>
      </c>
      <c r="G23" s="51">
        <v>1179588.32</v>
      </c>
      <c r="H23" s="51">
        <v>1653627.9</v>
      </c>
      <c r="I23" s="51">
        <v>1261744.64</v>
      </c>
      <c r="J23" s="51">
        <v>1305132.5</v>
      </c>
      <c r="K23" s="51">
        <v>1397144.06</v>
      </c>
      <c r="L23" s="51">
        <v>1515132.6999999874</v>
      </c>
    </row>
    <row r="24" spans="1:12" ht="12.75">
      <c r="A24" s="50" t="s">
        <v>39</v>
      </c>
      <c r="B24" s="51">
        <v>1048731.84</v>
      </c>
      <c r="C24" s="51">
        <v>954883.44</v>
      </c>
      <c r="D24" s="51">
        <v>992377.1499999989</v>
      </c>
      <c r="E24" s="51">
        <v>1211789.24</v>
      </c>
      <c r="F24" s="51">
        <v>1243302.02</v>
      </c>
      <c r="G24" s="51">
        <v>1421350.58</v>
      </c>
      <c r="H24" s="51">
        <v>1571742.02</v>
      </c>
      <c r="I24" s="51">
        <v>1770809.15</v>
      </c>
      <c r="J24" s="51">
        <v>1449977.11</v>
      </c>
      <c r="K24" s="51">
        <v>1319670.33</v>
      </c>
      <c r="L24" s="51">
        <v>1396008.95</v>
      </c>
    </row>
    <row r="25" spans="1:12" ht="12.75">
      <c r="A25" s="50" t="s">
        <v>4</v>
      </c>
      <c r="B25" s="51">
        <v>549829.28</v>
      </c>
      <c r="C25" s="51">
        <v>592719.59</v>
      </c>
      <c r="D25" s="51">
        <v>671081.35</v>
      </c>
      <c r="E25" s="51">
        <v>632514.95</v>
      </c>
      <c r="F25" s="51">
        <v>549651.81</v>
      </c>
      <c r="G25" s="51">
        <v>687817.73</v>
      </c>
      <c r="H25" s="51">
        <v>799347.5000000016</v>
      </c>
      <c r="I25" s="51">
        <v>1005669.01</v>
      </c>
      <c r="J25" s="51">
        <v>1083666.1</v>
      </c>
      <c r="K25" s="51">
        <v>1160663.31</v>
      </c>
      <c r="L25" s="51">
        <v>1243792.32</v>
      </c>
    </row>
    <row r="26" spans="1:12" ht="12.75">
      <c r="A26" s="50" t="s">
        <v>118</v>
      </c>
      <c r="B26" s="51">
        <v>908296.2000000059</v>
      </c>
      <c r="C26" s="51">
        <v>978659.7100000076</v>
      </c>
      <c r="D26" s="51">
        <v>1016727.5</v>
      </c>
      <c r="E26" s="51">
        <v>1003669.9300000098</v>
      </c>
      <c r="F26" s="51">
        <v>924917.2300000035</v>
      </c>
      <c r="G26" s="51">
        <v>1128619.9200000053</v>
      </c>
      <c r="H26" s="51">
        <v>1100394.17</v>
      </c>
      <c r="I26" s="51">
        <v>1227138.38</v>
      </c>
      <c r="J26" s="51">
        <v>1199740.65</v>
      </c>
      <c r="K26" s="51">
        <v>1142856.0999999936</v>
      </c>
      <c r="L26" s="51">
        <v>1202278.12</v>
      </c>
    </row>
    <row r="27" spans="1:12" ht="12.75">
      <c r="A27" s="50" t="s">
        <v>27</v>
      </c>
      <c r="B27" s="51">
        <v>662954.7</v>
      </c>
      <c r="C27" s="51">
        <v>643087.8100000005</v>
      </c>
      <c r="D27" s="51">
        <v>579392.09</v>
      </c>
      <c r="E27" s="51">
        <v>572762.26</v>
      </c>
      <c r="F27" s="51">
        <v>527845.67</v>
      </c>
      <c r="G27" s="51">
        <v>549281.57</v>
      </c>
      <c r="H27" s="51">
        <v>546675.7699999994</v>
      </c>
      <c r="I27" s="51">
        <v>577880.31</v>
      </c>
      <c r="J27" s="51">
        <v>729631.5599999988</v>
      </c>
      <c r="K27" s="51">
        <v>930754.6599999993</v>
      </c>
      <c r="L27" s="51">
        <v>1185369.91</v>
      </c>
    </row>
    <row r="28" spans="1:12" ht="12.75">
      <c r="A28" s="50" t="s">
        <v>34</v>
      </c>
      <c r="B28" s="51">
        <v>1782157.36</v>
      </c>
      <c r="C28" s="51">
        <v>1783735.3</v>
      </c>
      <c r="D28" s="51">
        <v>1302216.34</v>
      </c>
      <c r="E28" s="51">
        <v>931677.9799999988</v>
      </c>
      <c r="F28" s="51">
        <v>844754.77</v>
      </c>
      <c r="G28" s="51">
        <v>1006761.32</v>
      </c>
      <c r="H28" s="51">
        <v>1010480.63</v>
      </c>
      <c r="I28" s="51">
        <v>1215903.16</v>
      </c>
      <c r="J28" s="51">
        <v>1259062.17</v>
      </c>
      <c r="K28" s="51">
        <v>1218689.26</v>
      </c>
      <c r="L28" s="51">
        <v>1144903.87</v>
      </c>
    </row>
    <row r="29" spans="1:12" ht="12.75">
      <c r="A29" s="50" t="s">
        <v>16</v>
      </c>
      <c r="B29" s="51">
        <v>345758.13</v>
      </c>
      <c r="C29" s="51">
        <v>429642.44</v>
      </c>
      <c r="D29" s="51">
        <v>467506.05</v>
      </c>
      <c r="E29" s="51">
        <v>535879.26</v>
      </c>
      <c r="F29" s="51">
        <v>527034.98</v>
      </c>
      <c r="G29" s="51">
        <v>568124.43</v>
      </c>
      <c r="H29" s="51">
        <v>687881.76</v>
      </c>
      <c r="I29" s="51">
        <v>813144.33</v>
      </c>
      <c r="J29" s="51">
        <v>952885.86</v>
      </c>
      <c r="K29" s="51">
        <v>901744.6499999992</v>
      </c>
      <c r="L29" s="51">
        <v>941041.0199999983</v>
      </c>
    </row>
    <row r="30" spans="1:12" ht="12.75">
      <c r="A30" s="50" t="s">
        <v>38</v>
      </c>
      <c r="B30" s="51">
        <v>130397.63</v>
      </c>
      <c r="C30" s="51">
        <v>135817.79</v>
      </c>
      <c r="D30" s="51">
        <v>142477.88</v>
      </c>
      <c r="E30" s="51">
        <v>137771.29</v>
      </c>
      <c r="F30" s="51">
        <v>139719.66</v>
      </c>
      <c r="G30" s="51">
        <v>131429.77</v>
      </c>
      <c r="H30" s="51">
        <v>128850.77</v>
      </c>
      <c r="I30" s="51">
        <v>211494.01</v>
      </c>
      <c r="J30" s="51">
        <v>218358.19</v>
      </c>
      <c r="K30" s="51">
        <v>409414.86</v>
      </c>
      <c r="L30" s="51">
        <v>566858.54</v>
      </c>
    </row>
    <row r="31" spans="1:12" ht="12.75">
      <c r="A31" s="50" t="s">
        <v>56</v>
      </c>
      <c r="B31" s="51">
        <v>275703.04</v>
      </c>
      <c r="C31" s="51">
        <v>341119.39</v>
      </c>
      <c r="D31" s="51">
        <v>380600.54</v>
      </c>
      <c r="E31" s="51">
        <v>405547.17</v>
      </c>
      <c r="F31" s="51">
        <v>391996.98</v>
      </c>
      <c r="G31" s="51">
        <v>491569.42</v>
      </c>
      <c r="H31" s="51">
        <v>465496.39</v>
      </c>
      <c r="I31" s="51">
        <v>466725.37</v>
      </c>
      <c r="J31" s="51">
        <v>495609.74</v>
      </c>
      <c r="K31" s="51">
        <v>507338.27</v>
      </c>
      <c r="L31" s="51">
        <v>556353.3400000008</v>
      </c>
    </row>
    <row r="32" spans="1:12" ht="12.75">
      <c r="A32" s="50" t="s">
        <v>25</v>
      </c>
      <c r="B32" s="51">
        <v>524550.42</v>
      </c>
      <c r="C32" s="51">
        <v>715224.08</v>
      </c>
      <c r="D32" s="51">
        <v>819224.08</v>
      </c>
      <c r="E32" s="51">
        <v>737980.98</v>
      </c>
      <c r="F32" s="51">
        <v>447523.02</v>
      </c>
      <c r="G32" s="51">
        <v>567819.3999999993</v>
      </c>
      <c r="H32" s="51">
        <v>746284.1399999991</v>
      </c>
      <c r="I32" s="51">
        <v>892811.9</v>
      </c>
      <c r="J32" s="51">
        <v>987344.769999999</v>
      </c>
      <c r="K32" s="51">
        <v>674446.7</v>
      </c>
      <c r="L32" s="51">
        <v>529756.61</v>
      </c>
    </row>
    <row r="33" spans="1:12" ht="12.75">
      <c r="A33" s="50" t="s">
        <v>93</v>
      </c>
      <c r="B33" s="51">
        <v>308091.4</v>
      </c>
      <c r="C33" s="51">
        <v>204927.46</v>
      </c>
      <c r="D33" s="51">
        <v>207926.07</v>
      </c>
      <c r="E33" s="51">
        <v>226987.58</v>
      </c>
      <c r="F33" s="51">
        <v>245179.85</v>
      </c>
      <c r="G33" s="51">
        <v>265512.01</v>
      </c>
      <c r="H33" s="51">
        <v>298030.18</v>
      </c>
      <c r="I33" s="51">
        <v>382599.59</v>
      </c>
      <c r="J33" s="51">
        <v>441523.11</v>
      </c>
      <c r="K33" s="51">
        <v>435402.48</v>
      </c>
      <c r="L33" s="51">
        <v>486325.1899999986</v>
      </c>
    </row>
    <row r="34" spans="1:12" ht="12.75">
      <c r="A34" s="50" t="s">
        <v>61</v>
      </c>
      <c r="B34" s="51">
        <v>44830.2</v>
      </c>
      <c r="C34" s="51">
        <v>25576.33</v>
      </c>
      <c r="D34" s="51">
        <v>41.41</v>
      </c>
      <c r="E34" s="51">
        <v>127.32</v>
      </c>
      <c r="F34" s="51">
        <v>50.24</v>
      </c>
      <c r="G34" s="51">
        <v>18152.25</v>
      </c>
      <c r="H34" s="51">
        <v>471438.65</v>
      </c>
      <c r="I34" s="51">
        <v>477164.96</v>
      </c>
      <c r="J34" s="51">
        <v>459765.2099999984</v>
      </c>
      <c r="K34" s="51">
        <v>476566.91</v>
      </c>
      <c r="L34" s="51">
        <v>472788.4300000036</v>
      </c>
    </row>
    <row r="35" spans="1:12" ht="12.75">
      <c r="A35" s="50" t="s">
        <v>26</v>
      </c>
      <c r="B35" s="51">
        <v>392711.13</v>
      </c>
      <c r="C35" s="51">
        <v>360954.24</v>
      </c>
      <c r="D35" s="51">
        <v>350477.69</v>
      </c>
      <c r="E35" s="51">
        <v>379108.29</v>
      </c>
      <c r="F35" s="51">
        <v>354129.24</v>
      </c>
      <c r="G35" s="51">
        <v>321748.35</v>
      </c>
      <c r="H35" s="51">
        <v>382807.9</v>
      </c>
      <c r="I35" s="51">
        <v>363346.33</v>
      </c>
      <c r="J35" s="51">
        <v>370790.1</v>
      </c>
      <c r="K35" s="51">
        <v>352831.93</v>
      </c>
      <c r="L35" s="51">
        <v>374561.0999999993</v>
      </c>
    </row>
    <row r="36" spans="1:12" ht="12.75">
      <c r="A36" s="50" t="s">
        <v>91</v>
      </c>
      <c r="B36" s="51">
        <v>140261.33</v>
      </c>
      <c r="C36" s="51">
        <v>126458.34</v>
      </c>
      <c r="D36" s="51">
        <v>145800.97</v>
      </c>
      <c r="E36" s="51">
        <v>115062.95</v>
      </c>
      <c r="F36" s="51">
        <v>118184.28</v>
      </c>
      <c r="G36" s="51">
        <v>184764.46</v>
      </c>
      <c r="H36" s="51">
        <v>238433.82</v>
      </c>
      <c r="I36" s="51">
        <v>331971.3</v>
      </c>
      <c r="J36" s="51">
        <v>368794.83</v>
      </c>
      <c r="K36" s="51">
        <v>318754.42</v>
      </c>
      <c r="L36" s="51">
        <v>302848.21</v>
      </c>
    </row>
    <row r="37" spans="1:12" ht="12.75">
      <c r="A37" s="50" t="s">
        <v>41</v>
      </c>
      <c r="B37" s="51">
        <v>38.33</v>
      </c>
      <c r="C37" s="51">
        <v>163.39</v>
      </c>
      <c r="D37" s="51">
        <v>143.71</v>
      </c>
      <c r="E37" s="51">
        <v>46.44</v>
      </c>
      <c r="F37" s="52">
        <v>0</v>
      </c>
      <c r="G37" s="52">
        <v>0</v>
      </c>
      <c r="H37" s="51">
        <v>174.2</v>
      </c>
      <c r="I37" s="52">
        <v>0</v>
      </c>
      <c r="J37" s="51">
        <v>83099.21</v>
      </c>
      <c r="K37" s="51">
        <v>270303.1000000009</v>
      </c>
      <c r="L37" s="51">
        <v>259222.83999999717</v>
      </c>
    </row>
    <row r="38" spans="1:12" ht="12.75">
      <c r="A38" s="50" t="s">
        <v>33</v>
      </c>
      <c r="B38" s="51">
        <v>84452.92</v>
      </c>
      <c r="C38" s="51">
        <v>44460.92</v>
      </c>
      <c r="D38" s="51">
        <v>67106.41000000006</v>
      </c>
      <c r="E38" s="51">
        <v>51958.75</v>
      </c>
      <c r="F38" s="51">
        <v>34622.8</v>
      </c>
      <c r="G38" s="51">
        <v>22657.42</v>
      </c>
      <c r="H38" s="51">
        <v>46449.34</v>
      </c>
      <c r="I38" s="51">
        <v>95095.43999999993</v>
      </c>
      <c r="J38" s="51">
        <v>101578.42</v>
      </c>
      <c r="K38" s="51">
        <v>150733.41</v>
      </c>
      <c r="L38" s="51">
        <v>242228.05</v>
      </c>
    </row>
    <row r="39" spans="1:12" ht="12.75">
      <c r="A39" s="50" t="s">
        <v>35</v>
      </c>
      <c r="B39" s="51">
        <v>147015.08</v>
      </c>
      <c r="C39" s="51">
        <v>163312.07</v>
      </c>
      <c r="D39" s="51">
        <v>201133.22</v>
      </c>
      <c r="E39" s="51">
        <v>171160.7</v>
      </c>
      <c r="F39" s="51">
        <v>162107.9</v>
      </c>
      <c r="G39" s="51">
        <v>138602.95</v>
      </c>
      <c r="H39" s="51">
        <v>115087.98</v>
      </c>
      <c r="I39" s="51">
        <v>113342.73</v>
      </c>
      <c r="J39" s="51">
        <v>156312.21</v>
      </c>
      <c r="K39" s="51">
        <v>189544.26</v>
      </c>
      <c r="L39" s="51">
        <v>149875.7</v>
      </c>
    </row>
    <row r="40" spans="1:12" ht="12.75">
      <c r="A40" s="50" t="s">
        <v>64</v>
      </c>
      <c r="B40" s="51">
        <v>35863.97</v>
      </c>
      <c r="C40" s="51">
        <v>50385.54</v>
      </c>
      <c r="D40" s="51">
        <v>82732.78</v>
      </c>
      <c r="E40" s="51">
        <v>86975.5</v>
      </c>
      <c r="F40" s="51">
        <v>79433.55</v>
      </c>
      <c r="G40" s="51">
        <v>76078.71</v>
      </c>
      <c r="H40" s="51">
        <v>97526.86</v>
      </c>
      <c r="I40" s="51">
        <v>105211.14</v>
      </c>
      <c r="J40" s="51">
        <v>156801.16</v>
      </c>
      <c r="K40" s="51">
        <v>157774.41</v>
      </c>
      <c r="L40" s="51">
        <v>149156.41</v>
      </c>
    </row>
    <row r="41" spans="1:12" ht="12.75">
      <c r="A41" s="50" t="s">
        <v>111</v>
      </c>
      <c r="B41" s="51">
        <v>69648.37</v>
      </c>
      <c r="C41" s="51">
        <v>74123.27</v>
      </c>
      <c r="D41" s="51">
        <v>90499.17999999967</v>
      </c>
      <c r="E41" s="51">
        <v>98989.52999999977</v>
      </c>
      <c r="F41" s="51">
        <v>98441.1099999997</v>
      </c>
      <c r="G41" s="51">
        <v>112019.47</v>
      </c>
      <c r="H41" s="51">
        <v>113476.68</v>
      </c>
      <c r="I41" s="51">
        <v>122414.4</v>
      </c>
      <c r="J41" s="51">
        <v>129585.09000000494</v>
      </c>
      <c r="K41" s="51">
        <v>133681.4700000084</v>
      </c>
      <c r="L41" s="51">
        <v>120634.85000001354</v>
      </c>
    </row>
    <row r="42" spans="1:12" ht="12.75">
      <c r="A42" s="50" t="s">
        <v>20</v>
      </c>
      <c r="B42" s="51">
        <v>57271.42</v>
      </c>
      <c r="C42" s="51">
        <v>50247.22</v>
      </c>
      <c r="D42" s="51">
        <v>57219.90000000009</v>
      </c>
      <c r="E42" s="51">
        <v>53012.95000000021</v>
      </c>
      <c r="F42" s="51">
        <v>62794.59</v>
      </c>
      <c r="G42" s="51">
        <v>48148.770000000135</v>
      </c>
      <c r="H42" s="51">
        <v>59184.39000000008</v>
      </c>
      <c r="I42" s="51">
        <v>66521.64999999992</v>
      </c>
      <c r="J42" s="51">
        <v>89034.81999999964</v>
      </c>
      <c r="K42" s="51">
        <v>90147.6399999999</v>
      </c>
      <c r="L42" s="51">
        <v>87063.46999999967</v>
      </c>
    </row>
    <row r="43" spans="1:12" ht="12.75">
      <c r="A43" s="50" t="s">
        <v>55</v>
      </c>
      <c r="B43" s="51">
        <v>64408.71</v>
      </c>
      <c r="C43" s="51">
        <v>31280.82</v>
      </c>
      <c r="D43" s="51">
        <v>66285.11</v>
      </c>
      <c r="E43" s="51">
        <v>33532.26</v>
      </c>
      <c r="F43" s="51">
        <v>96226.96</v>
      </c>
      <c r="G43" s="51">
        <v>137905.58</v>
      </c>
      <c r="H43" s="51">
        <v>62867.12</v>
      </c>
      <c r="I43" s="51">
        <v>82574.05</v>
      </c>
      <c r="J43" s="51">
        <v>47347.5</v>
      </c>
      <c r="K43" s="51">
        <v>76674.69</v>
      </c>
      <c r="L43" s="51">
        <v>59341.27</v>
      </c>
    </row>
    <row r="44" spans="1:12" ht="12.75">
      <c r="A44" s="50" t="s">
        <v>22</v>
      </c>
      <c r="B44" s="51">
        <v>80610.15</v>
      </c>
      <c r="C44" s="51">
        <v>80512.52</v>
      </c>
      <c r="D44" s="51">
        <v>75578.53</v>
      </c>
      <c r="E44" s="51">
        <v>69854.15</v>
      </c>
      <c r="F44" s="51">
        <v>58449.94</v>
      </c>
      <c r="G44" s="51">
        <v>41620.45</v>
      </c>
      <c r="H44" s="51">
        <v>6347.75</v>
      </c>
      <c r="I44" s="51">
        <v>537.13</v>
      </c>
      <c r="J44" s="51">
        <v>403.91</v>
      </c>
      <c r="K44" s="51">
        <v>5937.3</v>
      </c>
      <c r="L44" s="51">
        <v>39585.6</v>
      </c>
    </row>
    <row r="45" spans="1:12" ht="12.75">
      <c r="A45" s="50" t="s">
        <v>37</v>
      </c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1">
        <v>4712.1</v>
      </c>
      <c r="I45" s="51">
        <v>52431.66</v>
      </c>
      <c r="J45" s="51">
        <v>35028.32</v>
      </c>
      <c r="K45" s="51">
        <v>46432.96</v>
      </c>
      <c r="L45" s="51">
        <v>36029.19000000006</v>
      </c>
    </row>
    <row r="46" spans="1:12" ht="12.75">
      <c r="A46" s="50" t="s">
        <v>82</v>
      </c>
      <c r="B46" s="51">
        <v>756.24</v>
      </c>
      <c r="C46" s="52">
        <v>0</v>
      </c>
      <c r="D46" s="52">
        <v>0</v>
      </c>
      <c r="E46" s="51">
        <v>15999.38</v>
      </c>
      <c r="F46" s="51">
        <v>8242.16</v>
      </c>
      <c r="G46" s="51">
        <v>613.52</v>
      </c>
      <c r="H46" s="52">
        <v>0</v>
      </c>
      <c r="I46" s="51">
        <v>773.2</v>
      </c>
      <c r="J46" s="51">
        <v>19193.1</v>
      </c>
      <c r="K46" s="51">
        <v>23128.54</v>
      </c>
      <c r="L46" s="51">
        <v>33908.45</v>
      </c>
    </row>
    <row r="47" spans="1:12" ht="12.75">
      <c r="A47" s="50" t="s">
        <v>10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1">
        <v>58.47</v>
      </c>
      <c r="J47" s="51">
        <v>10215.47</v>
      </c>
      <c r="K47" s="51">
        <v>24471.850000000177</v>
      </c>
      <c r="L47" s="51">
        <v>29104</v>
      </c>
    </row>
    <row r="48" spans="1:12" ht="12.75">
      <c r="A48" s="50" t="s">
        <v>119</v>
      </c>
      <c r="B48" s="52">
        <v>0</v>
      </c>
      <c r="C48" s="51">
        <v>693.15</v>
      </c>
      <c r="D48" s="51">
        <v>1862.16</v>
      </c>
      <c r="E48" s="51">
        <v>1115.27</v>
      </c>
      <c r="F48" s="51">
        <v>158.81</v>
      </c>
      <c r="G48" s="51">
        <v>466.83</v>
      </c>
      <c r="H48" s="51">
        <v>2318.17</v>
      </c>
      <c r="I48" s="51">
        <v>11488.05</v>
      </c>
      <c r="J48" s="51">
        <v>19630.54</v>
      </c>
      <c r="K48" s="51">
        <v>21659.3</v>
      </c>
      <c r="L48" s="51">
        <v>25593.81</v>
      </c>
    </row>
    <row r="49" spans="1:12" ht="12.75">
      <c r="A49" s="50" t="s">
        <v>48</v>
      </c>
      <c r="B49" s="51">
        <v>9118.900000000333</v>
      </c>
      <c r="C49" s="51">
        <v>8437.590000000313</v>
      </c>
      <c r="D49" s="51">
        <v>3819.5800000000418</v>
      </c>
      <c r="E49" s="51">
        <v>10565.6</v>
      </c>
      <c r="F49" s="51">
        <v>76774.80000000019</v>
      </c>
      <c r="G49" s="51">
        <v>16384.57000000008</v>
      </c>
      <c r="H49" s="51">
        <v>71554.70000000007</v>
      </c>
      <c r="I49" s="51">
        <v>15504.72</v>
      </c>
      <c r="J49" s="51">
        <v>17584.8</v>
      </c>
      <c r="K49" s="51">
        <v>22889.82</v>
      </c>
      <c r="L49" s="51">
        <v>24592.84</v>
      </c>
    </row>
    <row r="50" spans="1:12" ht="12.75">
      <c r="A50" s="50" t="s">
        <v>54</v>
      </c>
      <c r="B50" s="51">
        <v>224608.35</v>
      </c>
      <c r="C50" s="51">
        <v>265135.13</v>
      </c>
      <c r="D50" s="51">
        <v>159817.46</v>
      </c>
      <c r="E50" s="51">
        <v>2061.98</v>
      </c>
      <c r="F50" s="51">
        <v>33914.81</v>
      </c>
      <c r="G50" s="51">
        <v>37861.64</v>
      </c>
      <c r="H50" s="51">
        <v>62639.08</v>
      </c>
      <c r="I50" s="51">
        <v>12966.07</v>
      </c>
      <c r="J50" s="51">
        <v>8048.05</v>
      </c>
      <c r="K50" s="51">
        <v>4030.15</v>
      </c>
      <c r="L50" s="51">
        <v>10043.24</v>
      </c>
    </row>
    <row r="51" spans="1:12" ht="12.75">
      <c r="A51" s="50" t="s">
        <v>0</v>
      </c>
      <c r="B51" s="51">
        <v>31124.16</v>
      </c>
      <c r="C51" s="51">
        <v>22743.64</v>
      </c>
      <c r="D51" s="51">
        <v>40745.39</v>
      </c>
      <c r="E51" s="51">
        <v>32860.08</v>
      </c>
      <c r="F51" s="51">
        <v>26828.58</v>
      </c>
      <c r="G51" s="51">
        <v>26143.36</v>
      </c>
      <c r="H51" s="51">
        <v>21614.2</v>
      </c>
      <c r="I51" s="51">
        <v>19407.13</v>
      </c>
      <c r="J51" s="51">
        <v>32636.81</v>
      </c>
      <c r="K51" s="51">
        <v>14309.58</v>
      </c>
      <c r="L51" s="51">
        <v>9380.96</v>
      </c>
    </row>
    <row r="52" spans="1:12" ht="12.75">
      <c r="A52" s="50" t="s">
        <v>57</v>
      </c>
      <c r="B52" s="51">
        <v>858.49</v>
      </c>
      <c r="C52" s="51">
        <v>62.12</v>
      </c>
      <c r="D52" s="51">
        <v>68.01</v>
      </c>
      <c r="E52" s="51">
        <v>157.54</v>
      </c>
      <c r="F52" s="51">
        <v>555.61</v>
      </c>
      <c r="G52" s="51">
        <v>516.5</v>
      </c>
      <c r="H52" s="51">
        <v>525.54</v>
      </c>
      <c r="I52" s="51">
        <v>319.36</v>
      </c>
      <c r="J52" s="52">
        <v>0</v>
      </c>
      <c r="K52" s="51">
        <v>1737.2</v>
      </c>
      <c r="L52" s="51">
        <v>6714.44</v>
      </c>
    </row>
    <row r="53" spans="1:12" ht="12.75">
      <c r="A53" s="50" t="s">
        <v>92</v>
      </c>
      <c r="B53" s="52">
        <v>0</v>
      </c>
      <c r="C53" s="52">
        <v>0</v>
      </c>
      <c r="D53" s="52">
        <v>0</v>
      </c>
      <c r="E53" s="52">
        <v>0</v>
      </c>
      <c r="F53" s="51">
        <v>166.29</v>
      </c>
      <c r="G53" s="51">
        <v>23.47</v>
      </c>
      <c r="H53" s="51">
        <v>1013.75</v>
      </c>
      <c r="I53" s="51">
        <v>2588.02</v>
      </c>
      <c r="J53" s="51">
        <v>5664.76</v>
      </c>
      <c r="K53" s="51">
        <v>11368.38</v>
      </c>
      <c r="L53" s="51">
        <v>5899.71</v>
      </c>
    </row>
    <row r="54" spans="1:12" ht="12.75">
      <c r="A54" s="50" t="s">
        <v>42</v>
      </c>
      <c r="B54" s="52">
        <v>0</v>
      </c>
      <c r="C54" s="51">
        <v>119.08</v>
      </c>
      <c r="D54" s="52">
        <v>0</v>
      </c>
      <c r="E54" s="52">
        <v>0</v>
      </c>
      <c r="F54" s="51">
        <v>351.08</v>
      </c>
      <c r="G54" s="51">
        <v>9.32</v>
      </c>
      <c r="H54" s="51">
        <v>12</v>
      </c>
      <c r="I54" s="52">
        <v>0</v>
      </c>
      <c r="J54" s="51">
        <v>177.58</v>
      </c>
      <c r="K54" s="51">
        <v>43.29</v>
      </c>
      <c r="L54" s="51">
        <v>5442.03</v>
      </c>
    </row>
    <row r="55" spans="1:12" ht="12.75">
      <c r="A55" s="50" t="s">
        <v>21</v>
      </c>
      <c r="B55" s="51">
        <v>18395.9</v>
      </c>
      <c r="C55" s="51">
        <v>15166.28</v>
      </c>
      <c r="D55" s="51">
        <v>1125.95</v>
      </c>
      <c r="E55" s="51">
        <v>1272.27</v>
      </c>
      <c r="F55" s="51">
        <v>1355.98</v>
      </c>
      <c r="G55" s="51">
        <v>1104.9</v>
      </c>
      <c r="H55" s="51">
        <v>734.64</v>
      </c>
      <c r="I55" s="51">
        <v>886.53</v>
      </c>
      <c r="J55" s="51">
        <v>1189.02</v>
      </c>
      <c r="K55" s="51">
        <v>4239.75</v>
      </c>
      <c r="L55" s="51">
        <v>4686.07</v>
      </c>
    </row>
    <row r="56" spans="1:12" ht="12.75">
      <c r="A56" s="50" t="s">
        <v>112</v>
      </c>
      <c r="B56" s="51">
        <v>315927.87</v>
      </c>
      <c r="C56" s="51">
        <v>327291.4</v>
      </c>
      <c r="D56" s="51">
        <v>411194.49</v>
      </c>
      <c r="E56" s="51">
        <v>417763.48</v>
      </c>
      <c r="F56" s="51">
        <v>383407.32</v>
      </c>
      <c r="G56" s="51">
        <v>275445.79</v>
      </c>
      <c r="H56" s="51">
        <v>68393.2</v>
      </c>
      <c r="I56" s="51">
        <v>18225.82</v>
      </c>
      <c r="J56" s="51">
        <v>1598.67</v>
      </c>
      <c r="K56" s="51">
        <v>647.39</v>
      </c>
      <c r="L56" s="51">
        <v>4557.37</v>
      </c>
    </row>
    <row r="57" spans="1:12" ht="12.75">
      <c r="A57" s="50" t="s">
        <v>76</v>
      </c>
      <c r="B57" s="51">
        <v>531.77</v>
      </c>
      <c r="C57" s="51">
        <v>97.85</v>
      </c>
      <c r="D57" s="51">
        <v>169.41</v>
      </c>
      <c r="E57" s="51">
        <v>3910.76</v>
      </c>
      <c r="F57" s="51">
        <v>6759.92</v>
      </c>
      <c r="G57" s="51">
        <v>744.4</v>
      </c>
      <c r="H57" s="51">
        <v>743.76</v>
      </c>
      <c r="I57" s="51">
        <v>32957.15</v>
      </c>
      <c r="J57" s="51">
        <v>2882.37</v>
      </c>
      <c r="K57" s="51">
        <v>2105.24</v>
      </c>
      <c r="L57" s="51">
        <v>2596.45</v>
      </c>
    </row>
    <row r="58" spans="1:12" ht="12.75">
      <c r="A58" s="50" t="s">
        <v>53</v>
      </c>
      <c r="B58" s="52">
        <v>0</v>
      </c>
      <c r="C58" s="51">
        <v>2.98</v>
      </c>
      <c r="D58" s="51">
        <v>41.31</v>
      </c>
      <c r="E58" s="51">
        <v>881.55</v>
      </c>
      <c r="F58" s="51">
        <v>824.38</v>
      </c>
      <c r="G58" s="51">
        <v>2314.43</v>
      </c>
      <c r="H58" s="51">
        <v>222.73</v>
      </c>
      <c r="I58" s="51">
        <v>1025.81</v>
      </c>
      <c r="J58" s="51">
        <v>697.8</v>
      </c>
      <c r="K58" s="51">
        <v>453.45</v>
      </c>
      <c r="L58" s="51">
        <v>2318.19</v>
      </c>
    </row>
    <row r="59" spans="1:12" ht="12.75">
      <c r="A59" s="50" t="s">
        <v>36</v>
      </c>
      <c r="B59" s="51">
        <v>303.87</v>
      </c>
      <c r="C59" s="51">
        <v>412.76</v>
      </c>
      <c r="D59" s="51">
        <v>5085.29</v>
      </c>
      <c r="E59" s="51">
        <v>3486.74</v>
      </c>
      <c r="F59" s="51">
        <v>1031.21</v>
      </c>
      <c r="G59" s="51">
        <v>435.79</v>
      </c>
      <c r="H59" s="51">
        <v>105.27</v>
      </c>
      <c r="I59" s="51">
        <v>7537.67</v>
      </c>
      <c r="J59" s="51">
        <v>10043.04</v>
      </c>
      <c r="K59" s="51">
        <v>815.65</v>
      </c>
      <c r="L59" s="51">
        <v>1091.04</v>
      </c>
    </row>
    <row r="60" spans="1:12" ht="12.75">
      <c r="A60" s="50" t="s">
        <v>2</v>
      </c>
      <c r="B60" s="52">
        <v>0</v>
      </c>
      <c r="C60" s="51">
        <v>7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1">
        <v>34.93</v>
      </c>
      <c r="J60" s="52">
        <v>0</v>
      </c>
      <c r="K60" s="52">
        <v>0</v>
      </c>
      <c r="L60" s="51">
        <v>1051.07</v>
      </c>
    </row>
    <row r="61" spans="1:12" ht="12.75">
      <c r="A61" s="50" t="s">
        <v>19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1">
        <v>2.2</v>
      </c>
      <c r="K61" s="51">
        <v>2199.47</v>
      </c>
      <c r="L61" s="51">
        <v>908.76</v>
      </c>
    </row>
    <row r="62" spans="1:12" ht="12.75">
      <c r="A62" s="50" t="s">
        <v>70</v>
      </c>
      <c r="B62" s="52">
        <v>0</v>
      </c>
      <c r="C62" s="51">
        <v>870.93</v>
      </c>
      <c r="D62" s="51">
        <v>20.53</v>
      </c>
      <c r="E62" s="51">
        <v>146.2</v>
      </c>
      <c r="F62" s="51">
        <v>110.08</v>
      </c>
      <c r="G62" s="52">
        <v>0</v>
      </c>
      <c r="H62" s="51">
        <v>20.4</v>
      </c>
      <c r="I62" s="51">
        <v>324.44</v>
      </c>
      <c r="J62" s="51">
        <v>1480.56</v>
      </c>
      <c r="K62" s="51">
        <v>107.75</v>
      </c>
      <c r="L62" s="51">
        <v>802.57</v>
      </c>
    </row>
    <row r="63" spans="1:12" ht="12.75">
      <c r="A63" s="50" t="s">
        <v>98</v>
      </c>
      <c r="B63" s="51">
        <v>160.87</v>
      </c>
      <c r="C63" s="51">
        <v>109.95</v>
      </c>
      <c r="D63" s="51">
        <v>15</v>
      </c>
      <c r="E63" s="51">
        <v>87.52</v>
      </c>
      <c r="F63" s="51">
        <v>79.58</v>
      </c>
      <c r="G63" s="51">
        <v>208.21</v>
      </c>
      <c r="H63" s="51">
        <v>92.39</v>
      </c>
      <c r="I63" s="52">
        <v>0</v>
      </c>
      <c r="J63" s="52">
        <v>0</v>
      </c>
      <c r="K63" s="52">
        <v>0</v>
      </c>
      <c r="L63" s="51">
        <v>785.11</v>
      </c>
    </row>
    <row r="64" spans="1:12" ht="12.75">
      <c r="A64" s="50" t="s">
        <v>43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1">
        <v>516.98</v>
      </c>
      <c r="H64" s="52">
        <v>0</v>
      </c>
      <c r="I64" s="51">
        <v>44.02</v>
      </c>
      <c r="J64" s="52">
        <v>0</v>
      </c>
      <c r="K64" s="52">
        <v>0</v>
      </c>
      <c r="L64" s="51">
        <v>758.26</v>
      </c>
    </row>
    <row r="65" spans="1:12" ht="12.75">
      <c r="A65" s="50" t="s">
        <v>75</v>
      </c>
      <c r="B65" s="52">
        <v>0</v>
      </c>
      <c r="C65" s="51">
        <v>15.28</v>
      </c>
      <c r="D65" s="51">
        <v>139.98</v>
      </c>
      <c r="E65" s="51">
        <v>92.21</v>
      </c>
      <c r="F65" s="51">
        <v>248.35</v>
      </c>
      <c r="G65" s="52">
        <v>0</v>
      </c>
      <c r="H65" s="52">
        <v>0</v>
      </c>
      <c r="I65" s="52">
        <v>0</v>
      </c>
      <c r="J65" s="51">
        <v>16.11</v>
      </c>
      <c r="K65" s="52">
        <v>0</v>
      </c>
      <c r="L65" s="51">
        <v>614.14</v>
      </c>
    </row>
    <row r="66" spans="1:12" ht="12.75">
      <c r="A66" s="50" t="s">
        <v>108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1">
        <v>452.36</v>
      </c>
      <c r="J66" s="51">
        <v>822.85</v>
      </c>
      <c r="K66" s="51">
        <v>844.34</v>
      </c>
      <c r="L66" s="51">
        <v>603.82</v>
      </c>
    </row>
    <row r="67" spans="1:12" ht="12.75">
      <c r="A67" s="50" t="s">
        <v>71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1">
        <v>8</v>
      </c>
      <c r="J67" s="52">
        <v>0</v>
      </c>
      <c r="K67" s="52">
        <v>0</v>
      </c>
      <c r="L67" s="51">
        <v>563.69</v>
      </c>
    </row>
    <row r="68" spans="1:12" ht="12.75">
      <c r="A68" s="50" t="s">
        <v>11</v>
      </c>
      <c r="B68" s="52">
        <v>0</v>
      </c>
      <c r="C68" s="51">
        <v>18.88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1">
        <v>9.12</v>
      </c>
      <c r="K68" s="52">
        <v>0</v>
      </c>
      <c r="L68" s="51">
        <v>380.77</v>
      </c>
    </row>
    <row r="69" spans="1:12" ht="12.75">
      <c r="A69" s="50" t="s">
        <v>66</v>
      </c>
      <c r="B69" s="51">
        <v>155356.36</v>
      </c>
      <c r="C69" s="51">
        <v>174764.69</v>
      </c>
      <c r="D69" s="51">
        <v>323765.25</v>
      </c>
      <c r="E69" s="51">
        <v>395366.26</v>
      </c>
      <c r="F69" s="51">
        <v>233698.72</v>
      </c>
      <c r="G69" s="51">
        <v>154385.92</v>
      </c>
      <c r="H69" s="51">
        <v>169196.16</v>
      </c>
      <c r="I69" s="51">
        <v>277957.24</v>
      </c>
      <c r="J69" s="51">
        <v>4004.56</v>
      </c>
      <c r="K69" s="51">
        <v>2256.81</v>
      </c>
      <c r="L69" s="51">
        <v>379.19</v>
      </c>
    </row>
    <row r="70" spans="1:12" ht="12.75">
      <c r="A70" s="50" t="s">
        <v>83</v>
      </c>
      <c r="B70" s="52">
        <v>0</v>
      </c>
      <c r="C70" s="52">
        <v>0</v>
      </c>
      <c r="D70" s="52">
        <v>0</v>
      </c>
      <c r="E70" s="52">
        <v>0</v>
      </c>
      <c r="F70" s="51">
        <v>928.13</v>
      </c>
      <c r="G70" s="52">
        <v>0</v>
      </c>
      <c r="H70" s="52">
        <v>0</v>
      </c>
      <c r="I70" s="51">
        <v>14.06</v>
      </c>
      <c r="J70" s="53"/>
      <c r="K70" s="51">
        <v>17</v>
      </c>
      <c r="L70" s="51">
        <v>348.6</v>
      </c>
    </row>
    <row r="71" spans="1:12" ht="12.75">
      <c r="A71" s="50" t="s">
        <v>31</v>
      </c>
      <c r="B71" s="51">
        <v>107.57</v>
      </c>
      <c r="C71" s="51">
        <v>284.31</v>
      </c>
      <c r="D71" s="51">
        <v>1794.52</v>
      </c>
      <c r="E71" s="51">
        <v>510.26</v>
      </c>
      <c r="F71" s="51">
        <v>5690.69</v>
      </c>
      <c r="G71" s="51">
        <v>29.27</v>
      </c>
      <c r="H71" s="51">
        <v>1178.06</v>
      </c>
      <c r="I71" s="51">
        <v>230.56</v>
      </c>
      <c r="J71" s="51">
        <v>120.19</v>
      </c>
      <c r="K71" s="51">
        <v>53.82</v>
      </c>
      <c r="L71" s="51">
        <v>229.48</v>
      </c>
    </row>
    <row r="72" spans="1:12" ht="12.75">
      <c r="A72" s="50" t="s">
        <v>50</v>
      </c>
      <c r="B72" s="51">
        <v>44.26</v>
      </c>
      <c r="C72" s="51">
        <v>6.89</v>
      </c>
      <c r="D72" s="51">
        <v>129.77</v>
      </c>
      <c r="E72" s="51">
        <v>49.94</v>
      </c>
      <c r="F72" s="51">
        <v>45.29</v>
      </c>
      <c r="G72" s="51">
        <v>2405.76</v>
      </c>
      <c r="H72" s="51">
        <v>28.04</v>
      </c>
      <c r="I72" s="51">
        <v>72645.63</v>
      </c>
      <c r="J72" s="51">
        <v>279.74</v>
      </c>
      <c r="K72" s="51">
        <v>446.64</v>
      </c>
      <c r="L72" s="51">
        <v>185.12</v>
      </c>
    </row>
    <row r="73" spans="1:12" ht="12.75">
      <c r="A73" s="50" t="s">
        <v>103</v>
      </c>
      <c r="B73" s="51">
        <v>668.5</v>
      </c>
      <c r="C73" s="51">
        <v>130.54</v>
      </c>
      <c r="D73" s="51">
        <v>13.52</v>
      </c>
      <c r="E73" s="51">
        <v>14.98</v>
      </c>
      <c r="F73" s="51">
        <v>28.74</v>
      </c>
      <c r="G73" s="52">
        <v>0</v>
      </c>
      <c r="H73" s="51">
        <v>43.61</v>
      </c>
      <c r="I73" s="52">
        <v>0</v>
      </c>
      <c r="J73" s="51">
        <v>15</v>
      </c>
      <c r="K73" s="52">
        <v>0</v>
      </c>
      <c r="L73" s="51">
        <v>174.48</v>
      </c>
    </row>
    <row r="74" spans="1:12" ht="12.75">
      <c r="A74" s="50" t="s">
        <v>28</v>
      </c>
      <c r="B74" s="51">
        <v>445.29</v>
      </c>
      <c r="C74" s="51">
        <v>167.44</v>
      </c>
      <c r="D74" s="52">
        <v>0</v>
      </c>
      <c r="E74" s="51">
        <v>176.15</v>
      </c>
      <c r="F74" s="51">
        <v>642.84</v>
      </c>
      <c r="G74" s="51">
        <v>1575.53</v>
      </c>
      <c r="H74" s="51">
        <v>590.14</v>
      </c>
      <c r="I74" s="51">
        <v>226.37</v>
      </c>
      <c r="J74" s="51">
        <v>720.87</v>
      </c>
      <c r="K74" s="51">
        <v>37.48</v>
      </c>
      <c r="L74" s="51">
        <v>137.15</v>
      </c>
    </row>
    <row r="75" spans="1:12" ht="12.75">
      <c r="A75" s="50" t="s">
        <v>101</v>
      </c>
      <c r="B75" s="51">
        <v>911.31</v>
      </c>
      <c r="C75" s="51">
        <v>286.94</v>
      </c>
      <c r="D75" s="52">
        <v>0</v>
      </c>
      <c r="E75" s="51">
        <v>61.95</v>
      </c>
      <c r="F75" s="52">
        <v>0</v>
      </c>
      <c r="G75" s="52">
        <v>0</v>
      </c>
      <c r="H75" s="51">
        <v>18.99</v>
      </c>
      <c r="I75" s="51">
        <v>395.16</v>
      </c>
      <c r="J75" s="51">
        <v>14462.37</v>
      </c>
      <c r="K75" s="51">
        <v>0.93</v>
      </c>
      <c r="L75" s="51">
        <v>101.58</v>
      </c>
    </row>
    <row r="76" spans="1:12" ht="12.75">
      <c r="A76" s="50" t="s">
        <v>69</v>
      </c>
      <c r="B76" s="51">
        <v>73558.88</v>
      </c>
      <c r="C76" s="51">
        <v>2988.23</v>
      </c>
      <c r="D76" s="51">
        <v>242.94</v>
      </c>
      <c r="E76" s="52">
        <v>0</v>
      </c>
      <c r="F76" s="51">
        <v>40.19</v>
      </c>
      <c r="G76" s="51">
        <v>33.5</v>
      </c>
      <c r="H76" s="52">
        <v>0</v>
      </c>
      <c r="I76" s="52">
        <v>0</v>
      </c>
      <c r="J76" s="51">
        <v>15.12</v>
      </c>
      <c r="K76" s="51">
        <v>12.92</v>
      </c>
      <c r="L76" s="51">
        <v>60.98</v>
      </c>
    </row>
    <row r="77" spans="1:12" ht="12.75">
      <c r="A77" s="50" t="s">
        <v>87</v>
      </c>
      <c r="B77" s="52">
        <v>0</v>
      </c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1">
        <v>9499.8</v>
      </c>
      <c r="J77" s="51">
        <v>202.92</v>
      </c>
      <c r="K77" s="51">
        <v>51.76</v>
      </c>
      <c r="L77" s="51">
        <v>50.69</v>
      </c>
    </row>
    <row r="78" spans="1:12" ht="12.75">
      <c r="A78" s="50" t="s">
        <v>67</v>
      </c>
      <c r="B78" s="52">
        <v>0</v>
      </c>
      <c r="C78" s="51">
        <v>2786.44</v>
      </c>
      <c r="D78" s="52">
        <v>0</v>
      </c>
      <c r="E78" s="51">
        <v>300.42</v>
      </c>
      <c r="F78" s="52">
        <v>0</v>
      </c>
      <c r="G78" s="52">
        <v>0</v>
      </c>
      <c r="H78" s="51">
        <v>172.68</v>
      </c>
      <c r="I78" s="52">
        <v>0</v>
      </c>
      <c r="J78" s="51">
        <v>1436.79</v>
      </c>
      <c r="K78" s="51">
        <v>145.96</v>
      </c>
      <c r="L78" s="51">
        <v>45.65</v>
      </c>
    </row>
    <row r="79" spans="1:12" ht="12.75">
      <c r="A79" s="50" t="s">
        <v>40</v>
      </c>
      <c r="B79" s="51">
        <v>19489.74</v>
      </c>
      <c r="C79" s="51">
        <v>2052.6</v>
      </c>
      <c r="D79" s="51">
        <v>7798.66</v>
      </c>
      <c r="E79" s="51">
        <v>26.83</v>
      </c>
      <c r="F79" s="51">
        <v>1714.84</v>
      </c>
      <c r="G79" s="51">
        <v>208.91</v>
      </c>
      <c r="H79" s="51">
        <v>72.51</v>
      </c>
      <c r="I79" s="51">
        <v>76.98</v>
      </c>
      <c r="J79" s="51">
        <v>3851.07</v>
      </c>
      <c r="K79" s="51">
        <v>43.14</v>
      </c>
      <c r="L79" s="51">
        <v>35.12</v>
      </c>
    </row>
    <row r="80" spans="1:12" ht="12.75">
      <c r="A80" s="50" t="s">
        <v>86</v>
      </c>
      <c r="B80" s="51">
        <v>58213.43</v>
      </c>
      <c r="C80" s="51">
        <v>63573.15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1">
        <v>588.09</v>
      </c>
      <c r="L80" s="51">
        <v>34.99</v>
      </c>
    </row>
    <row r="81" spans="1:12" ht="12.75">
      <c r="A81" s="50" t="s">
        <v>99</v>
      </c>
      <c r="B81" s="52">
        <v>0</v>
      </c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1">
        <v>28.99</v>
      </c>
    </row>
    <row r="82" spans="1:12" ht="12.75">
      <c r="A82" s="50" t="s">
        <v>100</v>
      </c>
      <c r="B82" s="51">
        <v>207.51</v>
      </c>
      <c r="C82" s="51">
        <v>122.4</v>
      </c>
      <c r="D82" s="53"/>
      <c r="E82" s="51">
        <v>235.3</v>
      </c>
      <c r="F82" s="51">
        <v>239.16</v>
      </c>
      <c r="G82" s="51">
        <v>25.27</v>
      </c>
      <c r="H82" s="51">
        <v>26.55</v>
      </c>
      <c r="I82" s="51">
        <v>60.03</v>
      </c>
      <c r="J82" s="51">
        <v>9523.09</v>
      </c>
      <c r="K82" s="51">
        <v>108.91</v>
      </c>
      <c r="L82" s="51">
        <v>28.08</v>
      </c>
    </row>
    <row r="83" spans="1:12" ht="12.75">
      <c r="A83" s="50" t="s">
        <v>9</v>
      </c>
      <c r="B83" s="52">
        <v>0</v>
      </c>
      <c r="C83" s="52">
        <v>0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1">
        <v>24.49</v>
      </c>
    </row>
    <row r="84" spans="1:12" ht="12.75">
      <c r="A84" s="50" t="s">
        <v>110</v>
      </c>
      <c r="B84" s="51">
        <v>403.27</v>
      </c>
      <c r="C84" s="51">
        <v>14.21</v>
      </c>
      <c r="D84" s="51">
        <v>1244.3</v>
      </c>
      <c r="E84" s="51">
        <v>4333.75</v>
      </c>
      <c r="F84" s="51">
        <v>1632.42</v>
      </c>
      <c r="G84" s="51">
        <v>37.15</v>
      </c>
      <c r="H84" s="52">
        <v>0</v>
      </c>
      <c r="I84" s="51">
        <v>62.6</v>
      </c>
      <c r="J84" s="51">
        <v>52.99</v>
      </c>
      <c r="K84" s="51">
        <v>37.52</v>
      </c>
      <c r="L84" s="51">
        <v>22.49</v>
      </c>
    </row>
    <row r="85" spans="1:12" ht="12.75">
      <c r="A85" s="50" t="s">
        <v>14</v>
      </c>
      <c r="B85" s="52">
        <v>0</v>
      </c>
      <c r="C85" s="51">
        <v>4.17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1">
        <v>149.54</v>
      </c>
      <c r="L85" s="51">
        <v>6.16</v>
      </c>
    </row>
    <row r="86" spans="1:12" ht="12.75">
      <c r="A86" s="50" t="s">
        <v>1</v>
      </c>
      <c r="B86" s="52">
        <v>0</v>
      </c>
      <c r="C86" s="52">
        <v>0</v>
      </c>
      <c r="D86" s="52">
        <v>0</v>
      </c>
      <c r="E86" s="52">
        <v>0</v>
      </c>
      <c r="F86" s="51">
        <v>7.8</v>
      </c>
      <c r="G86" s="52">
        <v>0</v>
      </c>
      <c r="H86" s="52">
        <v>0</v>
      </c>
      <c r="I86" s="52">
        <v>0</v>
      </c>
      <c r="J86" s="52">
        <v>0</v>
      </c>
      <c r="K86" s="51">
        <v>30.06</v>
      </c>
      <c r="L86" s="51">
        <v>3.28</v>
      </c>
    </row>
    <row r="87" spans="1:12" ht="12.75">
      <c r="A87" s="50" t="s">
        <v>107</v>
      </c>
      <c r="B87" s="52">
        <v>0</v>
      </c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51">
        <v>9.96</v>
      </c>
      <c r="I87" s="52">
        <v>0</v>
      </c>
      <c r="J87" s="52">
        <v>0</v>
      </c>
      <c r="K87" s="51">
        <v>38.45</v>
      </c>
      <c r="L87" s="51">
        <v>3.1</v>
      </c>
    </row>
    <row r="88" spans="1:12" ht="12.75">
      <c r="A88" s="50" t="s">
        <v>77</v>
      </c>
      <c r="B88" s="52">
        <v>0</v>
      </c>
      <c r="C88" s="52">
        <v>0</v>
      </c>
      <c r="D88" s="51">
        <v>20.38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1">
        <v>36.99</v>
      </c>
      <c r="L88" s="51">
        <v>1</v>
      </c>
    </row>
    <row r="89" spans="1:12" ht="12.75">
      <c r="A89" s="50" t="s">
        <v>60</v>
      </c>
      <c r="B89" s="52">
        <v>0</v>
      </c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1">
        <v>52.33</v>
      </c>
      <c r="J89" s="51">
        <v>7.32</v>
      </c>
      <c r="K89" s="52">
        <v>0</v>
      </c>
      <c r="L89" s="51">
        <v>0.75</v>
      </c>
    </row>
    <row r="90" spans="1:12" ht="12.75">
      <c r="A90" s="50" t="s">
        <v>109</v>
      </c>
      <c r="B90" s="52">
        <v>0</v>
      </c>
      <c r="C90" s="52">
        <v>0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1">
        <v>0.43</v>
      </c>
    </row>
    <row r="91" spans="1:12" ht="12.75">
      <c r="A91" s="50" t="s">
        <v>3</v>
      </c>
      <c r="B91" s="52">
        <v>0</v>
      </c>
      <c r="C91" s="52">
        <v>0</v>
      </c>
      <c r="D91" s="52">
        <v>0</v>
      </c>
      <c r="E91" s="51">
        <v>1283.4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</row>
    <row r="92" spans="1:12" ht="12.75">
      <c r="A92" s="50" t="s">
        <v>5</v>
      </c>
      <c r="B92" s="51">
        <v>82.21</v>
      </c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</row>
    <row r="93" spans="1:12" ht="12.75">
      <c r="A93" s="50" t="s">
        <v>6</v>
      </c>
      <c r="B93" s="52">
        <v>0</v>
      </c>
      <c r="C93" s="52">
        <v>0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1">
        <v>14.5</v>
      </c>
      <c r="K93" s="51">
        <v>8.86</v>
      </c>
      <c r="L93" s="52">
        <v>0</v>
      </c>
    </row>
    <row r="94" spans="1:12" ht="12.75">
      <c r="A94" s="50" t="s">
        <v>7</v>
      </c>
      <c r="B94" s="52">
        <v>0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1">
        <v>37.03</v>
      </c>
      <c r="J94" s="51">
        <v>63.72</v>
      </c>
      <c r="K94" s="51">
        <v>23.5</v>
      </c>
      <c r="L94" s="52">
        <v>0</v>
      </c>
    </row>
    <row r="95" spans="1:12" ht="12.75">
      <c r="A95" s="50" t="s">
        <v>8</v>
      </c>
      <c r="B95" s="52">
        <v>0</v>
      </c>
      <c r="C95" s="52">
        <v>0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I95" s="51">
        <v>60.15</v>
      </c>
      <c r="J95" s="51">
        <v>57.36</v>
      </c>
      <c r="K95" s="52">
        <v>0</v>
      </c>
      <c r="L95" s="52">
        <v>0</v>
      </c>
    </row>
    <row r="96" spans="1:12" ht="12.75">
      <c r="A96" s="50" t="s">
        <v>12</v>
      </c>
      <c r="B96" s="52">
        <v>0</v>
      </c>
      <c r="C96" s="52">
        <v>0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1">
        <v>795.1</v>
      </c>
      <c r="K96" s="51">
        <v>504.07</v>
      </c>
      <c r="L96" s="52">
        <v>0</v>
      </c>
    </row>
    <row r="97" spans="1:12" ht="12.75">
      <c r="A97" s="50" t="s">
        <v>18</v>
      </c>
      <c r="B97" s="52">
        <v>0</v>
      </c>
      <c r="C97" s="52">
        <v>0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1">
        <v>1</v>
      </c>
      <c r="J97" s="52">
        <v>0</v>
      </c>
      <c r="K97" s="51">
        <v>1.39</v>
      </c>
      <c r="L97" s="52">
        <v>0</v>
      </c>
    </row>
    <row r="98" spans="1:12" ht="12.75">
      <c r="A98" s="50" t="s">
        <v>30</v>
      </c>
      <c r="B98" s="51">
        <v>56.1</v>
      </c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</row>
    <row r="99" spans="1:12" ht="12.75">
      <c r="A99" s="50" t="s">
        <v>45</v>
      </c>
      <c r="B99" s="51">
        <v>64.64</v>
      </c>
      <c r="C99" s="51">
        <v>512.96</v>
      </c>
      <c r="D99" s="51">
        <v>14.05</v>
      </c>
      <c r="E99" s="51">
        <v>7.79</v>
      </c>
      <c r="F99" s="51">
        <v>584.4</v>
      </c>
      <c r="G99" s="51">
        <v>14146.98</v>
      </c>
      <c r="H99" s="51">
        <v>34.54</v>
      </c>
      <c r="I99" s="51">
        <v>2.59</v>
      </c>
      <c r="J99" s="51">
        <v>148.56</v>
      </c>
      <c r="K99" s="51">
        <v>1567.47</v>
      </c>
      <c r="L99" s="52">
        <v>0</v>
      </c>
    </row>
    <row r="100" spans="1:12" ht="12.75">
      <c r="A100" s="50" t="s">
        <v>46</v>
      </c>
      <c r="B100" s="52">
        <v>0</v>
      </c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1">
        <v>30.72</v>
      </c>
      <c r="J100" s="52">
        <v>0</v>
      </c>
      <c r="K100" s="52">
        <v>0</v>
      </c>
      <c r="L100" s="52">
        <v>0</v>
      </c>
    </row>
    <row r="101" spans="1:12" ht="12.75">
      <c r="A101" s="50" t="s">
        <v>47</v>
      </c>
      <c r="B101" s="52">
        <v>0</v>
      </c>
      <c r="C101" s="51">
        <v>9.42</v>
      </c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</row>
    <row r="102" spans="1:12" ht="12.75">
      <c r="A102" s="50" t="s">
        <v>49</v>
      </c>
      <c r="B102" s="52">
        <v>0</v>
      </c>
      <c r="C102" s="52">
        <v>0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1">
        <v>0.62</v>
      </c>
      <c r="J102" s="52">
        <v>0</v>
      </c>
      <c r="K102" s="52">
        <v>0</v>
      </c>
      <c r="L102" s="52">
        <v>0</v>
      </c>
    </row>
    <row r="103" spans="1:12" ht="12.75">
      <c r="A103" s="50" t="s">
        <v>51</v>
      </c>
      <c r="B103" s="52">
        <v>0</v>
      </c>
      <c r="C103" s="52">
        <v>0</v>
      </c>
      <c r="D103" s="51">
        <v>1.36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1">
        <v>5.56</v>
      </c>
      <c r="L103" s="52">
        <v>0</v>
      </c>
    </row>
    <row r="104" spans="1:12" ht="12.75">
      <c r="A104" s="50" t="s">
        <v>52</v>
      </c>
      <c r="B104" s="51">
        <v>20.87</v>
      </c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</row>
    <row r="105" spans="1:12" ht="12.75">
      <c r="A105" s="50" t="s">
        <v>58</v>
      </c>
      <c r="B105" s="52">
        <v>0</v>
      </c>
      <c r="C105" s="52">
        <v>0</v>
      </c>
      <c r="D105" s="51">
        <v>1.36</v>
      </c>
      <c r="E105" s="51">
        <v>4073.04</v>
      </c>
      <c r="F105" s="52">
        <v>0</v>
      </c>
      <c r="G105" s="51">
        <v>454.92</v>
      </c>
      <c r="H105" s="52">
        <v>0</v>
      </c>
      <c r="I105" s="51">
        <v>7.26</v>
      </c>
      <c r="J105" s="51">
        <v>1825.49</v>
      </c>
      <c r="K105" s="51">
        <v>4.79</v>
      </c>
      <c r="L105" s="52">
        <v>0</v>
      </c>
    </row>
    <row r="106" spans="1:12" ht="12.75">
      <c r="A106" s="50" t="s">
        <v>59</v>
      </c>
      <c r="B106" s="51">
        <v>2058.86</v>
      </c>
      <c r="C106" s="51">
        <v>875.71</v>
      </c>
      <c r="D106" s="51">
        <v>816.52</v>
      </c>
      <c r="E106" s="51">
        <v>937.44</v>
      </c>
      <c r="F106" s="51">
        <v>528.36</v>
      </c>
      <c r="G106" s="51">
        <v>1586.01</v>
      </c>
      <c r="H106" s="51">
        <v>112.25</v>
      </c>
      <c r="I106" s="51">
        <v>5.68</v>
      </c>
      <c r="J106" s="51">
        <v>69.41</v>
      </c>
      <c r="K106" s="52">
        <v>0</v>
      </c>
      <c r="L106" s="52">
        <v>0</v>
      </c>
    </row>
    <row r="107" spans="1:12" ht="12.75">
      <c r="A107" s="50" t="s">
        <v>65</v>
      </c>
      <c r="B107" s="52">
        <v>0</v>
      </c>
      <c r="C107" s="52">
        <v>0</v>
      </c>
      <c r="D107" s="52">
        <v>0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1">
        <v>168.77</v>
      </c>
      <c r="L107" s="52">
        <v>0</v>
      </c>
    </row>
    <row r="108" spans="1:12" ht="12.75">
      <c r="A108" s="50" t="s">
        <v>72</v>
      </c>
      <c r="B108" s="51">
        <v>4839.18</v>
      </c>
      <c r="C108" s="51">
        <v>2265.15</v>
      </c>
      <c r="D108" s="51">
        <v>183.61</v>
      </c>
      <c r="E108" s="51">
        <v>1130.43</v>
      </c>
      <c r="F108" s="51">
        <v>25.31</v>
      </c>
      <c r="G108" s="51">
        <v>76.42</v>
      </c>
      <c r="H108" s="52">
        <v>0</v>
      </c>
      <c r="I108" s="51">
        <v>17.3</v>
      </c>
      <c r="J108" s="52">
        <v>0</v>
      </c>
      <c r="K108" s="52">
        <v>0</v>
      </c>
      <c r="L108" s="52">
        <v>0</v>
      </c>
    </row>
    <row r="109" spans="1:12" ht="12.75">
      <c r="A109" s="50" t="s">
        <v>73</v>
      </c>
      <c r="B109" s="52">
        <v>0</v>
      </c>
      <c r="C109" s="52">
        <v>0</v>
      </c>
      <c r="D109" s="52">
        <v>0</v>
      </c>
      <c r="E109" s="52">
        <v>0</v>
      </c>
      <c r="F109" s="51">
        <v>25.38</v>
      </c>
      <c r="G109" s="52">
        <v>0</v>
      </c>
      <c r="H109" s="52">
        <v>0</v>
      </c>
      <c r="I109" s="52">
        <v>0</v>
      </c>
      <c r="J109" s="51">
        <v>1682.15</v>
      </c>
      <c r="K109" s="52">
        <v>0</v>
      </c>
      <c r="L109" s="52">
        <v>0</v>
      </c>
    </row>
    <row r="110" spans="1:12" ht="12.75">
      <c r="A110" s="50" t="s">
        <v>80</v>
      </c>
      <c r="B110" s="52">
        <v>0</v>
      </c>
      <c r="C110" s="51">
        <v>24</v>
      </c>
      <c r="D110" s="51">
        <v>3284.95</v>
      </c>
      <c r="E110" s="52">
        <v>0</v>
      </c>
      <c r="F110" s="51">
        <v>78.83</v>
      </c>
      <c r="G110" s="51">
        <v>75.16</v>
      </c>
      <c r="H110" s="52">
        <v>0</v>
      </c>
      <c r="I110" s="52">
        <v>0</v>
      </c>
      <c r="J110" s="51">
        <v>194.35</v>
      </c>
      <c r="K110" s="52">
        <v>0</v>
      </c>
      <c r="L110" s="52">
        <v>0</v>
      </c>
    </row>
    <row r="111" spans="1:12" ht="12.75">
      <c r="A111" s="50" t="s">
        <v>81</v>
      </c>
      <c r="B111" s="51">
        <v>4369.76</v>
      </c>
      <c r="C111" s="52">
        <v>0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</row>
    <row r="112" spans="1:12" ht="12.75">
      <c r="A112" s="50" t="s">
        <v>84</v>
      </c>
      <c r="B112" s="52">
        <v>0</v>
      </c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1">
        <v>18.24</v>
      </c>
      <c r="J112" s="52">
        <v>0</v>
      </c>
      <c r="K112" s="51">
        <v>172.52</v>
      </c>
      <c r="L112" s="52">
        <v>0</v>
      </c>
    </row>
    <row r="113" spans="1:12" ht="12.75">
      <c r="A113" s="50" t="s">
        <v>85</v>
      </c>
      <c r="B113" s="52">
        <v>0</v>
      </c>
      <c r="C113" s="52">
        <v>0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1">
        <v>270.28</v>
      </c>
      <c r="L113" s="52">
        <v>0</v>
      </c>
    </row>
    <row r="114" spans="1:12" ht="12.75">
      <c r="A114" s="50" t="s">
        <v>88</v>
      </c>
      <c r="B114" s="52">
        <v>0</v>
      </c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1">
        <v>76.35</v>
      </c>
      <c r="K114" s="52">
        <v>0</v>
      </c>
      <c r="L114" s="52">
        <v>0</v>
      </c>
    </row>
    <row r="115" spans="1:12" ht="12.75">
      <c r="A115" s="50" t="s">
        <v>89</v>
      </c>
      <c r="B115" s="52">
        <v>0</v>
      </c>
      <c r="C115" s="52">
        <v>0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1">
        <v>378.89</v>
      </c>
      <c r="K115" s="52">
        <v>0</v>
      </c>
      <c r="L115" s="52">
        <v>0</v>
      </c>
    </row>
    <row r="116" spans="1:12" ht="12.75">
      <c r="A116" s="50" t="s">
        <v>90</v>
      </c>
      <c r="B116" s="52">
        <v>0</v>
      </c>
      <c r="C116" s="52">
        <v>0</v>
      </c>
      <c r="D116" s="52">
        <v>0</v>
      </c>
      <c r="E116" s="51">
        <v>15792.99</v>
      </c>
      <c r="F116" s="51">
        <v>71820.03</v>
      </c>
      <c r="G116" s="51">
        <v>24580.66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</row>
    <row r="117" spans="1:12" ht="12.75">
      <c r="A117" s="50" t="s">
        <v>94</v>
      </c>
      <c r="B117" s="52">
        <v>0</v>
      </c>
      <c r="C117" s="52">
        <v>0</v>
      </c>
      <c r="D117" s="52">
        <v>0</v>
      </c>
      <c r="E117" s="52">
        <v>0</v>
      </c>
      <c r="F117" s="52">
        <v>0</v>
      </c>
      <c r="G117" s="52">
        <v>0</v>
      </c>
      <c r="H117" s="52">
        <v>0</v>
      </c>
      <c r="I117" s="51">
        <v>6.39</v>
      </c>
      <c r="J117" s="51">
        <v>12</v>
      </c>
      <c r="K117" s="51">
        <v>20.54</v>
      </c>
      <c r="L117" s="52">
        <v>0</v>
      </c>
    </row>
    <row r="118" spans="1:12" ht="12.75">
      <c r="A118" s="50" t="s">
        <v>95</v>
      </c>
      <c r="B118" s="52">
        <v>0</v>
      </c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1">
        <v>3.95</v>
      </c>
      <c r="L118" s="52">
        <v>0</v>
      </c>
    </row>
    <row r="119" spans="1:12" ht="12.75">
      <c r="A119" s="50" t="s">
        <v>96</v>
      </c>
      <c r="B119" s="52">
        <v>0</v>
      </c>
      <c r="C119" s="52"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1">
        <v>199.94</v>
      </c>
      <c r="K119" s="52">
        <v>0</v>
      </c>
      <c r="L119" s="52">
        <v>0</v>
      </c>
    </row>
    <row r="120" spans="1:12" ht="12.75">
      <c r="A120" s="50" t="s">
        <v>97</v>
      </c>
      <c r="B120" s="52">
        <v>0</v>
      </c>
      <c r="C120" s="52">
        <v>0</v>
      </c>
      <c r="D120" s="52">
        <v>0</v>
      </c>
      <c r="E120" s="52">
        <v>0</v>
      </c>
      <c r="F120" s="52">
        <v>0</v>
      </c>
      <c r="G120" s="51">
        <v>14.01</v>
      </c>
      <c r="H120" s="52">
        <v>0</v>
      </c>
      <c r="I120" s="51">
        <v>244.81</v>
      </c>
      <c r="J120" s="51">
        <v>82.09</v>
      </c>
      <c r="K120" s="51">
        <v>715.86</v>
      </c>
      <c r="L120" s="52">
        <v>0</v>
      </c>
    </row>
    <row r="121" spans="1:12" ht="12.75">
      <c r="A121" s="50" t="s">
        <v>102</v>
      </c>
      <c r="B121" s="52">
        <v>0</v>
      </c>
      <c r="C121" s="52">
        <v>0</v>
      </c>
      <c r="D121" s="51">
        <v>243.04</v>
      </c>
      <c r="E121" s="51">
        <v>745.29</v>
      </c>
      <c r="F121" s="51">
        <v>220.83</v>
      </c>
      <c r="G121" s="51">
        <v>136.59</v>
      </c>
      <c r="H121" s="51">
        <v>50.8</v>
      </c>
      <c r="I121" s="52">
        <v>0</v>
      </c>
      <c r="J121" s="52">
        <v>0</v>
      </c>
      <c r="K121" s="52">
        <v>0</v>
      </c>
      <c r="L121" s="52">
        <v>0</v>
      </c>
    </row>
    <row r="122" spans="1:12" ht="12.75">
      <c r="A122" s="50" t="s">
        <v>104</v>
      </c>
      <c r="B122" s="52">
        <v>0</v>
      </c>
      <c r="C122" s="52">
        <v>0</v>
      </c>
      <c r="D122" s="52">
        <v>0</v>
      </c>
      <c r="E122" s="52">
        <v>0</v>
      </c>
      <c r="F122" s="52">
        <v>0</v>
      </c>
      <c r="G122" s="52">
        <v>0</v>
      </c>
      <c r="H122" s="51">
        <v>39.98</v>
      </c>
      <c r="I122" s="52">
        <v>0</v>
      </c>
      <c r="J122" s="52">
        <v>0</v>
      </c>
      <c r="K122" s="52">
        <v>0</v>
      </c>
      <c r="L122" s="52">
        <v>0</v>
      </c>
    </row>
    <row r="123" spans="1:12" ht="12.75">
      <c r="A123" s="50" t="s">
        <v>105</v>
      </c>
      <c r="B123" s="52">
        <v>0</v>
      </c>
      <c r="C123" s="52">
        <v>0</v>
      </c>
      <c r="D123" s="52">
        <v>0</v>
      </c>
      <c r="E123" s="52">
        <v>0</v>
      </c>
      <c r="F123" s="52">
        <v>0</v>
      </c>
      <c r="G123" s="52">
        <v>0</v>
      </c>
      <c r="H123" s="52">
        <v>0</v>
      </c>
      <c r="I123" s="51">
        <v>714.38</v>
      </c>
      <c r="J123" s="52">
        <v>0</v>
      </c>
      <c r="K123" s="52">
        <v>0</v>
      </c>
      <c r="L123" s="52">
        <v>0</v>
      </c>
    </row>
    <row r="124" spans="1:12" ht="12.75">
      <c r="A124" s="50" t="s">
        <v>106</v>
      </c>
      <c r="B124" s="52">
        <v>0</v>
      </c>
      <c r="C124" s="52">
        <v>0</v>
      </c>
      <c r="D124" s="52">
        <v>0</v>
      </c>
      <c r="E124" s="52">
        <v>0</v>
      </c>
      <c r="F124" s="52">
        <v>0</v>
      </c>
      <c r="G124" s="51">
        <v>56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</row>
    <row r="125" spans="1:12" ht="12.75">
      <c r="A125" s="50" t="s">
        <v>114</v>
      </c>
      <c r="B125" s="52">
        <v>0</v>
      </c>
      <c r="C125" s="52">
        <v>0</v>
      </c>
      <c r="D125" s="51">
        <v>11.34</v>
      </c>
      <c r="E125" s="51">
        <v>19.65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</row>
    <row r="126" spans="1:12" ht="12.75">
      <c r="A126" s="50" t="s">
        <v>115</v>
      </c>
      <c r="B126" s="52">
        <v>0</v>
      </c>
      <c r="C126" s="51">
        <v>11.17</v>
      </c>
      <c r="D126" s="52">
        <v>0</v>
      </c>
      <c r="E126" s="51">
        <v>447.26</v>
      </c>
      <c r="F126" s="51">
        <v>1039.99</v>
      </c>
      <c r="G126" s="52">
        <v>0</v>
      </c>
      <c r="H126" s="52">
        <v>0</v>
      </c>
      <c r="I126" s="52">
        <v>0</v>
      </c>
      <c r="J126" s="52">
        <v>0</v>
      </c>
      <c r="K126" s="51">
        <v>27.21</v>
      </c>
      <c r="L126" s="52">
        <v>0</v>
      </c>
    </row>
    <row r="127" spans="1:12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</row>
    <row r="128" spans="1:12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</row>
    <row r="129" spans="1:12" ht="12.75">
      <c r="A129" s="55" t="s">
        <v>138</v>
      </c>
      <c r="B129" s="56">
        <f>SUM(B6:B128)</f>
        <v>125253730.22</v>
      </c>
      <c r="C129" s="56">
        <f aca="true" t="shared" si="0" ref="C129:L129">SUM(C6:C128)</f>
        <v>128363846.60999998</v>
      </c>
      <c r="D129" s="56">
        <f t="shared" si="0"/>
        <v>135903001.7900001</v>
      </c>
      <c r="E129" s="56">
        <f t="shared" si="0"/>
        <v>144825511.59999993</v>
      </c>
      <c r="F129" s="56">
        <f t="shared" si="0"/>
        <v>144573084.87000015</v>
      </c>
      <c r="G129" s="56">
        <f t="shared" si="0"/>
        <v>154266192.4799997</v>
      </c>
      <c r="H129" s="56">
        <f t="shared" si="0"/>
        <v>166073146.7899998</v>
      </c>
      <c r="I129" s="56">
        <f t="shared" si="0"/>
        <v>187239999.7300002</v>
      </c>
      <c r="J129" s="56">
        <f t="shared" si="0"/>
        <v>205226120.5200002</v>
      </c>
      <c r="K129" s="56">
        <f t="shared" si="0"/>
        <v>217421083.26999965</v>
      </c>
      <c r="L129" s="56">
        <f t="shared" si="0"/>
        <v>232472362.2999998</v>
      </c>
    </row>
    <row r="131" ht="12.75">
      <c r="A131" s="2" t="s">
        <v>141</v>
      </c>
    </row>
  </sheetData>
  <mergeCells count="2">
    <mergeCell ref="A1:L1"/>
    <mergeCell ref="A3:L3"/>
  </mergeCells>
  <printOptions/>
  <pageMargins left="0.17" right="0.16" top="0.73" bottom="0.82" header="0.5" footer="0.5"/>
  <pageSetup horizontalDpi="600" verticalDpi="600" orientation="landscape" scale="94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5"/>
  <sheetViews>
    <sheetView workbookViewId="0" topLeftCell="A1">
      <selection activeCell="A1" sqref="A1:L1"/>
    </sheetView>
  </sheetViews>
  <sheetFormatPr defaultColWidth="9.140625" defaultRowHeight="12.75"/>
  <cols>
    <col min="1" max="1" width="23.8515625" style="61" customWidth="1"/>
    <col min="2" max="12" width="11.00390625" style="61" customWidth="1"/>
    <col min="13" max="16384" width="9.140625" style="61" customWidth="1"/>
  </cols>
  <sheetData>
    <row r="1" spans="1:12" s="30" customFormat="1" ht="12">
      <c r="A1" s="86" t="s">
        <v>125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0" s="30" customFormat="1" ht="12">
      <c r="A2" s="43"/>
      <c r="B2" s="42"/>
      <c r="C2" s="42"/>
      <c r="D2" s="42"/>
      <c r="E2" s="42"/>
      <c r="F2" s="42"/>
      <c r="G2" s="42"/>
      <c r="H2" s="42"/>
      <c r="I2" s="42"/>
      <c r="J2" s="57"/>
    </row>
    <row r="3" spans="1:12" s="30" customFormat="1" ht="12">
      <c r="A3" s="88" t="s">
        <v>139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0" s="30" customFormat="1" ht="12">
      <c r="A4" s="44"/>
      <c r="B4" s="57"/>
      <c r="C4" s="57"/>
      <c r="D4" s="57"/>
      <c r="E4" s="57"/>
      <c r="F4" s="57"/>
      <c r="G4" s="57"/>
      <c r="H4" s="57"/>
      <c r="I4" s="57"/>
      <c r="J4" s="57"/>
    </row>
    <row r="5" spans="1:12" s="30" customFormat="1" ht="12">
      <c r="A5" s="31" t="s">
        <v>123</v>
      </c>
      <c r="B5" s="20">
        <v>1997</v>
      </c>
      <c r="C5" s="20">
        <v>1998</v>
      </c>
      <c r="D5" s="20">
        <v>1999</v>
      </c>
      <c r="E5" s="20">
        <v>2000</v>
      </c>
      <c r="F5" s="20">
        <v>2001</v>
      </c>
      <c r="G5" s="20">
        <v>2002</v>
      </c>
      <c r="H5" s="20">
        <v>2003</v>
      </c>
      <c r="I5" s="20">
        <v>2004</v>
      </c>
      <c r="J5" s="20">
        <v>2005</v>
      </c>
      <c r="K5" s="20">
        <v>2006</v>
      </c>
      <c r="L5" s="20">
        <v>2007</v>
      </c>
    </row>
    <row r="6" spans="1:12" ht="12">
      <c r="A6" s="65" t="s">
        <v>62</v>
      </c>
      <c r="B6" s="90">
        <v>6271452.500000005</v>
      </c>
      <c r="C6" s="90">
        <v>5763075.259999999</v>
      </c>
      <c r="D6" s="90">
        <v>6010631.309999994</v>
      </c>
      <c r="E6" s="90">
        <v>7466325.380000005</v>
      </c>
      <c r="F6" s="90">
        <v>7582066.660000011</v>
      </c>
      <c r="G6" s="90">
        <v>7946535.299999994</v>
      </c>
      <c r="H6" s="90">
        <v>9466979.179999981</v>
      </c>
      <c r="I6" s="90">
        <v>9580919.57000002</v>
      </c>
      <c r="J6" s="90">
        <v>10089447.539999997</v>
      </c>
      <c r="K6" s="90">
        <v>12377278.89000001</v>
      </c>
      <c r="L6" s="90">
        <v>13694049.430000024</v>
      </c>
    </row>
    <row r="7" spans="1:12" ht="12">
      <c r="A7" s="67" t="s">
        <v>63</v>
      </c>
      <c r="B7" s="70">
        <v>8915878.66</v>
      </c>
      <c r="C7" s="70">
        <v>7404001.779999994</v>
      </c>
      <c r="D7" s="70">
        <v>7444325.11999999</v>
      </c>
      <c r="E7" s="70">
        <v>7591477.930000016</v>
      </c>
      <c r="F7" s="70">
        <v>7708554.679999995</v>
      </c>
      <c r="G7" s="70">
        <v>6590408.080000008</v>
      </c>
      <c r="H7" s="70">
        <v>6684337.9200000055</v>
      </c>
      <c r="I7" s="70">
        <v>7418085.309999995</v>
      </c>
      <c r="J7" s="70">
        <v>9834178.549999993</v>
      </c>
      <c r="K7" s="70">
        <v>9675962.489999983</v>
      </c>
      <c r="L7" s="70">
        <v>12501314.06000003</v>
      </c>
    </row>
    <row r="8" spans="1:12" ht="12">
      <c r="A8" s="67" t="s">
        <v>13</v>
      </c>
      <c r="B8" s="70">
        <v>5825710.270000001</v>
      </c>
      <c r="C8" s="70">
        <v>5710286.470000002</v>
      </c>
      <c r="D8" s="70">
        <v>5597814.14999999</v>
      </c>
      <c r="E8" s="70">
        <v>5879875.110000014</v>
      </c>
      <c r="F8" s="70">
        <v>6644898.549999963</v>
      </c>
      <c r="G8" s="70">
        <v>6309372.8199999835</v>
      </c>
      <c r="H8" s="70">
        <v>7133716.31000001</v>
      </c>
      <c r="I8" s="70">
        <v>7680811.269999986</v>
      </c>
      <c r="J8" s="70">
        <v>8205883.549999991</v>
      </c>
      <c r="K8" s="70">
        <v>8530880.950000001</v>
      </c>
      <c r="L8" s="70">
        <v>10148481.150000023</v>
      </c>
    </row>
    <row r="9" spans="1:12" ht="12">
      <c r="A9" s="67" t="s">
        <v>32</v>
      </c>
      <c r="B9" s="70">
        <v>3182018.669999995</v>
      </c>
      <c r="C9" s="70">
        <v>2843611.69</v>
      </c>
      <c r="D9" s="70">
        <v>3117316.75</v>
      </c>
      <c r="E9" s="70">
        <v>3441400.7300000065</v>
      </c>
      <c r="F9" s="70">
        <v>3964607.99</v>
      </c>
      <c r="G9" s="70">
        <v>4571984.080000013</v>
      </c>
      <c r="H9" s="70">
        <v>5378405.290000001</v>
      </c>
      <c r="I9" s="70">
        <v>6357369.480000001</v>
      </c>
      <c r="J9" s="70">
        <v>7152326.760000014</v>
      </c>
      <c r="K9" s="70">
        <v>7434799.120000001</v>
      </c>
      <c r="L9" s="70">
        <v>9719343.81999999</v>
      </c>
    </row>
    <row r="10" spans="1:12" ht="12">
      <c r="A10" s="67" t="s">
        <v>120</v>
      </c>
      <c r="B10" s="70">
        <v>3851987.14</v>
      </c>
      <c r="C10" s="70">
        <v>3981811.72</v>
      </c>
      <c r="D10" s="70">
        <v>3832749.190000008</v>
      </c>
      <c r="E10" s="70">
        <v>3748726.790000005</v>
      </c>
      <c r="F10" s="70">
        <v>4126300.74</v>
      </c>
      <c r="G10" s="70">
        <v>4166945.54</v>
      </c>
      <c r="H10" s="70">
        <v>4696301.520000005</v>
      </c>
      <c r="I10" s="70">
        <v>5676387.639999994</v>
      </c>
      <c r="J10" s="70">
        <v>6281963.489999981</v>
      </c>
      <c r="K10" s="70">
        <v>6096220.380000006</v>
      </c>
      <c r="L10" s="70">
        <v>8369881.259999999</v>
      </c>
    </row>
    <row r="11" spans="1:12" ht="12">
      <c r="A11" s="67" t="s">
        <v>24</v>
      </c>
      <c r="B11" s="70">
        <v>3950641.6399999936</v>
      </c>
      <c r="C11" s="70">
        <v>3708999.2599999933</v>
      </c>
      <c r="D11" s="70">
        <v>3691476.529999993</v>
      </c>
      <c r="E11" s="70">
        <v>3645280.330000007</v>
      </c>
      <c r="F11" s="70">
        <v>3944320.49</v>
      </c>
      <c r="G11" s="70">
        <v>3618419.63</v>
      </c>
      <c r="H11" s="70">
        <v>3949973.589999991</v>
      </c>
      <c r="I11" s="70">
        <v>4244548.66</v>
      </c>
      <c r="J11" s="70">
        <v>4840288.12</v>
      </c>
      <c r="K11" s="70">
        <v>5126431.2400000105</v>
      </c>
      <c r="L11" s="70">
        <v>6648806.349999988</v>
      </c>
    </row>
    <row r="12" spans="1:12" ht="12">
      <c r="A12" s="67" t="s">
        <v>68</v>
      </c>
      <c r="B12" s="70">
        <v>4968954.54000001</v>
      </c>
      <c r="C12" s="70">
        <v>4973748.78</v>
      </c>
      <c r="D12" s="70">
        <v>4982260.45</v>
      </c>
      <c r="E12" s="70">
        <v>5381065.93</v>
      </c>
      <c r="F12" s="70">
        <v>5236204.53999999</v>
      </c>
      <c r="G12" s="70">
        <v>4667145.720000008</v>
      </c>
      <c r="H12" s="70">
        <v>5176973.78</v>
      </c>
      <c r="I12" s="70">
        <v>5707986.74999999</v>
      </c>
      <c r="J12" s="70">
        <v>6196381.439999989</v>
      </c>
      <c r="K12" s="70">
        <v>5882336.350000011</v>
      </c>
      <c r="L12" s="70">
        <v>6520913.1899999995</v>
      </c>
    </row>
    <row r="13" spans="1:12" ht="12">
      <c r="A13" s="67" t="s">
        <v>29</v>
      </c>
      <c r="B13" s="70">
        <v>5435380.360000001</v>
      </c>
      <c r="C13" s="70">
        <v>5342323.509999994</v>
      </c>
      <c r="D13" s="70">
        <v>5840461.34</v>
      </c>
      <c r="E13" s="70">
        <v>5761840.049999996</v>
      </c>
      <c r="F13" s="70">
        <v>4997648.969999992</v>
      </c>
      <c r="G13" s="70">
        <v>5011156.95</v>
      </c>
      <c r="H13" s="70">
        <v>4695383.880000007</v>
      </c>
      <c r="I13" s="70">
        <v>5311195.7</v>
      </c>
      <c r="J13" s="70">
        <v>5735524.400000001</v>
      </c>
      <c r="K13" s="70">
        <v>5615507.180000011</v>
      </c>
      <c r="L13" s="70">
        <v>5800313.480000004</v>
      </c>
    </row>
    <row r="14" spans="1:12" ht="12">
      <c r="A14" s="67" t="s">
        <v>78</v>
      </c>
      <c r="B14" s="70">
        <v>5090373.82</v>
      </c>
      <c r="C14" s="70">
        <v>4351137.79</v>
      </c>
      <c r="D14" s="70">
        <v>4075277.54</v>
      </c>
      <c r="E14" s="70">
        <v>4067815.7300000074</v>
      </c>
      <c r="F14" s="70">
        <v>3545243.4</v>
      </c>
      <c r="G14" s="70">
        <v>3594019.53</v>
      </c>
      <c r="H14" s="70">
        <v>3436546.73</v>
      </c>
      <c r="I14" s="70">
        <v>3874579.9</v>
      </c>
      <c r="J14" s="70">
        <v>5066109.079999993</v>
      </c>
      <c r="K14" s="70">
        <v>4595183.89</v>
      </c>
      <c r="L14" s="70">
        <v>5564303.339999994</v>
      </c>
    </row>
    <row r="15" spans="1:12" ht="12">
      <c r="A15" s="67" t="s">
        <v>79</v>
      </c>
      <c r="B15" s="70">
        <v>2677312</v>
      </c>
      <c r="C15" s="70">
        <v>2284684.44</v>
      </c>
      <c r="D15" s="70">
        <v>2628927.57</v>
      </c>
      <c r="E15" s="70">
        <v>2693935.19</v>
      </c>
      <c r="F15" s="70">
        <v>2695773.91</v>
      </c>
      <c r="G15" s="70">
        <v>2988655.77</v>
      </c>
      <c r="H15" s="70">
        <v>3710841.64</v>
      </c>
      <c r="I15" s="70">
        <v>3779813.96</v>
      </c>
      <c r="J15" s="70">
        <v>4023749.62</v>
      </c>
      <c r="K15" s="70">
        <v>3963735.35</v>
      </c>
      <c r="L15" s="70">
        <v>4907236.43</v>
      </c>
    </row>
    <row r="16" spans="1:12" ht="12">
      <c r="A16" s="67" t="s">
        <v>117</v>
      </c>
      <c r="B16" s="70">
        <v>2169361.93</v>
      </c>
      <c r="C16" s="70">
        <v>2224750.78</v>
      </c>
      <c r="D16" s="70">
        <v>2112875.79</v>
      </c>
      <c r="E16" s="70">
        <v>1953595.11</v>
      </c>
      <c r="F16" s="70">
        <v>1829266.48</v>
      </c>
      <c r="G16" s="70">
        <v>1612042.44</v>
      </c>
      <c r="H16" s="70">
        <v>1730708.13</v>
      </c>
      <c r="I16" s="70">
        <v>1909353.28</v>
      </c>
      <c r="J16" s="70">
        <v>2220907.099999993</v>
      </c>
      <c r="K16" s="70">
        <v>2435239.6899999944</v>
      </c>
      <c r="L16" s="70">
        <v>2743184.54</v>
      </c>
    </row>
    <row r="17" spans="1:12" ht="12">
      <c r="A17" s="67" t="s">
        <v>116</v>
      </c>
      <c r="B17" s="70">
        <v>2795792.87</v>
      </c>
      <c r="C17" s="70">
        <v>2612406.79</v>
      </c>
      <c r="D17" s="70">
        <v>2481412.600000006</v>
      </c>
      <c r="E17" s="70">
        <v>2606105.64</v>
      </c>
      <c r="F17" s="70">
        <v>2792139.7699999944</v>
      </c>
      <c r="G17" s="70">
        <v>2625353.7</v>
      </c>
      <c r="H17" s="70">
        <v>2511058.9</v>
      </c>
      <c r="I17" s="70">
        <v>2463331.61</v>
      </c>
      <c r="J17" s="70">
        <v>2415535.6199999945</v>
      </c>
      <c r="K17" s="70">
        <v>2241636.36</v>
      </c>
      <c r="L17" s="70">
        <v>2306391</v>
      </c>
    </row>
    <row r="18" spans="1:12" ht="12">
      <c r="A18" s="67" t="s">
        <v>44</v>
      </c>
      <c r="B18" s="70">
        <v>1617779.66</v>
      </c>
      <c r="C18" s="70">
        <v>1538998.69</v>
      </c>
      <c r="D18" s="70">
        <v>1597830.71</v>
      </c>
      <c r="E18" s="70">
        <v>1519138.35</v>
      </c>
      <c r="F18" s="70">
        <v>1524685.07</v>
      </c>
      <c r="G18" s="70">
        <v>1368903.59</v>
      </c>
      <c r="H18" s="70">
        <v>1577957.39</v>
      </c>
      <c r="I18" s="70">
        <v>1656560.37</v>
      </c>
      <c r="J18" s="70">
        <v>1305845.36</v>
      </c>
      <c r="K18" s="70">
        <v>1208395.36</v>
      </c>
      <c r="L18" s="70">
        <v>1864754.07</v>
      </c>
    </row>
    <row r="19" spans="1:12" ht="12">
      <c r="A19" s="67" t="s">
        <v>23</v>
      </c>
      <c r="B19" s="70">
        <v>1202881.03</v>
      </c>
      <c r="C19" s="70">
        <v>1007443.16</v>
      </c>
      <c r="D19" s="70">
        <v>839131.67</v>
      </c>
      <c r="E19" s="70">
        <v>885332.5300000006</v>
      </c>
      <c r="F19" s="70">
        <v>797268.3799999993</v>
      </c>
      <c r="G19" s="70">
        <v>874858.530000001</v>
      </c>
      <c r="H19" s="70">
        <v>1052888.34</v>
      </c>
      <c r="I19" s="70">
        <v>1126601.83</v>
      </c>
      <c r="J19" s="70">
        <v>1285000.02</v>
      </c>
      <c r="K19" s="70">
        <v>1360669.26</v>
      </c>
      <c r="L19" s="70">
        <v>1635407.35</v>
      </c>
    </row>
    <row r="20" spans="1:12" ht="12">
      <c r="A20" s="67" t="s">
        <v>74</v>
      </c>
      <c r="B20" s="70">
        <v>1957049.82</v>
      </c>
      <c r="C20" s="70">
        <v>1731618.9</v>
      </c>
      <c r="D20" s="70">
        <v>1943565.6</v>
      </c>
      <c r="E20" s="70">
        <v>1943614.14</v>
      </c>
      <c r="F20" s="70">
        <v>1798872.88</v>
      </c>
      <c r="G20" s="70">
        <v>1501402.33</v>
      </c>
      <c r="H20" s="70">
        <v>1594140.51</v>
      </c>
      <c r="I20" s="70">
        <v>1528250.51</v>
      </c>
      <c r="J20" s="70">
        <v>740674.47</v>
      </c>
      <c r="K20" s="70">
        <v>913099.01</v>
      </c>
      <c r="L20" s="70">
        <v>1104092.09</v>
      </c>
    </row>
    <row r="21" spans="1:12" ht="12">
      <c r="A21" s="67" t="s">
        <v>118</v>
      </c>
      <c r="B21" s="70">
        <v>751840.070000006</v>
      </c>
      <c r="C21" s="70">
        <v>810083.5400000076</v>
      </c>
      <c r="D21" s="70">
        <v>806042.7000000047</v>
      </c>
      <c r="E21" s="70">
        <v>827807.3700000095</v>
      </c>
      <c r="F21" s="70">
        <v>729798.6500000037</v>
      </c>
      <c r="G21" s="70">
        <v>849238.440000005</v>
      </c>
      <c r="H21" s="70">
        <v>829717.620000001</v>
      </c>
      <c r="I21" s="70">
        <v>931811.9600000016</v>
      </c>
      <c r="J21" s="70">
        <v>936381.4800000039</v>
      </c>
      <c r="K21" s="70">
        <v>927881.3499999957</v>
      </c>
      <c r="L21" s="70">
        <v>938783.9099999976</v>
      </c>
    </row>
    <row r="22" spans="1:12" ht="12">
      <c r="A22" s="67" t="s">
        <v>34</v>
      </c>
      <c r="B22" s="70">
        <v>1300476.29</v>
      </c>
      <c r="C22" s="70">
        <v>1276432.01</v>
      </c>
      <c r="D22" s="70">
        <v>832440.33</v>
      </c>
      <c r="E22" s="70">
        <v>672143.78</v>
      </c>
      <c r="F22" s="70">
        <v>634334.92</v>
      </c>
      <c r="G22" s="70">
        <v>653607.37</v>
      </c>
      <c r="H22" s="70">
        <v>607430.0099999994</v>
      </c>
      <c r="I22" s="70">
        <v>806671.06</v>
      </c>
      <c r="J22" s="70">
        <v>754673.04</v>
      </c>
      <c r="K22" s="70">
        <v>736944.24</v>
      </c>
      <c r="L22" s="70">
        <v>733127.86</v>
      </c>
    </row>
    <row r="23" spans="1:12" ht="12">
      <c r="A23" s="67" t="s">
        <v>27</v>
      </c>
      <c r="B23" s="70">
        <v>385910.56</v>
      </c>
      <c r="C23" s="70">
        <v>339276.97</v>
      </c>
      <c r="D23" s="70">
        <v>298149.73</v>
      </c>
      <c r="E23" s="70">
        <v>297327.11</v>
      </c>
      <c r="F23" s="70">
        <v>296310.53</v>
      </c>
      <c r="G23" s="70">
        <v>276286.49</v>
      </c>
      <c r="H23" s="70">
        <v>298661.52</v>
      </c>
      <c r="I23" s="70">
        <v>297295.46</v>
      </c>
      <c r="J23" s="70">
        <v>357455.17</v>
      </c>
      <c r="K23" s="70">
        <v>509389.29</v>
      </c>
      <c r="L23" s="70">
        <v>703637.7</v>
      </c>
    </row>
    <row r="24" spans="1:12" ht="12">
      <c r="A24" s="67" t="s">
        <v>39</v>
      </c>
      <c r="B24" s="70">
        <v>348578.67</v>
      </c>
      <c r="C24" s="70">
        <v>360747.42</v>
      </c>
      <c r="D24" s="70">
        <v>403659.40999999904</v>
      </c>
      <c r="E24" s="70">
        <v>576896.0399999991</v>
      </c>
      <c r="F24" s="70">
        <v>583402.6799999995</v>
      </c>
      <c r="G24" s="70">
        <v>658009.1099999985</v>
      </c>
      <c r="H24" s="70">
        <v>768183.34</v>
      </c>
      <c r="I24" s="70">
        <v>864790.93</v>
      </c>
      <c r="J24" s="70">
        <v>623045.7399999988</v>
      </c>
      <c r="K24" s="70">
        <v>547597.4599999978</v>
      </c>
      <c r="L24" s="70">
        <v>578171.7599999966</v>
      </c>
    </row>
    <row r="25" spans="1:12" ht="12">
      <c r="A25" s="67" t="s">
        <v>4</v>
      </c>
      <c r="B25" s="70">
        <v>115935.43</v>
      </c>
      <c r="C25" s="70">
        <v>140990.24</v>
      </c>
      <c r="D25" s="70">
        <v>173536.08</v>
      </c>
      <c r="E25" s="70">
        <v>158033.98</v>
      </c>
      <c r="F25" s="70">
        <v>104418.77</v>
      </c>
      <c r="G25" s="70">
        <v>205438.41</v>
      </c>
      <c r="H25" s="70">
        <v>296542.5</v>
      </c>
      <c r="I25" s="70">
        <v>404830.53</v>
      </c>
      <c r="J25" s="70">
        <v>490055.35</v>
      </c>
      <c r="K25" s="70">
        <v>511012.6</v>
      </c>
      <c r="L25" s="70">
        <v>510048.57</v>
      </c>
    </row>
    <row r="26" spans="1:12" ht="12">
      <c r="A26" s="67" t="s">
        <v>113</v>
      </c>
      <c r="B26" s="70">
        <v>431204.66</v>
      </c>
      <c r="C26" s="70">
        <v>402496.82</v>
      </c>
      <c r="D26" s="70">
        <v>347874.04</v>
      </c>
      <c r="E26" s="70">
        <v>347197.62</v>
      </c>
      <c r="F26" s="70">
        <v>338537.48</v>
      </c>
      <c r="G26" s="70">
        <v>326835.25</v>
      </c>
      <c r="H26" s="70">
        <v>302331.22</v>
      </c>
      <c r="I26" s="70">
        <v>345117.78</v>
      </c>
      <c r="J26" s="70">
        <v>395957.96</v>
      </c>
      <c r="K26" s="70">
        <v>444958.00999999937</v>
      </c>
      <c r="L26" s="70">
        <v>459630.3099999994</v>
      </c>
    </row>
    <row r="27" spans="1:12" ht="12">
      <c r="A27" s="67" t="s">
        <v>16</v>
      </c>
      <c r="B27" s="70">
        <v>112103.44</v>
      </c>
      <c r="C27" s="70">
        <v>156708.61</v>
      </c>
      <c r="D27" s="70">
        <v>152852.93</v>
      </c>
      <c r="E27" s="70">
        <v>194535.54</v>
      </c>
      <c r="F27" s="70">
        <v>210951.01</v>
      </c>
      <c r="G27" s="70">
        <v>218221.97</v>
      </c>
      <c r="H27" s="70">
        <v>254365.52</v>
      </c>
      <c r="I27" s="70">
        <v>296343.64</v>
      </c>
      <c r="J27" s="70">
        <v>366214.84</v>
      </c>
      <c r="K27" s="70">
        <v>367366.04999999923</v>
      </c>
      <c r="L27" s="70">
        <v>406921.8799999995</v>
      </c>
    </row>
    <row r="28" spans="1:12" ht="12">
      <c r="A28" s="67" t="s">
        <v>15</v>
      </c>
      <c r="B28" s="70">
        <v>282647.51</v>
      </c>
      <c r="C28" s="70">
        <v>333325.13</v>
      </c>
      <c r="D28" s="70">
        <v>202486.26</v>
      </c>
      <c r="E28" s="70">
        <v>156294.21</v>
      </c>
      <c r="F28" s="70">
        <v>109527.94</v>
      </c>
      <c r="G28" s="70">
        <v>112875.77</v>
      </c>
      <c r="H28" s="70">
        <v>60947.64</v>
      </c>
      <c r="I28" s="70">
        <v>163494.37</v>
      </c>
      <c r="J28" s="70">
        <v>199739.2</v>
      </c>
      <c r="K28" s="70">
        <v>249694.67</v>
      </c>
      <c r="L28" s="70">
        <v>316877.81</v>
      </c>
    </row>
    <row r="29" spans="1:12" ht="12">
      <c r="A29" s="67" t="s">
        <v>93</v>
      </c>
      <c r="B29" s="70">
        <v>208877.66</v>
      </c>
      <c r="C29" s="70">
        <v>123189.07</v>
      </c>
      <c r="D29" s="70">
        <v>115920.88</v>
      </c>
      <c r="E29" s="70">
        <v>120488.69</v>
      </c>
      <c r="F29" s="70">
        <v>135304.63</v>
      </c>
      <c r="G29" s="70">
        <v>138589.91</v>
      </c>
      <c r="H29" s="70">
        <v>153963.38</v>
      </c>
      <c r="I29" s="70">
        <v>221735.67</v>
      </c>
      <c r="J29" s="70">
        <v>262355.65</v>
      </c>
      <c r="K29" s="70">
        <v>253347.23</v>
      </c>
      <c r="L29" s="70">
        <v>305028.7899999985</v>
      </c>
    </row>
    <row r="30" spans="1:12" ht="12">
      <c r="A30" s="67" t="s">
        <v>91</v>
      </c>
      <c r="B30" s="70">
        <v>140261.33</v>
      </c>
      <c r="C30" s="70">
        <v>126458.34</v>
      </c>
      <c r="D30" s="70">
        <v>145800.97</v>
      </c>
      <c r="E30" s="70">
        <v>115062.95</v>
      </c>
      <c r="F30" s="70">
        <v>118184.28</v>
      </c>
      <c r="G30" s="70">
        <v>184764.46</v>
      </c>
      <c r="H30" s="70">
        <v>235298.85</v>
      </c>
      <c r="I30" s="70">
        <v>303476.5</v>
      </c>
      <c r="J30" s="70">
        <v>363845.78</v>
      </c>
      <c r="K30" s="70">
        <v>317569.11</v>
      </c>
      <c r="L30" s="70">
        <v>301990.9</v>
      </c>
    </row>
    <row r="31" spans="1:12" ht="12">
      <c r="A31" s="67" t="s">
        <v>38</v>
      </c>
      <c r="B31" s="70">
        <v>78687.23</v>
      </c>
      <c r="C31" s="70">
        <v>83154.39</v>
      </c>
      <c r="D31" s="70">
        <v>87697.27</v>
      </c>
      <c r="E31" s="70">
        <v>84588.81</v>
      </c>
      <c r="F31" s="70">
        <v>76572.96</v>
      </c>
      <c r="G31" s="70">
        <v>73195.08999999994</v>
      </c>
      <c r="H31" s="70">
        <v>76888.64</v>
      </c>
      <c r="I31" s="70">
        <v>135526.91</v>
      </c>
      <c r="J31" s="70">
        <v>107378.04</v>
      </c>
      <c r="K31" s="70">
        <v>190946.15</v>
      </c>
      <c r="L31" s="70">
        <v>294530.31</v>
      </c>
    </row>
    <row r="32" spans="1:12" ht="12">
      <c r="A32" s="67" t="s">
        <v>56</v>
      </c>
      <c r="B32" s="70">
        <v>109017.44</v>
      </c>
      <c r="C32" s="70">
        <v>146963.29</v>
      </c>
      <c r="D32" s="70">
        <v>142303.2</v>
      </c>
      <c r="E32" s="70">
        <v>192790.56</v>
      </c>
      <c r="F32" s="70">
        <v>223371.59</v>
      </c>
      <c r="G32" s="70">
        <v>230803.25</v>
      </c>
      <c r="H32" s="70">
        <v>217136.88</v>
      </c>
      <c r="I32" s="70">
        <v>227864.66</v>
      </c>
      <c r="J32" s="70">
        <v>249016.77</v>
      </c>
      <c r="K32" s="70">
        <v>269151</v>
      </c>
      <c r="L32" s="70">
        <v>278230.74000000063</v>
      </c>
    </row>
    <row r="33" spans="1:12" ht="12">
      <c r="A33" s="67" t="s">
        <v>25</v>
      </c>
      <c r="B33" s="70">
        <v>276487.07</v>
      </c>
      <c r="C33" s="70">
        <v>343611.4</v>
      </c>
      <c r="D33" s="70">
        <v>321658.5</v>
      </c>
      <c r="E33" s="70">
        <v>297526.65</v>
      </c>
      <c r="F33" s="70">
        <v>183788.79</v>
      </c>
      <c r="G33" s="70">
        <v>183754.55</v>
      </c>
      <c r="H33" s="70">
        <v>289353.4</v>
      </c>
      <c r="I33" s="70">
        <v>334864.52</v>
      </c>
      <c r="J33" s="70">
        <v>357587.03</v>
      </c>
      <c r="K33" s="70">
        <v>264036.82</v>
      </c>
      <c r="L33" s="70">
        <v>238963.85</v>
      </c>
    </row>
    <row r="34" spans="1:12" ht="12">
      <c r="A34" s="67" t="s">
        <v>17</v>
      </c>
      <c r="B34" s="70">
        <v>161309.72</v>
      </c>
      <c r="C34" s="70">
        <v>225082.52</v>
      </c>
      <c r="D34" s="70">
        <v>203769.2</v>
      </c>
      <c r="E34" s="70">
        <v>172166.43</v>
      </c>
      <c r="F34" s="70">
        <v>154522.53</v>
      </c>
      <c r="G34" s="70">
        <v>149348.79</v>
      </c>
      <c r="H34" s="70">
        <v>135556.92</v>
      </c>
      <c r="I34" s="70">
        <v>146979</v>
      </c>
      <c r="J34" s="70">
        <v>177487.26999999752</v>
      </c>
      <c r="K34" s="70">
        <v>174203.08999999537</v>
      </c>
      <c r="L34" s="70">
        <v>205447.50999999238</v>
      </c>
    </row>
    <row r="35" spans="1:12" ht="12">
      <c r="A35" s="67" t="s">
        <v>26</v>
      </c>
      <c r="B35" s="70">
        <v>232301.22</v>
      </c>
      <c r="C35" s="70">
        <v>194249.83</v>
      </c>
      <c r="D35" s="70">
        <v>173516.35</v>
      </c>
      <c r="E35" s="70">
        <v>170292.02</v>
      </c>
      <c r="F35" s="70">
        <v>167977.36</v>
      </c>
      <c r="G35" s="70">
        <v>153039.56</v>
      </c>
      <c r="H35" s="70">
        <v>183130.33</v>
      </c>
      <c r="I35" s="70">
        <v>160002.42</v>
      </c>
      <c r="J35" s="70">
        <v>167745.91</v>
      </c>
      <c r="K35" s="70">
        <v>145948.07</v>
      </c>
      <c r="L35" s="70">
        <v>170688.74</v>
      </c>
    </row>
    <row r="36" spans="1:12" ht="12">
      <c r="A36" s="67" t="s">
        <v>41</v>
      </c>
      <c r="B36" s="70">
        <v>35.93</v>
      </c>
      <c r="C36" s="70">
        <v>156.91</v>
      </c>
      <c r="D36" s="70">
        <v>40.28</v>
      </c>
      <c r="E36" s="70">
        <v>19.13</v>
      </c>
      <c r="F36" s="69">
        <v>0</v>
      </c>
      <c r="G36" s="69">
        <v>0</v>
      </c>
      <c r="H36" s="69">
        <v>0</v>
      </c>
      <c r="I36" s="69">
        <v>0</v>
      </c>
      <c r="J36" s="70">
        <v>45398.46999999987</v>
      </c>
      <c r="K36" s="70">
        <v>150678.0400000007</v>
      </c>
      <c r="L36" s="70">
        <v>139877.65999999826</v>
      </c>
    </row>
    <row r="37" spans="1:12" ht="12">
      <c r="A37" s="67" t="s">
        <v>35</v>
      </c>
      <c r="B37" s="70">
        <v>107176.25</v>
      </c>
      <c r="C37" s="70">
        <v>93499.37</v>
      </c>
      <c r="D37" s="70">
        <v>102727.49</v>
      </c>
      <c r="E37" s="70">
        <v>85387.89</v>
      </c>
      <c r="F37" s="70">
        <v>85323.04</v>
      </c>
      <c r="G37" s="70">
        <v>82255.15</v>
      </c>
      <c r="H37" s="70">
        <v>70517.29999999992</v>
      </c>
      <c r="I37" s="70">
        <v>70964.57999999993</v>
      </c>
      <c r="J37" s="70">
        <v>81285.02999999991</v>
      </c>
      <c r="K37" s="70">
        <v>107872.53</v>
      </c>
      <c r="L37" s="70">
        <v>106322.52</v>
      </c>
    </row>
    <row r="38" spans="1:12" ht="12">
      <c r="A38" s="67" t="s">
        <v>33</v>
      </c>
      <c r="B38" s="70">
        <v>48887.08</v>
      </c>
      <c r="C38" s="70">
        <v>33064.7</v>
      </c>
      <c r="D38" s="70">
        <v>51139.86000000005</v>
      </c>
      <c r="E38" s="70">
        <v>35330.39</v>
      </c>
      <c r="F38" s="70">
        <v>27167.29</v>
      </c>
      <c r="G38" s="70">
        <v>21391.7</v>
      </c>
      <c r="H38" s="70">
        <v>27424.3</v>
      </c>
      <c r="I38" s="70">
        <v>43516.97</v>
      </c>
      <c r="J38" s="70">
        <v>47432.730000000076</v>
      </c>
      <c r="K38" s="70">
        <v>48573.05</v>
      </c>
      <c r="L38" s="70">
        <v>76589.6</v>
      </c>
    </row>
    <row r="39" spans="1:12" ht="12">
      <c r="A39" s="67" t="s">
        <v>20</v>
      </c>
      <c r="B39" s="70">
        <v>51521.18</v>
      </c>
      <c r="C39" s="70">
        <v>46229.64</v>
      </c>
      <c r="D39" s="70">
        <v>56007.8000000001</v>
      </c>
      <c r="E39" s="70">
        <v>49527.040000000205</v>
      </c>
      <c r="F39" s="70">
        <v>58836.5</v>
      </c>
      <c r="G39" s="70">
        <v>45635.490000000136</v>
      </c>
      <c r="H39" s="70">
        <v>56193.97000000008</v>
      </c>
      <c r="I39" s="70">
        <v>58741.92999999992</v>
      </c>
      <c r="J39" s="70">
        <v>86757.84999999964</v>
      </c>
      <c r="K39" s="70">
        <v>70354.63999999987</v>
      </c>
      <c r="L39" s="70">
        <v>73541.2499999997</v>
      </c>
    </row>
    <row r="40" spans="1:12" ht="12">
      <c r="A40" s="67" t="s">
        <v>111</v>
      </c>
      <c r="B40" s="70">
        <v>41111.1</v>
      </c>
      <c r="C40" s="70">
        <v>40054.57</v>
      </c>
      <c r="D40" s="70">
        <v>48796.229999999836</v>
      </c>
      <c r="E40" s="70">
        <v>56879.22999999982</v>
      </c>
      <c r="F40" s="70">
        <v>55088.639999999774</v>
      </c>
      <c r="G40" s="70">
        <v>59209.88999999982</v>
      </c>
      <c r="H40" s="70">
        <v>59723.93999999988</v>
      </c>
      <c r="I40" s="70">
        <v>61916.57999999989</v>
      </c>
      <c r="J40" s="70">
        <v>64149.28000000288</v>
      </c>
      <c r="K40" s="70">
        <v>62005.22000000452</v>
      </c>
      <c r="L40" s="70">
        <v>49415.14000000662</v>
      </c>
    </row>
    <row r="41" spans="1:12" ht="12">
      <c r="A41" s="67" t="s">
        <v>82</v>
      </c>
      <c r="B41" s="70">
        <v>756.24</v>
      </c>
      <c r="C41" s="69">
        <v>0</v>
      </c>
      <c r="D41" s="69">
        <v>0</v>
      </c>
      <c r="E41" s="70">
        <v>7425.4</v>
      </c>
      <c r="F41" s="70">
        <v>4091.09</v>
      </c>
      <c r="G41" s="69">
        <v>0</v>
      </c>
      <c r="H41" s="69">
        <v>0</v>
      </c>
      <c r="I41" s="69">
        <v>0</v>
      </c>
      <c r="J41" s="70">
        <v>19193.1</v>
      </c>
      <c r="K41" s="70">
        <v>15185.53</v>
      </c>
      <c r="L41" s="70">
        <v>33311.53</v>
      </c>
    </row>
    <row r="42" spans="1:12" ht="12">
      <c r="A42" s="67" t="s">
        <v>55</v>
      </c>
      <c r="B42" s="70">
        <v>40094.68</v>
      </c>
      <c r="C42" s="70">
        <v>25215.92</v>
      </c>
      <c r="D42" s="70">
        <v>35103.3</v>
      </c>
      <c r="E42" s="70">
        <v>14017.14</v>
      </c>
      <c r="F42" s="70">
        <v>35522.14</v>
      </c>
      <c r="G42" s="70">
        <v>24974.64</v>
      </c>
      <c r="H42" s="70">
        <v>15023.07</v>
      </c>
      <c r="I42" s="70">
        <v>22757.86</v>
      </c>
      <c r="J42" s="70">
        <v>13447.28</v>
      </c>
      <c r="K42" s="70">
        <v>15262.64</v>
      </c>
      <c r="L42" s="70">
        <v>20107.41</v>
      </c>
    </row>
    <row r="43" spans="1:12" ht="12">
      <c r="A43" s="67" t="s">
        <v>64</v>
      </c>
      <c r="B43" s="70">
        <v>12065.26</v>
      </c>
      <c r="C43" s="70">
        <v>546.45</v>
      </c>
      <c r="D43" s="70">
        <v>2298.1</v>
      </c>
      <c r="E43" s="70">
        <v>750.59</v>
      </c>
      <c r="F43" s="70">
        <v>2463.93</v>
      </c>
      <c r="G43" s="70">
        <v>1932.75</v>
      </c>
      <c r="H43" s="70">
        <v>1943.26</v>
      </c>
      <c r="I43" s="70">
        <v>4330.06</v>
      </c>
      <c r="J43" s="70">
        <v>19768.92</v>
      </c>
      <c r="K43" s="70">
        <v>17378.86</v>
      </c>
      <c r="L43" s="70">
        <v>17354.72</v>
      </c>
    </row>
    <row r="44" spans="1:12" ht="12">
      <c r="A44" s="67" t="s">
        <v>119</v>
      </c>
      <c r="B44" s="69">
        <v>0</v>
      </c>
      <c r="C44" s="70">
        <v>693.15</v>
      </c>
      <c r="D44" s="70">
        <v>1862.16</v>
      </c>
      <c r="E44" s="70">
        <v>1060.09</v>
      </c>
      <c r="F44" s="70">
        <v>157</v>
      </c>
      <c r="G44" s="70">
        <v>453.22</v>
      </c>
      <c r="H44" s="70">
        <v>1868.91</v>
      </c>
      <c r="I44" s="70">
        <v>10423.18</v>
      </c>
      <c r="J44" s="70">
        <v>15483.81</v>
      </c>
      <c r="K44" s="70">
        <v>15407.39</v>
      </c>
      <c r="L44" s="70">
        <v>12392.95</v>
      </c>
    </row>
    <row r="45" spans="1:12" ht="12">
      <c r="A45" s="67" t="s">
        <v>61</v>
      </c>
      <c r="B45" s="70">
        <v>19396.55</v>
      </c>
      <c r="C45" s="70">
        <v>7259.29</v>
      </c>
      <c r="D45" s="70">
        <v>41.41</v>
      </c>
      <c r="E45" s="70">
        <v>3.13</v>
      </c>
      <c r="F45" s="69">
        <v>0</v>
      </c>
      <c r="G45" s="70">
        <v>4783.17</v>
      </c>
      <c r="H45" s="70">
        <v>55374.74</v>
      </c>
      <c r="I45" s="70">
        <v>41097.28</v>
      </c>
      <c r="J45" s="70">
        <v>22690.21</v>
      </c>
      <c r="K45" s="70">
        <v>8344.21</v>
      </c>
      <c r="L45" s="70">
        <v>10697.17</v>
      </c>
    </row>
    <row r="46" spans="1:12" ht="12">
      <c r="A46" s="67" t="s">
        <v>54</v>
      </c>
      <c r="B46" s="70">
        <v>161394.46</v>
      </c>
      <c r="C46" s="70">
        <v>197594.92</v>
      </c>
      <c r="D46" s="70">
        <v>106441.45</v>
      </c>
      <c r="E46" s="70">
        <v>2061.98</v>
      </c>
      <c r="F46" s="70">
        <v>33914.81</v>
      </c>
      <c r="G46" s="70">
        <v>34237.71</v>
      </c>
      <c r="H46" s="70">
        <v>59823.88</v>
      </c>
      <c r="I46" s="70">
        <v>12897.14</v>
      </c>
      <c r="J46" s="70">
        <v>7607.46</v>
      </c>
      <c r="K46" s="70">
        <v>4003.43</v>
      </c>
      <c r="L46" s="70">
        <v>9522.03</v>
      </c>
    </row>
    <row r="47" spans="1:12" ht="12">
      <c r="A47" s="67" t="s">
        <v>48</v>
      </c>
      <c r="B47" s="70">
        <v>8268.360000000333</v>
      </c>
      <c r="C47" s="70">
        <v>7783.540000000312</v>
      </c>
      <c r="D47" s="70">
        <v>3186.960000000042</v>
      </c>
      <c r="E47" s="70">
        <v>10557.49</v>
      </c>
      <c r="F47" s="70">
        <v>21225.24000000016</v>
      </c>
      <c r="G47" s="70">
        <v>11319.160000000078</v>
      </c>
      <c r="H47" s="70">
        <v>5246.36000000007</v>
      </c>
      <c r="I47" s="70">
        <v>2731.4899999999816</v>
      </c>
      <c r="J47" s="70">
        <v>4029.0599999999877</v>
      </c>
      <c r="K47" s="70">
        <v>2172.529999999977</v>
      </c>
      <c r="L47" s="70">
        <v>6026.16</v>
      </c>
    </row>
    <row r="48" spans="1:12" ht="12">
      <c r="A48" s="67" t="s">
        <v>92</v>
      </c>
      <c r="B48" s="69">
        <v>0</v>
      </c>
      <c r="C48" s="69">
        <v>0</v>
      </c>
      <c r="D48" s="69">
        <v>0</v>
      </c>
      <c r="E48" s="69">
        <v>0</v>
      </c>
      <c r="F48" s="70">
        <v>166.29</v>
      </c>
      <c r="G48" s="70">
        <v>23.47</v>
      </c>
      <c r="H48" s="70">
        <v>1013.75</v>
      </c>
      <c r="I48" s="70">
        <v>2588.02</v>
      </c>
      <c r="J48" s="70">
        <v>5664.76</v>
      </c>
      <c r="K48" s="70">
        <v>11368.38</v>
      </c>
      <c r="L48" s="70">
        <v>5899.71</v>
      </c>
    </row>
    <row r="49" spans="1:12" ht="12">
      <c r="A49" s="67" t="s">
        <v>42</v>
      </c>
      <c r="B49" s="69">
        <v>0</v>
      </c>
      <c r="C49" s="70">
        <v>115.94</v>
      </c>
      <c r="D49" s="69">
        <v>0</v>
      </c>
      <c r="E49" s="69">
        <v>0</v>
      </c>
      <c r="F49" s="69">
        <v>0</v>
      </c>
      <c r="G49" s="70">
        <v>9.32</v>
      </c>
      <c r="H49" s="69">
        <v>0</v>
      </c>
      <c r="I49" s="69">
        <v>0</v>
      </c>
      <c r="J49" s="69">
        <v>0</v>
      </c>
      <c r="K49" s="69">
        <v>0</v>
      </c>
      <c r="L49" s="70">
        <v>5442.03</v>
      </c>
    </row>
    <row r="50" spans="1:12" ht="12">
      <c r="A50" s="67" t="s">
        <v>0</v>
      </c>
      <c r="B50" s="70">
        <v>18362.86</v>
      </c>
      <c r="C50" s="70">
        <v>14284.33</v>
      </c>
      <c r="D50" s="70">
        <v>26276.7</v>
      </c>
      <c r="E50" s="70">
        <v>22670.61</v>
      </c>
      <c r="F50" s="70">
        <v>12244.46</v>
      </c>
      <c r="G50" s="70">
        <v>8131.18</v>
      </c>
      <c r="H50" s="70">
        <v>4819.93</v>
      </c>
      <c r="I50" s="70">
        <v>7269.24</v>
      </c>
      <c r="J50" s="70">
        <v>17143.78</v>
      </c>
      <c r="K50" s="70">
        <v>5561.82</v>
      </c>
      <c r="L50" s="70">
        <v>4823.22</v>
      </c>
    </row>
    <row r="51" spans="1:12" ht="12">
      <c r="A51" s="67" t="s">
        <v>21</v>
      </c>
      <c r="B51" s="70">
        <v>8349.86</v>
      </c>
      <c r="C51" s="70">
        <v>3674.42</v>
      </c>
      <c r="D51" s="70">
        <v>320.83</v>
      </c>
      <c r="E51" s="70">
        <v>1215.1</v>
      </c>
      <c r="F51" s="70">
        <v>1329.08</v>
      </c>
      <c r="G51" s="70">
        <v>1101.51</v>
      </c>
      <c r="H51" s="70">
        <v>570.69</v>
      </c>
      <c r="I51" s="70">
        <v>767.71</v>
      </c>
      <c r="J51" s="70">
        <v>988.9</v>
      </c>
      <c r="K51" s="70">
        <v>4019.33</v>
      </c>
      <c r="L51" s="70">
        <v>4686.07</v>
      </c>
    </row>
    <row r="52" spans="1:12" ht="12">
      <c r="A52" s="67" t="s">
        <v>112</v>
      </c>
      <c r="B52" s="70">
        <v>33040.87</v>
      </c>
      <c r="C52" s="70">
        <v>39926.03</v>
      </c>
      <c r="D52" s="70">
        <v>48243.46</v>
      </c>
      <c r="E52" s="70">
        <v>54583.62</v>
      </c>
      <c r="F52" s="70">
        <v>51170.82</v>
      </c>
      <c r="G52" s="70">
        <v>45206.01</v>
      </c>
      <c r="H52" s="70">
        <v>9371.569999999994</v>
      </c>
      <c r="I52" s="70">
        <v>335.03</v>
      </c>
      <c r="J52" s="69"/>
      <c r="K52" s="69"/>
      <c r="L52" s="70">
        <v>4322.4</v>
      </c>
    </row>
    <row r="53" spans="1:12" ht="12">
      <c r="A53" s="67" t="s">
        <v>37</v>
      </c>
      <c r="B53" s="69">
        <v>0</v>
      </c>
      <c r="C53" s="69">
        <v>0</v>
      </c>
      <c r="D53" s="69">
        <v>0</v>
      </c>
      <c r="E53" s="69">
        <v>0</v>
      </c>
      <c r="F53" s="69">
        <v>0</v>
      </c>
      <c r="G53" s="69">
        <v>0</v>
      </c>
      <c r="H53" s="70">
        <v>2.63</v>
      </c>
      <c r="I53" s="70">
        <v>9543.120000000008</v>
      </c>
      <c r="J53" s="70">
        <v>4089.66</v>
      </c>
      <c r="K53" s="70">
        <v>2314.47</v>
      </c>
      <c r="L53" s="70">
        <v>3719.660000000009</v>
      </c>
    </row>
    <row r="54" spans="1:12" ht="12">
      <c r="A54" s="67" t="s">
        <v>57</v>
      </c>
      <c r="B54" s="70">
        <v>148.8</v>
      </c>
      <c r="C54" s="70">
        <v>62.12</v>
      </c>
      <c r="D54" s="70">
        <v>53.43</v>
      </c>
      <c r="E54" s="70">
        <v>157.54</v>
      </c>
      <c r="F54" s="70">
        <v>485.73</v>
      </c>
      <c r="G54" s="69">
        <v>0</v>
      </c>
      <c r="H54" s="70">
        <v>314.73</v>
      </c>
      <c r="I54" s="69">
        <v>0</v>
      </c>
      <c r="J54" s="69">
        <v>0</v>
      </c>
      <c r="K54" s="69">
        <v>0</v>
      </c>
      <c r="L54" s="70">
        <v>1655.88</v>
      </c>
    </row>
    <row r="55" spans="1:12" ht="12">
      <c r="A55" s="67" t="s">
        <v>2</v>
      </c>
      <c r="B55" s="69">
        <v>0</v>
      </c>
      <c r="C55" s="70">
        <v>7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70">
        <v>1034.62</v>
      </c>
    </row>
    <row r="56" spans="1:12" ht="12">
      <c r="A56" s="67" t="s">
        <v>76</v>
      </c>
      <c r="B56" s="70">
        <v>146.72</v>
      </c>
      <c r="C56" s="69">
        <v>0</v>
      </c>
      <c r="D56" s="70">
        <v>107.01</v>
      </c>
      <c r="E56" s="70">
        <v>56.7</v>
      </c>
      <c r="F56" s="70">
        <v>175.86</v>
      </c>
      <c r="G56" s="69">
        <v>0</v>
      </c>
      <c r="H56" s="69">
        <v>0</v>
      </c>
      <c r="I56" s="70">
        <v>646.92</v>
      </c>
      <c r="J56" s="70">
        <v>859.89</v>
      </c>
      <c r="K56" s="70">
        <v>704.81</v>
      </c>
      <c r="L56" s="70">
        <v>678.87</v>
      </c>
    </row>
    <row r="57" spans="1:12" ht="12">
      <c r="A57" s="67" t="s">
        <v>71</v>
      </c>
      <c r="B57" s="69">
        <v>0</v>
      </c>
      <c r="C57" s="69">
        <v>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70">
        <v>563.69</v>
      </c>
    </row>
    <row r="58" spans="1:12" ht="12">
      <c r="A58" s="67" t="s">
        <v>66</v>
      </c>
      <c r="B58" s="70">
        <v>33885.27</v>
      </c>
      <c r="C58" s="70">
        <v>34074.39</v>
      </c>
      <c r="D58" s="70">
        <v>98752.79</v>
      </c>
      <c r="E58" s="70">
        <v>127868.53</v>
      </c>
      <c r="F58" s="70">
        <v>71204.82</v>
      </c>
      <c r="G58" s="70">
        <v>55787.33</v>
      </c>
      <c r="H58" s="70">
        <v>77261.56</v>
      </c>
      <c r="I58" s="70">
        <v>67640.86</v>
      </c>
      <c r="J58" s="70">
        <v>1380.82</v>
      </c>
      <c r="K58" s="70">
        <v>35.5</v>
      </c>
      <c r="L58" s="70">
        <v>267.71</v>
      </c>
    </row>
    <row r="59" spans="1:12" ht="12">
      <c r="A59" s="67" t="s">
        <v>53</v>
      </c>
      <c r="B59" s="69">
        <v>0</v>
      </c>
      <c r="C59" s="70">
        <v>2.98</v>
      </c>
      <c r="D59" s="70">
        <v>24</v>
      </c>
      <c r="E59" s="70">
        <v>397.44</v>
      </c>
      <c r="F59" s="70">
        <v>96.32</v>
      </c>
      <c r="G59" s="70">
        <v>182.92</v>
      </c>
      <c r="H59" s="70">
        <v>211.46</v>
      </c>
      <c r="I59" s="70">
        <v>704.45</v>
      </c>
      <c r="J59" s="70">
        <v>697.8</v>
      </c>
      <c r="K59" s="69">
        <v>0</v>
      </c>
      <c r="L59" s="70">
        <v>162.28</v>
      </c>
    </row>
    <row r="60" spans="1:12" ht="12">
      <c r="A60" s="67" t="s">
        <v>83</v>
      </c>
      <c r="B60" s="69">
        <v>0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70">
        <v>121.16</v>
      </c>
    </row>
    <row r="61" spans="1:12" ht="12">
      <c r="A61" s="67" t="s">
        <v>50</v>
      </c>
      <c r="B61" s="70">
        <v>44.26</v>
      </c>
      <c r="C61" s="70">
        <v>6.89</v>
      </c>
      <c r="D61" s="70">
        <v>54.02</v>
      </c>
      <c r="E61" s="69">
        <v>0</v>
      </c>
      <c r="F61" s="70">
        <v>45.29</v>
      </c>
      <c r="G61" s="70">
        <v>2399.76</v>
      </c>
      <c r="H61" s="69">
        <v>0</v>
      </c>
      <c r="I61" s="70">
        <v>24.49</v>
      </c>
      <c r="J61" s="70">
        <v>68.47</v>
      </c>
      <c r="K61" s="69">
        <v>0</v>
      </c>
      <c r="L61" s="70">
        <v>96.24</v>
      </c>
    </row>
    <row r="62" spans="1:12" ht="12">
      <c r="A62" s="67" t="s">
        <v>31</v>
      </c>
      <c r="B62" s="70">
        <v>84.97</v>
      </c>
      <c r="C62" s="70">
        <v>16.99</v>
      </c>
      <c r="D62" s="70">
        <v>1295.24</v>
      </c>
      <c r="E62" s="70">
        <v>510.26</v>
      </c>
      <c r="F62" s="70">
        <v>5690.69</v>
      </c>
      <c r="G62" s="70">
        <v>14.27</v>
      </c>
      <c r="H62" s="70">
        <v>1159.38</v>
      </c>
      <c r="I62" s="70">
        <v>226.06</v>
      </c>
      <c r="J62" s="69"/>
      <c r="K62" s="69">
        <v>0</v>
      </c>
      <c r="L62" s="70">
        <v>91.62</v>
      </c>
    </row>
    <row r="63" spans="1:12" ht="12">
      <c r="A63" s="67" t="s">
        <v>22</v>
      </c>
      <c r="B63" s="70">
        <v>78311.7</v>
      </c>
      <c r="C63" s="70">
        <v>80230.06</v>
      </c>
      <c r="D63" s="70">
        <v>70586.32</v>
      </c>
      <c r="E63" s="70">
        <v>69726.73</v>
      </c>
      <c r="F63" s="70">
        <v>49960.91</v>
      </c>
      <c r="G63" s="70">
        <v>41408.35</v>
      </c>
      <c r="H63" s="70">
        <v>5227.5</v>
      </c>
      <c r="I63" s="70">
        <v>181.37</v>
      </c>
      <c r="J63" s="70">
        <v>403.91</v>
      </c>
      <c r="K63" s="70">
        <v>81.73</v>
      </c>
      <c r="L63" s="70">
        <v>55.18</v>
      </c>
    </row>
    <row r="64" spans="1:12" ht="12">
      <c r="A64" s="67" t="s">
        <v>40</v>
      </c>
      <c r="B64" s="70">
        <v>11388.91</v>
      </c>
      <c r="C64" s="70">
        <v>1297.03</v>
      </c>
      <c r="D64" s="70">
        <v>6185.36</v>
      </c>
      <c r="E64" s="70">
        <v>26.83</v>
      </c>
      <c r="F64" s="70">
        <v>1707.71</v>
      </c>
      <c r="G64" s="70">
        <v>17.61</v>
      </c>
      <c r="H64" s="70">
        <v>50.51</v>
      </c>
      <c r="I64" s="70">
        <v>27.22</v>
      </c>
      <c r="J64" s="70">
        <v>15.88</v>
      </c>
      <c r="K64" s="69"/>
      <c r="L64" s="70">
        <v>35.12</v>
      </c>
    </row>
    <row r="65" spans="1:12" ht="12">
      <c r="A65" s="67" t="s">
        <v>110</v>
      </c>
      <c r="B65" s="70">
        <v>172.88</v>
      </c>
      <c r="C65" s="70">
        <v>2.15</v>
      </c>
      <c r="D65" s="70">
        <v>650.6</v>
      </c>
      <c r="E65" s="70">
        <v>4035.56</v>
      </c>
      <c r="F65" s="70">
        <v>1400.43</v>
      </c>
      <c r="G65" s="70">
        <v>37.15</v>
      </c>
      <c r="H65" s="69">
        <v>0</v>
      </c>
      <c r="I65" s="70">
        <v>34.02</v>
      </c>
      <c r="J65" s="70">
        <v>52.99</v>
      </c>
      <c r="K65" s="70">
        <v>12.35</v>
      </c>
      <c r="L65" s="70">
        <v>22.49</v>
      </c>
    </row>
    <row r="66" spans="1:12" ht="12">
      <c r="A66" s="67" t="s">
        <v>28</v>
      </c>
      <c r="B66" s="70">
        <v>433.65</v>
      </c>
      <c r="C66" s="70">
        <v>129.68</v>
      </c>
      <c r="D66" s="69">
        <v>0</v>
      </c>
      <c r="E66" s="70">
        <v>176.15</v>
      </c>
      <c r="F66" s="70">
        <v>96.93</v>
      </c>
      <c r="G66" s="69">
        <v>0</v>
      </c>
      <c r="H66" s="70">
        <v>7.28</v>
      </c>
      <c r="I66" s="69"/>
      <c r="J66" s="70">
        <v>97.62</v>
      </c>
      <c r="K66" s="70">
        <v>18.99</v>
      </c>
      <c r="L66" s="70">
        <v>11.29</v>
      </c>
    </row>
    <row r="67" spans="1:12" ht="12">
      <c r="A67" s="67" t="s">
        <v>14</v>
      </c>
      <c r="B67" s="69">
        <v>0</v>
      </c>
      <c r="C67" s="70">
        <v>4.17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70">
        <v>6.16</v>
      </c>
    </row>
    <row r="68" spans="1:12" ht="12">
      <c r="A68" s="67" t="s">
        <v>80</v>
      </c>
      <c r="B68" s="69">
        <v>0</v>
      </c>
      <c r="C68" s="69">
        <v>0</v>
      </c>
      <c r="D68" s="69">
        <v>0</v>
      </c>
      <c r="E68" s="69">
        <v>0</v>
      </c>
      <c r="F68" s="70">
        <v>78.83</v>
      </c>
      <c r="G68" s="70">
        <v>75.16</v>
      </c>
      <c r="H68" s="69">
        <v>0</v>
      </c>
      <c r="I68" s="69">
        <v>0</v>
      </c>
      <c r="J68" s="70">
        <v>185.95</v>
      </c>
      <c r="K68" s="69">
        <v>0</v>
      </c>
      <c r="L68" s="69">
        <v>0</v>
      </c>
    </row>
    <row r="69" spans="1:12" ht="12">
      <c r="A69" s="67" t="s">
        <v>85</v>
      </c>
      <c r="B69" s="69">
        <v>0</v>
      </c>
      <c r="C69" s="69">
        <v>0</v>
      </c>
      <c r="D69" s="69">
        <v>0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70">
        <v>270.28</v>
      </c>
      <c r="L69" s="69">
        <v>0</v>
      </c>
    </row>
    <row r="70" spans="1:12" ht="12">
      <c r="A70" s="67" t="s">
        <v>45</v>
      </c>
      <c r="B70" s="70">
        <v>13.24</v>
      </c>
      <c r="C70" s="70">
        <v>1.15</v>
      </c>
      <c r="D70" s="69">
        <v>0</v>
      </c>
      <c r="E70" s="69">
        <v>0</v>
      </c>
      <c r="F70" s="70">
        <v>584.4</v>
      </c>
      <c r="G70" s="70">
        <v>13188.13</v>
      </c>
      <c r="H70" s="70">
        <v>14.01</v>
      </c>
      <c r="I70" s="69">
        <v>0</v>
      </c>
      <c r="J70" s="69">
        <v>0</v>
      </c>
      <c r="K70" s="70">
        <v>5.75</v>
      </c>
      <c r="L70" s="69">
        <v>0</v>
      </c>
    </row>
    <row r="71" spans="1:12" ht="12">
      <c r="A71" s="67" t="s">
        <v>59</v>
      </c>
      <c r="B71" s="70">
        <v>765.69</v>
      </c>
      <c r="C71" s="70">
        <v>376.32</v>
      </c>
      <c r="D71" s="70">
        <v>816.52</v>
      </c>
      <c r="E71" s="70">
        <v>685.32</v>
      </c>
      <c r="F71" s="70">
        <v>508.56</v>
      </c>
      <c r="G71" s="70">
        <v>1586.01</v>
      </c>
      <c r="H71" s="70">
        <v>65.75</v>
      </c>
      <c r="I71" s="69">
        <v>0</v>
      </c>
      <c r="J71" s="70">
        <v>69.41</v>
      </c>
      <c r="K71" s="69">
        <v>0</v>
      </c>
      <c r="L71" s="69">
        <v>0</v>
      </c>
    </row>
    <row r="72" spans="1:12" ht="12">
      <c r="A72" s="67" t="s">
        <v>72</v>
      </c>
      <c r="B72" s="70">
        <v>4839.18</v>
      </c>
      <c r="C72" s="70">
        <v>2265.15</v>
      </c>
      <c r="D72" s="70">
        <v>183.61</v>
      </c>
      <c r="E72" s="70">
        <v>1130.43</v>
      </c>
      <c r="F72" s="70">
        <v>25.31</v>
      </c>
      <c r="G72" s="70">
        <v>76.42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</row>
    <row r="73" spans="1:12" ht="12">
      <c r="A73" s="67" t="s">
        <v>73</v>
      </c>
      <c r="B73" s="69">
        <v>0</v>
      </c>
      <c r="C73" s="69">
        <v>0</v>
      </c>
      <c r="D73" s="69">
        <v>0</v>
      </c>
      <c r="E73" s="69">
        <v>0</v>
      </c>
      <c r="F73" s="70">
        <v>25.38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</row>
    <row r="74" spans="1:12" ht="12">
      <c r="A74" s="67" t="s">
        <v>47</v>
      </c>
      <c r="B74" s="69">
        <v>0</v>
      </c>
      <c r="C74" s="70">
        <v>9.42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</row>
    <row r="75" spans="1:12" ht="12">
      <c r="A75" s="67" t="s">
        <v>100</v>
      </c>
      <c r="B75" s="69">
        <v>0</v>
      </c>
      <c r="C75" s="69">
        <v>0</v>
      </c>
      <c r="D75" s="69">
        <v>0</v>
      </c>
      <c r="E75" s="69">
        <v>0</v>
      </c>
      <c r="F75" s="70">
        <v>32.05</v>
      </c>
      <c r="G75" s="70">
        <v>25.27</v>
      </c>
      <c r="H75" s="69">
        <v>0</v>
      </c>
      <c r="I75" s="69">
        <v>0</v>
      </c>
      <c r="J75" s="70">
        <v>323.78</v>
      </c>
      <c r="K75" s="69">
        <v>0</v>
      </c>
      <c r="L75" s="69">
        <v>0</v>
      </c>
    </row>
    <row r="76" spans="1:12" ht="12">
      <c r="A76" s="67" t="s">
        <v>5</v>
      </c>
      <c r="B76" s="70">
        <v>59.43</v>
      </c>
      <c r="C76" s="69">
        <v>0</v>
      </c>
      <c r="D76" s="69">
        <v>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</row>
    <row r="77" spans="1:12" ht="12">
      <c r="A77" s="67" t="s">
        <v>115</v>
      </c>
      <c r="B77" s="69">
        <v>0</v>
      </c>
      <c r="C77" s="70">
        <v>11.17</v>
      </c>
      <c r="D77" s="69">
        <v>0</v>
      </c>
      <c r="E77" s="70">
        <v>417.26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70">
        <v>27.21</v>
      </c>
      <c r="L77" s="69">
        <v>0</v>
      </c>
    </row>
    <row r="78" spans="1:12" ht="12">
      <c r="A78" s="67" t="s">
        <v>114</v>
      </c>
      <c r="B78" s="69">
        <v>0</v>
      </c>
      <c r="C78" s="69">
        <v>0</v>
      </c>
      <c r="D78" s="70">
        <v>11.34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</row>
    <row r="79" spans="1:12" ht="12">
      <c r="A79" s="67" t="s">
        <v>75</v>
      </c>
      <c r="B79" s="69">
        <v>0</v>
      </c>
      <c r="C79" s="70">
        <v>15.28</v>
      </c>
      <c r="D79" s="70">
        <v>139.98</v>
      </c>
      <c r="E79" s="70">
        <v>92.21</v>
      </c>
      <c r="F79" s="70">
        <v>248.35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</row>
    <row r="80" spans="1:12" ht="12">
      <c r="A80" s="67" t="s">
        <v>98</v>
      </c>
      <c r="B80" s="69">
        <v>0</v>
      </c>
      <c r="C80" s="69">
        <v>0</v>
      </c>
      <c r="D80" s="69">
        <v>0</v>
      </c>
      <c r="E80" s="69">
        <v>0</v>
      </c>
      <c r="F80" s="70">
        <v>22.58</v>
      </c>
      <c r="G80" s="69">
        <v>0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</row>
    <row r="81" spans="1:12" ht="12">
      <c r="A81" s="67" t="s">
        <v>86</v>
      </c>
      <c r="B81" s="70">
        <v>54419.66</v>
      </c>
      <c r="C81" s="70">
        <v>53842.35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70">
        <v>588.09</v>
      </c>
      <c r="L81" s="69">
        <v>0</v>
      </c>
    </row>
    <row r="82" spans="1:12" ht="12">
      <c r="A82" s="67" t="s">
        <v>108</v>
      </c>
      <c r="B82" s="69">
        <v>0</v>
      </c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70">
        <v>407.72</v>
      </c>
      <c r="J82" s="70">
        <v>779.15</v>
      </c>
      <c r="K82" s="69">
        <v>0</v>
      </c>
      <c r="L82" s="69">
        <v>0</v>
      </c>
    </row>
    <row r="83" spans="1:12" ht="12">
      <c r="A83" s="67" t="s">
        <v>36</v>
      </c>
      <c r="B83" s="70">
        <v>243.95</v>
      </c>
      <c r="C83" s="70">
        <v>43.06</v>
      </c>
      <c r="D83" s="70">
        <v>2926.76</v>
      </c>
      <c r="E83" s="70">
        <v>2267.1</v>
      </c>
      <c r="F83" s="70">
        <v>551.15</v>
      </c>
      <c r="G83" s="70">
        <v>25.43</v>
      </c>
      <c r="H83" s="70">
        <v>88.5</v>
      </c>
      <c r="I83" s="70">
        <v>551.93</v>
      </c>
      <c r="J83" s="70">
        <v>1564.31</v>
      </c>
      <c r="K83" s="70">
        <v>4.53</v>
      </c>
      <c r="L83" s="69">
        <v>0</v>
      </c>
    </row>
    <row r="84" spans="1:12" ht="12">
      <c r="A84" s="67" t="s">
        <v>69</v>
      </c>
      <c r="B84" s="70">
        <v>30792.44</v>
      </c>
      <c r="C84" s="70">
        <v>303.37</v>
      </c>
      <c r="D84" s="70">
        <v>37.12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</row>
    <row r="85" spans="1:12" ht="12">
      <c r="A85" s="67" t="s">
        <v>70</v>
      </c>
      <c r="B85" s="69">
        <v>0</v>
      </c>
      <c r="C85" s="70">
        <v>828.22</v>
      </c>
      <c r="D85" s="70">
        <v>20.53</v>
      </c>
      <c r="E85" s="69">
        <v>0</v>
      </c>
      <c r="F85" s="70">
        <v>94.58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</row>
    <row r="86" spans="1:12" ht="12">
      <c r="A86" s="67" t="s">
        <v>90</v>
      </c>
      <c r="B86" s="69">
        <v>0</v>
      </c>
      <c r="C86" s="69">
        <v>0</v>
      </c>
      <c r="D86" s="69">
        <v>0</v>
      </c>
      <c r="E86" s="70">
        <v>15792.99</v>
      </c>
      <c r="F86" s="70">
        <v>71820.03</v>
      </c>
      <c r="G86" s="70">
        <v>24580.66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</row>
    <row r="87" spans="1:12" ht="12">
      <c r="A87" s="67" t="s">
        <v>67</v>
      </c>
      <c r="B87" s="69">
        <v>0</v>
      </c>
      <c r="C87" s="70">
        <v>1165.32</v>
      </c>
      <c r="D87" s="69">
        <v>0</v>
      </c>
      <c r="E87" s="69">
        <v>0</v>
      </c>
      <c r="F87" s="69">
        <v>0</v>
      </c>
      <c r="G87" s="69">
        <v>0</v>
      </c>
      <c r="H87" s="70">
        <v>172.68</v>
      </c>
      <c r="I87" s="69">
        <v>0</v>
      </c>
      <c r="J87" s="70">
        <v>1416.14</v>
      </c>
      <c r="K87" s="69">
        <v>0</v>
      </c>
      <c r="L87" s="69">
        <v>0</v>
      </c>
    </row>
    <row r="88" spans="1:12" ht="12">
      <c r="A88" s="67" t="s">
        <v>58</v>
      </c>
      <c r="B88" s="69">
        <v>0</v>
      </c>
      <c r="C88" s="69">
        <v>0</v>
      </c>
      <c r="D88" s="69">
        <v>0</v>
      </c>
      <c r="E88" s="70">
        <v>4073.04</v>
      </c>
      <c r="F88" s="69">
        <v>0</v>
      </c>
      <c r="G88" s="69">
        <v>0</v>
      </c>
      <c r="H88" s="69">
        <v>0</v>
      </c>
      <c r="I88" s="69">
        <v>0</v>
      </c>
      <c r="J88" s="70">
        <v>1825.49</v>
      </c>
      <c r="K88" s="70">
        <v>4.79</v>
      </c>
      <c r="L88" s="69">
        <v>0</v>
      </c>
    </row>
    <row r="89" spans="1:12" ht="12">
      <c r="A89" s="78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1:12" ht="12">
      <c r="A90" s="80" t="s">
        <v>138</v>
      </c>
      <c r="B90" s="92">
        <v>65614424.63999997</v>
      </c>
      <c r="C90" s="92">
        <v>61226462.04999999</v>
      </c>
      <c r="D90" s="92">
        <v>61268094.82999998</v>
      </c>
      <c r="E90" s="92">
        <v>63537583.62000007</v>
      </c>
      <c r="F90" s="92">
        <v>63848412.86999997</v>
      </c>
      <c r="G90" s="92">
        <v>62341281.27000002</v>
      </c>
      <c r="H90" s="92">
        <v>67959212.54</v>
      </c>
      <c r="I90" s="92">
        <v>74376926.48</v>
      </c>
      <c r="J90" s="92">
        <v>81667626.25999992</v>
      </c>
      <c r="K90" s="92">
        <v>83909676.76</v>
      </c>
      <c r="L90" s="92">
        <v>100559405.73999998</v>
      </c>
    </row>
    <row r="91" spans="1:12" ht="12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</row>
    <row r="92" spans="1:12" ht="12.75">
      <c r="A92" s="2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</row>
    <row r="93" spans="1:12" ht="1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</row>
    <row r="94" spans="1:12" ht="12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</row>
    <row r="95" spans="1:12" ht="12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</row>
    <row r="96" spans="1:12" ht="12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</row>
    <row r="97" spans="1:12" ht="12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</row>
    <row r="98" spans="1:12" ht="12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</row>
    <row r="99" spans="1:12" ht="12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</row>
    <row r="100" spans="1:12" ht="12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</row>
    <row r="101" spans="1:12" ht="12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2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ht="12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</row>
    <row r="104" spans="1:12" ht="12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</row>
    <row r="105" spans="1:12" ht="12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</row>
  </sheetData>
  <mergeCells count="2">
    <mergeCell ref="A1:L1"/>
    <mergeCell ref="A3:L3"/>
  </mergeCells>
  <printOptions/>
  <pageMargins left="0.17" right="0.17" top="0.51" bottom="0.61" header="0.36" footer="0.35"/>
  <pageSetup horizontalDpi="600" verticalDpi="600" orientation="landscape" scale="95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36"/>
  <sheetViews>
    <sheetView workbookViewId="0" topLeftCell="A1">
      <selection activeCell="A1" sqref="A1:L1"/>
    </sheetView>
  </sheetViews>
  <sheetFormatPr defaultColWidth="9.140625" defaultRowHeight="12.75"/>
  <cols>
    <col min="1" max="1" width="23.7109375" style="72" customWidth="1"/>
    <col min="2" max="12" width="10.8515625" style="72" customWidth="1"/>
    <col min="13" max="16384" width="9.140625" style="72" customWidth="1"/>
  </cols>
  <sheetData>
    <row r="1" spans="1:12" s="30" customFormat="1" ht="12">
      <c r="A1" s="86" t="s">
        <v>127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0" s="30" customFormat="1" ht="12">
      <c r="A2" s="43"/>
      <c r="B2" s="42"/>
      <c r="C2" s="42"/>
      <c r="D2" s="42"/>
      <c r="E2" s="42"/>
      <c r="F2" s="42"/>
      <c r="G2" s="42"/>
      <c r="H2" s="42"/>
      <c r="I2" s="42"/>
      <c r="J2" s="57"/>
    </row>
    <row r="3" spans="1:12" s="30" customFormat="1" ht="12">
      <c r="A3" s="88" t="s">
        <v>139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0" s="30" customFormat="1" ht="12">
      <c r="A4" s="44"/>
      <c r="B4" s="57"/>
      <c r="C4" s="57"/>
      <c r="D4" s="57"/>
      <c r="E4" s="57"/>
      <c r="F4" s="57"/>
      <c r="G4" s="57"/>
      <c r="H4" s="57"/>
      <c r="I4" s="57"/>
      <c r="J4" s="57"/>
    </row>
    <row r="5" spans="1:12" s="30" customFormat="1" ht="12">
      <c r="A5" s="71" t="s">
        <v>123</v>
      </c>
      <c r="B5" s="20">
        <v>1997</v>
      </c>
      <c r="C5" s="20">
        <v>1998</v>
      </c>
      <c r="D5" s="20">
        <v>1999</v>
      </c>
      <c r="E5" s="20">
        <v>2000</v>
      </c>
      <c r="F5" s="20">
        <v>2001</v>
      </c>
      <c r="G5" s="20">
        <v>2002</v>
      </c>
      <c r="H5" s="20">
        <v>2003</v>
      </c>
      <c r="I5" s="20">
        <v>2004</v>
      </c>
      <c r="J5" s="20">
        <v>2005</v>
      </c>
      <c r="K5" s="20" t="s">
        <v>140</v>
      </c>
      <c r="L5" s="20">
        <v>2007</v>
      </c>
    </row>
    <row r="6" spans="1:12" ht="12">
      <c r="A6" s="74" t="s">
        <v>62</v>
      </c>
      <c r="B6" s="66">
        <v>9012309.220000008</v>
      </c>
      <c r="C6" s="66">
        <v>10873987.670000026</v>
      </c>
      <c r="D6" s="66">
        <v>12522066.990000008</v>
      </c>
      <c r="E6" s="66">
        <v>15568007.81999997</v>
      </c>
      <c r="F6" s="66">
        <v>16221033.560000004</v>
      </c>
      <c r="G6" s="66">
        <v>19307108.14999996</v>
      </c>
      <c r="H6" s="66">
        <v>21510319.049999926</v>
      </c>
      <c r="I6" s="66">
        <v>23149410.45000004</v>
      </c>
      <c r="J6" s="66">
        <v>22938745.08999997</v>
      </c>
      <c r="K6" s="66">
        <v>26999877.729999952</v>
      </c>
      <c r="L6" s="66">
        <v>26471481.97999995</v>
      </c>
    </row>
    <row r="7" spans="1:12" ht="12">
      <c r="A7" s="75" t="s">
        <v>63</v>
      </c>
      <c r="B7" s="68">
        <v>11652470.460000021</v>
      </c>
      <c r="C7" s="68">
        <v>13295707.91</v>
      </c>
      <c r="D7" s="68">
        <v>14207883.040000016</v>
      </c>
      <c r="E7" s="68">
        <v>14900629.4</v>
      </c>
      <c r="F7" s="68">
        <v>14354785.100000018</v>
      </c>
      <c r="G7" s="68">
        <v>14892021.169999966</v>
      </c>
      <c r="H7" s="68">
        <v>14389899.680000003</v>
      </c>
      <c r="I7" s="68">
        <v>18059900.179999974</v>
      </c>
      <c r="J7" s="68">
        <v>21130155.959999993</v>
      </c>
      <c r="K7" s="68">
        <v>23753345.28999996</v>
      </c>
      <c r="L7" s="68">
        <v>23296860.74000001</v>
      </c>
    </row>
    <row r="8" spans="1:12" ht="12">
      <c r="A8" s="75" t="s">
        <v>13</v>
      </c>
      <c r="B8" s="68">
        <v>9179025.909999983</v>
      </c>
      <c r="C8" s="68">
        <v>10253466.789999992</v>
      </c>
      <c r="D8" s="68">
        <v>11538764.520000026</v>
      </c>
      <c r="E8" s="68">
        <v>12601998.219999995</v>
      </c>
      <c r="F8" s="68">
        <v>12757870.609999985</v>
      </c>
      <c r="G8" s="68">
        <v>14994218.34</v>
      </c>
      <c r="H8" s="68">
        <v>15659527.400000008</v>
      </c>
      <c r="I8" s="68">
        <v>17919332.299999993</v>
      </c>
      <c r="J8" s="68">
        <v>19327785.820000023</v>
      </c>
      <c r="K8" s="68">
        <v>20796489.679999936</v>
      </c>
      <c r="L8" s="68">
        <v>20953966.209999952</v>
      </c>
    </row>
    <row r="9" spans="1:12" ht="12">
      <c r="A9" s="75" t="s">
        <v>32</v>
      </c>
      <c r="B9" s="68">
        <v>1718670.58</v>
      </c>
      <c r="C9" s="68">
        <v>2261062.66</v>
      </c>
      <c r="D9" s="68">
        <v>2573852.7900000056</v>
      </c>
      <c r="E9" s="68">
        <v>2912962.9</v>
      </c>
      <c r="F9" s="68">
        <v>2997956.980000006</v>
      </c>
      <c r="G9" s="68">
        <v>3751126.02</v>
      </c>
      <c r="H9" s="68">
        <v>3983050.17</v>
      </c>
      <c r="I9" s="68">
        <v>4549810.48</v>
      </c>
      <c r="J9" s="68">
        <v>5428134.159999997</v>
      </c>
      <c r="K9" s="68">
        <v>6005987.11000001</v>
      </c>
      <c r="L9" s="68">
        <v>7418602.42</v>
      </c>
    </row>
    <row r="10" spans="1:12" ht="12">
      <c r="A10" s="75" t="s">
        <v>24</v>
      </c>
      <c r="B10" s="68">
        <v>2968250.7</v>
      </c>
      <c r="C10" s="68">
        <v>3178867.99</v>
      </c>
      <c r="D10" s="68">
        <v>3442565.610000006</v>
      </c>
      <c r="E10" s="68">
        <v>3571229.66</v>
      </c>
      <c r="F10" s="68">
        <v>3555987.079999992</v>
      </c>
      <c r="G10" s="68">
        <v>4266646.680000008</v>
      </c>
      <c r="H10" s="68">
        <v>4747035.63</v>
      </c>
      <c r="I10" s="68">
        <v>5464116.88</v>
      </c>
      <c r="J10" s="68">
        <v>5862543.980000005</v>
      </c>
      <c r="K10" s="68">
        <v>6456294.390000003</v>
      </c>
      <c r="L10" s="68">
        <v>6590982.6899999995</v>
      </c>
    </row>
    <row r="11" spans="1:12" ht="12">
      <c r="A11" s="75" t="s">
        <v>29</v>
      </c>
      <c r="B11" s="68">
        <v>3561456.0500000063</v>
      </c>
      <c r="C11" s="68">
        <v>3871999.5</v>
      </c>
      <c r="D11" s="68">
        <v>4521011.25</v>
      </c>
      <c r="E11" s="68">
        <v>4973605.329999993</v>
      </c>
      <c r="F11" s="68">
        <v>4889871.69</v>
      </c>
      <c r="G11" s="68">
        <v>5277534.100000009</v>
      </c>
      <c r="H11" s="68">
        <v>5450765.35000001</v>
      </c>
      <c r="I11" s="68">
        <v>6416369.360000008</v>
      </c>
      <c r="J11" s="68">
        <v>6893467.129999996</v>
      </c>
      <c r="K11" s="68">
        <v>6721234.649999998</v>
      </c>
      <c r="L11" s="68">
        <v>5889539.880000007</v>
      </c>
    </row>
    <row r="12" spans="1:12" ht="12">
      <c r="A12" s="75" t="s">
        <v>120</v>
      </c>
      <c r="B12" s="68">
        <v>2382197.7</v>
      </c>
      <c r="C12" s="68">
        <v>2750698.44</v>
      </c>
      <c r="D12" s="68">
        <v>3278067.569999994</v>
      </c>
      <c r="E12" s="68">
        <v>3564047.44</v>
      </c>
      <c r="F12" s="68">
        <v>3655992.59</v>
      </c>
      <c r="G12" s="68">
        <v>4126219.59</v>
      </c>
      <c r="H12" s="68">
        <v>4430083.700000012</v>
      </c>
      <c r="I12" s="68">
        <v>5262600.83</v>
      </c>
      <c r="J12" s="68">
        <v>5957453.080000001</v>
      </c>
      <c r="K12" s="68">
        <v>6280562.42999999</v>
      </c>
      <c r="L12" s="68">
        <v>5842907.240000011</v>
      </c>
    </row>
    <row r="13" spans="1:12" ht="12">
      <c r="A13" s="75" t="s">
        <v>68</v>
      </c>
      <c r="B13" s="68">
        <v>2324508.16</v>
      </c>
      <c r="C13" s="68">
        <v>2684331.43</v>
      </c>
      <c r="D13" s="68">
        <v>2737013.3899999936</v>
      </c>
      <c r="E13" s="68">
        <v>2953836.91</v>
      </c>
      <c r="F13" s="68">
        <v>3057717.9100000053</v>
      </c>
      <c r="G13" s="68">
        <v>3544562.62</v>
      </c>
      <c r="H13" s="68">
        <v>3753212.99</v>
      </c>
      <c r="I13" s="68">
        <v>4417287.359999991</v>
      </c>
      <c r="J13" s="68">
        <v>5598261.2400000105</v>
      </c>
      <c r="K13" s="68">
        <v>5974032.689999999</v>
      </c>
      <c r="L13" s="68">
        <v>5769529.270000005</v>
      </c>
    </row>
    <row r="14" spans="1:12" ht="12">
      <c r="A14" s="75" t="s">
        <v>78</v>
      </c>
      <c r="B14" s="68">
        <v>2895733.24</v>
      </c>
      <c r="C14" s="68">
        <v>3552576.87</v>
      </c>
      <c r="D14" s="68">
        <v>3707757.97</v>
      </c>
      <c r="E14" s="68">
        <v>3580779.64</v>
      </c>
      <c r="F14" s="68">
        <v>2993143.13</v>
      </c>
      <c r="G14" s="68">
        <v>3109347.58</v>
      </c>
      <c r="H14" s="68">
        <v>2909307.5799999926</v>
      </c>
      <c r="I14" s="68">
        <v>4119296.44</v>
      </c>
      <c r="J14" s="68">
        <v>5389234.930000001</v>
      </c>
      <c r="K14" s="68">
        <v>4951978.09</v>
      </c>
      <c r="L14" s="68">
        <v>4868159.089999992</v>
      </c>
    </row>
    <row r="15" spans="1:12" ht="12">
      <c r="A15" s="75" t="s">
        <v>79</v>
      </c>
      <c r="B15" s="68">
        <v>1860646.88</v>
      </c>
      <c r="C15" s="68">
        <v>1686543.05</v>
      </c>
      <c r="D15" s="68">
        <v>1965932.88</v>
      </c>
      <c r="E15" s="68">
        <v>2368918.99</v>
      </c>
      <c r="F15" s="68">
        <v>2111150.78</v>
      </c>
      <c r="G15" s="68">
        <v>3006143.54</v>
      </c>
      <c r="H15" s="68">
        <v>3705181.33</v>
      </c>
      <c r="I15" s="68">
        <v>3854382.16</v>
      </c>
      <c r="J15" s="68">
        <v>5060218.300000005</v>
      </c>
      <c r="K15" s="68">
        <v>4609324.530000009</v>
      </c>
      <c r="L15" s="68">
        <v>4395226.21</v>
      </c>
    </row>
    <row r="16" spans="1:12" ht="12">
      <c r="A16" s="75" t="s">
        <v>116</v>
      </c>
      <c r="B16" s="68">
        <v>2186302.16</v>
      </c>
      <c r="C16" s="68">
        <v>2183082.54</v>
      </c>
      <c r="D16" s="68">
        <v>2587773.48</v>
      </c>
      <c r="E16" s="68">
        <v>3033221.95</v>
      </c>
      <c r="F16" s="68">
        <v>3119777.9899999937</v>
      </c>
      <c r="G16" s="68">
        <v>3623013.61</v>
      </c>
      <c r="H16" s="68">
        <v>3741957.32</v>
      </c>
      <c r="I16" s="68">
        <v>4141082.7</v>
      </c>
      <c r="J16" s="68">
        <v>3950136.25</v>
      </c>
      <c r="K16" s="68">
        <v>3955994.4700000123</v>
      </c>
      <c r="L16" s="68">
        <v>2987118.2100000056</v>
      </c>
    </row>
    <row r="17" spans="1:12" ht="12">
      <c r="A17" s="75" t="s">
        <v>23</v>
      </c>
      <c r="B17" s="68">
        <v>1325777.34</v>
      </c>
      <c r="C17" s="68">
        <v>1491950.51</v>
      </c>
      <c r="D17" s="68">
        <v>1718451.59</v>
      </c>
      <c r="E17" s="68">
        <v>1899688.64</v>
      </c>
      <c r="F17" s="68">
        <v>1942157.51</v>
      </c>
      <c r="G17" s="68">
        <v>2189128.65</v>
      </c>
      <c r="H17" s="68">
        <v>2077995.81</v>
      </c>
      <c r="I17" s="68">
        <v>2641887.98</v>
      </c>
      <c r="J17" s="68">
        <v>2640987.63</v>
      </c>
      <c r="K17" s="68">
        <v>2824548.92</v>
      </c>
      <c r="L17" s="68">
        <v>2751425.66</v>
      </c>
    </row>
    <row r="18" spans="1:12" ht="12">
      <c r="A18" s="75" t="s">
        <v>117</v>
      </c>
      <c r="B18" s="68">
        <v>1498974.19</v>
      </c>
      <c r="C18" s="68">
        <v>1453871.94</v>
      </c>
      <c r="D18" s="68">
        <v>1457774.96</v>
      </c>
      <c r="E18" s="68">
        <v>1275848.16</v>
      </c>
      <c r="F18" s="68">
        <v>1235358.37</v>
      </c>
      <c r="G18" s="68">
        <v>1169853.4</v>
      </c>
      <c r="H18" s="68">
        <v>1373868.73</v>
      </c>
      <c r="I18" s="68">
        <v>1773548.32</v>
      </c>
      <c r="J18" s="68">
        <v>2258038.01</v>
      </c>
      <c r="K18" s="68">
        <v>2504933.709999995</v>
      </c>
      <c r="L18" s="68">
        <v>2674333.71</v>
      </c>
    </row>
    <row r="19" spans="1:12" ht="12">
      <c r="A19" s="75" t="s">
        <v>15</v>
      </c>
      <c r="B19" s="68">
        <v>742409.3099999995</v>
      </c>
      <c r="C19" s="68">
        <v>992213.39</v>
      </c>
      <c r="D19" s="68">
        <v>868448.21</v>
      </c>
      <c r="E19" s="68">
        <v>824812.16</v>
      </c>
      <c r="F19" s="68">
        <v>912510.69</v>
      </c>
      <c r="G19" s="68">
        <v>1068275.39</v>
      </c>
      <c r="H19" s="68">
        <v>1245194.92</v>
      </c>
      <c r="I19" s="68">
        <v>1456566.15</v>
      </c>
      <c r="J19" s="68">
        <v>1735748.6</v>
      </c>
      <c r="K19" s="68">
        <v>1898111.71</v>
      </c>
      <c r="L19" s="68">
        <v>1894689.35</v>
      </c>
    </row>
    <row r="20" spans="1:12" ht="12">
      <c r="A20" s="75" t="s">
        <v>113</v>
      </c>
      <c r="B20" s="68">
        <v>834184.0599999992</v>
      </c>
      <c r="C20" s="68">
        <v>815065.01</v>
      </c>
      <c r="D20" s="68">
        <v>905775.17</v>
      </c>
      <c r="E20" s="68">
        <v>964525.1499999991</v>
      </c>
      <c r="F20" s="68">
        <v>1005860.65</v>
      </c>
      <c r="G20" s="68">
        <v>1064516.37</v>
      </c>
      <c r="H20" s="68">
        <v>1366666.89</v>
      </c>
      <c r="I20" s="68">
        <v>1449127.37</v>
      </c>
      <c r="J20" s="68">
        <v>1567606.18</v>
      </c>
      <c r="K20" s="68">
        <v>1527372.2</v>
      </c>
      <c r="L20" s="68">
        <v>1436821.72</v>
      </c>
    </row>
    <row r="21" spans="1:12" ht="12">
      <c r="A21" s="75" t="s">
        <v>17</v>
      </c>
      <c r="B21" s="68">
        <v>759201</v>
      </c>
      <c r="C21" s="68">
        <v>894821.73</v>
      </c>
      <c r="D21" s="68">
        <v>973919.77</v>
      </c>
      <c r="E21" s="68">
        <v>904575.08</v>
      </c>
      <c r="F21" s="68">
        <v>964634.39</v>
      </c>
      <c r="G21" s="68">
        <v>1030239.53</v>
      </c>
      <c r="H21" s="68">
        <v>1518070.98</v>
      </c>
      <c r="I21" s="68">
        <v>1114765.64</v>
      </c>
      <c r="J21" s="68">
        <v>1127645.23</v>
      </c>
      <c r="K21" s="68">
        <v>1222940.9700000081</v>
      </c>
      <c r="L21" s="68">
        <v>1309685.1899999948</v>
      </c>
    </row>
    <row r="22" spans="1:12" ht="12">
      <c r="A22" s="75" t="s">
        <v>44</v>
      </c>
      <c r="B22" s="68">
        <v>760433.41</v>
      </c>
      <c r="C22" s="68">
        <v>737392.88</v>
      </c>
      <c r="D22" s="68">
        <v>941940.35</v>
      </c>
      <c r="E22" s="68">
        <v>967306.26</v>
      </c>
      <c r="F22" s="68">
        <v>890995.77</v>
      </c>
      <c r="G22" s="68">
        <v>951979.54</v>
      </c>
      <c r="H22" s="68">
        <v>1067782.09</v>
      </c>
      <c r="I22" s="68">
        <v>1125247.21</v>
      </c>
      <c r="J22" s="68">
        <v>802420.35</v>
      </c>
      <c r="K22" s="68">
        <v>890403.4799999994</v>
      </c>
      <c r="L22" s="68">
        <v>940193.669999999</v>
      </c>
    </row>
    <row r="23" spans="1:12" ht="12">
      <c r="A23" s="75" t="s">
        <v>39</v>
      </c>
      <c r="B23" s="68">
        <v>700153.17</v>
      </c>
      <c r="C23" s="68">
        <v>594136.02</v>
      </c>
      <c r="D23" s="68">
        <v>588717.74</v>
      </c>
      <c r="E23" s="68">
        <v>634893.2</v>
      </c>
      <c r="F23" s="68">
        <v>659899.34</v>
      </c>
      <c r="G23" s="68">
        <v>763341.47</v>
      </c>
      <c r="H23" s="68">
        <v>803558.68</v>
      </c>
      <c r="I23" s="68">
        <v>906018.22</v>
      </c>
      <c r="J23" s="68">
        <v>826931.37</v>
      </c>
      <c r="K23" s="68">
        <v>772072.87</v>
      </c>
      <c r="L23" s="68">
        <v>817837.19</v>
      </c>
    </row>
    <row r="24" spans="1:12" ht="12">
      <c r="A24" s="75" t="s">
        <v>74</v>
      </c>
      <c r="B24" s="68">
        <v>227177.28</v>
      </c>
      <c r="C24" s="68">
        <v>267046.7</v>
      </c>
      <c r="D24" s="68">
        <v>323598.34</v>
      </c>
      <c r="E24" s="68">
        <v>326007.5</v>
      </c>
      <c r="F24" s="68">
        <v>349672.1</v>
      </c>
      <c r="G24" s="68">
        <v>375392.05</v>
      </c>
      <c r="H24" s="68">
        <v>492924.06</v>
      </c>
      <c r="I24" s="68">
        <v>492126.25</v>
      </c>
      <c r="J24" s="68">
        <v>402014.2</v>
      </c>
      <c r="K24" s="68">
        <v>608454.8699999992</v>
      </c>
      <c r="L24" s="68">
        <v>750090.29</v>
      </c>
    </row>
    <row r="25" spans="1:12" ht="12">
      <c r="A25" s="75" t="s">
        <v>4</v>
      </c>
      <c r="B25" s="68">
        <v>433893.85</v>
      </c>
      <c r="C25" s="68">
        <v>451729.35</v>
      </c>
      <c r="D25" s="68">
        <v>497545.27</v>
      </c>
      <c r="E25" s="68">
        <v>474480.97</v>
      </c>
      <c r="F25" s="68">
        <v>445233.03999999934</v>
      </c>
      <c r="G25" s="68">
        <v>482379.32</v>
      </c>
      <c r="H25" s="68">
        <v>502805</v>
      </c>
      <c r="I25" s="68">
        <v>600838.48</v>
      </c>
      <c r="J25" s="68">
        <v>593610.75</v>
      </c>
      <c r="K25" s="68">
        <v>649650.7100000011</v>
      </c>
      <c r="L25" s="68">
        <v>733743.75</v>
      </c>
    </row>
    <row r="26" spans="1:12" ht="12">
      <c r="A26" s="75" t="s">
        <v>16</v>
      </c>
      <c r="B26" s="68">
        <v>233654.69</v>
      </c>
      <c r="C26" s="68">
        <v>272933.83</v>
      </c>
      <c r="D26" s="68">
        <v>314653.12</v>
      </c>
      <c r="E26" s="68">
        <v>341343.72</v>
      </c>
      <c r="F26" s="68">
        <v>316083.96999999933</v>
      </c>
      <c r="G26" s="68">
        <v>349902.46</v>
      </c>
      <c r="H26" s="68">
        <v>433516.24</v>
      </c>
      <c r="I26" s="68">
        <v>516800.69</v>
      </c>
      <c r="J26" s="68">
        <v>586671.02</v>
      </c>
      <c r="K26" s="68">
        <v>534378.6</v>
      </c>
      <c r="L26" s="68">
        <v>534119.139999999</v>
      </c>
    </row>
    <row r="27" spans="1:12" ht="12">
      <c r="A27" s="75" t="s">
        <v>27</v>
      </c>
      <c r="B27" s="68">
        <v>277044.14</v>
      </c>
      <c r="C27" s="68">
        <v>303810.84</v>
      </c>
      <c r="D27" s="68">
        <v>281242.36</v>
      </c>
      <c r="E27" s="68">
        <v>275435.15</v>
      </c>
      <c r="F27" s="68">
        <v>231535.14</v>
      </c>
      <c r="G27" s="68">
        <v>272995.08</v>
      </c>
      <c r="H27" s="68">
        <v>248014.25</v>
      </c>
      <c r="I27" s="68">
        <v>280584.85</v>
      </c>
      <c r="J27" s="68">
        <v>372176.39</v>
      </c>
      <c r="K27" s="68">
        <v>421365.37</v>
      </c>
      <c r="L27" s="68">
        <v>481732.21</v>
      </c>
    </row>
    <row r="28" spans="1:12" ht="12">
      <c r="A28" s="75" t="s">
        <v>61</v>
      </c>
      <c r="B28" s="68">
        <v>25433.65</v>
      </c>
      <c r="C28" s="68">
        <v>18317.04</v>
      </c>
      <c r="D28" s="69">
        <v>0</v>
      </c>
      <c r="E28" s="68">
        <v>124.19</v>
      </c>
      <c r="F28" s="68">
        <v>50.24</v>
      </c>
      <c r="G28" s="68">
        <v>13369.08</v>
      </c>
      <c r="H28" s="68">
        <v>416063.91</v>
      </c>
      <c r="I28" s="68">
        <v>436067.68</v>
      </c>
      <c r="J28" s="68">
        <v>437074.9999999984</v>
      </c>
      <c r="K28" s="68">
        <v>468222.7</v>
      </c>
      <c r="L28" s="68">
        <v>462091.26000000356</v>
      </c>
    </row>
    <row r="29" spans="1:12" ht="12">
      <c r="A29" s="75" t="s">
        <v>34</v>
      </c>
      <c r="B29" s="68">
        <v>481681.07</v>
      </c>
      <c r="C29" s="68">
        <v>507303.29</v>
      </c>
      <c r="D29" s="68">
        <v>469776.01</v>
      </c>
      <c r="E29" s="68">
        <v>259534.2</v>
      </c>
      <c r="F29" s="68">
        <v>210419.85</v>
      </c>
      <c r="G29" s="68">
        <v>353153.95</v>
      </c>
      <c r="H29" s="68">
        <v>403050.62</v>
      </c>
      <c r="I29" s="68">
        <v>409232.1</v>
      </c>
      <c r="J29" s="68">
        <v>504389.13</v>
      </c>
      <c r="K29" s="68">
        <v>481745.02</v>
      </c>
      <c r="L29" s="68">
        <v>411776.01</v>
      </c>
    </row>
    <row r="30" spans="1:12" ht="12">
      <c r="A30" s="75" t="s">
        <v>25</v>
      </c>
      <c r="B30" s="68">
        <v>248063.35</v>
      </c>
      <c r="C30" s="68">
        <v>371612.68</v>
      </c>
      <c r="D30" s="68">
        <v>497565.58</v>
      </c>
      <c r="E30" s="68">
        <v>440454.33</v>
      </c>
      <c r="F30" s="68">
        <v>263734.23</v>
      </c>
      <c r="G30" s="68">
        <v>384064.85</v>
      </c>
      <c r="H30" s="68">
        <v>456930.74</v>
      </c>
      <c r="I30" s="68">
        <v>557947.38</v>
      </c>
      <c r="J30" s="68">
        <v>629757.74</v>
      </c>
      <c r="K30" s="68">
        <v>410409.88</v>
      </c>
      <c r="L30" s="68">
        <v>290792.76</v>
      </c>
    </row>
    <row r="31" spans="1:12" ht="12">
      <c r="A31" s="75" t="s">
        <v>56</v>
      </c>
      <c r="B31" s="68">
        <v>166685.6</v>
      </c>
      <c r="C31" s="68">
        <v>194156.1</v>
      </c>
      <c r="D31" s="68">
        <v>238297.34</v>
      </c>
      <c r="E31" s="68">
        <v>212756.61</v>
      </c>
      <c r="F31" s="68">
        <v>168625.39</v>
      </c>
      <c r="G31" s="68">
        <v>260766.17</v>
      </c>
      <c r="H31" s="68">
        <v>248359.51</v>
      </c>
      <c r="I31" s="68">
        <v>238860.71</v>
      </c>
      <c r="J31" s="68">
        <v>246592.97</v>
      </c>
      <c r="K31" s="68">
        <v>238187.27</v>
      </c>
      <c r="L31" s="68">
        <v>278122.6</v>
      </c>
    </row>
    <row r="32" spans="1:12" ht="12">
      <c r="A32" s="75" t="s">
        <v>38</v>
      </c>
      <c r="B32" s="68">
        <v>51710.4</v>
      </c>
      <c r="C32" s="68">
        <v>52663.4</v>
      </c>
      <c r="D32" s="68">
        <v>54780.61</v>
      </c>
      <c r="E32" s="68">
        <v>53182.48</v>
      </c>
      <c r="F32" s="68">
        <v>63146.7</v>
      </c>
      <c r="G32" s="68">
        <v>58234.68</v>
      </c>
      <c r="H32" s="68">
        <v>51962.13</v>
      </c>
      <c r="I32" s="68">
        <v>75967.1</v>
      </c>
      <c r="J32" s="68">
        <v>110980.15</v>
      </c>
      <c r="K32" s="68">
        <v>218468.71</v>
      </c>
      <c r="L32" s="68">
        <v>272328.23</v>
      </c>
    </row>
    <row r="33" spans="1:12" ht="12">
      <c r="A33" s="75" t="s">
        <v>118</v>
      </c>
      <c r="B33" s="68">
        <v>156456.13</v>
      </c>
      <c r="C33" s="68">
        <v>168576.17</v>
      </c>
      <c r="D33" s="68">
        <v>210684.8</v>
      </c>
      <c r="E33" s="68">
        <v>175862.56</v>
      </c>
      <c r="F33" s="68">
        <v>195118.58</v>
      </c>
      <c r="G33" s="68">
        <v>279381.48</v>
      </c>
      <c r="H33" s="68">
        <v>270676.55</v>
      </c>
      <c r="I33" s="68">
        <v>295326.41999999864</v>
      </c>
      <c r="J33" s="68">
        <v>263359.17000000074</v>
      </c>
      <c r="K33" s="68">
        <v>214974.74999999744</v>
      </c>
      <c r="L33" s="68">
        <v>263494.2100000018</v>
      </c>
    </row>
    <row r="34" spans="1:12" ht="12">
      <c r="A34" s="75" t="s">
        <v>26</v>
      </c>
      <c r="B34" s="68">
        <v>160409.91</v>
      </c>
      <c r="C34" s="68">
        <v>166704.41</v>
      </c>
      <c r="D34" s="68">
        <v>176961.34</v>
      </c>
      <c r="E34" s="68">
        <v>208816.27</v>
      </c>
      <c r="F34" s="68">
        <v>186151.88</v>
      </c>
      <c r="G34" s="68">
        <v>168708.79</v>
      </c>
      <c r="H34" s="68">
        <v>199677.57</v>
      </c>
      <c r="I34" s="68">
        <v>203343.91</v>
      </c>
      <c r="J34" s="68">
        <v>203044.19</v>
      </c>
      <c r="K34" s="68">
        <v>206883.86</v>
      </c>
      <c r="L34" s="68">
        <v>203872.35999999937</v>
      </c>
    </row>
    <row r="35" spans="1:12" ht="12">
      <c r="A35" s="75" t="s">
        <v>93</v>
      </c>
      <c r="B35" s="68">
        <v>99213.74</v>
      </c>
      <c r="C35" s="68">
        <v>81738.39</v>
      </c>
      <c r="D35" s="68">
        <v>92005.19</v>
      </c>
      <c r="E35" s="68">
        <v>106498.89</v>
      </c>
      <c r="F35" s="68">
        <v>109875.22</v>
      </c>
      <c r="G35" s="68">
        <v>126922.1</v>
      </c>
      <c r="H35" s="68">
        <v>144066.8</v>
      </c>
      <c r="I35" s="68">
        <v>160863.92</v>
      </c>
      <c r="J35" s="68">
        <v>179167.46</v>
      </c>
      <c r="K35" s="68">
        <v>182055.25</v>
      </c>
      <c r="L35" s="68">
        <v>181296.4</v>
      </c>
    </row>
    <row r="36" spans="1:12" ht="12">
      <c r="A36" s="75" t="s">
        <v>33</v>
      </c>
      <c r="B36" s="68">
        <v>35565.84</v>
      </c>
      <c r="C36" s="68">
        <v>11396.22</v>
      </c>
      <c r="D36" s="68">
        <v>15966.55</v>
      </c>
      <c r="E36" s="68">
        <v>16628.36</v>
      </c>
      <c r="F36" s="68">
        <v>7455.51</v>
      </c>
      <c r="G36" s="68">
        <v>1265.72</v>
      </c>
      <c r="H36" s="68">
        <v>19025.04</v>
      </c>
      <c r="I36" s="68">
        <v>51578.47</v>
      </c>
      <c r="J36" s="68">
        <v>54145.69</v>
      </c>
      <c r="K36" s="68">
        <v>102160.36</v>
      </c>
      <c r="L36" s="68">
        <v>165638.45</v>
      </c>
    </row>
    <row r="37" spans="1:12" ht="12">
      <c r="A37" s="75" t="s">
        <v>64</v>
      </c>
      <c r="B37" s="68">
        <v>23798.71</v>
      </c>
      <c r="C37" s="68">
        <v>49839.09</v>
      </c>
      <c r="D37" s="68">
        <v>80434.68</v>
      </c>
      <c r="E37" s="68">
        <v>86224.91</v>
      </c>
      <c r="F37" s="68">
        <v>76969.62</v>
      </c>
      <c r="G37" s="68">
        <v>74145.96</v>
      </c>
      <c r="H37" s="68">
        <v>95583.6</v>
      </c>
      <c r="I37" s="68">
        <v>100881.08</v>
      </c>
      <c r="J37" s="68">
        <v>137032.24</v>
      </c>
      <c r="K37" s="68">
        <v>140395.55</v>
      </c>
      <c r="L37" s="68">
        <v>131801.69</v>
      </c>
    </row>
    <row r="38" spans="1:12" ht="12">
      <c r="A38" s="75" t="s">
        <v>41</v>
      </c>
      <c r="B38" s="68">
        <v>2.4</v>
      </c>
      <c r="C38" s="68">
        <v>6.48</v>
      </c>
      <c r="D38" s="68">
        <v>103.43</v>
      </c>
      <c r="E38" s="68">
        <v>27.31</v>
      </c>
      <c r="F38" s="69">
        <v>0</v>
      </c>
      <c r="G38" s="69">
        <v>0</v>
      </c>
      <c r="H38" s="68">
        <v>174.2</v>
      </c>
      <c r="I38" s="69">
        <v>0</v>
      </c>
      <c r="J38" s="68">
        <v>37700.74000000012</v>
      </c>
      <c r="K38" s="68">
        <v>119625.06</v>
      </c>
      <c r="L38" s="68">
        <v>119345.1799999989</v>
      </c>
    </row>
    <row r="39" spans="1:12" ht="12">
      <c r="A39" s="75" t="s">
        <v>111</v>
      </c>
      <c r="B39" s="68">
        <v>28537.27</v>
      </c>
      <c r="C39" s="68">
        <v>34068.7</v>
      </c>
      <c r="D39" s="68">
        <v>41702.94999999983</v>
      </c>
      <c r="E39" s="68">
        <v>42110.299999999945</v>
      </c>
      <c r="F39" s="68">
        <v>43352.469999999914</v>
      </c>
      <c r="G39" s="68">
        <v>52809.57999999987</v>
      </c>
      <c r="H39" s="68">
        <v>53752.739999999685</v>
      </c>
      <c r="I39" s="68">
        <v>60497.82</v>
      </c>
      <c r="J39" s="68">
        <v>65435.810000002086</v>
      </c>
      <c r="K39" s="68">
        <v>71676.25000000389</v>
      </c>
      <c r="L39" s="68">
        <v>71219.7100000069</v>
      </c>
    </row>
    <row r="40" spans="1:12" ht="12">
      <c r="A40" s="75" t="s">
        <v>35</v>
      </c>
      <c r="B40" s="68">
        <v>39838.83</v>
      </c>
      <c r="C40" s="68">
        <v>69812.7</v>
      </c>
      <c r="D40" s="68">
        <v>98405.73</v>
      </c>
      <c r="E40" s="68">
        <v>85772.81</v>
      </c>
      <c r="F40" s="68">
        <v>76784.86</v>
      </c>
      <c r="G40" s="68">
        <v>56347.8</v>
      </c>
      <c r="H40" s="68">
        <v>44570.68</v>
      </c>
      <c r="I40" s="68">
        <v>42378.15</v>
      </c>
      <c r="J40" s="68">
        <v>75027.18</v>
      </c>
      <c r="K40" s="68">
        <v>81671.73</v>
      </c>
      <c r="L40" s="68">
        <v>43553.18</v>
      </c>
    </row>
    <row r="41" spans="1:12" ht="12">
      <c r="A41" s="75" t="s">
        <v>22</v>
      </c>
      <c r="B41" s="68">
        <v>2298.45</v>
      </c>
      <c r="C41" s="68">
        <v>282.46</v>
      </c>
      <c r="D41" s="68">
        <v>4992.21</v>
      </c>
      <c r="E41" s="68">
        <v>127.42</v>
      </c>
      <c r="F41" s="68">
        <v>8489.03</v>
      </c>
      <c r="G41" s="68">
        <v>212.1</v>
      </c>
      <c r="H41" s="68">
        <v>1120.25</v>
      </c>
      <c r="I41" s="68">
        <v>355.76</v>
      </c>
      <c r="J41" s="69">
        <v>0</v>
      </c>
      <c r="K41" s="68">
        <v>5855.57</v>
      </c>
      <c r="L41" s="68">
        <v>39530.42</v>
      </c>
    </row>
    <row r="42" spans="1:12" ht="12">
      <c r="A42" s="75" t="s">
        <v>55</v>
      </c>
      <c r="B42" s="68">
        <v>24314.03</v>
      </c>
      <c r="C42" s="68">
        <v>6064.9</v>
      </c>
      <c r="D42" s="68">
        <v>31181.81</v>
      </c>
      <c r="E42" s="68">
        <v>19515.12</v>
      </c>
      <c r="F42" s="68">
        <v>60704.82</v>
      </c>
      <c r="G42" s="68">
        <v>112930.94</v>
      </c>
      <c r="H42" s="68">
        <v>47844.05</v>
      </c>
      <c r="I42" s="68">
        <v>59816.19</v>
      </c>
      <c r="J42" s="68">
        <v>33900.22</v>
      </c>
      <c r="K42" s="68">
        <v>61412.05</v>
      </c>
      <c r="L42" s="68">
        <v>39233.86</v>
      </c>
    </row>
    <row r="43" spans="1:12" ht="12">
      <c r="A43" s="75" t="s">
        <v>37</v>
      </c>
      <c r="B43" s="69">
        <v>0</v>
      </c>
      <c r="C43" s="69">
        <v>0</v>
      </c>
      <c r="D43" s="69">
        <v>0</v>
      </c>
      <c r="E43" s="69">
        <v>0</v>
      </c>
      <c r="F43" s="69">
        <v>0</v>
      </c>
      <c r="G43" s="69">
        <v>0</v>
      </c>
      <c r="H43" s="68">
        <v>4709.47</v>
      </c>
      <c r="I43" s="68">
        <v>42888.54</v>
      </c>
      <c r="J43" s="68">
        <v>30938.66</v>
      </c>
      <c r="K43" s="68">
        <v>44118.49</v>
      </c>
      <c r="L43" s="68">
        <v>32309.53</v>
      </c>
    </row>
    <row r="44" spans="1:12" ht="12">
      <c r="A44" s="75" t="s">
        <v>10</v>
      </c>
      <c r="B44" s="69">
        <v>0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8">
        <v>58.47</v>
      </c>
      <c r="J44" s="68">
        <v>10215.47</v>
      </c>
      <c r="K44" s="68">
        <v>24471.850000000177</v>
      </c>
      <c r="L44" s="68">
        <v>29104</v>
      </c>
    </row>
    <row r="45" spans="1:12" ht="12">
      <c r="A45" s="75" t="s">
        <v>48</v>
      </c>
      <c r="B45" s="68">
        <v>850.54</v>
      </c>
      <c r="C45" s="68">
        <v>654.05</v>
      </c>
      <c r="D45" s="68">
        <v>632.62</v>
      </c>
      <c r="E45" s="68">
        <v>8.11</v>
      </c>
      <c r="F45" s="68">
        <v>55549.56</v>
      </c>
      <c r="G45" s="68">
        <v>5065.41</v>
      </c>
      <c r="H45" s="68">
        <v>66308.34</v>
      </c>
      <c r="I45" s="68">
        <v>12773.23</v>
      </c>
      <c r="J45" s="68">
        <v>13555.74</v>
      </c>
      <c r="K45" s="68">
        <v>20717.29</v>
      </c>
      <c r="L45" s="68">
        <v>18566.68</v>
      </c>
    </row>
    <row r="46" spans="1:12" ht="12">
      <c r="A46" s="75" t="s">
        <v>20</v>
      </c>
      <c r="B46" s="68">
        <v>5750.24</v>
      </c>
      <c r="C46" s="68">
        <v>4017.58</v>
      </c>
      <c r="D46" s="68">
        <v>1212.1</v>
      </c>
      <c r="E46" s="68">
        <v>3485.91</v>
      </c>
      <c r="F46" s="68">
        <v>3958.09</v>
      </c>
      <c r="G46" s="68">
        <v>2513.28</v>
      </c>
      <c r="H46" s="68">
        <v>2990.42</v>
      </c>
      <c r="I46" s="68">
        <v>7779.72</v>
      </c>
      <c r="J46" s="68">
        <v>2276.97</v>
      </c>
      <c r="K46" s="68">
        <v>19793</v>
      </c>
      <c r="L46" s="68">
        <v>13522.22</v>
      </c>
    </row>
    <row r="47" spans="1:12" ht="12">
      <c r="A47" s="75" t="s">
        <v>119</v>
      </c>
      <c r="B47" s="69">
        <v>0</v>
      </c>
      <c r="C47" s="69">
        <v>0</v>
      </c>
      <c r="D47" s="69">
        <v>0</v>
      </c>
      <c r="E47" s="68">
        <v>55.18</v>
      </c>
      <c r="F47" s="68">
        <v>1.81</v>
      </c>
      <c r="G47" s="68">
        <v>13.61</v>
      </c>
      <c r="H47" s="68">
        <v>449.26</v>
      </c>
      <c r="I47" s="68">
        <v>1064.87</v>
      </c>
      <c r="J47" s="68">
        <v>4146.73</v>
      </c>
      <c r="K47" s="68">
        <v>6251.91</v>
      </c>
      <c r="L47" s="68">
        <v>13200.86</v>
      </c>
    </row>
    <row r="48" spans="1:12" ht="12">
      <c r="A48" s="75" t="s">
        <v>57</v>
      </c>
      <c r="B48" s="68">
        <v>709.69</v>
      </c>
      <c r="C48" s="69">
        <v>0</v>
      </c>
      <c r="D48" s="68">
        <v>14.58</v>
      </c>
      <c r="E48" s="69">
        <v>0</v>
      </c>
      <c r="F48" s="68">
        <v>69.88</v>
      </c>
      <c r="G48" s="68">
        <v>516.5</v>
      </c>
      <c r="H48" s="68">
        <v>210.81</v>
      </c>
      <c r="I48" s="68">
        <v>319.36</v>
      </c>
      <c r="J48" s="69">
        <v>0</v>
      </c>
      <c r="K48" s="68">
        <v>1737.2</v>
      </c>
      <c r="L48" s="68">
        <v>5058.56</v>
      </c>
    </row>
    <row r="49" spans="1:12" ht="12">
      <c r="A49" s="75" t="s">
        <v>0</v>
      </c>
      <c r="B49" s="68">
        <v>12761.3</v>
      </c>
      <c r="C49" s="68">
        <v>8459.31</v>
      </c>
      <c r="D49" s="68">
        <v>14468.69</v>
      </c>
      <c r="E49" s="68">
        <v>10189.47</v>
      </c>
      <c r="F49" s="68">
        <v>14584.12</v>
      </c>
      <c r="G49" s="68">
        <v>18012.18</v>
      </c>
      <c r="H49" s="68">
        <v>16794.27</v>
      </c>
      <c r="I49" s="68">
        <v>12137.89</v>
      </c>
      <c r="J49" s="68">
        <v>15493.03</v>
      </c>
      <c r="K49" s="68">
        <v>8747.76</v>
      </c>
      <c r="L49" s="68">
        <v>4557.74</v>
      </c>
    </row>
    <row r="50" spans="1:12" ht="12">
      <c r="A50" s="75" t="s">
        <v>53</v>
      </c>
      <c r="B50" s="69">
        <v>0</v>
      </c>
      <c r="C50" s="69">
        <v>0</v>
      </c>
      <c r="D50" s="68">
        <v>17.31</v>
      </c>
      <c r="E50" s="68">
        <v>484.11</v>
      </c>
      <c r="F50" s="68">
        <v>728.06</v>
      </c>
      <c r="G50" s="68">
        <v>2131.51</v>
      </c>
      <c r="H50" s="68">
        <v>11.27</v>
      </c>
      <c r="I50" s="68">
        <v>321.36</v>
      </c>
      <c r="J50" s="69">
        <v>0</v>
      </c>
      <c r="K50" s="68">
        <v>453.45</v>
      </c>
      <c r="L50" s="68">
        <v>2155.91</v>
      </c>
    </row>
    <row r="51" spans="1:12" ht="12">
      <c r="A51" s="75" t="s">
        <v>76</v>
      </c>
      <c r="B51" s="68">
        <v>385.05</v>
      </c>
      <c r="C51" s="68">
        <v>97.85</v>
      </c>
      <c r="D51" s="68">
        <v>62.4</v>
      </c>
      <c r="E51" s="68">
        <v>3854.06</v>
      </c>
      <c r="F51" s="68">
        <v>6584.06</v>
      </c>
      <c r="G51" s="68">
        <v>744.4</v>
      </c>
      <c r="H51" s="68">
        <v>743.76</v>
      </c>
      <c r="I51" s="68">
        <v>32310.23</v>
      </c>
      <c r="J51" s="68">
        <v>2022.48</v>
      </c>
      <c r="K51" s="68">
        <v>1400.43</v>
      </c>
      <c r="L51" s="68">
        <v>1917.58</v>
      </c>
    </row>
    <row r="52" spans="1:12" ht="12">
      <c r="A52" s="75" t="s">
        <v>36</v>
      </c>
      <c r="B52" s="68">
        <v>59.92</v>
      </c>
      <c r="C52" s="68">
        <v>369.7</v>
      </c>
      <c r="D52" s="68">
        <v>2158.53</v>
      </c>
      <c r="E52" s="68">
        <v>1219.64</v>
      </c>
      <c r="F52" s="68">
        <v>480.06</v>
      </c>
      <c r="G52" s="68">
        <v>410.36</v>
      </c>
      <c r="H52" s="68">
        <v>16.77</v>
      </c>
      <c r="I52" s="68">
        <v>6985.74</v>
      </c>
      <c r="J52" s="68">
        <v>8478.73</v>
      </c>
      <c r="K52" s="68">
        <v>811.12</v>
      </c>
      <c r="L52" s="68">
        <v>1091.04</v>
      </c>
    </row>
    <row r="53" spans="1:12" ht="12">
      <c r="A53" s="75" t="s">
        <v>19</v>
      </c>
      <c r="B53" s="69">
        <v>0</v>
      </c>
      <c r="C53" s="69">
        <v>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8">
        <v>2.2</v>
      </c>
      <c r="K53" s="68">
        <v>2199.47</v>
      </c>
      <c r="L53" s="68">
        <v>908.76</v>
      </c>
    </row>
    <row r="54" spans="1:12" ht="12">
      <c r="A54" s="75" t="s">
        <v>91</v>
      </c>
      <c r="B54" s="69">
        <v>0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8">
        <v>3134.97</v>
      </c>
      <c r="I54" s="68">
        <v>28494.8</v>
      </c>
      <c r="J54" s="68">
        <v>4949.05</v>
      </c>
      <c r="K54" s="68">
        <v>1185.31</v>
      </c>
      <c r="L54" s="68">
        <v>857.31</v>
      </c>
    </row>
    <row r="55" spans="1:12" ht="12">
      <c r="A55" s="75" t="s">
        <v>70</v>
      </c>
      <c r="B55" s="69">
        <v>0</v>
      </c>
      <c r="C55" s="68">
        <v>42.71</v>
      </c>
      <c r="D55" s="69">
        <v>0</v>
      </c>
      <c r="E55" s="68">
        <v>146.2</v>
      </c>
      <c r="F55" s="68">
        <v>15.5</v>
      </c>
      <c r="G55" s="69">
        <v>0</v>
      </c>
      <c r="H55" s="68">
        <v>20.4</v>
      </c>
      <c r="I55" s="68">
        <v>324.44</v>
      </c>
      <c r="J55" s="68">
        <v>1480.56</v>
      </c>
      <c r="K55" s="68">
        <v>107.75</v>
      </c>
      <c r="L55" s="68">
        <v>802.57</v>
      </c>
    </row>
    <row r="56" spans="1:12" ht="12">
      <c r="A56" s="75" t="s">
        <v>98</v>
      </c>
      <c r="B56" s="68">
        <v>160.87</v>
      </c>
      <c r="C56" s="68">
        <v>109.95</v>
      </c>
      <c r="D56" s="68">
        <v>15</v>
      </c>
      <c r="E56" s="68">
        <v>87.52</v>
      </c>
      <c r="F56" s="68">
        <v>57</v>
      </c>
      <c r="G56" s="68">
        <v>208.21</v>
      </c>
      <c r="H56" s="68">
        <v>92.39</v>
      </c>
      <c r="I56" s="69">
        <v>0</v>
      </c>
      <c r="J56" s="69">
        <v>0</v>
      </c>
      <c r="K56" s="69">
        <v>0</v>
      </c>
      <c r="L56" s="68">
        <v>785.11</v>
      </c>
    </row>
    <row r="57" spans="1:12" ht="12">
      <c r="A57" s="75" t="s">
        <v>43</v>
      </c>
      <c r="B57" s="69">
        <v>0</v>
      </c>
      <c r="C57" s="69">
        <v>0</v>
      </c>
      <c r="D57" s="69">
        <v>0</v>
      </c>
      <c r="E57" s="69">
        <v>0</v>
      </c>
      <c r="F57" s="69">
        <v>0</v>
      </c>
      <c r="G57" s="68">
        <v>516.98</v>
      </c>
      <c r="H57" s="69">
        <v>0</v>
      </c>
      <c r="I57" s="68">
        <v>44.02</v>
      </c>
      <c r="J57" s="69">
        <v>0</v>
      </c>
      <c r="K57" s="69">
        <v>0</v>
      </c>
      <c r="L57" s="68">
        <v>758.26</v>
      </c>
    </row>
    <row r="58" spans="1:12" ht="12">
      <c r="A58" s="75" t="s">
        <v>75</v>
      </c>
      <c r="B58" s="69">
        <v>0</v>
      </c>
      <c r="C58" s="69">
        <v>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8">
        <v>16.11</v>
      </c>
      <c r="K58" s="69">
        <v>0</v>
      </c>
      <c r="L58" s="68">
        <v>614.14</v>
      </c>
    </row>
    <row r="59" spans="1:12" ht="12">
      <c r="A59" s="75" t="s">
        <v>108</v>
      </c>
      <c r="B59" s="69">
        <v>0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68">
        <v>44.64</v>
      </c>
      <c r="J59" s="68">
        <v>43.7</v>
      </c>
      <c r="K59" s="68">
        <v>844.34</v>
      </c>
      <c r="L59" s="68">
        <v>603.82</v>
      </c>
    </row>
    <row r="60" spans="1:12" ht="12">
      <c r="A60" s="75" t="s">
        <v>82</v>
      </c>
      <c r="B60" s="69">
        <v>0</v>
      </c>
      <c r="C60" s="69">
        <v>0</v>
      </c>
      <c r="D60" s="69">
        <v>0</v>
      </c>
      <c r="E60" s="68">
        <v>8573.98</v>
      </c>
      <c r="F60" s="68">
        <v>4151.07</v>
      </c>
      <c r="G60" s="68">
        <v>613.52</v>
      </c>
      <c r="H60" s="69">
        <v>0</v>
      </c>
      <c r="I60" s="68">
        <v>773.2</v>
      </c>
      <c r="J60" s="69">
        <v>0</v>
      </c>
      <c r="K60" s="68">
        <v>7943.01</v>
      </c>
      <c r="L60" s="68">
        <v>596.92</v>
      </c>
    </row>
    <row r="61" spans="1:12" ht="12">
      <c r="A61" s="75" t="s">
        <v>54</v>
      </c>
      <c r="B61" s="68">
        <v>63213.89</v>
      </c>
      <c r="C61" s="68">
        <v>67540.21</v>
      </c>
      <c r="D61" s="68">
        <v>53376.01</v>
      </c>
      <c r="E61" s="69">
        <v>0</v>
      </c>
      <c r="F61" s="69">
        <v>0</v>
      </c>
      <c r="G61" s="68">
        <v>3623.93</v>
      </c>
      <c r="H61" s="68">
        <v>2815.2</v>
      </c>
      <c r="I61" s="68">
        <v>68.93</v>
      </c>
      <c r="J61" s="68">
        <v>440.59</v>
      </c>
      <c r="K61" s="68">
        <v>26.72</v>
      </c>
      <c r="L61" s="68">
        <v>521.21</v>
      </c>
    </row>
    <row r="62" spans="1:12" ht="12">
      <c r="A62" s="75" t="s">
        <v>11</v>
      </c>
      <c r="B62" s="69">
        <v>0</v>
      </c>
      <c r="C62" s="68">
        <v>18.88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8">
        <v>9.12</v>
      </c>
      <c r="K62" s="69">
        <v>0</v>
      </c>
      <c r="L62" s="68">
        <v>380.77</v>
      </c>
    </row>
    <row r="63" spans="1:12" ht="12">
      <c r="A63" s="75" t="s">
        <v>112</v>
      </c>
      <c r="B63" s="68">
        <v>282887</v>
      </c>
      <c r="C63" s="68">
        <v>287365.37</v>
      </c>
      <c r="D63" s="68">
        <v>362951.03</v>
      </c>
      <c r="E63" s="68">
        <v>363179.86</v>
      </c>
      <c r="F63" s="68">
        <v>332236.5</v>
      </c>
      <c r="G63" s="68">
        <v>230239.78</v>
      </c>
      <c r="H63" s="68">
        <v>59021.63</v>
      </c>
      <c r="I63" s="68">
        <v>17890.79</v>
      </c>
      <c r="J63" s="68">
        <v>1598.67</v>
      </c>
      <c r="K63" s="68">
        <v>647.39</v>
      </c>
      <c r="L63" s="68">
        <v>234.97</v>
      </c>
    </row>
    <row r="64" spans="1:12" ht="12">
      <c r="A64" s="75" t="s">
        <v>83</v>
      </c>
      <c r="B64" s="69">
        <v>0</v>
      </c>
      <c r="C64" s="69">
        <v>0</v>
      </c>
      <c r="D64" s="69">
        <v>0</v>
      </c>
      <c r="E64" s="69">
        <v>0</v>
      </c>
      <c r="F64" s="68">
        <v>928.13</v>
      </c>
      <c r="G64" s="69">
        <v>0</v>
      </c>
      <c r="H64" s="69">
        <v>0</v>
      </c>
      <c r="I64" s="68">
        <v>14.06</v>
      </c>
      <c r="J64" s="69">
        <v>0</v>
      </c>
      <c r="K64" s="68">
        <v>17</v>
      </c>
      <c r="L64" s="68">
        <v>227.44</v>
      </c>
    </row>
    <row r="65" spans="1:12" ht="12">
      <c r="A65" s="75" t="s">
        <v>103</v>
      </c>
      <c r="B65" s="68">
        <v>668.5</v>
      </c>
      <c r="C65" s="68">
        <v>130.54</v>
      </c>
      <c r="D65" s="68">
        <v>13.52</v>
      </c>
      <c r="E65" s="68">
        <v>14.98</v>
      </c>
      <c r="F65" s="68">
        <v>28.74</v>
      </c>
      <c r="G65" s="69">
        <v>0</v>
      </c>
      <c r="H65" s="68">
        <v>43.61</v>
      </c>
      <c r="I65" s="69">
        <v>0</v>
      </c>
      <c r="J65" s="68">
        <v>15</v>
      </c>
      <c r="K65" s="69">
        <v>0</v>
      </c>
      <c r="L65" s="68">
        <v>174.48</v>
      </c>
    </row>
    <row r="66" spans="1:12" ht="12">
      <c r="A66" s="75" t="s">
        <v>31</v>
      </c>
      <c r="B66" s="68">
        <v>22.6</v>
      </c>
      <c r="C66" s="68">
        <v>267.32</v>
      </c>
      <c r="D66" s="68">
        <v>499.28</v>
      </c>
      <c r="E66" s="69">
        <v>0</v>
      </c>
      <c r="F66" s="69">
        <v>0</v>
      </c>
      <c r="G66" s="68">
        <v>15</v>
      </c>
      <c r="H66" s="68">
        <v>18.68</v>
      </c>
      <c r="I66" s="68">
        <v>4.5</v>
      </c>
      <c r="J66" s="68">
        <v>120.19</v>
      </c>
      <c r="K66" s="68">
        <v>53.82</v>
      </c>
      <c r="L66" s="68">
        <v>137.86</v>
      </c>
    </row>
    <row r="67" spans="1:12" ht="12">
      <c r="A67" s="75" t="s">
        <v>28</v>
      </c>
      <c r="B67" s="68">
        <v>11.64</v>
      </c>
      <c r="C67" s="68">
        <v>37.76</v>
      </c>
      <c r="D67" s="69">
        <v>0</v>
      </c>
      <c r="E67" s="69">
        <v>0</v>
      </c>
      <c r="F67" s="68">
        <v>545.91</v>
      </c>
      <c r="G67" s="68">
        <v>1575.53</v>
      </c>
      <c r="H67" s="68">
        <v>582.86</v>
      </c>
      <c r="I67" s="68">
        <v>226.37</v>
      </c>
      <c r="J67" s="68">
        <v>623.25</v>
      </c>
      <c r="K67" s="68">
        <v>18.49</v>
      </c>
      <c r="L67" s="68">
        <v>125.86</v>
      </c>
    </row>
    <row r="68" spans="1:12" ht="12">
      <c r="A68" s="75" t="s">
        <v>66</v>
      </c>
      <c r="B68" s="68">
        <v>121471.09</v>
      </c>
      <c r="C68" s="68">
        <v>140690.3</v>
      </c>
      <c r="D68" s="68">
        <v>225012.46</v>
      </c>
      <c r="E68" s="68">
        <v>267497.73</v>
      </c>
      <c r="F68" s="68">
        <v>162493.9</v>
      </c>
      <c r="G68" s="68">
        <v>98598.58999999994</v>
      </c>
      <c r="H68" s="68">
        <v>91934.6</v>
      </c>
      <c r="I68" s="68">
        <v>210316.38</v>
      </c>
      <c r="J68" s="68">
        <v>2623.74</v>
      </c>
      <c r="K68" s="68">
        <v>2221.31</v>
      </c>
      <c r="L68" s="68">
        <v>111.48</v>
      </c>
    </row>
    <row r="69" spans="1:12" ht="12">
      <c r="A69" s="75" t="s">
        <v>101</v>
      </c>
      <c r="B69" s="68">
        <v>911.31</v>
      </c>
      <c r="C69" s="68">
        <v>286.94</v>
      </c>
      <c r="D69" s="69">
        <v>0</v>
      </c>
      <c r="E69" s="68">
        <v>61.95</v>
      </c>
      <c r="F69" s="69">
        <v>0</v>
      </c>
      <c r="G69" s="69">
        <v>0</v>
      </c>
      <c r="H69" s="68">
        <v>18.99</v>
      </c>
      <c r="I69" s="68">
        <v>395.16</v>
      </c>
      <c r="J69" s="68">
        <v>14462.37</v>
      </c>
      <c r="K69" s="68">
        <v>0.93</v>
      </c>
      <c r="L69" s="68">
        <v>101.58</v>
      </c>
    </row>
    <row r="70" spans="1:12" ht="12">
      <c r="A70" s="75" t="s">
        <v>50</v>
      </c>
      <c r="B70" s="69">
        <v>0</v>
      </c>
      <c r="C70" s="69">
        <v>0</v>
      </c>
      <c r="D70" s="68">
        <v>75.75</v>
      </c>
      <c r="E70" s="68">
        <v>49.94</v>
      </c>
      <c r="F70" s="69">
        <v>0</v>
      </c>
      <c r="G70" s="68">
        <v>6</v>
      </c>
      <c r="H70" s="68">
        <v>28.04</v>
      </c>
      <c r="I70" s="68">
        <v>72621.14</v>
      </c>
      <c r="J70" s="68">
        <v>211.27</v>
      </c>
      <c r="K70" s="68">
        <v>446.64</v>
      </c>
      <c r="L70" s="68">
        <v>88.88</v>
      </c>
    </row>
    <row r="71" spans="1:12" ht="12">
      <c r="A71" s="75" t="s">
        <v>69</v>
      </c>
      <c r="B71" s="68">
        <v>42766.44</v>
      </c>
      <c r="C71" s="68">
        <v>2684.86</v>
      </c>
      <c r="D71" s="68">
        <v>205.82</v>
      </c>
      <c r="E71" s="69">
        <v>0</v>
      </c>
      <c r="F71" s="68">
        <v>40.19</v>
      </c>
      <c r="G71" s="68">
        <v>33.5</v>
      </c>
      <c r="H71" s="69">
        <v>0</v>
      </c>
      <c r="I71" s="69">
        <v>0</v>
      </c>
      <c r="J71" s="68">
        <v>15.12</v>
      </c>
      <c r="K71" s="68">
        <v>12.92</v>
      </c>
      <c r="L71" s="68">
        <v>60.98</v>
      </c>
    </row>
    <row r="72" spans="1:12" ht="12">
      <c r="A72" s="75" t="s">
        <v>87</v>
      </c>
      <c r="B72" s="69">
        <v>0</v>
      </c>
      <c r="C72" s="69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8">
        <v>9499.8</v>
      </c>
      <c r="J72" s="68">
        <v>202.92</v>
      </c>
      <c r="K72" s="68">
        <v>51.76</v>
      </c>
      <c r="L72" s="68">
        <v>50.69</v>
      </c>
    </row>
    <row r="73" spans="1:12" ht="12">
      <c r="A73" s="75" t="s">
        <v>67</v>
      </c>
      <c r="B73" s="69">
        <v>0</v>
      </c>
      <c r="C73" s="68">
        <v>1621.12</v>
      </c>
      <c r="D73" s="69">
        <v>0</v>
      </c>
      <c r="E73" s="68">
        <v>300.42</v>
      </c>
      <c r="F73" s="69">
        <v>0</v>
      </c>
      <c r="G73" s="69">
        <v>0</v>
      </c>
      <c r="H73" s="69">
        <v>0</v>
      </c>
      <c r="I73" s="69">
        <v>0</v>
      </c>
      <c r="J73" s="68">
        <v>20.65</v>
      </c>
      <c r="K73" s="68">
        <v>145.96</v>
      </c>
      <c r="L73" s="68">
        <v>45.65</v>
      </c>
    </row>
    <row r="74" spans="1:12" ht="12">
      <c r="A74" s="75" t="s">
        <v>86</v>
      </c>
      <c r="B74" s="68">
        <v>3793.77</v>
      </c>
      <c r="C74" s="68">
        <v>9730.8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8">
        <v>34.99</v>
      </c>
    </row>
    <row r="75" spans="1:12" ht="12">
      <c r="A75" s="75" t="s">
        <v>99</v>
      </c>
      <c r="B75" s="69">
        <v>0</v>
      </c>
      <c r="C75" s="69">
        <v>0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8">
        <v>28.99</v>
      </c>
    </row>
    <row r="76" spans="1:12" ht="12">
      <c r="A76" s="75" t="s">
        <v>100</v>
      </c>
      <c r="B76" s="68">
        <v>207.51</v>
      </c>
      <c r="C76" s="68">
        <v>122.4</v>
      </c>
      <c r="D76" s="69">
        <v>0</v>
      </c>
      <c r="E76" s="68">
        <v>235.3</v>
      </c>
      <c r="F76" s="68">
        <v>207.11</v>
      </c>
      <c r="G76" s="69">
        <v>0</v>
      </c>
      <c r="H76" s="68">
        <v>26.55</v>
      </c>
      <c r="I76" s="68">
        <v>60.03</v>
      </c>
      <c r="J76" s="68">
        <v>9199.31</v>
      </c>
      <c r="K76" s="68">
        <v>108.91</v>
      </c>
      <c r="L76" s="68">
        <v>28.08</v>
      </c>
    </row>
    <row r="77" spans="1:12" ht="12">
      <c r="A77" s="75" t="s">
        <v>9</v>
      </c>
      <c r="B77" s="69">
        <v>0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8">
        <v>24.49</v>
      </c>
    </row>
    <row r="78" spans="1:12" ht="12">
      <c r="A78" s="75" t="s">
        <v>2</v>
      </c>
      <c r="B78" s="69">
        <v>0</v>
      </c>
      <c r="C78" s="69">
        <v>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8">
        <v>34.93</v>
      </c>
      <c r="J78" s="69">
        <v>0</v>
      </c>
      <c r="K78" s="69">
        <v>0</v>
      </c>
      <c r="L78" s="68">
        <v>16.45</v>
      </c>
    </row>
    <row r="79" spans="1:12" ht="12">
      <c r="A79" s="75" t="s">
        <v>1</v>
      </c>
      <c r="B79" s="69">
        <v>0</v>
      </c>
      <c r="C79" s="69">
        <v>0</v>
      </c>
      <c r="D79" s="69">
        <v>0</v>
      </c>
      <c r="E79" s="69">
        <v>0</v>
      </c>
      <c r="F79" s="68">
        <v>7.8</v>
      </c>
      <c r="G79" s="69">
        <v>0</v>
      </c>
      <c r="H79" s="69">
        <v>0</v>
      </c>
      <c r="I79" s="69">
        <v>0</v>
      </c>
      <c r="J79" s="69">
        <v>0</v>
      </c>
      <c r="K79" s="68">
        <v>30.06</v>
      </c>
      <c r="L79" s="68">
        <v>3.28</v>
      </c>
    </row>
    <row r="80" spans="1:12" ht="12">
      <c r="A80" s="75" t="s">
        <v>107</v>
      </c>
      <c r="B80" s="69">
        <v>0</v>
      </c>
      <c r="C80" s="69">
        <v>0</v>
      </c>
      <c r="D80" s="69">
        <v>0</v>
      </c>
      <c r="E80" s="69">
        <v>0</v>
      </c>
      <c r="F80" s="69">
        <v>0</v>
      </c>
      <c r="G80" s="69">
        <v>0</v>
      </c>
      <c r="H80" s="68">
        <v>9.96</v>
      </c>
      <c r="I80" s="69">
        <v>0</v>
      </c>
      <c r="J80" s="69">
        <v>0</v>
      </c>
      <c r="K80" s="68">
        <v>38.45</v>
      </c>
      <c r="L80" s="68">
        <v>3.1</v>
      </c>
    </row>
    <row r="81" spans="1:12" ht="12">
      <c r="A81" s="75" t="s">
        <v>77</v>
      </c>
      <c r="B81" s="69">
        <v>0</v>
      </c>
      <c r="C81" s="69">
        <v>0</v>
      </c>
      <c r="D81" s="68">
        <v>20.38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8">
        <v>36.99</v>
      </c>
      <c r="L81" s="68">
        <v>1</v>
      </c>
    </row>
    <row r="82" spans="1:12" ht="12">
      <c r="A82" s="75" t="s">
        <v>60</v>
      </c>
      <c r="B82" s="69">
        <v>0</v>
      </c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8">
        <v>52.33</v>
      </c>
      <c r="J82" s="68">
        <v>7.32</v>
      </c>
      <c r="K82" s="69">
        <v>0</v>
      </c>
      <c r="L82" s="68">
        <v>0.75</v>
      </c>
    </row>
    <row r="83" spans="1:12" ht="12">
      <c r="A83" s="75" t="s">
        <v>109</v>
      </c>
      <c r="B83" s="69">
        <v>0</v>
      </c>
      <c r="C83" s="69">
        <v>0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8">
        <v>0.43</v>
      </c>
    </row>
    <row r="84" spans="1:12" ht="12">
      <c r="A84" s="75" t="s">
        <v>3</v>
      </c>
      <c r="B84" s="69">
        <v>0</v>
      </c>
      <c r="C84" s="69">
        <v>0</v>
      </c>
      <c r="D84" s="69">
        <v>0</v>
      </c>
      <c r="E84" s="68">
        <v>1283.4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</row>
    <row r="85" spans="1:12" ht="12">
      <c r="A85" s="75" t="s">
        <v>5</v>
      </c>
      <c r="B85" s="68">
        <v>22.78</v>
      </c>
      <c r="C85" s="69">
        <v>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</row>
    <row r="86" spans="1:12" ht="12">
      <c r="A86" s="75" t="s">
        <v>6</v>
      </c>
      <c r="B86" s="69">
        <v>0</v>
      </c>
      <c r="C86" s="69">
        <v>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76"/>
      <c r="J86" s="68">
        <v>14.5</v>
      </c>
      <c r="K86" s="68">
        <v>8.86</v>
      </c>
      <c r="L86" s="69">
        <v>0</v>
      </c>
    </row>
    <row r="87" spans="1:12" ht="12">
      <c r="A87" s="75" t="s">
        <v>7</v>
      </c>
      <c r="B87" s="69">
        <v>0</v>
      </c>
      <c r="C87" s="69">
        <v>0</v>
      </c>
      <c r="D87" s="69">
        <v>0</v>
      </c>
      <c r="E87" s="69">
        <v>0</v>
      </c>
      <c r="F87" s="69">
        <v>0</v>
      </c>
      <c r="G87" s="69">
        <v>0</v>
      </c>
      <c r="H87" s="69">
        <v>0</v>
      </c>
      <c r="I87" s="68">
        <v>37.03</v>
      </c>
      <c r="J87" s="68">
        <v>63.72</v>
      </c>
      <c r="K87" s="68">
        <v>23.5</v>
      </c>
      <c r="L87" s="69">
        <v>0</v>
      </c>
    </row>
    <row r="88" spans="1:12" ht="12">
      <c r="A88" s="75" t="s">
        <v>8</v>
      </c>
      <c r="B88" s="69">
        <v>0</v>
      </c>
      <c r="C88" s="69">
        <v>0</v>
      </c>
      <c r="D88" s="69">
        <v>0</v>
      </c>
      <c r="E88" s="69">
        <v>0</v>
      </c>
      <c r="F88" s="69">
        <v>0</v>
      </c>
      <c r="G88" s="69">
        <v>0</v>
      </c>
      <c r="H88" s="69">
        <v>0</v>
      </c>
      <c r="I88" s="68">
        <v>60.15</v>
      </c>
      <c r="J88" s="68">
        <v>57.36</v>
      </c>
      <c r="K88" s="69">
        <v>0</v>
      </c>
      <c r="L88" s="69">
        <v>0</v>
      </c>
    </row>
    <row r="89" spans="1:12" ht="12">
      <c r="A89" s="75" t="s">
        <v>12</v>
      </c>
      <c r="B89" s="69">
        <v>0</v>
      </c>
      <c r="C89" s="69">
        <v>0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8">
        <v>795.1</v>
      </c>
      <c r="K89" s="68">
        <v>504.07</v>
      </c>
      <c r="L89" s="69">
        <v>0</v>
      </c>
    </row>
    <row r="90" spans="1:12" ht="12">
      <c r="A90" s="75" t="s">
        <v>14</v>
      </c>
      <c r="B90" s="69">
        <v>0</v>
      </c>
      <c r="C90" s="69">
        <v>0</v>
      </c>
      <c r="D90" s="69">
        <v>0</v>
      </c>
      <c r="E90" s="69">
        <v>0</v>
      </c>
      <c r="F90" s="69">
        <v>0</v>
      </c>
      <c r="G90" s="69">
        <v>0</v>
      </c>
      <c r="H90" s="69">
        <v>0</v>
      </c>
      <c r="I90" s="69">
        <v>0</v>
      </c>
      <c r="J90" s="69">
        <v>0</v>
      </c>
      <c r="K90" s="68">
        <v>149.54</v>
      </c>
      <c r="L90" s="69">
        <v>0</v>
      </c>
    </row>
    <row r="91" spans="1:12" ht="12">
      <c r="A91" s="75" t="s">
        <v>18</v>
      </c>
      <c r="B91" s="69">
        <v>0</v>
      </c>
      <c r="C91" s="69">
        <v>0</v>
      </c>
      <c r="D91" s="69">
        <v>0</v>
      </c>
      <c r="E91" s="69">
        <v>0</v>
      </c>
      <c r="F91" s="69">
        <v>0</v>
      </c>
      <c r="G91" s="69">
        <v>0</v>
      </c>
      <c r="H91" s="69">
        <v>0</v>
      </c>
      <c r="I91" s="68">
        <v>1</v>
      </c>
      <c r="J91" s="69">
        <v>0</v>
      </c>
      <c r="K91" s="68">
        <v>1.39</v>
      </c>
      <c r="L91" s="69">
        <v>0</v>
      </c>
    </row>
    <row r="92" spans="1:12" ht="12">
      <c r="A92" s="75" t="s">
        <v>21</v>
      </c>
      <c r="B92" s="68">
        <v>10046.04</v>
      </c>
      <c r="C92" s="68">
        <v>11491.86</v>
      </c>
      <c r="D92" s="68">
        <v>805.12</v>
      </c>
      <c r="E92" s="68">
        <v>57.17</v>
      </c>
      <c r="F92" s="68">
        <v>26.9</v>
      </c>
      <c r="G92" s="68">
        <v>3.39</v>
      </c>
      <c r="H92" s="68">
        <v>163.95</v>
      </c>
      <c r="I92" s="68">
        <v>118.82</v>
      </c>
      <c r="J92" s="68">
        <v>200.12</v>
      </c>
      <c r="K92" s="68">
        <v>220.42</v>
      </c>
      <c r="L92" s="69">
        <v>0</v>
      </c>
    </row>
    <row r="93" spans="1:12" ht="12">
      <c r="A93" s="75" t="s">
        <v>30</v>
      </c>
      <c r="B93" s="68">
        <v>56.1</v>
      </c>
      <c r="C93" s="69">
        <v>0</v>
      </c>
      <c r="D93" s="69">
        <v>0</v>
      </c>
      <c r="E93" s="69">
        <v>0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</row>
    <row r="94" spans="1:12" ht="12">
      <c r="A94" s="75" t="s">
        <v>40</v>
      </c>
      <c r="B94" s="68">
        <v>8100.83</v>
      </c>
      <c r="C94" s="68">
        <v>755.57</v>
      </c>
      <c r="D94" s="68">
        <v>1613.3</v>
      </c>
      <c r="E94" s="69">
        <v>0</v>
      </c>
      <c r="F94" s="68">
        <v>7.13</v>
      </c>
      <c r="G94" s="68">
        <v>191.3</v>
      </c>
      <c r="H94" s="68">
        <v>22</v>
      </c>
      <c r="I94" s="68">
        <v>49.76</v>
      </c>
      <c r="J94" s="68">
        <v>3835.19</v>
      </c>
      <c r="K94" s="68">
        <v>43.14</v>
      </c>
      <c r="L94" s="69">
        <v>0</v>
      </c>
    </row>
    <row r="95" spans="1:12" ht="12">
      <c r="A95" s="75" t="s">
        <v>42</v>
      </c>
      <c r="B95" s="69">
        <v>0</v>
      </c>
      <c r="C95" s="68">
        <v>3.14</v>
      </c>
      <c r="D95" s="69">
        <v>0</v>
      </c>
      <c r="E95" s="69">
        <v>0</v>
      </c>
      <c r="F95" s="68">
        <v>351.08</v>
      </c>
      <c r="G95" s="69">
        <v>0</v>
      </c>
      <c r="H95" s="68">
        <v>12</v>
      </c>
      <c r="I95" s="69">
        <v>0</v>
      </c>
      <c r="J95" s="68">
        <v>177.58</v>
      </c>
      <c r="K95" s="68">
        <v>43.29</v>
      </c>
      <c r="L95" s="69">
        <v>0</v>
      </c>
    </row>
    <row r="96" spans="1:12" ht="12">
      <c r="A96" s="75" t="s">
        <v>45</v>
      </c>
      <c r="B96" s="68">
        <v>51.4</v>
      </c>
      <c r="C96" s="68">
        <v>511.81</v>
      </c>
      <c r="D96" s="68">
        <v>14.05</v>
      </c>
      <c r="E96" s="68">
        <v>7.79</v>
      </c>
      <c r="F96" s="69">
        <v>0</v>
      </c>
      <c r="G96" s="68">
        <v>958.85</v>
      </c>
      <c r="H96" s="68">
        <v>20.53</v>
      </c>
      <c r="I96" s="68">
        <v>2.59</v>
      </c>
      <c r="J96" s="68">
        <v>148.56</v>
      </c>
      <c r="K96" s="68">
        <v>1561.72</v>
      </c>
      <c r="L96" s="69">
        <v>0</v>
      </c>
    </row>
    <row r="97" spans="1:12" ht="12">
      <c r="A97" s="75" t="s">
        <v>46</v>
      </c>
      <c r="B97" s="69">
        <v>0</v>
      </c>
      <c r="C97" s="69">
        <v>0</v>
      </c>
      <c r="D97" s="69">
        <v>0</v>
      </c>
      <c r="E97" s="69">
        <v>0</v>
      </c>
      <c r="F97" s="69">
        <v>0</v>
      </c>
      <c r="G97" s="69">
        <v>0</v>
      </c>
      <c r="H97" s="69">
        <v>0</v>
      </c>
      <c r="I97" s="68">
        <v>30.72</v>
      </c>
      <c r="J97" s="69">
        <v>0</v>
      </c>
      <c r="K97" s="69">
        <v>0</v>
      </c>
      <c r="L97" s="69">
        <v>0</v>
      </c>
    </row>
    <row r="98" spans="1:12" ht="12">
      <c r="A98" s="75" t="s">
        <v>49</v>
      </c>
      <c r="B98" s="69">
        <v>0</v>
      </c>
      <c r="C98" s="69">
        <v>0</v>
      </c>
      <c r="D98" s="69">
        <v>0</v>
      </c>
      <c r="E98" s="69">
        <v>0</v>
      </c>
      <c r="F98" s="69">
        <v>0</v>
      </c>
      <c r="G98" s="69">
        <v>0</v>
      </c>
      <c r="H98" s="69">
        <v>0</v>
      </c>
      <c r="I98" s="68">
        <v>0.62</v>
      </c>
      <c r="J98" s="69">
        <v>0</v>
      </c>
      <c r="K98" s="69">
        <v>0</v>
      </c>
      <c r="L98" s="69">
        <v>0</v>
      </c>
    </row>
    <row r="99" spans="1:12" ht="12">
      <c r="A99" s="75" t="s">
        <v>51</v>
      </c>
      <c r="B99" s="69">
        <v>0</v>
      </c>
      <c r="C99" s="69">
        <v>0</v>
      </c>
      <c r="D99" s="68">
        <v>1.36</v>
      </c>
      <c r="E99" s="69">
        <v>0</v>
      </c>
      <c r="F99" s="69">
        <v>0</v>
      </c>
      <c r="G99" s="69">
        <v>0</v>
      </c>
      <c r="H99" s="69">
        <v>0</v>
      </c>
      <c r="I99" s="69">
        <v>0</v>
      </c>
      <c r="J99" s="69">
        <v>0</v>
      </c>
      <c r="K99" s="68">
        <v>5.56</v>
      </c>
      <c r="L99" s="69">
        <v>0</v>
      </c>
    </row>
    <row r="100" spans="1:12" ht="12">
      <c r="A100" s="75" t="s">
        <v>52</v>
      </c>
      <c r="B100" s="68">
        <v>20.87</v>
      </c>
      <c r="C100" s="69">
        <v>0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</row>
    <row r="101" spans="1:12" ht="12">
      <c r="A101" s="75" t="s">
        <v>58</v>
      </c>
      <c r="B101" s="69">
        <v>0</v>
      </c>
      <c r="C101" s="69">
        <v>0</v>
      </c>
      <c r="D101" s="68">
        <v>1.36</v>
      </c>
      <c r="E101" s="69">
        <v>0</v>
      </c>
      <c r="F101" s="69">
        <v>0</v>
      </c>
      <c r="G101" s="68">
        <v>454.92</v>
      </c>
      <c r="H101" s="69">
        <v>0</v>
      </c>
      <c r="I101" s="68">
        <v>7.26</v>
      </c>
      <c r="J101" s="69">
        <v>0</v>
      </c>
      <c r="K101" s="69">
        <v>0</v>
      </c>
      <c r="L101" s="69">
        <v>0</v>
      </c>
    </row>
    <row r="102" spans="1:12" ht="12">
      <c r="A102" s="75" t="s">
        <v>59</v>
      </c>
      <c r="B102" s="68">
        <v>1293.17</v>
      </c>
      <c r="C102" s="68">
        <v>499.39</v>
      </c>
      <c r="D102" s="69">
        <v>0</v>
      </c>
      <c r="E102" s="68">
        <v>252.12</v>
      </c>
      <c r="F102" s="68">
        <v>19.8</v>
      </c>
      <c r="G102" s="69">
        <v>0</v>
      </c>
      <c r="H102" s="68">
        <v>46.5</v>
      </c>
      <c r="I102" s="68">
        <v>5.68</v>
      </c>
      <c r="J102" s="69">
        <v>0</v>
      </c>
      <c r="K102" s="69">
        <v>0</v>
      </c>
      <c r="L102" s="69">
        <v>0</v>
      </c>
    </row>
    <row r="103" spans="1:12" ht="12">
      <c r="A103" s="75" t="s">
        <v>65</v>
      </c>
      <c r="B103" s="69">
        <v>0</v>
      </c>
      <c r="C103" s="69">
        <v>0</v>
      </c>
      <c r="D103" s="69">
        <v>0</v>
      </c>
      <c r="E103" s="69">
        <v>0</v>
      </c>
      <c r="F103" s="69">
        <v>0</v>
      </c>
      <c r="G103" s="69">
        <v>0</v>
      </c>
      <c r="H103" s="69">
        <v>0</v>
      </c>
      <c r="I103" s="69">
        <v>0</v>
      </c>
      <c r="J103" s="69">
        <v>0</v>
      </c>
      <c r="K103" s="68">
        <v>168.77</v>
      </c>
      <c r="L103" s="69">
        <v>0</v>
      </c>
    </row>
    <row r="104" spans="1:12" ht="12">
      <c r="A104" s="75" t="s">
        <v>71</v>
      </c>
      <c r="B104" s="69">
        <v>0</v>
      </c>
      <c r="C104" s="69">
        <v>0</v>
      </c>
      <c r="D104" s="69">
        <v>0</v>
      </c>
      <c r="E104" s="69">
        <v>0</v>
      </c>
      <c r="F104" s="69">
        <v>0</v>
      </c>
      <c r="G104" s="69">
        <v>0</v>
      </c>
      <c r="H104" s="69">
        <v>0</v>
      </c>
      <c r="I104" s="68">
        <v>8</v>
      </c>
      <c r="J104" s="69">
        <v>0</v>
      </c>
      <c r="K104" s="69">
        <v>0</v>
      </c>
      <c r="L104" s="69">
        <v>0</v>
      </c>
    </row>
    <row r="105" spans="1:12" ht="12">
      <c r="A105" s="75" t="s">
        <v>72</v>
      </c>
      <c r="B105" s="69">
        <v>0</v>
      </c>
      <c r="C105" s="69">
        <v>0</v>
      </c>
      <c r="D105" s="69">
        <v>0</v>
      </c>
      <c r="E105" s="69">
        <v>0</v>
      </c>
      <c r="F105" s="69">
        <v>0</v>
      </c>
      <c r="G105" s="69">
        <v>0</v>
      </c>
      <c r="H105" s="69">
        <v>0</v>
      </c>
      <c r="I105" s="68">
        <v>17.3</v>
      </c>
      <c r="J105" s="69">
        <v>0</v>
      </c>
      <c r="K105" s="69">
        <v>0</v>
      </c>
      <c r="L105" s="69">
        <v>0</v>
      </c>
    </row>
    <row r="106" spans="1:12" ht="12">
      <c r="A106" s="75" t="s">
        <v>73</v>
      </c>
      <c r="B106" s="69">
        <v>0</v>
      </c>
      <c r="C106" s="69">
        <v>0</v>
      </c>
      <c r="D106" s="69">
        <v>0</v>
      </c>
      <c r="E106" s="69">
        <v>0</v>
      </c>
      <c r="F106" s="69">
        <v>0</v>
      </c>
      <c r="G106" s="69">
        <v>0</v>
      </c>
      <c r="H106" s="69">
        <v>0</v>
      </c>
      <c r="I106" s="69">
        <v>0</v>
      </c>
      <c r="J106" s="68">
        <v>1682.15</v>
      </c>
      <c r="K106" s="69">
        <v>0</v>
      </c>
      <c r="L106" s="69">
        <v>0</v>
      </c>
    </row>
    <row r="107" spans="1:12" ht="12">
      <c r="A107" s="75" t="s">
        <v>80</v>
      </c>
      <c r="B107" s="69">
        <v>0</v>
      </c>
      <c r="C107" s="68">
        <v>24</v>
      </c>
      <c r="D107" s="68">
        <v>3284.95</v>
      </c>
      <c r="E107" s="69">
        <v>0</v>
      </c>
      <c r="F107" s="69">
        <v>0</v>
      </c>
      <c r="G107" s="69">
        <v>0</v>
      </c>
      <c r="H107" s="69">
        <v>0</v>
      </c>
      <c r="I107" s="69">
        <v>0</v>
      </c>
      <c r="J107" s="68">
        <v>8.4</v>
      </c>
      <c r="K107" s="69">
        <v>0</v>
      </c>
      <c r="L107" s="69">
        <v>0</v>
      </c>
    </row>
    <row r="108" spans="1:12" ht="12">
      <c r="A108" s="75" t="s">
        <v>81</v>
      </c>
      <c r="B108" s="68">
        <v>4369.76</v>
      </c>
      <c r="C108" s="69">
        <v>0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</row>
    <row r="109" spans="1:12" ht="12">
      <c r="A109" s="75" t="s">
        <v>84</v>
      </c>
      <c r="B109" s="69">
        <v>0</v>
      </c>
      <c r="C109" s="69">
        <v>0</v>
      </c>
      <c r="D109" s="69">
        <v>0</v>
      </c>
      <c r="E109" s="69">
        <v>0</v>
      </c>
      <c r="F109" s="69">
        <v>0</v>
      </c>
      <c r="G109" s="69">
        <v>0</v>
      </c>
      <c r="H109" s="69">
        <v>0</v>
      </c>
      <c r="I109" s="68">
        <v>18.24</v>
      </c>
      <c r="J109" s="69">
        <v>0</v>
      </c>
      <c r="K109" s="68">
        <v>172.52</v>
      </c>
      <c r="L109" s="69">
        <v>0</v>
      </c>
    </row>
    <row r="110" spans="1:12" ht="12">
      <c r="A110" s="75" t="s">
        <v>88</v>
      </c>
      <c r="B110" s="69">
        <v>0</v>
      </c>
      <c r="C110" s="69">
        <v>0</v>
      </c>
      <c r="D110" s="69">
        <v>0</v>
      </c>
      <c r="E110" s="69">
        <v>0</v>
      </c>
      <c r="F110" s="69">
        <v>0</v>
      </c>
      <c r="G110" s="69">
        <v>0</v>
      </c>
      <c r="H110" s="69">
        <v>0</v>
      </c>
      <c r="I110" s="69">
        <v>0</v>
      </c>
      <c r="J110" s="68">
        <v>76.35</v>
      </c>
      <c r="K110" s="69">
        <v>0</v>
      </c>
      <c r="L110" s="69">
        <v>0</v>
      </c>
    </row>
    <row r="111" spans="1:12" ht="12">
      <c r="A111" s="75" t="s">
        <v>89</v>
      </c>
      <c r="B111" s="69">
        <v>0</v>
      </c>
      <c r="C111" s="69">
        <v>0</v>
      </c>
      <c r="D111" s="69">
        <v>0</v>
      </c>
      <c r="E111" s="69">
        <v>0</v>
      </c>
      <c r="F111" s="69">
        <v>0</v>
      </c>
      <c r="G111" s="69">
        <v>0</v>
      </c>
      <c r="H111" s="69">
        <v>0</v>
      </c>
      <c r="I111" s="69">
        <v>0</v>
      </c>
      <c r="J111" s="68">
        <v>378.89</v>
      </c>
      <c r="K111" s="69">
        <v>0</v>
      </c>
      <c r="L111" s="69">
        <v>0</v>
      </c>
    </row>
    <row r="112" spans="1:12" ht="12">
      <c r="A112" s="75" t="s">
        <v>94</v>
      </c>
      <c r="B112" s="69">
        <v>0</v>
      </c>
      <c r="C112" s="69">
        <v>0</v>
      </c>
      <c r="D112" s="69">
        <v>0</v>
      </c>
      <c r="E112" s="69">
        <v>0</v>
      </c>
      <c r="F112" s="69">
        <v>0</v>
      </c>
      <c r="G112" s="69">
        <v>0</v>
      </c>
      <c r="H112" s="69">
        <v>0</v>
      </c>
      <c r="I112" s="68">
        <v>6.39</v>
      </c>
      <c r="J112" s="68">
        <v>12</v>
      </c>
      <c r="K112" s="68">
        <v>20.54</v>
      </c>
      <c r="L112" s="69">
        <v>0</v>
      </c>
    </row>
    <row r="113" spans="1:12" ht="12">
      <c r="A113" s="75" t="s">
        <v>95</v>
      </c>
      <c r="B113" s="69">
        <v>0</v>
      </c>
      <c r="C113" s="69">
        <v>0</v>
      </c>
      <c r="D113" s="69">
        <v>0</v>
      </c>
      <c r="E113" s="69">
        <v>0</v>
      </c>
      <c r="F113" s="69">
        <v>0</v>
      </c>
      <c r="G113" s="69">
        <v>0</v>
      </c>
      <c r="H113" s="69">
        <v>0</v>
      </c>
      <c r="I113" s="69">
        <v>0</v>
      </c>
      <c r="J113" s="69">
        <v>0</v>
      </c>
      <c r="K113" s="68">
        <v>3.95</v>
      </c>
      <c r="L113" s="69">
        <v>0</v>
      </c>
    </row>
    <row r="114" spans="1:12" ht="12">
      <c r="A114" s="75" t="s">
        <v>96</v>
      </c>
      <c r="B114" s="69">
        <v>0</v>
      </c>
      <c r="C114" s="69">
        <v>0</v>
      </c>
      <c r="D114" s="69">
        <v>0</v>
      </c>
      <c r="E114" s="69">
        <v>0</v>
      </c>
      <c r="F114" s="69">
        <v>0</v>
      </c>
      <c r="G114" s="69">
        <v>0</v>
      </c>
      <c r="H114" s="69">
        <v>0</v>
      </c>
      <c r="I114" s="69">
        <v>0</v>
      </c>
      <c r="J114" s="68">
        <v>199.94</v>
      </c>
      <c r="K114" s="69">
        <v>0</v>
      </c>
      <c r="L114" s="69">
        <v>0</v>
      </c>
    </row>
    <row r="115" spans="1:12" ht="12">
      <c r="A115" s="75" t="s">
        <v>97</v>
      </c>
      <c r="B115" s="69">
        <v>0</v>
      </c>
      <c r="C115" s="69">
        <v>0</v>
      </c>
      <c r="D115" s="69">
        <v>0</v>
      </c>
      <c r="E115" s="69">
        <v>0</v>
      </c>
      <c r="F115" s="69">
        <v>0</v>
      </c>
      <c r="G115" s="68">
        <v>14.01</v>
      </c>
      <c r="H115" s="69">
        <v>0</v>
      </c>
      <c r="I115" s="68">
        <v>244.81</v>
      </c>
      <c r="J115" s="68">
        <v>82.09</v>
      </c>
      <c r="K115" s="68">
        <v>715.86</v>
      </c>
      <c r="L115" s="69">
        <v>0</v>
      </c>
    </row>
    <row r="116" spans="1:12" ht="12">
      <c r="A116" s="75" t="s">
        <v>102</v>
      </c>
      <c r="B116" s="69">
        <v>0</v>
      </c>
      <c r="C116" s="69">
        <v>0</v>
      </c>
      <c r="D116" s="68">
        <v>243.04</v>
      </c>
      <c r="E116" s="68">
        <v>745.29</v>
      </c>
      <c r="F116" s="68">
        <v>220.83</v>
      </c>
      <c r="G116" s="68">
        <v>136.59</v>
      </c>
      <c r="H116" s="68">
        <v>50.8</v>
      </c>
      <c r="I116" s="69">
        <v>0</v>
      </c>
      <c r="J116" s="69">
        <v>0</v>
      </c>
      <c r="K116" s="69">
        <v>0</v>
      </c>
      <c r="L116" s="69">
        <v>0</v>
      </c>
    </row>
    <row r="117" spans="1:12" ht="12">
      <c r="A117" s="75" t="s">
        <v>104</v>
      </c>
      <c r="B117" s="69">
        <v>0</v>
      </c>
      <c r="C117" s="69">
        <v>0</v>
      </c>
      <c r="D117" s="69">
        <v>0</v>
      </c>
      <c r="E117" s="69">
        <v>0</v>
      </c>
      <c r="F117" s="69">
        <v>0</v>
      </c>
      <c r="G117" s="69">
        <v>0</v>
      </c>
      <c r="H117" s="68">
        <v>39.98</v>
      </c>
      <c r="I117" s="69">
        <v>0</v>
      </c>
      <c r="J117" s="69">
        <v>0</v>
      </c>
      <c r="K117" s="69">
        <v>0</v>
      </c>
      <c r="L117" s="69">
        <v>0</v>
      </c>
    </row>
    <row r="118" spans="1:12" ht="12">
      <c r="A118" s="75" t="s">
        <v>105</v>
      </c>
      <c r="B118" s="69">
        <v>0</v>
      </c>
      <c r="C118" s="69">
        <v>0</v>
      </c>
      <c r="D118" s="69">
        <v>0</v>
      </c>
      <c r="E118" s="69">
        <v>0</v>
      </c>
      <c r="F118" s="69">
        <v>0</v>
      </c>
      <c r="G118" s="69">
        <v>0</v>
      </c>
      <c r="H118" s="69">
        <v>0</v>
      </c>
      <c r="I118" s="68">
        <v>714.38</v>
      </c>
      <c r="J118" s="69">
        <v>0</v>
      </c>
      <c r="K118" s="69">
        <v>0</v>
      </c>
      <c r="L118" s="69">
        <v>0</v>
      </c>
    </row>
    <row r="119" spans="1:12" ht="12">
      <c r="A119" s="75" t="s">
        <v>106</v>
      </c>
      <c r="B119" s="69">
        <v>0</v>
      </c>
      <c r="C119" s="69">
        <v>0</v>
      </c>
      <c r="D119" s="69">
        <v>0</v>
      </c>
      <c r="E119" s="69">
        <v>0</v>
      </c>
      <c r="F119" s="69">
        <v>0</v>
      </c>
      <c r="G119" s="68">
        <v>56</v>
      </c>
      <c r="H119" s="69">
        <v>0</v>
      </c>
      <c r="I119" s="69">
        <v>0</v>
      </c>
      <c r="J119" s="69">
        <v>0</v>
      </c>
      <c r="K119" s="69">
        <v>0</v>
      </c>
      <c r="L119" s="69">
        <v>0</v>
      </c>
    </row>
    <row r="120" spans="1:12" ht="12">
      <c r="A120" s="75" t="s">
        <v>110</v>
      </c>
      <c r="B120" s="68">
        <v>230.39</v>
      </c>
      <c r="C120" s="68">
        <v>12.06</v>
      </c>
      <c r="D120" s="68">
        <v>593.7</v>
      </c>
      <c r="E120" s="68">
        <v>298.19</v>
      </c>
      <c r="F120" s="68">
        <v>231.99</v>
      </c>
      <c r="G120" s="69">
        <v>0</v>
      </c>
      <c r="H120" s="69">
        <v>0</v>
      </c>
      <c r="I120" s="68">
        <v>28.58</v>
      </c>
      <c r="J120" s="69">
        <v>0</v>
      </c>
      <c r="K120" s="68">
        <v>25.17</v>
      </c>
      <c r="L120" s="69">
        <v>0</v>
      </c>
    </row>
    <row r="121" spans="1:12" ht="12">
      <c r="A121" s="75" t="s">
        <v>114</v>
      </c>
      <c r="B121" s="69">
        <v>0</v>
      </c>
      <c r="C121" s="69">
        <v>0</v>
      </c>
      <c r="D121" s="69">
        <v>0</v>
      </c>
      <c r="E121" s="68">
        <v>19.65</v>
      </c>
      <c r="F121" s="69">
        <v>0</v>
      </c>
      <c r="G121" s="69">
        <v>0</v>
      </c>
      <c r="H121" s="69">
        <v>0</v>
      </c>
      <c r="I121" s="69">
        <v>0</v>
      </c>
      <c r="J121" s="69">
        <v>0</v>
      </c>
      <c r="K121" s="69">
        <v>0</v>
      </c>
      <c r="L121" s="69">
        <v>0</v>
      </c>
    </row>
    <row r="122" spans="1:12" ht="12">
      <c r="A122" s="75" t="s">
        <v>115</v>
      </c>
      <c r="B122" s="69">
        <v>0</v>
      </c>
      <c r="C122" s="69">
        <v>0</v>
      </c>
      <c r="D122" s="69">
        <v>0</v>
      </c>
      <c r="E122" s="68">
        <v>30</v>
      </c>
      <c r="F122" s="68">
        <v>1039.99</v>
      </c>
      <c r="G122" s="69">
        <v>0</v>
      </c>
      <c r="H122" s="69">
        <v>0</v>
      </c>
      <c r="I122" s="69">
        <v>0</v>
      </c>
      <c r="J122" s="69">
        <v>0</v>
      </c>
      <c r="K122" s="69">
        <v>0</v>
      </c>
      <c r="L122" s="69">
        <v>0</v>
      </c>
    </row>
    <row r="123" spans="1:12" ht="12">
      <c r="A123" s="77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</row>
    <row r="124" spans="1:12" ht="12">
      <c r="A124" s="79" t="s">
        <v>138</v>
      </c>
      <c r="B124" s="80">
        <f>SUM(B6:B123)</f>
        <v>59639305.58000003</v>
      </c>
      <c r="C124" s="80">
        <f aca="true" t="shared" si="0" ref="C124:L124">SUM(C6:C123)</f>
        <v>67137384.56000002</v>
      </c>
      <c r="D124" s="80">
        <f t="shared" si="0"/>
        <v>74634906.96000005</v>
      </c>
      <c r="E124" s="80">
        <f t="shared" si="0"/>
        <v>81287927.98000002</v>
      </c>
      <c r="F124" s="80">
        <f t="shared" si="0"/>
        <v>80724671.99999999</v>
      </c>
      <c r="G124" s="80">
        <f t="shared" si="0"/>
        <v>91924911.20999996</v>
      </c>
      <c r="H124" s="80">
        <f t="shared" si="0"/>
        <v>98113934.24999996</v>
      </c>
      <c r="I124" s="80">
        <f t="shared" si="0"/>
        <v>112863073.25000001</v>
      </c>
      <c r="J124" s="80">
        <f t="shared" si="0"/>
        <v>123558494.26000002</v>
      </c>
      <c r="K124" s="80">
        <f t="shared" si="0"/>
        <v>133511406.5099999</v>
      </c>
      <c r="L124" s="80">
        <f t="shared" si="0"/>
        <v>131912956.55999993</v>
      </c>
    </row>
    <row r="125" spans="2:12" ht="12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</row>
    <row r="126" spans="1:12" ht="12.75">
      <c r="A126" s="2" t="s">
        <v>141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</row>
    <row r="127" spans="2:12" ht="12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</row>
    <row r="128" spans="2:12" ht="12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</row>
    <row r="129" spans="2:12" ht="12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</row>
    <row r="130" spans="2:12" ht="12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</row>
    <row r="131" spans="2:12" ht="12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</row>
    <row r="132" spans="2:12" ht="12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</row>
    <row r="133" spans="2:12" ht="12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</row>
    <row r="134" spans="2:12" ht="12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</row>
    <row r="135" spans="2:12" ht="12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</row>
    <row r="136" spans="2:12" ht="12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</row>
    <row r="137" spans="2:12" ht="12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</row>
    <row r="138" spans="2:12" ht="12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</row>
    <row r="139" spans="2:12" ht="12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</row>
    <row r="140" spans="2:12" ht="12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</row>
    <row r="141" spans="2:12" ht="12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</row>
    <row r="142" spans="2:12" ht="12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</row>
    <row r="143" spans="2:12" ht="12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</row>
    <row r="144" spans="2:12" ht="12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</row>
    <row r="145" spans="2:12" ht="12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</row>
    <row r="146" spans="2:12" ht="12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</row>
    <row r="147" spans="2:12" ht="12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</row>
    <row r="148" spans="2:12" ht="12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</row>
    <row r="149" spans="2:12" ht="12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</row>
    <row r="150" spans="2:12" ht="12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</row>
    <row r="151" spans="2:12" ht="12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</row>
    <row r="152" spans="2:12" ht="12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</row>
    <row r="153" spans="2:12" ht="12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</row>
    <row r="154" spans="2:12" ht="12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</row>
    <row r="155" spans="2:12" ht="12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</row>
    <row r="156" spans="2:12" ht="12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</row>
    <row r="157" spans="2:12" ht="12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</row>
    <row r="158" spans="2:12" ht="12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</row>
    <row r="159" spans="2:12" ht="12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</row>
    <row r="160" spans="2:12" ht="12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</row>
    <row r="161" spans="2:12" ht="12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</row>
    <row r="162" spans="2:12" ht="12"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</row>
    <row r="163" spans="2:12" ht="12"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</row>
    <row r="164" spans="2:12" ht="12"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</row>
    <row r="165" spans="2:12" ht="12"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</row>
    <row r="166" spans="2:12" ht="12"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</row>
    <row r="167" spans="2:12" ht="12"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</row>
    <row r="168" spans="2:12" ht="12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</row>
    <row r="169" spans="2:12" ht="12"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</row>
    <row r="170" spans="2:12" ht="12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</row>
    <row r="171" spans="2:12" ht="12"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</row>
    <row r="172" spans="2:12" ht="12"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</row>
    <row r="173" spans="2:12" ht="1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</row>
    <row r="174" spans="2:12" ht="1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</row>
    <row r="175" spans="2:12" ht="12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</row>
    <row r="176" spans="2:12" ht="12"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</row>
    <row r="177" spans="2:12" ht="1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</row>
    <row r="178" spans="2:12" ht="1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</row>
    <row r="179" spans="2:12" ht="1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</row>
    <row r="180" spans="2:12" ht="12"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</row>
    <row r="181" spans="2:12" ht="12"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</row>
    <row r="182" spans="2:12" ht="12"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</row>
    <row r="183" spans="2:12" ht="12"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</row>
    <row r="184" spans="2:12" ht="12"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</row>
    <row r="185" spans="2:12" ht="12"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</row>
    <row r="186" spans="2:12" ht="12"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</row>
    <row r="187" spans="2:12" ht="12"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</row>
    <row r="188" spans="2:12" ht="12"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</row>
    <row r="189" spans="2:12" ht="12"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</row>
    <row r="190" spans="2:12" ht="12"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</row>
    <row r="191" spans="2:12" ht="12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</row>
    <row r="192" spans="2:12" ht="12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</row>
    <row r="193" spans="2:12" ht="12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</row>
    <row r="194" spans="2:12" ht="12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</row>
    <row r="195" spans="2:12" ht="12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</row>
    <row r="196" spans="2:12" ht="12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</row>
    <row r="197" spans="2:12" ht="12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</row>
    <row r="198" spans="2:12" ht="12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</row>
    <row r="199" spans="2:12" ht="12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</row>
    <row r="200" spans="2:12" ht="12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</row>
    <row r="201" spans="2:12" ht="12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</row>
    <row r="202" spans="2:12" ht="12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</row>
    <row r="203" spans="2:12" ht="12"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</row>
    <row r="204" spans="2:12" ht="12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</row>
    <row r="205" spans="2:12" ht="12"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</row>
    <row r="206" spans="2:12" ht="12"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</row>
    <row r="207" spans="2:12" ht="12"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</row>
    <row r="208" spans="2:12" ht="12"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</row>
    <row r="209" spans="2:12" ht="12"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</row>
    <row r="210" spans="2:12" ht="12"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</row>
    <row r="211" spans="2:12" ht="12"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</row>
    <row r="212" spans="2:12" ht="12"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</row>
    <row r="213" spans="2:12" ht="12"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</row>
    <row r="214" spans="2:12" ht="12"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</row>
    <row r="215" spans="2:12" ht="12"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</row>
    <row r="216" spans="2:12" ht="12"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</row>
    <row r="217" spans="2:12" ht="12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</row>
    <row r="218" spans="2:12" ht="12"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</row>
    <row r="219" spans="2:12" ht="12"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</row>
    <row r="220" spans="2:12" ht="12"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</row>
    <row r="221" spans="2:12" ht="12"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</row>
    <row r="222" spans="2:12" ht="12"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</row>
    <row r="223" spans="2:12" ht="12"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</row>
    <row r="224" spans="2:12" ht="12"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</row>
    <row r="225" spans="2:12" ht="12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</row>
    <row r="226" spans="2:12" ht="12"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</row>
    <row r="227" spans="2:12" ht="12"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</row>
    <row r="228" spans="2:12" ht="12"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</row>
    <row r="229" spans="2:12" ht="12"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</row>
    <row r="230" spans="2:12" ht="12"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</row>
    <row r="231" spans="2:12" ht="12"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</row>
    <row r="232" spans="2:12" ht="12"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</row>
    <row r="233" spans="2:12" ht="12"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</row>
    <row r="234" spans="2:12" ht="12"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</row>
    <row r="235" spans="2:12" ht="12"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</row>
    <row r="236" spans="2:12" ht="12"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</row>
  </sheetData>
  <mergeCells count="2">
    <mergeCell ref="A1:L1"/>
    <mergeCell ref="A3:L3"/>
  </mergeCells>
  <printOptions/>
  <pageMargins left="0.17" right="0.17" top="0.61" bottom="0.79" header="0.5" footer="0.5"/>
  <pageSetup horizontalDpi="600" verticalDpi="600" orientation="landscape" scale="9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Gail.Perkins</dc:creator>
  <cp:keywords/>
  <dc:description/>
  <cp:lastModifiedBy>Gail.Perkins</cp:lastModifiedBy>
  <cp:lastPrinted>2008-06-05T15:52:02Z</cp:lastPrinted>
  <dcterms:created xsi:type="dcterms:W3CDTF">2008-05-27T20:38:34Z</dcterms:created>
  <dcterms:modified xsi:type="dcterms:W3CDTF">2008-06-05T15:52:50Z</dcterms:modified>
  <cp:category/>
  <cp:version/>
  <cp:contentType/>
  <cp:contentStatus/>
</cp:coreProperties>
</file>