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<sst xmlns="http://schemas.openxmlformats.org/spreadsheetml/2006/main" count="28" uniqueCount="23">
  <si>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TABLE 27</t>
  </si>
  <si>
    <t>U.S. REGIONALS/COMMUTERS</t>
  </si>
  <si>
    <t>PASSENGER AIRCRAFT</t>
  </si>
  <si>
    <t>REGIONAL/COMMUTER AIRCRAFT</t>
  </si>
  <si>
    <t>AS OF</t>
  </si>
  <si>
    <t>LESS THAN</t>
  </si>
  <si>
    <t>10 TO 19</t>
  </si>
  <si>
    <t>20 TO 30</t>
  </si>
  <si>
    <t>31  TO 40 SEATS</t>
  </si>
  <si>
    <t>OVER 40 SEATS</t>
  </si>
  <si>
    <t>TOTAL</t>
  </si>
  <si>
    <t>JANUARY 1</t>
  </si>
  <si>
    <t>9 SEATS</t>
  </si>
  <si>
    <t>SEATS</t>
  </si>
  <si>
    <t>PROP</t>
  </si>
  <si>
    <t>JET</t>
  </si>
  <si>
    <t>FLEET</t>
  </si>
  <si>
    <r>
      <t>Historical</t>
    </r>
    <r>
      <rPr>
        <b/>
        <u val="single"/>
        <sz val="10"/>
        <rFont val="Arial"/>
        <family val="2"/>
      </rPr>
      <t>*</t>
    </r>
  </si>
  <si>
    <t>1997R</t>
  </si>
  <si>
    <t>2002E</t>
  </si>
  <si>
    <t>Forecast</t>
  </si>
  <si>
    <t xml:space="preserve"> </t>
  </si>
  <si>
    <t>* Source:  Back Aviation Solutions.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</si>
</sst>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</numFmts>
  <fonts count="6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49" fontId="5" fillId="0" borderId="0" xfId="0" applyNumberFormat="1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 quotePrefix="1">
      <alignment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3" fontId="5" fillId="0" borderId="7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743075" y="652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M28" sqref="M28"/>
    </sheetView>
  </sheetViews>
  <sheetFormatPr defaultColWidth="8.88671875" defaultRowHeight="15"/>
  <cols>
    <col min="1" max="1" width="9.99609375" style="0" customWidth="1"/>
    <col min="2" max="2" width="10.3359375" style="0" customWidth="1"/>
    <col min="5" max="5" width="7.88671875" style="0" customWidth="1"/>
    <col min="6" max="6" width="7.21484375" style="0" customWidth="1"/>
    <col min="7" max="7" width="7.99609375" style="0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4"/>
      <c r="B7" s="4"/>
      <c r="C7" s="5"/>
      <c r="D7" s="6"/>
      <c r="E7" s="6"/>
      <c r="F7" s="6"/>
      <c r="G7" s="6"/>
      <c r="H7" s="6"/>
      <c r="I7" s="6"/>
      <c r="J7" s="6"/>
      <c r="K7" s="4"/>
    </row>
    <row r="8" spans="1:11" ht="15">
      <c r="A8" s="10"/>
      <c r="B8" s="11" t="s">
        <v>3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5">
      <c r="A9" s="14" t="s">
        <v>4</v>
      </c>
      <c r="B9" s="15" t="s">
        <v>5</v>
      </c>
      <c r="C9" s="16" t="s">
        <v>6</v>
      </c>
      <c r="D9" s="17" t="s">
        <v>7</v>
      </c>
      <c r="E9" s="18" t="s">
        <v>8</v>
      </c>
      <c r="F9" s="19"/>
      <c r="G9" s="20"/>
      <c r="H9" s="21" t="s">
        <v>9</v>
      </c>
      <c r="I9" s="19"/>
      <c r="J9" s="20"/>
      <c r="K9" s="22" t="s">
        <v>10</v>
      </c>
    </row>
    <row r="10" spans="1:11" ht="15">
      <c r="A10" s="23" t="s">
        <v>11</v>
      </c>
      <c r="B10" s="24" t="s">
        <v>12</v>
      </c>
      <c r="C10" s="25" t="s">
        <v>13</v>
      </c>
      <c r="D10" s="26" t="s">
        <v>13</v>
      </c>
      <c r="E10" s="27" t="s">
        <v>14</v>
      </c>
      <c r="F10" s="28" t="s">
        <v>15</v>
      </c>
      <c r="G10" s="28" t="s">
        <v>10</v>
      </c>
      <c r="H10" s="27" t="s">
        <v>14</v>
      </c>
      <c r="I10" s="28" t="s">
        <v>15</v>
      </c>
      <c r="J10" s="28" t="s">
        <v>10</v>
      </c>
      <c r="K10" s="26" t="s">
        <v>16</v>
      </c>
    </row>
    <row r="11" spans="1:11" ht="15">
      <c r="A11" s="7" t="s">
        <v>17</v>
      </c>
      <c r="B11" s="29"/>
      <c r="C11" s="30"/>
      <c r="D11" s="31"/>
      <c r="E11" s="31"/>
      <c r="F11" s="31"/>
      <c r="G11" s="31"/>
      <c r="H11" s="31"/>
      <c r="I11" s="31"/>
      <c r="J11" s="31"/>
      <c r="K11" s="32"/>
    </row>
    <row r="12" spans="1:11" ht="15">
      <c r="A12" s="33" t="s">
        <v>18</v>
      </c>
      <c r="B12" s="34">
        <v>540</v>
      </c>
      <c r="C12" s="35">
        <v>484</v>
      </c>
      <c r="D12" s="36">
        <v>321</v>
      </c>
      <c r="E12" s="36">
        <v>429</v>
      </c>
      <c r="F12" s="36"/>
      <c r="G12" s="37">
        <v>429</v>
      </c>
      <c r="H12" s="36">
        <v>167</v>
      </c>
      <c r="I12" s="36">
        <v>132</v>
      </c>
      <c r="J12" s="36">
        <v>299</v>
      </c>
      <c r="K12" s="38">
        <v>2073</v>
      </c>
    </row>
    <row r="13" spans="1:11" ht="15">
      <c r="A13" s="39">
        <v>1998</v>
      </c>
      <c r="B13" s="40">
        <v>526</v>
      </c>
      <c r="C13" s="41">
        <v>419</v>
      </c>
      <c r="D13" s="37">
        <v>294</v>
      </c>
      <c r="E13" s="37">
        <v>483</v>
      </c>
      <c r="F13" s="37"/>
      <c r="G13" s="37">
        <v>483</v>
      </c>
      <c r="H13" s="37">
        <v>172</v>
      </c>
      <c r="I13" s="37">
        <v>240</v>
      </c>
      <c r="J13" s="37">
        <v>412</v>
      </c>
      <c r="K13" s="38">
        <v>2134</v>
      </c>
    </row>
    <row r="14" spans="1:11" ht="15">
      <c r="A14" s="39">
        <v>1999</v>
      </c>
      <c r="B14" s="40">
        <v>452</v>
      </c>
      <c r="C14" s="41">
        <v>401</v>
      </c>
      <c r="D14" s="37">
        <v>279</v>
      </c>
      <c r="E14" s="37">
        <v>485</v>
      </c>
      <c r="F14" s="37">
        <v>22</v>
      </c>
      <c r="G14" s="37">
        <v>507</v>
      </c>
      <c r="H14" s="37">
        <v>169</v>
      </c>
      <c r="I14" s="37">
        <v>370</v>
      </c>
      <c r="J14" s="37">
        <v>539</v>
      </c>
      <c r="K14" s="38">
        <v>2178</v>
      </c>
    </row>
    <row r="15" spans="1:11" ht="15">
      <c r="A15" s="39">
        <v>2000</v>
      </c>
      <c r="B15" s="40">
        <v>470</v>
      </c>
      <c r="C15" s="41">
        <v>343</v>
      </c>
      <c r="D15" s="37">
        <v>262</v>
      </c>
      <c r="E15" s="37">
        <v>474</v>
      </c>
      <c r="F15" s="37">
        <v>74</v>
      </c>
      <c r="G15" s="37">
        <v>548</v>
      </c>
      <c r="H15" s="37">
        <v>155</v>
      </c>
      <c r="I15" s="37">
        <v>496</v>
      </c>
      <c r="J15" s="37">
        <v>651</v>
      </c>
      <c r="K15" s="38">
        <v>2274</v>
      </c>
    </row>
    <row r="16" spans="1:11" ht="15">
      <c r="A16" s="39">
        <v>2001</v>
      </c>
      <c r="B16" s="40">
        <v>490</v>
      </c>
      <c r="C16" s="41">
        <v>250</v>
      </c>
      <c r="D16" s="37">
        <v>248</v>
      </c>
      <c r="E16" s="37">
        <v>445</v>
      </c>
      <c r="F16" s="37">
        <v>110</v>
      </c>
      <c r="G16" s="37">
        <v>555</v>
      </c>
      <c r="H16" s="37">
        <v>148</v>
      </c>
      <c r="I16" s="37">
        <v>672</v>
      </c>
      <c r="J16" s="37">
        <v>820</v>
      </c>
      <c r="K16" s="38">
        <v>2363</v>
      </c>
    </row>
    <row r="17" spans="1:11" ht="15">
      <c r="A17" s="33" t="s">
        <v>19</v>
      </c>
      <c r="B17" s="34">
        <v>490</v>
      </c>
      <c r="C17" s="35">
        <v>244</v>
      </c>
      <c r="D17" s="36">
        <v>223</v>
      </c>
      <c r="E17" s="36">
        <v>404</v>
      </c>
      <c r="F17" s="36">
        <v>118</v>
      </c>
      <c r="G17" s="37">
        <v>522</v>
      </c>
      <c r="H17" s="37">
        <v>128</v>
      </c>
      <c r="I17" s="37">
        <v>914</v>
      </c>
      <c r="J17" s="38">
        <v>1042</v>
      </c>
      <c r="K17" s="8">
        <v>2521</v>
      </c>
    </row>
    <row r="18" spans="1:11" ht="15">
      <c r="A18" s="14"/>
      <c r="B18" s="34"/>
      <c r="C18" s="35"/>
      <c r="D18" s="36"/>
      <c r="E18" s="36"/>
      <c r="F18" s="36"/>
      <c r="G18" s="37"/>
      <c r="H18" s="37"/>
      <c r="I18" s="37"/>
      <c r="J18" s="41"/>
      <c r="K18" s="8"/>
    </row>
    <row r="19" spans="1:11" ht="15">
      <c r="A19" s="7" t="s">
        <v>20</v>
      </c>
      <c r="B19" s="34"/>
      <c r="C19" s="35"/>
      <c r="D19" s="36"/>
      <c r="E19" s="36"/>
      <c r="F19" s="36"/>
      <c r="G19" s="37"/>
      <c r="H19" s="37"/>
      <c r="I19" s="37"/>
      <c r="J19" s="41"/>
      <c r="K19" s="8"/>
    </row>
    <row r="20" spans="1:11" ht="15">
      <c r="A20" s="42">
        <v>2003</v>
      </c>
      <c r="B20" s="34">
        <v>485</v>
      </c>
      <c r="C20" s="35">
        <v>229</v>
      </c>
      <c r="D20" s="35">
        <v>203</v>
      </c>
      <c r="E20" s="35">
        <v>374</v>
      </c>
      <c r="F20" s="36">
        <v>130</v>
      </c>
      <c r="G20" s="37">
        <v>504</v>
      </c>
      <c r="H20" s="35">
        <v>124</v>
      </c>
      <c r="I20" s="38">
        <v>1159</v>
      </c>
      <c r="J20" s="38">
        <v>1283</v>
      </c>
      <c r="K20" s="8">
        <v>2704</v>
      </c>
    </row>
    <row r="21" spans="1:11" ht="15">
      <c r="A21" s="42">
        <f>+A20+1</f>
        <v>2004</v>
      </c>
      <c r="B21" s="35">
        <v>480</v>
      </c>
      <c r="C21" s="35">
        <v>214</v>
      </c>
      <c r="D21" s="35">
        <v>183</v>
      </c>
      <c r="E21" s="35">
        <v>344</v>
      </c>
      <c r="F21" s="36">
        <v>134</v>
      </c>
      <c r="G21" s="37">
        <v>478</v>
      </c>
      <c r="H21" s="35">
        <v>120</v>
      </c>
      <c r="I21" s="38">
        <v>1404</v>
      </c>
      <c r="J21" s="38">
        <v>1524</v>
      </c>
      <c r="K21" s="8">
        <v>2884</v>
      </c>
    </row>
    <row r="22" spans="1:11" ht="15">
      <c r="A22" s="42">
        <f>+A21+1</f>
        <v>2005</v>
      </c>
      <c r="B22" s="35">
        <v>475</v>
      </c>
      <c r="C22" s="35">
        <v>199</v>
      </c>
      <c r="D22" s="35">
        <v>173</v>
      </c>
      <c r="E22" s="35">
        <v>314</v>
      </c>
      <c r="F22" s="36">
        <v>134</v>
      </c>
      <c r="G22" s="37">
        <v>448</v>
      </c>
      <c r="H22" s="35">
        <v>116</v>
      </c>
      <c r="I22" s="38">
        <v>1603</v>
      </c>
      <c r="J22" s="38">
        <v>1719</v>
      </c>
      <c r="K22" s="8">
        <v>3019</v>
      </c>
    </row>
    <row r="23" spans="1:11" ht="15">
      <c r="A23" s="42"/>
      <c r="B23" s="35"/>
      <c r="C23" s="35"/>
      <c r="D23" s="35"/>
      <c r="E23" s="35"/>
      <c r="F23" s="36"/>
      <c r="G23" s="37"/>
      <c r="H23" s="35"/>
      <c r="I23" s="38"/>
      <c r="J23" s="38"/>
      <c r="K23" s="8"/>
    </row>
    <row r="24" spans="1:11" ht="15">
      <c r="A24" s="42">
        <f>+A22+1</f>
        <v>2006</v>
      </c>
      <c r="B24" s="35">
        <v>470</v>
      </c>
      <c r="C24" s="35">
        <v>184</v>
      </c>
      <c r="D24" s="35">
        <v>163</v>
      </c>
      <c r="E24" s="35">
        <v>284</v>
      </c>
      <c r="F24" s="36">
        <v>134</v>
      </c>
      <c r="G24" s="37">
        <v>418</v>
      </c>
      <c r="H24" s="35">
        <v>112</v>
      </c>
      <c r="I24" s="38">
        <v>1812</v>
      </c>
      <c r="J24" s="38">
        <v>1924</v>
      </c>
      <c r="K24" s="8">
        <v>3159</v>
      </c>
    </row>
    <row r="25" spans="1:11" ht="15">
      <c r="A25" s="42">
        <f>+A24+1</f>
        <v>2007</v>
      </c>
      <c r="B25" s="35">
        <v>465</v>
      </c>
      <c r="C25" s="35">
        <v>174</v>
      </c>
      <c r="D25" s="35">
        <v>158</v>
      </c>
      <c r="E25" s="35">
        <v>264</v>
      </c>
      <c r="F25" s="36">
        <v>134</v>
      </c>
      <c r="G25" s="37">
        <v>398</v>
      </c>
      <c r="H25" s="35">
        <v>110</v>
      </c>
      <c r="I25" s="38">
        <v>2006</v>
      </c>
      <c r="J25" s="38">
        <v>2116</v>
      </c>
      <c r="K25" s="8">
        <v>3311</v>
      </c>
    </row>
    <row r="26" spans="1:11" ht="15">
      <c r="A26" s="42">
        <f>+A25+1</f>
        <v>2008</v>
      </c>
      <c r="B26" s="35">
        <v>460</v>
      </c>
      <c r="C26" s="35">
        <v>169</v>
      </c>
      <c r="D26" s="35">
        <v>153</v>
      </c>
      <c r="E26" s="35">
        <v>250</v>
      </c>
      <c r="F26" s="36">
        <v>134</v>
      </c>
      <c r="G26" s="37">
        <v>384</v>
      </c>
      <c r="H26" s="35">
        <v>108</v>
      </c>
      <c r="I26" s="38">
        <v>2160</v>
      </c>
      <c r="J26" s="38">
        <v>2268</v>
      </c>
      <c r="K26" s="8">
        <v>3434</v>
      </c>
    </row>
    <row r="27" spans="1:11" ht="15">
      <c r="A27" s="42"/>
      <c r="B27" s="35"/>
      <c r="C27" s="35"/>
      <c r="D27" s="35"/>
      <c r="E27" s="35"/>
      <c r="F27" s="36"/>
      <c r="G27" s="37"/>
      <c r="H27" s="35"/>
      <c r="I27" s="38"/>
      <c r="J27" s="38"/>
      <c r="K27" s="8"/>
    </row>
    <row r="28" spans="1:11" ht="15">
      <c r="A28" s="42">
        <f>+A26+1</f>
        <v>2009</v>
      </c>
      <c r="B28" s="35">
        <v>455</v>
      </c>
      <c r="C28" s="35">
        <v>169</v>
      </c>
      <c r="D28" s="35">
        <v>153</v>
      </c>
      <c r="E28" s="35">
        <v>245</v>
      </c>
      <c r="F28" s="36">
        <v>134</v>
      </c>
      <c r="G28" s="37">
        <v>379</v>
      </c>
      <c r="H28" s="35">
        <v>108</v>
      </c>
      <c r="I28" s="38">
        <v>2291</v>
      </c>
      <c r="J28" s="38">
        <v>2399</v>
      </c>
      <c r="K28" s="8">
        <v>3555</v>
      </c>
    </row>
    <row r="29" spans="1:11" ht="15">
      <c r="A29" s="42">
        <f>+A28+1</f>
        <v>2010</v>
      </c>
      <c r="B29" s="35">
        <v>455</v>
      </c>
      <c r="C29" s="35">
        <v>169</v>
      </c>
      <c r="D29" s="35">
        <v>153</v>
      </c>
      <c r="E29" s="35">
        <v>240</v>
      </c>
      <c r="F29" s="36">
        <v>134</v>
      </c>
      <c r="G29" s="37">
        <v>374</v>
      </c>
      <c r="H29" s="35">
        <v>108</v>
      </c>
      <c r="I29" s="38">
        <v>2393</v>
      </c>
      <c r="J29" s="38">
        <v>2501</v>
      </c>
      <c r="K29" s="8">
        <v>3652</v>
      </c>
    </row>
    <row r="30" spans="1:11" ht="15">
      <c r="A30" s="42">
        <f>+A29+1</f>
        <v>2011</v>
      </c>
      <c r="B30" s="35">
        <v>455</v>
      </c>
      <c r="C30" s="35">
        <v>169</v>
      </c>
      <c r="D30" s="35">
        <v>153</v>
      </c>
      <c r="E30" s="35">
        <v>240</v>
      </c>
      <c r="F30" s="36">
        <v>134</v>
      </c>
      <c r="G30" s="37">
        <v>374</v>
      </c>
      <c r="H30" s="35">
        <v>112</v>
      </c>
      <c r="I30" s="38">
        <v>2485</v>
      </c>
      <c r="J30" s="38">
        <v>2597</v>
      </c>
      <c r="K30" s="8">
        <v>3748</v>
      </c>
    </row>
    <row r="31" spans="1:11" ht="15">
      <c r="A31" s="42"/>
      <c r="B31" s="35"/>
      <c r="C31" s="35"/>
      <c r="D31" s="35"/>
      <c r="E31" s="35"/>
      <c r="F31" s="43"/>
      <c r="G31" s="44"/>
      <c r="H31" s="35"/>
      <c r="I31" s="38"/>
      <c r="J31" s="38"/>
      <c r="K31" s="8"/>
    </row>
    <row r="32" spans="1:11" ht="15">
      <c r="A32" s="42">
        <f>+A30+1</f>
        <v>2012</v>
      </c>
      <c r="B32" s="35">
        <v>455</v>
      </c>
      <c r="C32" s="35">
        <v>169</v>
      </c>
      <c r="D32" s="35">
        <v>153</v>
      </c>
      <c r="E32" s="35">
        <v>240</v>
      </c>
      <c r="F32" s="36">
        <v>134</v>
      </c>
      <c r="G32" s="37">
        <v>374</v>
      </c>
      <c r="H32" s="35">
        <v>117</v>
      </c>
      <c r="I32" s="38">
        <v>2576</v>
      </c>
      <c r="J32" s="38">
        <v>2693</v>
      </c>
      <c r="K32" s="8">
        <v>3844</v>
      </c>
    </row>
    <row r="33" spans="1:11" ht="15">
      <c r="A33" s="42">
        <f>+A32+1</f>
        <v>2013</v>
      </c>
      <c r="B33" s="35">
        <v>455</v>
      </c>
      <c r="C33" s="35">
        <v>169</v>
      </c>
      <c r="D33" s="35">
        <v>153</v>
      </c>
      <c r="E33" s="35">
        <v>240</v>
      </c>
      <c r="F33" s="36">
        <v>134</v>
      </c>
      <c r="G33" s="37">
        <v>374</v>
      </c>
      <c r="H33" s="35">
        <v>122</v>
      </c>
      <c r="I33" s="38">
        <v>2666</v>
      </c>
      <c r="J33" s="38">
        <v>2788</v>
      </c>
      <c r="K33" s="8">
        <v>3939</v>
      </c>
    </row>
    <row r="34" spans="1:11" ht="15">
      <c r="A34" s="45">
        <f>+A33+1</f>
        <v>2014</v>
      </c>
      <c r="B34" s="46">
        <v>455</v>
      </c>
      <c r="C34" s="46">
        <v>169</v>
      </c>
      <c r="D34" s="46">
        <v>153</v>
      </c>
      <c r="E34" s="46">
        <v>240</v>
      </c>
      <c r="F34" s="46">
        <v>134</v>
      </c>
      <c r="G34" s="47">
        <v>374</v>
      </c>
      <c r="H34" s="46">
        <v>127</v>
      </c>
      <c r="I34" s="48">
        <v>2756</v>
      </c>
      <c r="J34" s="48">
        <v>2883</v>
      </c>
      <c r="K34" s="49">
        <v>4034</v>
      </c>
    </row>
    <row r="35" spans="1:11" ht="15">
      <c r="A35" s="50" t="s">
        <v>21</v>
      </c>
      <c r="B35" s="51"/>
      <c r="C35" s="51"/>
      <c r="D35" s="51"/>
      <c r="E35" s="51"/>
      <c r="F35" s="51"/>
      <c r="G35" s="52"/>
      <c r="H35" s="51"/>
      <c r="I35" s="52"/>
      <c r="J35" s="52"/>
      <c r="K35" s="53"/>
    </row>
    <row r="36" spans="1:11" ht="15">
      <c r="A36" s="9" t="s">
        <v>22</v>
      </c>
      <c r="B36" s="54"/>
      <c r="C36" s="54"/>
      <c r="D36" s="54"/>
      <c r="E36" s="54"/>
      <c r="F36" s="54"/>
      <c r="G36" s="54"/>
      <c r="H36" s="54"/>
      <c r="I36" s="55"/>
      <c r="J36" s="55"/>
      <c r="K36" s="55"/>
    </row>
  </sheetData>
  <mergeCells count="2">
    <mergeCell ref="E9:G9"/>
    <mergeCell ref="H9:J9"/>
  </mergeCells>
  <printOptions horizontalCentered="1" verticalCentered="1"/>
  <pageMargins left="0.5" right="0.5" top="0.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2003-02-14T18:07:55Z</cp:lastPrinted>
  <dcterms:created xsi:type="dcterms:W3CDTF">2003-02-14T18:05:46Z</dcterms:created>
  <dcterms:modified xsi:type="dcterms:W3CDTF">2003-02-14T18:08:13Z</dcterms:modified>
  <cp:category/>
  <cp:version/>
  <cp:contentType/>
  <cp:contentStatus/>
</cp:coreProperties>
</file>