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<sst xmlns="http://schemas.openxmlformats.org/spreadsheetml/2006/main" count="40" uniqueCount="21">
  <si>
    <t>TABLE 24</t>
  </si>
  <si>
    <t>U.S. REGIONALS/COMMUTERS FORECAST ASSUMPTIONS</t>
  </si>
  <si>
    <t>FORM 41 REVENUE PER</t>
  </si>
  <si>
    <t>AVERAGE SEATS PER AIRCRAFT</t>
  </si>
  <si>
    <t>AVERAGE PASSENGER TRIP LENGTH</t>
  </si>
  <si>
    <t>PASSENGER MILE</t>
  </si>
  <si>
    <t>FISCAL</t>
  </si>
  <si>
    <t>DOMESTIC</t>
  </si>
  <si>
    <t>INT'L.</t>
  </si>
  <si>
    <t>SYSTEM</t>
  </si>
  <si>
    <t>CURRENT $</t>
  </si>
  <si>
    <t>2002$</t>
  </si>
  <si>
    <t>YEAR</t>
  </si>
  <si>
    <t>(Seats)</t>
  </si>
  <si>
    <t>(Miles)</t>
  </si>
  <si>
    <t>(Cents)</t>
  </si>
  <si>
    <r>
      <t>Historical</t>
    </r>
    <r>
      <rPr>
        <b/>
        <u val="single"/>
        <sz val="10"/>
        <rFont val="Arial"/>
        <family val="2"/>
      </rPr>
      <t>*</t>
    </r>
  </si>
  <si>
    <t>2002E</t>
  </si>
  <si>
    <t>Forecast</t>
  </si>
  <si>
    <t xml:space="preserve"> </t>
  </si>
  <si>
    <t>* Source:  Forms 298-C and 41, U.S. Department of Transportation.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</si>
</sst>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2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Continuous"/>
    </xf>
    <xf numFmtId="4" fontId="0" fillId="0" borderId="6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Continuous"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Continuous"/>
    </xf>
    <xf numFmtId="4" fontId="0" fillId="0" borderId="11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8.88671875" defaultRowHeight="15"/>
  <cols>
    <col min="1" max="1" width="10.10546875" style="0" customWidth="1"/>
    <col min="2" max="2" width="10.4453125" style="0" customWidth="1"/>
    <col min="3" max="3" width="10.10546875" style="0" customWidth="1"/>
    <col min="4" max="4" width="12.5546875" style="0" customWidth="1"/>
    <col min="5" max="5" width="10.21484375" style="0" customWidth="1"/>
    <col min="6" max="6" width="11.3359375" style="0" customWidth="1"/>
    <col min="7" max="7" width="15.10546875" style="0" customWidth="1"/>
    <col min="8" max="8" width="10.10546875" style="0" customWidth="1"/>
    <col min="9" max="9" width="12.6640625" style="0" customWidth="1"/>
  </cols>
  <sheetData>
    <row r="1" spans="1:9" ht="18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20.25">
      <c r="A3" s="3" t="s">
        <v>1</v>
      </c>
      <c r="B3" s="2"/>
      <c r="C3" s="2"/>
      <c r="D3" s="2"/>
      <c r="E3" s="2"/>
      <c r="F3" s="2"/>
      <c r="G3" s="2"/>
      <c r="H3" s="2"/>
      <c r="I3" s="2"/>
    </row>
    <row r="4" spans="1:9" ht="15">
      <c r="A4" s="4"/>
      <c r="B4" s="2"/>
      <c r="C4" s="2"/>
      <c r="D4" s="2"/>
      <c r="E4" s="2"/>
      <c r="F4" s="2"/>
      <c r="G4" s="2"/>
      <c r="H4" s="2"/>
      <c r="I4" s="2"/>
    </row>
    <row r="5" spans="1:9" ht="15">
      <c r="A5" s="5"/>
      <c r="B5" s="5"/>
      <c r="C5" s="5"/>
      <c r="D5" s="5"/>
      <c r="E5" s="5"/>
      <c r="F5" s="5"/>
      <c r="G5" s="5"/>
      <c r="I5" s="6"/>
    </row>
    <row r="6" spans="1:9" ht="15">
      <c r="A6" s="7"/>
      <c r="B6" s="8"/>
      <c r="C6" s="8"/>
      <c r="D6" s="8"/>
      <c r="E6" s="8"/>
      <c r="F6" s="8"/>
      <c r="G6" s="8"/>
      <c r="H6" s="9" t="s">
        <v>2</v>
      </c>
      <c r="I6" s="10"/>
    </row>
    <row r="7" spans="1:9" ht="15">
      <c r="A7" s="11"/>
      <c r="B7" s="12" t="s">
        <v>3</v>
      </c>
      <c r="C7" s="13"/>
      <c r="D7" s="13"/>
      <c r="E7" s="13" t="s">
        <v>4</v>
      </c>
      <c r="F7" s="12"/>
      <c r="G7" s="12"/>
      <c r="H7" s="41" t="s">
        <v>5</v>
      </c>
      <c r="I7" s="42"/>
    </row>
    <row r="8" spans="1:9" ht="15">
      <c r="A8" s="11" t="s">
        <v>6</v>
      </c>
      <c r="B8" s="15" t="s">
        <v>7</v>
      </c>
      <c r="C8" s="16" t="s">
        <v>8</v>
      </c>
      <c r="D8" s="16" t="s">
        <v>9</v>
      </c>
      <c r="E8" s="16" t="s">
        <v>7</v>
      </c>
      <c r="F8" s="16" t="s">
        <v>8</v>
      </c>
      <c r="G8" s="16" t="s">
        <v>9</v>
      </c>
      <c r="H8" s="17" t="s">
        <v>10</v>
      </c>
      <c r="I8" s="18" t="s">
        <v>11</v>
      </c>
    </row>
    <row r="9" spans="1:9" ht="15">
      <c r="A9" s="19" t="s">
        <v>12</v>
      </c>
      <c r="B9" s="20" t="s">
        <v>13</v>
      </c>
      <c r="C9" s="14" t="s">
        <v>13</v>
      </c>
      <c r="D9" s="14" t="s">
        <v>13</v>
      </c>
      <c r="E9" s="21" t="s">
        <v>14</v>
      </c>
      <c r="F9" s="21" t="s">
        <v>14</v>
      </c>
      <c r="G9" s="21" t="s">
        <v>14</v>
      </c>
      <c r="H9" s="22" t="s">
        <v>15</v>
      </c>
      <c r="I9" s="22" t="s">
        <v>15</v>
      </c>
    </row>
    <row r="10" spans="1:9" ht="15">
      <c r="A10" s="23" t="s">
        <v>16</v>
      </c>
      <c r="B10" s="24"/>
      <c r="C10" s="24"/>
      <c r="D10" s="24"/>
      <c r="E10" s="24"/>
      <c r="F10" s="24"/>
      <c r="G10" s="24"/>
      <c r="H10" s="25"/>
      <c r="I10" s="26"/>
    </row>
    <row r="11" spans="1:9" ht="15">
      <c r="A11" s="24">
        <v>1997</v>
      </c>
      <c r="B11" s="27">
        <v>32.1</v>
      </c>
      <c r="C11" s="27">
        <v>28.9</v>
      </c>
      <c r="D11" s="27">
        <v>32</v>
      </c>
      <c r="E11" s="27">
        <v>229.6</v>
      </c>
      <c r="F11" s="28">
        <v>222</v>
      </c>
      <c r="G11" s="27">
        <v>229.3</v>
      </c>
      <c r="H11" s="29">
        <v>36.4</v>
      </c>
      <c r="I11" s="30">
        <v>40.75</v>
      </c>
    </row>
    <row r="12" spans="1:9" ht="15">
      <c r="A12" s="31">
        <v>1998</v>
      </c>
      <c r="B12" s="27">
        <v>34</v>
      </c>
      <c r="C12" s="27">
        <v>34.2</v>
      </c>
      <c r="D12" s="27">
        <v>34</v>
      </c>
      <c r="E12" s="27">
        <v>244.2</v>
      </c>
      <c r="F12" s="28">
        <v>238.4</v>
      </c>
      <c r="G12" s="27">
        <v>244</v>
      </c>
      <c r="H12" s="29">
        <v>34.64</v>
      </c>
      <c r="I12" s="30">
        <v>38.16</v>
      </c>
    </row>
    <row r="13" spans="1:9" ht="15">
      <c r="A13" s="31">
        <v>1999</v>
      </c>
      <c r="B13" s="27">
        <v>36.7</v>
      </c>
      <c r="C13" s="27">
        <v>42.2</v>
      </c>
      <c r="D13" s="27">
        <v>36.8</v>
      </c>
      <c r="E13" s="27">
        <v>263.4</v>
      </c>
      <c r="F13" s="28">
        <v>240.6</v>
      </c>
      <c r="G13" s="27">
        <v>262.6</v>
      </c>
      <c r="H13" s="29">
        <v>31.88</v>
      </c>
      <c r="I13" s="30">
        <v>34.45</v>
      </c>
    </row>
    <row r="14" spans="1:9" ht="15">
      <c r="A14" s="31">
        <v>2000</v>
      </c>
      <c r="B14" s="27">
        <v>38.9</v>
      </c>
      <c r="C14" s="27">
        <v>42.1</v>
      </c>
      <c r="D14" s="27">
        <v>39</v>
      </c>
      <c r="E14" s="27">
        <v>285.8</v>
      </c>
      <c r="F14" s="28">
        <v>261</v>
      </c>
      <c r="G14" s="27">
        <v>284.8</v>
      </c>
      <c r="H14" s="29">
        <v>30.42</v>
      </c>
      <c r="I14" s="30">
        <v>31.86</v>
      </c>
    </row>
    <row r="15" spans="1:9" ht="15">
      <c r="A15" s="24">
        <v>2001</v>
      </c>
      <c r="B15" s="27">
        <v>40.4</v>
      </c>
      <c r="C15" s="27">
        <v>44.5</v>
      </c>
      <c r="D15" s="27">
        <v>40.6</v>
      </c>
      <c r="E15" s="27">
        <v>301.4</v>
      </c>
      <c r="F15" s="28">
        <v>319.1</v>
      </c>
      <c r="G15" s="27">
        <v>302.1</v>
      </c>
      <c r="H15" s="29">
        <v>29.79</v>
      </c>
      <c r="I15" s="30">
        <v>30.23</v>
      </c>
    </row>
    <row r="16" spans="1:9" ht="15">
      <c r="A16" s="24" t="s">
        <v>17</v>
      </c>
      <c r="B16" s="27">
        <v>42.9</v>
      </c>
      <c r="C16" s="27">
        <v>41.8</v>
      </c>
      <c r="D16" s="27">
        <v>42.8</v>
      </c>
      <c r="E16" s="27">
        <v>339.1</v>
      </c>
      <c r="F16" s="28">
        <v>344.2</v>
      </c>
      <c r="G16" s="27">
        <v>339.2</v>
      </c>
      <c r="H16" s="29">
        <v>26.93</v>
      </c>
      <c r="I16" s="30">
        <v>26.93</v>
      </c>
    </row>
    <row r="17" spans="1:9" ht="15">
      <c r="A17" s="32"/>
      <c r="B17" s="27"/>
      <c r="C17" s="27"/>
      <c r="D17" s="27"/>
      <c r="E17" s="27"/>
      <c r="F17" s="28"/>
      <c r="G17" s="27"/>
      <c r="H17" s="29"/>
      <c r="I17" s="30"/>
    </row>
    <row r="18" spans="1:9" ht="15">
      <c r="A18" s="23" t="s">
        <v>18</v>
      </c>
      <c r="B18" s="27"/>
      <c r="C18" s="27"/>
      <c r="D18" s="27"/>
      <c r="E18" s="27"/>
      <c r="F18" s="28"/>
      <c r="G18" s="27"/>
      <c r="H18" s="29"/>
      <c r="I18" s="30"/>
    </row>
    <row r="19" spans="1:9" ht="15">
      <c r="A19" s="25">
        <v>2003</v>
      </c>
      <c r="B19" s="27">
        <v>44.6</v>
      </c>
      <c r="C19" s="27">
        <v>43.3</v>
      </c>
      <c r="D19" s="27">
        <v>44.6</v>
      </c>
      <c r="E19" s="27">
        <v>363.5</v>
      </c>
      <c r="F19" s="28">
        <v>347.2</v>
      </c>
      <c r="G19" s="27">
        <v>363</v>
      </c>
      <c r="H19" s="29">
        <v>27.73</v>
      </c>
      <c r="I19" s="30">
        <v>27.12</v>
      </c>
    </row>
    <row r="20" spans="1:9" ht="15">
      <c r="A20" s="25">
        <f>+A19+1</f>
        <v>2004</v>
      </c>
      <c r="B20" s="27">
        <v>45.4</v>
      </c>
      <c r="C20" s="27">
        <v>43.8</v>
      </c>
      <c r="D20" s="27">
        <v>45.4</v>
      </c>
      <c r="E20" s="27">
        <v>375.5</v>
      </c>
      <c r="F20" s="28">
        <v>351.1</v>
      </c>
      <c r="G20" s="27">
        <v>374.7</v>
      </c>
      <c r="H20" s="29">
        <v>29.2</v>
      </c>
      <c r="I20" s="30">
        <v>27.99</v>
      </c>
    </row>
    <row r="21" spans="1:9" ht="15">
      <c r="A21" s="25">
        <f>+A20+1</f>
        <v>2005</v>
      </c>
      <c r="B21" s="27">
        <v>45.9</v>
      </c>
      <c r="C21" s="27">
        <v>44.3</v>
      </c>
      <c r="D21" s="27">
        <v>45.9</v>
      </c>
      <c r="E21" s="27">
        <v>385.9</v>
      </c>
      <c r="F21" s="28">
        <v>357</v>
      </c>
      <c r="G21" s="27">
        <v>385</v>
      </c>
      <c r="H21" s="29">
        <v>29.9</v>
      </c>
      <c r="I21" s="30">
        <v>28.08</v>
      </c>
    </row>
    <row r="22" spans="1:9" ht="15">
      <c r="A22" s="25"/>
      <c r="B22" s="27"/>
      <c r="C22" s="27"/>
      <c r="D22" s="27"/>
      <c r="E22" s="27" t="s">
        <v>19</v>
      </c>
      <c r="F22" s="28" t="s">
        <v>19</v>
      </c>
      <c r="G22" s="27" t="s">
        <v>19</v>
      </c>
      <c r="H22" s="29" t="s">
        <v>19</v>
      </c>
      <c r="I22" s="30"/>
    </row>
    <row r="23" spans="1:9" ht="15">
      <c r="A23" s="25">
        <f>+A21+1</f>
        <v>2006</v>
      </c>
      <c r="B23" s="27">
        <v>46.4</v>
      </c>
      <c r="C23" s="27">
        <v>44.8</v>
      </c>
      <c r="D23" s="27">
        <v>46.4</v>
      </c>
      <c r="E23" s="27">
        <v>391.8</v>
      </c>
      <c r="F23" s="28">
        <v>362.5</v>
      </c>
      <c r="G23" s="27">
        <v>390.9</v>
      </c>
      <c r="H23" s="29">
        <v>30.23</v>
      </c>
      <c r="I23" s="30">
        <v>27.79</v>
      </c>
    </row>
    <row r="24" spans="1:9" ht="15">
      <c r="A24" s="25">
        <f>+A23+1</f>
        <v>2007</v>
      </c>
      <c r="B24" s="27">
        <v>46.9</v>
      </c>
      <c r="C24" s="27">
        <v>45.3</v>
      </c>
      <c r="D24" s="27">
        <v>46.9</v>
      </c>
      <c r="E24" s="27">
        <v>396.8</v>
      </c>
      <c r="F24" s="28">
        <v>366.3</v>
      </c>
      <c r="G24" s="27">
        <v>395.9</v>
      </c>
      <c r="H24" s="29">
        <v>30.47</v>
      </c>
      <c r="I24" s="30">
        <v>27.41</v>
      </c>
    </row>
    <row r="25" spans="1:9" ht="15">
      <c r="A25" s="25">
        <f>+A24+1</f>
        <v>2008</v>
      </c>
      <c r="B25" s="27">
        <v>47.4</v>
      </c>
      <c r="C25" s="27">
        <v>45.8</v>
      </c>
      <c r="D25" s="27">
        <v>47.4</v>
      </c>
      <c r="E25" s="27">
        <v>402</v>
      </c>
      <c r="F25" s="28">
        <v>369.7</v>
      </c>
      <c r="G25" s="27">
        <v>401.1</v>
      </c>
      <c r="H25" s="29">
        <v>30.72</v>
      </c>
      <c r="I25" s="30">
        <v>27.02</v>
      </c>
    </row>
    <row r="26" spans="1:9" ht="15">
      <c r="A26" s="25"/>
      <c r="B26" s="27" t="s">
        <v>19</v>
      </c>
      <c r="C26" s="27"/>
      <c r="D26" s="27"/>
      <c r="E26" s="27" t="s">
        <v>19</v>
      </c>
      <c r="F26" s="28" t="s">
        <v>19</v>
      </c>
      <c r="G26" s="27" t="s">
        <v>19</v>
      </c>
      <c r="H26" s="29" t="s">
        <v>19</v>
      </c>
      <c r="I26" s="30"/>
    </row>
    <row r="27" spans="1:9" ht="15">
      <c r="A27" s="25">
        <f>+A25+1</f>
        <v>2009</v>
      </c>
      <c r="B27" s="27">
        <v>47.9</v>
      </c>
      <c r="C27" s="27">
        <v>46.3</v>
      </c>
      <c r="D27" s="27">
        <v>47.9</v>
      </c>
      <c r="E27" s="27">
        <v>407.3</v>
      </c>
      <c r="F27" s="28">
        <v>373.1</v>
      </c>
      <c r="G27" s="27">
        <v>406.3</v>
      </c>
      <c r="H27" s="29">
        <v>30.96</v>
      </c>
      <c r="I27" s="30">
        <v>26.63</v>
      </c>
    </row>
    <row r="28" spans="1:9" ht="15">
      <c r="A28" s="25">
        <f>+A27+1</f>
        <v>2010</v>
      </c>
      <c r="B28" s="27">
        <v>48.4</v>
      </c>
      <c r="C28" s="27">
        <v>46.8</v>
      </c>
      <c r="D28" s="27">
        <v>48.4</v>
      </c>
      <c r="E28" s="27">
        <v>412.4</v>
      </c>
      <c r="F28" s="28">
        <v>376.4</v>
      </c>
      <c r="G28" s="27">
        <v>411.3</v>
      </c>
      <c r="H28" s="29">
        <v>31.21</v>
      </c>
      <c r="I28" s="30">
        <v>26.24</v>
      </c>
    </row>
    <row r="29" spans="1:9" ht="15">
      <c r="A29" s="25">
        <f>+A28+1</f>
        <v>2011</v>
      </c>
      <c r="B29" s="27">
        <v>48.9</v>
      </c>
      <c r="C29" s="27">
        <v>47.3</v>
      </c>
      <c r="D29" s="27">
        <v>48.9</v>
      </c>
      <c r="E29" s="27">
        <v>417.6</v>
      </c>
      <c r="F29" s="28">
        <v>379.7</v>
      </c>
      <c r="G29" s="27">
        <v>416.5</v>
      </c>
      <c r="H29" s="29">
        <v>31.46</v>
      </c>
      <c r="I29" s="30">
        <v>25.85</v>
      </c>
    </row>
    <row r="30" spans="1:9" ht="15">
      <c r="A30" s="25"/>
      <c r="B30" s="27"/>
      <c r="C30" s="27"/>
      <c r="D30" s="27"/>
      <c r="E30" s="27"/>
      <c r="F30" s="28" t="s">
        <v>19</v>
      </c>
      <c r="G30" s="27"/>
      <c r="H30" s="29" t="s">
        <v>19</v>
      </c>
      <c r="I30" s="30" t="s">
        <v>19</v>
      </c>
    </row>
    <row r="31" spans="1:9" ht="15">
      <c r="A31" s="25">
        <f>+A29+1</f>
        <v>2012</v>
      </c>
      <c r="B31" s="27">
        <v>49.4</v>
      </c>
      <c r="C31" s="27">
        <v>47.8</v>
      </c>
      <c r="D31" s="27">
        <v>49.4</v>
      </c>
      <c r="E31" s="27">
        <v>422.8</v>
      </c>
      <c r="F31" s="28">
        <v>383</v>
      </c>
      <c r="G31" s="27">
        <v>421.6</v>
      </c>
      <c r="H31" s="29">
        <v>31.71</v>
      </c>
      <c r="I31" s="30">
        <v>25.47</v>
      </c>
    </row>
    <row r="32" spans="1:9" ht="15">
      <c r="A32" s="25">
        <f>+A31+1</f>
        <v>2013</v>
      </c>
      <c r="B32" s="33">
        <v>49.9</v>
      </c>
      <c r="C32" s="34">
        <v>48.3</v>
      </c>
      <c r="D32" s="33">
        <v>49.9</v>
      </c>
      <c r="E32" s="34">
        <v>427.8</v>
      </c>
      <c r="F32" s="35">
        <v>386.1</v>
      </c>
      <c r="G32" s="34">
        <v>426.6</v>
      </c>
      <c r="H32" s="29">
        <v>31.97</v>
      </c>
      <c r="I32" s="29">
        <v>25.1</v>
      </c>
    </row>
    <row r="33" spans="1:9" ht="15">
      <c r="A33" s="36">
        <f>+A32+1</f>
        <v>2014</v>
      </c>
      <c r="B33" s="37">
        <v>50.4</v>
      </c>
      <c r="C33" s="38">
        <v>48.8</v>
      </c>
      <c r="D33" s="37">
        <v>50.4</v>
      </c>
      <c r="E33" s="38">
        <v>432.9</v>
      </c>
      <c r="F33" s="39">
        <v>389.5</v>
      </c>
      <c r="G33" s="38">
        <v>431.6</v>
      </c>
      <c r="H33" s="40">
        <v>32.22</v>
      </c>
      <c r="I33" s="40">
        <v>24.73</v>
      </c>
    </row>
    <row r="35" ht="15">
      <c r="A35" t="s">
        <v>20</v>
      </c>
    </row>
  </sheetData>
  <mergeCells count="1">
    <mergeCell ref="H7:I7"/>
  </mergeCells>
  <printOptions horizontalCentered="1" verticalCentered="1"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2003-02-14T16:32:20Z</cp:lastPrinted>
  <dcterms:created xsi:type="dcterms:W3CDTF">2003-02-14T16:31:08Z</dcterms:created>
  <dcterms:modified xsi:type="dcterms:W3CDTF">2003-02-14T18:18:44Z</dcterms:modified>
  <cp:category/>
  <cp:version/>
  <cp:contentType/>
  <cp:contentStatus/>
</cp:coreProperties>
</file>