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U1" sheetId="6" r:id="rId6"/>
    <sheet name="Figure U2" sheetId="7" r:id="rId7"/>
    <sheet name="Figure U3" sheetId="8" r:id="rId8"/>
    <sheet name="Figure U4" sheetId="9" r:id="rId9"/>
    <sheet name="Figure U5" sheetId="10" r:id="rId10"/>
    <sheet name="Figure 1 (Sch)" sheetId="11" r:id="rId11"/>
    <sheet name="Figure 2 (Sch)" sheetId="12" r:id="rId12"/>
    <sheet name="Figure 3 (Sch)" sheetId="13" r:id="rId13"/>
    <sheet name="Figure 4 (Sch)" sheetId="14" r:id="rId14"/>
    <sheet name="Figure U1 (Sch)" sheetId="15" r:id="rId15"/>
    <sheet name="Figure U2 (Sch)" sheetId="16" r:id="rId16"/>
    <sheet name="Data Fig U3S" sheetId="17" r:id="rId17"/>
    <sheet name="Figure U4 (Sch)" sheetId="18" r:id="rId18"/>
  </sheets>
  <definedNames>
    <definedName name="_xlnm.Print_Titles" localSheetId="16">'Data Fig U3S'!$1:$6</definedName>
    <definedName name="_xlnm.Print_Titles" localSheetId="11">'Figure 2 (Sch)'!$1:$6</definedName>
    <definedName name="_xlnm.Print_Titles" localSheetId="2">'Figure 3'!$1:$5</definedName>
    <definedName name="_xlnm.Print_Titles" localSheetId="12">'Figure 3 (Sch)'!$1:$5</definedName>
    <definedName name="_xlnm.Print_Titles" localSheetId="6">'Figure U2'!$1:$6</definedName>
    <definedName name="_xlnm.Print_Titles" localSheetId="15">'Figure U2 (Sch)'!$1:$6</definedName>
    <definedName name="_xlnm.Print_Titles" localSheetId="7">'Figure U3'!$1:$6</definedName>
  </definedNames>
  <calcPr fullCalcOnLoad="1"/>
</workbook>
</file>

<file path=xl/sharedStrings.xml><?xml version="1.0" encoding="utf-8"?>
<sst xmlns="http://schemas.openxmlformats.org/spreadsheetml/2006/main" count="214" uniqueCount="68">
  <si>
    <t>Data for Figure U1 (Scheduled).</t>
  </si>
  <si>
    <t>Potential Range of Social Security Revenues and Outlays as a Share of GDP, 1985-2105</t>
  </si>
  <si>
    <t>Currently Scheduled Benefits</t>
  </si>
  <si>
    <t>Proposal</t>
  </si>
  <si>
    <t>Year</t>
  </si>
  <si>
    <t>Revenues</t>
  </si>
  <si>
    <t>Outlays</t>
  </si>
  <si>
    <t>10th Percentile</t>
  </si>
  <si>
    <t>90th Percentile</t>
  </si>
  <si>
    <t>Data for Figure 1.</t>
  </si>
  <si>
    <t>Social Security Revenues and Outlays as a Share of GDP, 1985-2105</t>
  </si>
  <si>
    <t>Current Law</t>
  </si>
  <si>
    <t>Data for Figure U1.</t>
  </si>
  <si>
    <t>Data for Figure 1 (scheduled).</t>
  </si>
  <si>
    <t>Data for Figure 2.</t>
  </si>
  <si>
    <t>Relative to Current Law</t>
  </si>
  <si>
    <t>Pecentage Point Change as a Share of GDP</t>
  </si>
  <si>
    <t>Including Interest Effects</t>
  </si>
  <si>
    <t>Exluding Interest Effects</t>
  </si>
  <si>
    <t xml:space="preserve">Effects of the Proposal on Total Annual Budget Balances as a Share of GDP </t>
  </si>
  <si>
    <t>Data for Figure U2.</t>
  </si>
  <si>
    <t xml:space="preserve">Potential Range of Effects of the Proposal on Total Annual Budget Balances as a Share of GDP </t>
  </si>
  <si>
    <t>Relative to Current Law,  2005 to 2105</t>
  </si>
  <si>
    <t>Including Interest</t>
  </si>
  <si>
    <t>Excluding Interest</t>
  </si>
  <si>
    <t>10th percentile</t>
  </si>
  <si>
    <t>90th percentile</t>
  </si>
  <si>
    <t>Data for Figure 2 (Scheduled).</t>
  </si>
  <si>
    <t>Relative to Currently Scheduled Benefits</t>
  </si>
  <si>
    <t>Data for Figure 3.</t>
  </si>
  <si>
    <t>Social Security Trust Fund Ratios, 1985 to 2105</t>
  </si>
  <si>
    <t>Trust Fund Ratio</t>
  </si>
  <si>
    <t>Data for Figure U3.</t>
  </si>
  <si>
    <t>Range of Social Security Trust Fund Ratios, 2005 to 2150</t>
  </si>
  <si>
    <t>Data for Figure 3 (Scheduled).</t>
  </si>
  <si>
    <t>Data for Figure U3 (Scheduled).</t>
  </si>
  <si>
    <t>Data for Figure 4.</t>
  </si>
  <si>
    <t>Social Security Benefits as a Share of GDP, 2005 to 2105</t>
  </si>
  <si>
    <t>Data for Figure U4.</t>
  </si>
  <si>
    <t>10th pctl</t>
  </si>
  <si>
    <t>90th pctl</t>
  </si>
  <si>
    <t>Potential Range of Social Security Benefits as a Share of GDP, 2005 to 2105</t>
  </si>
  <si>
    <t>Data for Figure 4 (Scheduled).</t>
  </si>
  <si>
    <t>Currently Scheduled</t>
  </si>
  <si>
    <t>Data for Figure 5.</t>
  </si>
  <si>
    <t xml:space="preserve">Ratio of Lifetime Dedicated-Tax-Financed Benefits to Lifetime </t>
  </si>
  <si>
    <t>Taxes, by Birth Cohort and Lifetime Earnings Level</t>
  </si>
  <si>
    <t>Alternative</t>
  </si>
  <si>
    <t xml:space="preserve">10-Year </t>
  </si>
  <si>
    <t>Birth Cohort</t>
  </si>
  <si>
    <t>Lowest Household Earnings Quintile</t>
  </si>
  <si>
    <t>1940-49</t>
  </si>
  <si>
    <t>1950-59</t>
  </si>
  <si>
    <t>1960-69</t>
  </si>
  <si>
    <t>1970-79</t>
  </si>
  <si>
    <t>1980-89</t>
  </si>
  <si>
    <t>1990-99</t>
  </si>
  <si>
    <t>2000-09</t>
  </si>
  <si>
    <t>Middle Household Earnings Quintile</t>
  </si>
  <si>
    <t>Highest Household Earnings Quintile</t>
  </si>
  <si>
    <t>Data for Figure U5.</t>
  </si>
  <si>
    <t xml:space="preserve">Potential Range of the Ratio of Lifetime Dedicated-Tax-Financed Benefits to Lifetime </t>
  </si>
  <si>
    <t>Taxes,  by Birth Cohort and Lifetime Earnings Level</t>
  </si>
  <si>
    <t>10th Pctl</t>
  </si>
  <si>
    <t>90th Pctl</t>
  </si>
  <si>
    <t>Data for Figure U4 (Scheduled).</t>
  </si>
  <si>
    <t>Data for Figure U2 (Scheduled).</t>
  </si>
  <si>
    <t>Range of Social Security Trust Fund Ratios, 2005 to 2105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</si>
</sst>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_____)"/>
    <numFmt numFmtId="165" formatCode="0.00___)_____)"/>
    <numFmt numFmtId="166" formatCode="0.00%_______)"/>
    <numFmt numFmtId="167" formatCode="0.00_________)_)"/>
    <numFmt numFmtId="168" formatCode="0.0%"/>
    <numFmt numFmtId="169" formatCode="0.000%"/>
    <numFmt numFmtId="170" formatCode="0.000%_______)"/>
    <numFmt numFmtId="171" formatCode="0.000_____)_)"/>
    <numFmt numFmtId="172" formatCode="0.000_______)_)"/>
    <numFmt numFmtId="173" formatCode="0.000_________)_)"/>
    <numFmt numFmtId="174" formatCode="0.0000_____)_)"/>
    <numFmt numFmtId="175" formatCode="0.00_____)_)"/>
    <numFmt numFmtId="176" formatCode="0.00_______)_)"/>
    <numFmt numFmtId="177" formatCode="0.0"/>
    <numFmt numFmtId="178" formatCode="&quot;$&quot;#,##0.0"/>
    <numFmt numFmtId="179" formatCode="#,##0.0"/>
    <numFmt numFmtId="180" formatCode="0.000"/>
    <numFmt numFmtId="181" formatCode="0.00___)"/>
    <numFmt numFmtId="182" formatCode="0.00%_________)"/>
    <numFmt numFmtId="183" formatCode="0.00_________)"/>
    <numFmt numFmtId="184" formatCode="0.00_______)"/>
    <numFmt numFmtId="185" formatCode="0.00___)_)"/>
    <numFmt numFmtId="186" formatCode="0.00%___)"/>
    <numFmt numFmtId="187" formatCode="0.00%_)"/>
    <numFmt numFmtId="188" formatCode="0.000000000000000000%"/>
    <numFmt numFmtId="189" formatCode="0.00000000000000000%"/>
    <numFmt numFmtId="190" formatCode="0.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0.0000"/>
    <numFmt numFmtId="204" formatCode="0.000___)_)"/>
    <numFmt numFmtId="205" formatCode="0.0___)_)"/>
  </numFmts>
  <fonts count="7">
    <font>
      <sz val="10"/>
      <name val="Arial"/>
      <family val="0"/>
    </font>
    <font>
      <sz val="10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1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21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87" fontId="2" fillId="0" borderId="0" xfId="21" applyNumberFormat="1" applyFont="1" applyAlignment="1">
      <alignment horizontal="center"/>
    </xf>
    <xf numFmtId="185" fontId="2" fillId="0" borderId="0" xfId="21" applyNumberFormat="1" applyFont="1" applyAlignment="1">
      <alignment horizontal="center"/>
    </xf>
    <xf numFmtId="187" fontId="2" fillId="0" borderId="0" xfId="21" applyNumberFormat="1" applyFont="1" applyAlignment="1">
      <alignment/>
    </xf>
    <xf numFmtId="10" fontId="2" fillId="0" borderId="0" xfId="21" applyNumberFormat="1" applyFont="1" applyAlignment="1">
      <alignment/>
    </xf>
    <xf numFmtId="185" fontId="2" fillId="0" borderId="0" xfId="21" applyNumberFormat="1" applyFont="1" applyAlignment="1">
      <alignment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10" fontId="0" fillId="0" borderId="0" xfId="21" applyNumberFormat="1" applyAlignment="1">
      <alignment/>
    </xf>
    <xf numFmtId="164" fontId="0" fillId="0" borderId="0" xfId="0" applyNumberFormat="1" applyAlignment="1">
      <alignment/>
    </xf>
    <xf numFmtId="203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8515625" style="0" bestFit="1" customWidth="1"/>
    <col min="4" max="4" width="5.421875" style="0" customWidth="1"/>
    <col min="7" max="7" width="22.8515625" style="0" bestFit="1" customWidth="1"/>
    <col min="8" max="8" width="24.28125" style="0" bestFit="1" customWidth="1"/>
  </cols>
  <sheetData>
    <row r="1" spans="1:6" ht="15">
      <c r="A1" s="1" t="s">
        <v>9</v>
      </c>
      <c r="B1" s="2"/>
      <c r="C1" s="2"/>
      <c r="D1" s="2"/>
      <c r="E1" s="2"/>
      <c r="F1" s="2"/>
    </row>
    <row r="2" spans="1:6" ht="12.75">
      <c r="A2" s="3" t="s">
        <v>10</v>
      </c>
      <c r="B2" s="4"/>
      <c r="C2" s="4"/>
      <c r="D2" s="4"/>
      <c r="E2" s="4"/>
      <c r="F2" s="4"/>
    </row>
    <row r="3" spans="1:6" ht="12.75">
      <c r="A3" s="3"/>
      <c r="B3" s="4"/>
      <c r="C3" s="4"/>
      <c r="D3" s="4"/>
      <c r="E3" s="4"/>
      <c r="F3" s="4"/>
    </row>
    <row r="4" spans="1:6" ht="12.75">
      <c r="A4" s="3"/>
      <c r="B4" s="30" t="s">
        <v>11</v>
      </c>
      <c r="C4" s="30"/>
      <c r="D4" s="3"/>
      <c r="E4" s="30" t="s">
        <v>3</v>
      </c>
      <c r="F4" s="30"/>
    </row>
    <row r="5" spans="1:6" ht="12.75">
      <c r="A5" s="3" t="s">
        <v>4</v>
      </c>
      <c r="B5" s="6" t="s">
        <v>5</v>
      </c>
      <c r="C5" s="6" t="s">
        <v>6</v>
      </c>
      <c r="D5" s="3"/>
      <c r="E5" s="6" t="s">
        <v>5</v>
      </c>
      <c r="F5" s="6" t="s">
        <v>6</v>
      </c>
    </row>
    <row r="6" spans="1:8" ht="12.75">
      <c r="A6" s="7">
        <v>1985</v>
      </c>
      <c r="B6" s="8">
        <v>0.0468</v>
      </c>
      <c r="C6" s="8">
        <v>0.0451</v>
      </c>
      <c r="E6" s="8">
        <v>0.0468</v>
      </c>
      <c r="F6" s="8">
        <v>0.0451</v>
      </c>
      <c r="G6" s="37"/>
      <c r="H6" s="37"/>
    </row>
    <row r="7" spans="1:8" ht="12.75">
      <c r="A7" s="7">
        <v>1986</v>
      </c>
      <c r="B7" s="9">
        <v>4.77</v>
      </c>
      <c r="C7" s="9">
        <v>4.52</v>
      </c>
      <c r="E7" s="9">
        <v>4.77</v>
      </c>
      <c r="F7" s="9">
        <v>4.52</v>
      </c>
      <c r="G7" s="37"/>
      <c r="H7" s="37"/>
    </row>
    <row r="8" spans="1:8" ht="12.75">
      <c r="A8" s="7">
        <v>1987</v>
      </c>
      <c r="B8" s="9">
        <v>4.76</v>
      </c>
      <c r="C8" s="9">
        <v>4.41</v>
      </c>
      <c r="E8" s="9">
        <v>4.76</v>
      </c>
      <c r="F8" s="9">
        <v>4.41</v>
      </c>
      <c r="G8" s="37"/>
      <c r="H8" s="37"/>
    </row>
    <row r="9" spans="1:8" ht="12.75">
      <c r="A9" s="7">
        <v>1988</v>
      </c>
      <c r="B9" s="9">
        <v>5</v>
      </c>
      <c r="C9" s="9">
        <v>4.36</v>
      </c>
      <c r="E9" s="9">
        <v>5</v>
      </c>
      <c r="F9" s="9">
        <v>4.36</v>
      </c>
      <c r="G9" s="37"/>
      <c r="H9" s="37"/>
    </row>
    <row r="10" spans="1:8" ht="12.75">
      <c r="A10" s="7">
        <v>1989</v>
      </c>
      <c r="B10" s="9">
        <v>5.05</v>
      </c>
      <c r="C10" s="9">
        <v>4.31</v>
      </c>
      <c r="E10" s="9">
        <v>5.05</v>
      </c>
      <c r="F10" s="9">
        <v>4.31</v>
      </c>
      <c r="G10" s="37"/>
      <c r="H10" s="37"/>
    </row>
    <row r="11" spans="1:8" ht="12.75">
      <c r="A11" s="7">
        <v>1990</v>
      </c>
      <c r="B11" s="9">
        <v>5.19</v>
      </c>
      <c r="C11" s="9">
        <v>4.36</v>
      </c>
      <c r="E11" s="9">
        <v>5.19</v>
      </c>
      <c r="F11" s="9">
        <v>4.36</v>
      </c>
      <c r="G11" s="37"/>
      <c r="H11" s="37"/>
    </row>
    <row r="12" spans="1:8" ht="12.75">
      <c r="A12" s="7">
        <v>1991</v>
      </c>
      <c r="B12" s="9">
        <v>5.13</v>
      </c>
      <c r="C12" s="9">
        <v>4.57</v>
      </c>
      <c r="E12" s="9">
        <v>5.13</v>
      </c>
      <c r="F12" s="9">
        <v>4.57</v>
      </c>
      <c r="G12" s="37"/>
      <c r="H12" s="37"/>
    </row>
    <row r="13" spans="1:8" ht="12.75">
      <c r="A13" s="7">
        <v>1992</v>
      </c>
      <c r="B13" s="9">
        <v>5</v>
      </c>
      <c r="C13" s="9">
        <v>4.6</v>
      </c>
      <c r="E13" s="9">
        <v>5</v>
      </c>
      <c r="F13" s="9">
        <v>4.6</v>
      </c>
      <c r="G13" s="37"/>
      <c r="H13" s="37"/>
    </row>
    <row r="14" spans="1:8" ht="12.75">
      <c r="A14" s="7">
        <v>1993</v>
      </c>
      <c r="B14" s="9">
        <v>4.92</v>
      </c>
      <c r="C14" s="9">
        <v>4.64</v>
      </c>
      <c r="E14" s="9">
        <v>4.92</v>
      </c>
      <c r="F14" s="9">
        <v>4.64</v>
      </c>
      <c r="G14" s="37"/>
      <c r="H14" s="37"/>
    </row>
    <row r="15" spans="1:8" ht="12.75">
      <c r="A15" s="7">
        <v>1994</v>
      </c>
      <c r="B15" s="9">
        <v>4.95</v>
      </c>
      <c r="C15" s="9">
        <v>4.57</v>
      </c>
      <c r="E15" s="9">
        <v>4.95</v>
      </c>
      <c r="F15" s="9">
        <v>4.57</v>
      </c>
      <c r="G15" s="37"/>
      <c r="H15" s="37"/>
    </row>
    <row r="16" spans="1:8" ht="12.75">
      <c r="A16" s="7">
        <v>1995</v>
      </c>
      <c r="B16" s="9">
        <v>4.93</v>
      </c>
      <c r="C16" s="9">
        <v>4.59</v>
      </c>
      <c r="E16" s="9">
        <v>4.93</v>
      </c>
      <c r="F16" s="9">
        <v>4.59</v>
      </c>
      <c r="G16" s="37"/>
      <c r="H16" s="37"/>
    </row>
    <row r="17" spans="1:8" ht="12.75">
      <c r="A17" s="7">
        <v>1996</v>
      </c>
      <c r="B17" s="9">
        <v>4.94</v>
      </c>
      <c r="C17" s="9">
        <v>4.52</v>
      </c>
      <c r="E17" s="9">
        <v>4.94</v>
      </c>
      <c r="F17" s="9">
        <v>4.52</v>
      </c>
      <c r="G17" s="37"/>
      <c r="H17" s="37"/>
    </row>
    <row r="18" spans="1:8" ht="12.75">
      <c r="A18" s="7">
        <v>1997</v>
      </c>
      <c r="B18" s="9">
        <v>4.98</v>
      </c>
      <c r="C18" s="9">
        <v>4.45</v>
      </c>
      <c r="E18" s="9">
        <v>4.98</v>
      </c>
      <c r="F18" s="9">
        <v>4.45</v>
      </c>
      <c r="G18" s="37"/>
      <c r="H18" s="37"/>
    </row>
    <row r="19" spans="1:8" ht="12.75">
      <c r="A19" s="7">
        <v>1998</v>
      </c>
      <c r="B19" s="9">
        <v>5.03</v>
      </c>
      <c r="C19" s="9">
        <v>4.37</v>
      </c>
      <c r="E19" s="9">
        <v>5.03</v>
      </c>
      <c r="F19" s="9">
        <v>4.37</v>
      </c>
      <c r="G19" s="37"/>
      <c r="H19" s="37"/>
    </row>
    <row r="20" spans="1:8" ht="12.75">
      <c r="A20" s="7">
        <v>1999</v>
      </c>
      <c r="B20" s="9">
        <v>5.08</v>
      </c>
      <c r="C20" s="9">
        <v>4.24</v>
      </c>
      <c r="E20" s="9">
        <v>5.08</v>
      </c>
      <c r="F20" s="9">
        <v>4.24</v>
      </c>
      <c r="G20" s="37"/>
      <c r="H20" s="37"/>
    </row>
    <row r="21" spans="1:8" ht="12.75">
      <c r="A21" s="7">
        <v>2000</v>
      </c>
      <c r="B21" s="9">
        <v>5.14</v>
      </c>
      <c r="C21" s="9">
        <v>4.23</v>
      </c>
      <c r="E21" s="9">
        <v>5.14</v>
      </c>
      <c r="F21" s="9">
        <v>4.23</v>
      </c>
      <c r="G21" s="37"/>
      <c r="H21" s="37"/>
    </row>
    <row r="22" spans="1:8" ht="12.75">
      <c r="A22" s="7">
        <v>2001</v>
      </c>
      <c r="B22" s="9">
        <v>5.22</v>
      </c>
      <c r="C22" s="9">
        <v>4.33</v>
      </c>
      <c r="E22" s="9">
        <v>5.22</v>
      </c>
      <c r="F22" s="9">
        <v>4.33</v>
      </c>
      <c r="G22" s="37"/>
      <c r="H22" s="37"/>
    </row>
    <row r="23" spans="1:8" ht="12.75">
      <c r="A23" s="7">
        <v>2002</v>
      </c>
      <c r="B23" s="9">
        <v>5.21</v>
      </c>
      <c r="C23" s="9">
        <v>4.4</v>
      </c>
      <c r="E23" s="9">
        <v>5.21</v>
      </c>
      <c r="F23" s="9">
        <v>4.4</v>
      </c>
      <c r="G23" s="37"/>
      <c r="H23" s="37"/>
    </row>
    <row r="24" spans="1:8" ht="12.75">
      <c r="A24" s="7">
        <v>2003</v>
      </c>
      <c r="B24" s="9">
        <v>4.97</v>
      </c>
      <c r="C24" s="9">
        <v>4.35</v>
      </c>
      <c r="E24" s="9">
        <v>4.97</v>
      </c>
      <c r="F24" s="9">
        <v>4.35</v>
      </c>
      <c r="G24" s="37"/>
      <c r="H24" s="37"/>
    </row>
    <row r="25" spans="1:8" ht="12.75">
      <c r="A25" s="7">
        <v>2004</v>
      </c>
      <c r="B25" s="9">
        <v>4.86</v>
      </c>
      <c r="C25" s="9">
        <v>4.28</v>
      </c>
      <c r="E25" s="9">
        <v>4.86</v>
      </c>
      <c r="F25" s="9">
        <v>4.28</v>
      </c>
      <c r="G25" s="37"/>
      <c r="H25" s="37"/>
    </row>
    <row r="26" spans="1:8" ht="12.75">
      <c r="A26" s="7">
        <v>2005</v>
      </c>
      <c r="B26" s="9">
        <v>4.9</v>
      </c>
      <c r="C26" s="9">
        <v>4.25</v>
      </c>
      <c r="E26" s="9">
        <v>4.9</v>
      </c>
      <c r="F26" s="9">
        <v>4.25</v>
      </c>
      <c r="G26" s="37"/>
      <c r="H26" s="37"/>
    </row>
    <row r="27" spans="1:8" ht="12.75">
      <c r="A27" s="7">
        <v>2006</v>
      </c>
      <c r="B27" s="9">
        <v>4.91</v>
      </c>
      <c r="C27" s="9">
        <v>4.2</v>
      </c>
      <c r="E27" s="9">
        <v>4.91</v>
      </c>
      <c r="F27" s="9">
        <v>4.2</v>
      </c>
      <c r="G27" s="37"/>
      <c r="H27" s="37"/>
    </row>
    <row r="28" spans="1:8" ht="12.75">
      <c r="A28" s="7">
        <v>2007</v>
      </c>
      <c r="B28" s="9">
        <v>4.92</v>
      </c>
      <c r="C28" s="9">
        <v>4.16</v>
      </c>
      <c r="E28" s="9">
        <v>4.92</v>
      </c>
      <c r="F28" s="9">
        <v>4.16</v>
      </c>
      <c r="G28" s="37"/>
      <c r="H28" s="37"/>
    </row>
    <row r="29" spans="1:8" ht="12.75">
      <c r="A29" s="7">
        <v>2008</v>
      </c>
      <c r="B29" s="9">
        <v>4.93</v>
      </c>
      <c r="C29" s="9">
        <v>4.15</v>
      </c>
      <c r="E29" s="9">
        <v>4.93</v>
      </c>
      <c r="F29" s="9">
        <v>4.15</v>
      </c>
      <c r="G29" s="37"/>
      <c r="H29" s="37"/>
    </row>
    <row r="30" spans="1:8" ht="12.75">
      <c r="A30" s="7">
        <v>2009</v>
      </c>
      <c r="B30" s="9">
        <v>4.94</v>
      </c>
      <c r="C30" s="9">
        <v>4.17</v>
      </c>
      <c r="E30" s="9">
        <v>4.94</v>
      </c>
      <c r="F30" s="9">
        <v>4.17</v>
      </c>
      <c r="G30" s="37"/>
      <c r="H30" s="37"/>
    </row>
    <row r="31" spans="1:8" ht="12.75">
      <c r="A31" s="7">
        <v>2010</v>
      </c>
      <c r="B31" s="9">
        <v>4.95</v>
      </c>
      <c r="C31" s="9">
        <v>4.21</v>
      </c>
      <c r="E31" s="9">
        <v>4.95</v>
      </c>
      <c r="F31" s="9">
        <v>4.21</v>
      </c>
      <c r="G31" s="37"/>
      <c r="H31" s="37"/>
    </row>
    <row r="32" spans="1:8" ht="12.75">
      <c r="A32" s="7">
        <v>2011</v>
      </c>
      <c r="B32" s="9">
        <v>4.97</v>
      </c>
      <c r="C32" s="9">
        <v>4.25</v>
      </c>
      <c r="E32" s="9">
        <v>4.97</v>
      </c>
      <c r="F32" s="9">
        <v>4.25</v>
      </c>
      <c r="G32" s="37"/>
      <c r="H32" s="37"/>
    </row>
    <row r="33" spans="1:8" ht="12.75">
      <c r="A33" s="7">
        <v>2012</v>
      </c>
      <c r="B33" s="9">
        <v>4.98</v>
      </c>
      <c r="C33" s="9">
        <v>4.32</v>
      </c>
      <c r="E33" s="9">
        <v>4.9738</v>
      </c>
      <c r="F33" s="9">
        <v>4.3227</v>
      </c>
      <c r="G33" s="37"/>
      <c r="H33" s="37"/>
    </row>
    <row r="34" spans="1:8" ht="12.75">
      <c r="A34" s="7">
        <v>2013</v>
      </c>
      <c r="B34" s="9">
        <v>4.98</v>
      </c>
      <c r="C34" s="9">
        <v>4.39</v>
      </c>
      <c r="E34" s="9">
        <v>4.9835</v>
      </c>
      <c r="F34" s="9">
        <v>4.3908</v>
      </c>
      <c r="G34" s="37"/>
      <c r="H34" s="37"/>
    </row>
    <row r="35" spans="1:8" ht="12.75">
      <c r="A35" s="7">
        <v>2014</v>
      </c>
      <c r="B35" s="9">
        <v>4.99</v>
      </c>
      <c r="C35" s="9">
        <v>4.47</v>
      </c>
      <c r="E35" s="9">
        <v>4.983</v>
      </c>
      <c r="F35" s="9">
        <v>4.461</v>
      </c>
      <c r="G35" s="37"/>
      <c r="H35" s="37"/>
    </row>
    <row r="36" spans="1:8" ht="12.75">
      <c r="A36" s="7">
        <v>2015</v>
      </c>
      <c r="B36" s="9">
        <v>4.98</v>
      </c>
      <c r="C36" s="9">
        <v>4.56</v>
      </c>
      <c r="E36" s="9">
        <v>4.985</v>
      </c>
      <c r="F36" s="9">
        <v>4.5357</v>
      </c>
      <c r="G36" s="37"/>
      <c r="H36" s="37"/>
    </row>
    <row r="37" spans="1:8" ht="12.75">
      <c r="A37" s="7">
        <v>2016</v>
      </c>
      <c r="B37" s="9">
        <v>5</v>
      </c>
      <c r="C37" s="9">
        <v>4.64</v>
      </c>
      <c r="E37" s="9">
        <v>4.9926</v>
      </c>
      <c r="F37" s="9">
        <v>4.5859</v>
      </c>
      <c r="G37" s="37"/>
      <c r="H37" s="37"/>
    </row>
    <row r="38" spans="1:8" ht="12.75">
      <c r="A38" s="7">
        <v>2017</v>
      </c>
      <c r="B38" s="9">
        <v>5.03</v>
      </c>
      <c r="C38" s="9">
        <v>4.74</v>
      </c>
      <c r="E38" s="9">
        <v>5.0236</v>
      </c>
      <c r="F38" s="9">
        <v>4.6557</v>
      </c>
      <c r="G38" s="37"/>
      <c r="H38" s="37"/>
    </row>
    <row r="39" spans="1:8" ht="12.75">
      <c r="A39" s="7">
        <v>2018</v>
      </c>
      <c r="B39" s="9">
        <v>5.04</v>
      </c>
      <c r="C39" s="9">
        <v>4.84</v>
      </c>
      <c r="E39" s="9">
        <v>5.027</v>
      </c>
      <c r="F39" s="9">
        <v>4.73</v>
      </c>
      <c r="G39" s="37"/>
      <c r="H39" s="37"/>
    </row>
    <row r="40" spans="1:8" ht="12.75">
      <c r="A40" s="7">
        <v>2019</v>
      </c>
      <c r="B40" s="9">
        <v>5.07</v>
      </c>
      <c r="C40" s="9">
        <v>4.96</v>
      </c>
      <c r="E40" s="9">
        <v>5.0555</v>
      </c>
      <c r="F40" s="9">
        <v>4.8203</v>
      </c>
      <c r="G40" s="37"/>
      <c r="H40" s="37"/>
    </row>
    <row r="41" spans="1:8" ht="12.75">
      <c r="A41" s="7">
        <v>2020</v>
      </c>
      <c r="B41" s="9">
        <v>5.07</v>
      </c>
      <c r="C41" s="9">
        <v>5.08</v>
      </c>
      <c r="E41" s="9">
        <v>5.0519</v>
      </c>
      <c r="F41" s="9">
        <v>4.9044</v>
      </c>
      <c r="G41" s="37"/>
      <c r="H41" s="37"/>
    </row>
    <row r="42" spans="1:8" ht="12.75">
      <c r="A42" s="7">
        <v>2021</v>
      </c>
      <c r="B42" s="9">
        <v>5.08</v>
      </c>
      <c r="C42" s="9">
        <v>5.21</v>
      </c>
      <c r="E42" s="9">
        <v>5.0675</v>
      </c>
      <c r="F42" s="9">
        <v>5.0104</v>
      </c>
      <c r="G42" s="37"/>
      <c r="H42" s="37"/>
    </row>
    <row r="43" spans="1:8" ht="12.75">
      <c r="A43" s="7">
        <v>2022</v>
      </c>
      <c r="B43" s="9">
        <v>5.06</v>
      </c>
      <c r="C43" s="9">
        <v>5.33</v>
      </c>
      <c r="E43" s="9">
        <v>5.0423</v>
      </c>
      <c r="F43" s="9">
        <v>5.1112</v>
      </c>
      <c r="G43" s="37"/>
      <c r="H43" s="37"/>
    </row>
    <row r="44" spans="1:8" ht="12.75">
      <c r="A44" s="7">
        <v>2023</v>
      </c>
      <c r="B44" s="9">
        <v>5.06</v>
      </c>
      <c r="C44" s="9">
        <v>5.44</v>
      </c>
      <c r="E44" s="9">
        <v>5.0441</v>
      </c>
      <c r="F44" s="9">
        <v>5.2034</v>
      </c>
      <c r="G44" s="37"/>
      <c r="H44" s="37"/>
    </row>
    <row r="45" spans="1:8" ht="12.75">
      <c r="A45" s="7">
        <v>2024</v>
      </c>
      <c r="B45" s="9">
        <v>5.07</v>
      </c>
      <c r="C45" s="9">
        <v>5.54</v>
      </c>
      <c r="E45" s="9">
        <v>5.0503</v>
      </c>
      <c r="F45" s="9">
        <v>5.2933</v>
      </c>
      <c r="G45" s="37"/>
      <c r="H45" s="37"/>
    </row>
    <row r="46" spans="1:8" ht="12.75">
      <c r="A46" s="7">
        <v>2025</v>
      </c>
      <c r="B46" s="9">
        <v>5.07</v>
      </c>
      <c r="C46" s="9">
        <v>5.64</v>
      </c>
      <c r="E46" s="9">
        <v>5.0587</v>
      </c>
      <c r="F46" s="9">
        <v>5.3824</v>
      </c>
      <c r="G46" s="37"/>
      <c r="H46" s="37"/>
    </row>
    <row r="47" spans="1:8" ht="12.75">
      <c r="A47" s="7">
        <v>2026</v>
      </c>
      <c r="B47" s="9">
        <v>5.06</v>
      </c>
      <c r="C47" s="9">
        <v>5.72</v>
      </c>
      <c r="E47" s="9">
        <v>5.0444</v>
      </c>
      <c r="F47" s="9">
        <v>5.4493</v>
      </c>
      <c r="G47" s="37"/>
      <c r="H47" s="37"/>
    </row>
    <row r="48" spans="1:8" ht="12.75">
      <c r="A48" s="7">
        <v>2027</v>
      </c>
      <c r="B48" s="9">
        <v>5.07</v>
      </c>
      <c r="C48" s="9">
        <v>5.83</v>
      </c>
      <c r="E48" s="9">
        <v>5.0529</v>
      </c>
      <c r="F48" s="9">
        <v>5.5398</v>
      </c>
      <c r="G48" s="37"/>
      <c r="H48" s="37"/>
    </row>
    <row r="49" spans="1:8" ht="12.75">
      <c r="A49" s="7">
        <v>2028</v>
      </c>
      <c r="B49" s="9">
        <v>5.04</v>
      </c>
      <c r="C49" s="9">
        <v>5.91</v>
      </c>
      <c r="E49" s="9">
        <v>5.0232</v>
      </c>
      <c r="F49" s="9">
        <v>5.5852</v>
      </c>
      <c r="G49" s="37"/>
      <c r="H49" s="37"/>
    </row>
    <row r="50" spans="1:8" ht="12.75">
      <c r="A50" s="7">
        <v>2029</v>
      </c>
      <c r="B50" s="9">
        <v>5.06</v>
      </c>
      <c r="C50" s="9">
        <v>6</v>
      </c>
      <c r="E50" s="9">
        <v>5.0413</v>
      </c>
      <c r="F50" s="9">
        <v>5.6441</v>
      </c>
      <c r="G50" s="37"/>
      <c r="H50" s="37"/>
    </row>
    <row r="51" spans="1:8" ht="12.75">
      <c r="A51" s="7">
        <v>2030</v>
      </c>
      <c r="B51" s="9">
        <v>5.04</v>
      </c>
      <c r="C51" s="9">
        <v>6.08</v>
      </c>
      <c r="E51" s="9">
        <v>5.011</v>
      </c>
      <c r="F51" s="9">
        <v>5.7044</v>
      </c>
      <c r="G51" s="37"/>
      <c r="H51" s="37"/>
    </row>
    <row r="52" spans="1:8" ht="12.75">
      <c r="A52" s="7">
        <v>2031</v>
      </c>
      <c r="B52" s="9">
        <v>5.04</v>
      </c>
      <c r="C52" s="9">
        <v>6.16</v>
      </c>
      <c r="E52" s="9">
        <v>5.014</v>
      </c>
      <c r="F52" s="9">
        <v>5.7425</v>
      </c>
      <c r="G52" s="37"/>
      <c r="H52" s="37"/>
    </row>
    <row r="53" spans="1:8" ht="12.75">
      <c r="A53" s="7">
        <v>2032</v>
      </c>
      <c r="B53" s="9">
        <v>5.04</v>
      </c>
      <c r="C53" s="9">
        <v>6.23</v>
      </c>
      <c r="E53" s="9">
        <v>5.0038</v>
      </c>
      <c r="F53" s="9">
        <v>5.7788</v>
      </c>
      <c r="G53" s="37"/>
      <c r="H53" s="37"/>
    </row>
    <row r="54" spans="1:8" ht="12.75">
      <c r="A54" s="7">
        <v>2033</v>
      </c>
      <c r="B54" s="9">
        <v>5.03</v>
      </c>
      <c r="C54" s="9">
        <v>6.29</v>
      </c>
      <c r="E54" s="9">
        <v>5.0029</v>
      </c>
      <c r="F54" s="9">
        <v>5.8058</v>
      </c>
      <c r="G54" s="37"/>
      <c r="H54" s="37"/>
    </row>
    <row r="55" spans="1:8" ht="12.75">
      <c r="A55" s="7">
        <v>2034</v>
      </c>
      <c r="B55" s="9">
        <v>5.04</v>
      </c>
      <c r="C55" s="9">
        <v>6.33</v>
      </c>
      <c r="E55" s="9">
        <v>5.0105</v>
      </c>
      <c r="F55" s="9">
        <v>5.8154</v>
      </c>
      <c r="G55" s="37"/>
      <c r="H55" s="37"/>
    </row>
    <row r="56" spans="1:8" ht="12.75">
      <c r="A56" s="7">
        <v>2035</v>
      </c>
      <c r="B56" s="9">
        <v>5.04</v>
      </c>
      <c r="C56" s="9">
        <v>6.37</v>
      </c>
      <c r="E56" s="9">
        <v>5.0045</v>
      </c>
      <c r="F56" s="9">
        <v>5.8267</v>
      </c>
      <c r="G56" s="37"/>
      <c r="H56" s="37"/>
    </row>
    <row r="57" spans="1:8" ht="12.75">
      <c r="A57" s="7">
        <v>2036</v>
      </c>
      <c r="B57" s="9">
        <v>5.05</v>
      </c>
      <c r="C57" s="9">
        <v>6.4</v>
      </c>
      <c r="E57" s="9">
        <v>5.0043</v>
      </c>
      <c r="F57" s="9">
        <v>5.8165</v>
      </c>
      <c r="G57" s="37"/>
      <c r="H57" s="37"/>
    </row>
    <row r="58" spans="1:8" ht="12.75">
      <c r="A58" s="7">
        <v>2037</v>
      </c>
      <c r="B58" s="9">
        <v>5.04</v>
      </c>
      <c r="C58" s="9">
        <v>6.41</v>
      </c>
      <c r="E58" s="9">
        <v>4.9871</v>
      </c>
      <c r="F58" s="9">
        <v>5.7984</v>
      </c>
      <c r="G58" s="37"/>
      <c r="H58" s="37"/>
    </row>
    <row r="59" spans="1:8" ht="12.75">
      <c r="A59" s="7">
        <v>2038</v>
      </c>
      <c r="B59" s="9">
        <v>5</v>
      </c>
      <c r="C59" s="9">
        <v>6.43</v>
      </c>
      <c r="E59" s="9">
        <v>4.961</v>
      </c>
      <c r="F59" s="9">
        <v>5.7687</v>
      </c>
      <c r="G59" s="37"/>
      <c r="H59" s="37"/>
    </row>
    <row r="60" spans="1:8" ht="12.75">
      <c r="A60" s="7">
        <v>2039</v>
      </c>
      <c r="B60" s="9">
        <v>5</v>
      </c>
      <c r="C60" s="9">
        <v>6.42</v>
      </c>
      <c r="E60" s="9">
        <v>4.9462</v>
      </c>
      <c r="F60" s="9">
        <v>5.7428</v>
      </c>
      <c r="G60" s="37"/>
      <c r="H60" s="37"/>
    </row>
    <row r="61" spans="1:8" ht="12.75">
      <c r="A61" s="7">
        <v>2040</v>
      </c>
      <c r="B61" s="9">
        <v>5.02</v>
      </c>
      <c r="C61" s="9">
        <v>6.41</v>
      </c>
      <c r="E61" s="9">
        <v>4.9832</v>
      </c>
      <c r="F61" s="9">
        <v>5.7062</v>
      </c>
      <c r="G61" s="37"/>
      <c r="H61" s="37"/>
    </row>
    <row r="62" spans="1:8" ht="12.75">
      <c r="A62" s="7">
        <v>2041</v>
      </c>
      <c r="B62" s="9">
        <v>5.02</v>
      </c>
      <c r="C62" s="9">
        <v>6.42</v>
      </c>
      <c r="E62" s="9">
        <v>4.9801</v>
      </c>
      <c r="F62" s="9">
        <v>5.6891</v>
      </c>
      <c r="G62" s="37"/>
      <c r="H62" s="37"/>
    </row>
    <row r="63" spans="1:8" ht="12.75">
      <c r="A63" s="7">
        <v>2042</v>
      </c>
      <c r="B63" s="9">
        <v>5.03</v>
      </c>
      <c r="C63" s="9">
        <v>6.4</v>
      </c>
      <c r="E63" s="9">
        <v>4.9723</v>
      </c>
      <c r="F63" s="9">
        <v>5.6408</v>
      </c>
      <c r="G63" s="37"/>
      <c r="H63" s="37"/>
    </row>
    <row r="64" spans="1:8" ht="12.75">
      <c r="A64" s="7">
        <v>2043</v>
      </c>
      <c r="B64" s="9">
        <v>4.99</v>
      </c>
      <c r="C64" s="9">
        <v>6.4</v>
      </c>
      <c r="E64" s="9">
        <v>4.9335</v>
      </c>
      <c r="F64" s="9">
        <v>5.5972</v>
      </c>
      <c r="G64" s="37"/>
      <c r="H64" s="37"/>
    </row>
    <row r="65" spans="1:10" ht="12.75">
      <c r="A65" s="7">
        <v>2044</v>
      </c>
      <c r="B65" s="9">
        <v>5</v>
      </c>
      <c r="C65" s="9">
        <v>6.38</v>
      </c>
      <c r="E65" s="9">
        <v>4.9489</v>
      </c>
      <c r="F65" s="9">
        <v>5.5429</v>
      </c>
      <c r="G65" s="37"/>
      <c r="H65" s="37"/>
      <c r="I65" s="9"/>
      <c r="J65" s="9"/>
    </row>
    <row r="66" spans="1:10" ht="12.75">
      <c r="A66" s="7">
        <v>2045</v>
      </c>
      <c r="B66" s="9">
        <v>4.99</v>
      </c>
      <c r="C66" s="9">
        <v>6.39</v>
      </c>
      <c r="E66" s="9">
        <v>4.935</v>
      </c>
      <c r="F66" s="9">
        <v>5.509</v>
      </c>
      <c r="G66" s="37"/>
      <c r="H66" s="37"/>
      <c r="I66" s="9"/>
      <c r="J66" s="9"/>
    </row>
    <row r="67" spans="1:10" ht="12.75">
      <c r="A67" s="7">
        <v>2046</v>
      </c>
      <c r="B67" s="9">
        <v>4.98</v>
      </c>
      <c r="C67" s="9">
        <v>6.37</v>
      </c>
      <c r="E67" s="9">
        <v>4.927</v>
      </c>
      <c r="F67" s="9">
        <v>5.4451</v>
      </c>
      <c r="G67" s="37"/>
      <c r="H67" s="37"/>
      <c r="I67" s="9"/>
      <c r="J67" s="9"/>
    </row>
    <row r="68" spans="1:10" ht="12.75">
      <c r="A68" s="7">
        <v>2047</v>
      </c>
      <c r="B68" s="9">
        <v>4.99</v>
      </c>
      <c r="C68" s="9">
        <v>6.35</v>
      </c>
      <c r="E68" s="9">
        <v>4.9208</v>
      </c>
      <c r="F68" s="9">
        <v>5.3961</v>
      </c>
      <c r="G68" s="37"/>
      <c r="H68" s="37"/>
      <c r="I68" s="9"/>
      <c r="J68" s="9"/>
    </row>
    <row r="69" spans="1:10" ht="12.75">
      <c r="A69" s="7">
        <v>2048</v>
      </c>
      <c r="B69" s="9">
        <v>4.97</v>
      </c>
      <c r="C69" s="9">
        <v>6.36</v>
      </c>
      <c r="E69" s="9">
        <v>4.8979</v>
      </c>
      <c r="F69" s="9">
        <v>5.3602</v>
      </c>
      <c r="G69" s="37"/>
      <c r="H69" s="37"/>
      <c r="I69" s="9"/>
      <c r="J69" s="9"/>
    </row>
    <row r="70" spans="1:10" ht="12.75">
      <c r="A70" s="7">
        <v>2049</v>
      </c>
      <c r="B70" s="9">
        <v>4.98</v>
      </c>
      <c r="C70" s="9">
        <v>6.36</v>
      </c>
      <c r="E70" s="9">
        <v>4.9066</v>
      </c>
      <c r="F70" s="9">
        <v>5.3274</v>
      </c>
      <c r="G70" s="37"/>
      <c r="H70" s="37"/>
      <c r="I70" s="9"/>
      <c r="J70" s="9"/>
    </row>
    <row r="71" spans="1:10" ht="12.75">
      <c r="A71" s="7">
        <v>2050</v>
      </c>
      <c r="B71" s="9">
        <v>4.98</v>
      </c>
      <c r="C71" s="9">
        <v>6.37</v>
      </c>
      <c r="E71" s="9">
        <v>4.8921</v>
      </c>
      <c r="F71" s="9">
        <v>5.2907</v>
      </c>
      <c r="G71" s="9"/>
      <c r="H71" s="9"/>
      <c r="I71" s="9"/>
      <c r="J71" s="9"/>
    </row>
    <row r="72" spans="1:10" ht="12.75">
      <c r="A72" s="7">
        <v>2051</v>
      </c>
      <c r="B72" s="9">
        <v>4.96</v>
      </c>
      <c r="C72" s="9">
        <v>6.36</v>
      </c>
      <c r="E72" s="9">
        <v>4.8788</v>
      </c>
      <c r="F72" s="9">
        <v>5.2428</v>
      </c>
      <c r="G72" s="9"/>
      <c r="H72" s="9"/>
      <c r="I72" s="9"/>
      <c r="J72" s="9"/>
    </row>
    <row r="73" spans="1:10" ht="12.75">
      <c r="A73" s="7">
        <v>2052</v>
      </c>
      <c r="B73" s="9">
        <v>4.95</v>
      </c>
      <c r="C73" s="9">
        <v>6.38</v>
      </c>
      <c r="E73" s="9">
        <v>4.8564</v>
      </c>
      <c r="F73" s="9">
        <v>5.2248</v>
      </c>
      <c r="G73" s="9"/>
      <c r="H73" s="9"/>
      <c r="I73" s="9"/>
      <c r="J73" s="9"/>
    </row>
    <row r="74" spans="1:10" ht="12.75">
      <c r="A74" s="7">
        <v>2053</v>
      </c>
      <c r="B74" s="9">
        <v>4.96</v>
      </c>
      <c r="C74" s="9">
        <v>4.96</v>
      </c>
      <c r="E74" s="9">
        <v>4.872</v>
      </c>
      <c r="F74" s="9">
        <v>5.1947</v>
      </c>
      <c r="G74" s="9"/>
      <c r="H74" s="9"/>
      <c r="I74" s="9"/>
      <c r="J74" s="9"/>
    </row>
    <row r="75" spans="1:10" ht="12.75">
      <c r="A75" s="7">
        <v>2054</v>
      </c>
      <c r="B75" s="9">
        <v>4.95</v>
      </c>
      <c r="C75" s="9">
        <v>4.95</v>
      </c>
      <c r="E75" s="9">
        <v>4.8607</v>
      </c>
      <c r="F75" s="9">
        <v>5.1621</v>
      </c>
      <c r="G75" s="9"/>
      <c r="H75" s="9"/>
      <c r="I75" s="9"/>
      <c r="J75" s="9"/>
    </row>
    <row r="76" spans="1:10" ht="12.75">
      <c r="A76" s="7">
        <v>2055</v>
      </c>
      <c r="B76" s="9">
        <v>4.94</v>
      </c>
      <c r="C76" s="9">
        <v>4.94</v>
      </c>
      <c r="E76" s="9">
        <v>4.8516</v>
      </c>
      <c r="F76" s="9">
        <v>5.1387</v>
      </c>
      <c r="G76" s="9"/>
      <c r="H76" s="9"/>
      <c r="I76" s="9"/>
      <c r="J76" s="9"/>
    </row>
    <row r="77" spans="1:10" ht="12.75">
      <c r="A77" s="7">
        <v>2056</v>
      </c>
      <c r="B77" s="9">
        <v>4.95</v>
      </c>
      <c r="C77" s="9">
        <v>4.95</v>
      </c>
      <c r="E77" s="9">
        <v>4.8606</v>
      </c>
      <c r="F77" s="9">
        <v>5.1157</v>
      </c>
      <c r="G77" s="9"/>
      <c r="H77" s="9"/>
      <c r="I77" s="9"/>
      <c r="J77" s="9"/>
    </row>
    <row r="78" spans="1:10" ht="12.75">
      <c r="A78" s="7">
        <v>2057</v>
      </c>
      <c r="B78" s="9">
        <v>4.96</v>
      </c>
      <c r="C78" s="9">
        <v>4.96</v>
      </c>
      <c r="E78" s="9">
        <v>4.8744</v>
      </c>
      <c r="F78" s="9">
        <v>5.0877</v>
      </c>
      <c r="G78" s="9"/>
      <c r="H78" s="9"/>
      <c r="I78" s="9"/>
      <c r="J78" s="9"/>
    </row>
    <row r="79" spans="1:10" ht="12.75">
      <c r="A79" s="7">
        <v>2058</v>
      </c>
      <c r="B79" s="9">
        <v>4.96</v>
      </c>
      <c r="C79" s="9">
        <v>4.96</v>
      </c>
      <c r="E79" s="9">
        <v>4.8706</v>
      </c>
      <c r="F79" s="9">
        <v>5.0627</v>
      </c>
      <c r="G79" s="9"/>
      <c r="H79" s="9"/>
      <c r="I79" s="9"/>
      <c r="J79" s="9"/>
    </row>
    <row r="80" spans="1:10" ht="12.75">
      <c r="A80" s="7">
        <v>2059</v>
      </c>
      <c r="B80" s="9">
        <v>4.92</v>
      </c>
      <c r="C80" s="9">
        <v>4.92</v>
      </c>
      <c r="E80" s="9">
        <v>4.8328</v>
      </c>
      <c r="F80" s="9">
        <v>5.0472</v>
      </c>
      <c r="G80" s="9"/>
      <c r="H80" s="9"/>
      <c r="I80" s="9"/>
      <c r="J80" s="9"/>
    </row>
    <row r="81" spans="1:10" ht="12.75">
      <c r="A81" s="7">
        <v>2060</v>
      </c>
      <c r="B81" s="9">
        <v>4.94</v>
      </c>
      <c r="C81" s="9">
        <v>4.94</v>
      </c>
      <c r="E81" s="9">
        <v>4.8426</v>
      </c>
      <c r="F81" s="9">
        <v>5.0194</v>
      </c>
      <c r="G81" s="9"/>
      <c r="H81" s="9"/>
      <c r="I81" s="9"/>
      <c r="J81" s="9"/>
    </row>
    <row r="82" spans="1:10" ht="12.75">
      <c r="A82" s="7">
        <v>2061</v>
      </c>
      <c r="B82" s="9">
        <v>4.93</v>
      </c>
      <c r="C82" s="9">
        <v>4.93</v>
      </c>
      <c r="E82" s="9">
        <v>4.8333</v>
      </c>
      <c r="F82" s="9">
        <v>4.9955</v>
      </c>
      <c r="G82" s="9"/>
      <c r="H82" s="9"/>
      <c r="I82" s="9"/>
      <c r="J82" s="9"/>
    </row>
    <row r="83" spans="1:10" ht="12.75">
      <c r="A83" s="7">
        <v>2062</v>
      </c>
      <c r="B83" s="9">
        <v>4.92</v>
      </c>
      <c r="C83" s="9">
        <v>4.92</v>
      </c>
      <c r="E83" s="9">
        <v>4.8242</v>
      </c>
      <c r="F83" s="9">
        <v>4.9799</v>
      </c>
      <c r="G83" s="9"/>
      <c r="H83" s="9"/>
      <c r="I83" s="9"/>
      <c r="J83" s="9"/>
    </row>
    <row r="84" spans="1:10" ht="12.75">
      <c r="A84" s="7">
        <v>2063</v>
      </c>
      <c r="B84" s="9">
        <v>4.88</v>
      </c>
      <c r="C84" s="9">
        <v>4.88</v>
      </c>
      <c r="E84" s="9">
        <v>4.7775</v>
      </c>
      <c r="F84" s="9">
        <v>4.9532</v>
      </c>
      <c r="G84" s="9"/>
      <c r="H84" s="9"/>
      <c r="I84" s="9"/>
      <c r="J84" s="9"/>
    </row>
    <row r="85" spans="1:10" ht="12.75">
      <c r="A85" s="7">
        <v>2064</v>
      </c>
      <c r="B85" s="9">
        <v>4.91</v>
      </c>
      <c r="C85" s="9">
        <v>4.91</v>
      </c>
      <c r="E85" s="9">
        <v>4.8102</v>
      </c>
      <c r="F85" s="9">
        <v>4.9193</v>
      </c>
      <c r="G85" s="9"/>
      <c r="H85" s="9"/>
      <c r="I85" s="9"/>
      <c r="J85" s="9"/>
    </row>
    <row r="86" spans="1:10" ht="12.75">
      <c r="A86" s="7">
        <v>2065</v>
      </c>
      <c r="B86" s="9">
        <v>4.88</v>
      </c>
      <c r="C86" s="9">
        <v>4.88</v>
      </c>
      <c r="E86" s="9">
        <v>4.7763</v>
      </c>
      <c r="F86" s="9">
        <v>4.8845</v>
      </c>
      <c r="G86" s="9"/>
      <c r="H86" s="9"/>
      <c r="I86" s="9"/>
      <c r="J86" s="9"/>
    </row>
    <row r="87" spans="1:10" ht="12.75">
      <c r="A87" s="7">
        <v>2066</v>
      </c>
      <c r="B87" s="9">
        <v>4.9</v>
      </c>
      <c r="C87" s="9">
        <v>4.9</v>
      </c>
      <c r="E87" s="9">
        <v>4.7819</v>
      </c>
      <c r="F87" s="9">
        <v>4.8568</v>
      </c>
      <c r="G87" s="9"/>
      <c r="H87" s="9"/>
      <c r="I87" s="9"/>
      <c r="J87" s="9"/>
    </row>
    <row r="88" spans="1:10" ht="12.75">
      <c r="A88" s="7">
        <v>2067</v>
      </c>
      <c r="B88" s="9">
        <v>4.9</v>
      </c>
      <c r="C88" s="9">
        <v>4.9</v>
      </c>
      <c r="E88" s="9">
        <v>4.782</v>
      </c>
      <c r="F88" s="9">
        <v>4.8238</v>
      </c>
      <c r="G88" s="9"/>
      <c r="H88" s="9"/>
      <c r="I88" s="9"/>
      <c r="J88" s="9"/>
    </row>
    <row r="89" spans="1:10" ht="12.75">
      <c r="A89" s="7">
        <v>2068</v>
      </c>
      <c r="B89" s="9">
        <v>4.89</v>
      </c>
      <c r="C89" s="9">
        <v>4.89</v>
      </c>
      <c r="E89" s="9">
        <v>4.777</v>
      </c>
      <c r="F89" s="9">
        <v>4.8001</v>
      </c>
      <c r="G89" s="9"/>
      <c r="H89" s="9"/>
      <c r="I89" s="9"/>
      <c r="J89" s="9"/>
    </row>
    <row r="90" spans="1:10" ht="12.75">
      <c r="A90" s="7">
        <v>2069</v>
      </c>
      <c r="B90" s="9">
        <v>4.87</v>
      </c>
      <c r="C90" s="9">
        <v>4.87</v>
      </c>
      <c r="E90" s="9">
        <v>4.7518</v>
      </c>
      <c r="F90" s="9">
        <v>4.7727</v>
      </c>
      <c r="G90" s="9"/>
      <c r="H90" s="9"/>
      <c r="I90" s="9"/>
      <c r="J90" s="9"/>
    </row>
    <row r="91" spans="1:10" ht="12.75">
      <c r="A91" s="7">
        <v>2070</v>
      </c>
      <c r="B91" s="9">
        <v>4.87</v>
      </c>
      <c r="C91" s="9">
        <v>4.87</v>
      </c>
      <c r="E91" s="9">
        <v>4.7544</v>
      </c>
      <c r="F91" s="9">
        <v>4.7634</v>
      </c>
      <c r="G91" s="9"/>
      <c r="H91" s="9"/>
      <c r="I91" s="9"/>
      <c r="J91" s="9"/>
    </row>
    <row r="92" spans="1:10" ht="12.75">
      <c r="A92" s="7">
        <v>2071</v>
      </c>
      <c r="B92" s="9">
        <v>4.85</v>
      </c>
      <c r="C92" s="9">
        <v>4.85</v>
      </c>
      <c r="E92" s="9">
        <v>4.7455</v>
      </c>
      <c r="F92" s="9">
        <v>4.7339</v>
      </c>
      <c r="G92" s="9"/>
      <c r="H92" s="9"/>
      <c r="I92" s="9"/>
      <c r="J92" s="9"/>
    </row>
    <row r="93" spans="1:10" ht="12.75">
      <c r="A93" s="7">
        <v>2072</v>
      </c>
      <c r="B93" s="9">
        <v>4.87</v>
      </c>
      <c r="C93" s="9">
        <v>4.87</v>
      </c>
      <c r="E93" s="9">
        <v>4.743</v>
      </c>
      <c r="F93" s="9">
        <v>4.7065</v>
      </c>
      <c r="G93" s="9"/>
      <c r="H93" s="9"/>
      <c r="I93" s="9"/>
      <c r="J93" s="9"/>
    </row>
    <row r="94" spans="1:10" ht="12.75">
      <c r="A94" s="7">
        <v>2073</v>
      </c>
      <c r="B94" s="9">
        <v>4.88</v>
      </c>
      <c r="C94" s="9">
        <v>4.88</v>
      </c>
      <c r="E94" s="9">
        <v>4.7574</v>
      </c>
      <c r="F94" s="9">
        <v>4.6925</v>
      </c>
      <c r="G94" s="9"/>
      <c r="H94" s="9"/>
      <c r="I94" s="9"/>
      <c r="J94" s="9"/>
    </row>
    <row r="95" spans="1:10" ht="12.75">
      <c r="A95" s="7">
        <v>2074</v>
      </c>
      <c r="B95" s="9">
        <v>4.85</v>
      </c>
      <c r="C95" s="9">
        <v>4.85</v>
      </c>
      <c r="E95" s="9">
        <v>4.7295</v>
      </c>
      <c r="F95" s="9">
        <v>4.6842</v>
      </c>
      <c r="G95" s="9"/>
      <c r="H95" s="9"/>
      <c r="I95" s="9"/>
      <c r="J95" s="9"/>
    </row>
    <row r="96" spans="1:10" ht="12.75">
      <c r="A96" s="7">
        <v>2075</v>
      </c>
      <c r="B96" s="9">
        <v>4.86</v>
      </c>
      <c r="C96" s="9">
        <v>4.86</v>
      </c>
      <c r="E96" s="9">
        <v>4.7432</v>
      </c>
      <c r="F96" s="9">
        <v>4.6516</v>
      </c>
      <c r="G96" s="9"/>
      <c r="H96" s="9"/>
      <c r="I96" s="9"/>
      <c r="J96" s="9"/>
    </row>
    <row r="97" spans="1:10" ht="12.75">
      <c r="A97" s="7">
        <v>2076</v>
      </c>
      <c r="B97" s="9">
        <v>4.84</v>
      </c>
      <c r="C97" s="9">
        <v>4.84</v>
      </c>
      <c r="E97" s="9">
        <v>4.7174</v>
      </c>
      <c r="F97" s="9">
        <v>4.6382</v>
      </c>
      <c r="G97" s="9"/>
      <c r="H97" s="9"/>
      <c r="I97" s="9"/>
      <c r="J97" s="9"/>
    </row>
    <row r="98" spans="1:10" ht="12.75">
      <c r="A98" s="7">
        <v>2077</v>
      </c>
      <c r="B98" s="9">
        <v>4.85</v>
      </c>
      <c r="C98" s="9">
        <v>4.85</v>
      </c>
      <c r="E98" s="9">
        <v>4.719</v>
      </c>
      <c r="F98" s="9">
        <v>4.595</v>
      </c>
      <c r="G98" s="9"/>
      <c r="H98" s="9"/>
      <c r="I98" s="9"/>
      <c r="J98" s="9"/>
    </row>
    <row r="99" spans="1:10" ht="12.75">
      <c r="A99" s="7">
        <v>2078</v>
      </c>
      <c r="B99" s="9">
        <v>4.82</v>
      </c>
      <c r="C99" s="9">
        <v>4.82</v>
      </c>
      <c r="E99" s="9">
        <v>4.7012</v>
      </c>
      <c r="F99" s="9">
        <v>4.5692</v>
      </c>
      <c r="G99" s="9"/>
      <c r="H99" s="9"/>
      <c r="I99" s="9"/>
      <c r="J99" s="9"/>
    </row>
    <row r="100" spans="1:10" ht="12.75">
      <c r="A100" s="7">
        <v>2079</v>
      </c>
      <c r="B100" s="9">
        <v>4.82</v>
      </c>
      <c r="C100" s="9">
        <v>4.82</v>
      </c>
      <c r="E100" s="9">
        <v>4.6795</v>
      </c>
      <c r="F100" s="9">
        <v>4.5366</v>
      </c>
      <c r="G100" s="9"/>
      <c r="H100" s="9"/>
      <c r="I100" s="9"/>
      <c r="J100" s="9"/>
    </row>
    <row r="101" spans="1:10" ht="12.75">
      <c r="A101" s="7">
        <v>2080</v>
      </c>
      <c r="B101" s="9">
        <v>4.83</v>
      </c>
      <c r="C101" s="9">
        <v>4.83</v>
      </c>
      <c r="E101" s="9">
        <v>4.695</v>
      </c>
      <c r="F101" s="9">
        <v>4.5077</v>
      </c>
      <c r="G101" s="9"/>
      <c r="H101" s="9"/>
      <c r="I101" s="9"/>
      <c r="J101" s="9"/>
    </row>
    <row r="102" spans="1:10" ht="12.75">
      <c r="A102" s="7">
        <v>2081</v>
      </c>
      <c r="B102" s="9">
        <v>4.83</v>
      </c>
      <c r="C102" s="9">
        <v>4.83</v>
      </c>
      <c r="E102" s="9">
        <v>4.6934</v>
      </c>
      <c r="F102" s="9">
        <v>4.4863</v>
      </c>
      <c r="G102" s="9"/>
      <c r="H102" s="9"/>
      <c r="I102" s="9"/>
      <c r="J102" s="9"/>
    </row>
    <row r="103" spans="1:10" ht="12.75">
      <c r="A103" s="7">
        <v>2082</v>
      </c>
      <c r="B103" s="9">
        <v>4.82</v>
      </c>
      <c r="C103" s="9">
        <v>4.82</v>
      </c>
      <c r="E103" s="9">
        <v>4.6756</v>
      </c>
      <c r="F103" s="9">
        <v>4.4607</v>
      </c>
      <c r="G103" s="9"/>
      <c r="H103" s="9"/>
      <c r="I103" s="9"/>
      <c r="J103" s="9"/>
    </row>
    <row r="104" spans="1:10" ht="12.75">
      <c r="A104" s="7">
        <v>2083</v>
      </c>
      <c r="B104" s="9">
        <v>4.82</v>
      </c>
      <c r="C104" s="9">
        <v>4.82</v>
      </c>
      <c r="E104" s="9">
        <v>4.6773</v>
      </c>
      <c r="F104" s="9">
        <v>4.4517</v>
      </c>
      <c r="G104" s="9"/>
      <c r="H104" s="9"/>
      <c r="I104" s="9"/>
      <c r="J104" s="9"/>
    </row>
    <row r="105" spans="1:10" ht="12.75">
      <c r="A105" s="7">
        <v>2084</v>
      </c>
      <c r="B105" s="9">
        <v>4.8</v>
      </c>
      <c r="C105" s="9">
        <v>4.8</v>
      </c>
      <c r="E105" s="9">
        <v>4.6477</v>
      </c>
      <c r="F105" s="9">
        <v>4.4329</v>
      </c>
      <c r="G105" s="9"/>
      <c r="H105" s="9"/>
      <c r="I105" s="9"/>
      <c r="J105" s="9"/>
    </row>
    <row r="106" spans="1:10" ht="12.75">
      <c r="A106" s="7">
        <v>2085</v>
      </c>
      <c r="B106" s="9">
        <v>4.81</v>
      </c>
      <c r="C106" s="9">
        <v>4.81</v>
      </c>
      <c r="E106" s="9">
        <v>4.6627</v>
      </c>
      <c r="F106" s="9">
        <v>4.4122</v>
      </c>
      <c r="G106" s="9"/>
      <c r="H106" s="9"/>
      <c r="I106" s="9"/>
      <c r="J106" s="9"/>
    </row>
    <row r="107" spans="1:10" ht="12.75">
      <c r="A107" s="7">
        <v>2086</v>
      </c>
      <c r="B107" s="9">
        <v>4.81</v>
      </c>
      <c r="C107" s="9">
        <v>4.81</v>
      </c>
      <c r="E107" s="9">
        <v>4.6583</v>
      </c>
      <c r="F107" s="9">
        <v>4.3901</v>
      </c>
      <c r="G107" s="9"/>
      <c r="H107" s="9"/>
      <c r="I107" s="9"/>
      <c r="J107" s="9"/>
    </row>
    <row r="108" spans="1:6" ht="12.75">
      <c r="A108" s="7">
        <v>2087</v>
      </c>
      <c r="B108" s="9">
        <v>4.8</v>
      </c>
      <c r="C108" s="9">
        <v>4.8</v>
      </c>
      <c r="E108" s="9">
        <v>4.6463</v>
      </c>
      <c r="F108" s="9">
        <v>4.3749</v>
      </c>
    </row>
    <row r="109" spans="1:6" ht="12.75">
      <c r="A109" s="7">
        <v>2088</v>
      </c>
      <c r="B109" s="9">
        <v>4.79</v>
      </c>
      <c r="C109" s="9">
        <v>4.79</v>
      </c>
      <c r="E109" s="9">
        <v>4.647</v>
      </c>
      <c r="F109" s="9">
        <v>4.3708</v>
      </c>
    </row>
    <row r="110" spans="1:6" ht="12.75">
      <c r="A110" s="7">
        <v>2089</v>
      </c>
      <c r="B110" s="9">
        <v>4.79</v>
      </c>
      <c r="C110" s="9">
        <v>4.79</v>
      </c>
      <c r="E110" s="9">
        <v>4.6387</v>
      </c>
      <c r="F110" s="9">
        <v>4.3362</v>
      </c>
    </row>
    <row r="111" spans="1:6" ht="12.75">
      <c r="A111" s="7">
        <v>2090</v>
      </c>
      <c r="B111" s="9">
        <v>4.77</v>
      </c>
      <c r="C111" s="9">
        <v>4.77</v>
      </c>
      <c r="E111" s="9">
        <v>4.629</v>
      </c>
      <c r="F111" s="9">
        <v>4.3139</v>
      </c>
    </row>
    <row r="112" spans="1:6" ht="12.75">
      <c r="A112" s="7">
        <v>2091</v>
      </c>
      <c r="B112" s="9">
        <v>4.78</v>
      </c>
      <c r="C112" s="9">
        <v>4.78</v>
      </c>
      <c r="E112" s="9">
        <v>4.6324</v>
      </c>
      <c r="F112" s="9">
        <v>4.3356</v>
      </c>
    </row>
    <row r="113" spans="1:6" ht="12.75">
      <c r="A113" s="7">
        <v>2092</v>
      </c>
      <c r="B113" s="9">
        <v>4.78</v>
      </c>
      <c r="C113" s="9">
        <v>4.78</v>
      </c>
      <c r="E113" s="9">
        <v>4.6222</v>
      </c>
      <c r="F113" s="9">
        <v>4.3039</v>
      </c>
    </row>
    <row r="114" spans="1:6" ht="12.75">
      <c r="A114" s="7">
        <v>2093</v>
      </c>
      <c r="B114" s="9">
        <v>4.76</v>
      </c>
      <c r="C114" s="9">
        <v>4.76</v>
      </c>
      <c r="E114" s="9">
        <v>4.5999</v>
      </c>
      <c r="F114" s="9">
        <v>4.2884</v>
      </c>
    </row>
    <row r="115" spans="1:6" ht="12.75">
      <c r="A115" s="7">
        <v>2094</v>
      </c>
      <c r="B115" s="9">
        <v>4.75</v>
      </c>
      <c r="C115" s="9">
        <v>4.75</v>
      </c>
      <c r="E115" s="9">
        <v>4.5897</v>
      </c>
      <c r="F115" s="9">
        <v>4.289</v>
      </c>
    </row>
    <row r="116" spans="1:6" ht="12.75">
      <c r="A116" s="7">
        <v>2095</v>
      </c>
      <c r="B116" s="9">
        <v>4.75</v>
      </c>
      <c r="C116" s="9">
        <v>4.75</v>
      </c>
      <c r="E116" s="9">
        <v>4.5928</v>
      </c>
      <c r="F116" s="9">
        <v>4.2697</v>
      </c>
    </row>
    <row r="117" spans="1:6" ht="12.75">
      <c r="A117" s="7">
        <v>2096</v>
      </c>
      <c r="B117" s="9">
        <v>4.74</v>
      </c>
      <c r="C117" s="9">
        <v>4.74</v>
      </c>
      <c r="E117" s="9">
        <v>4.5788</v>
      </c>
      <c r="F117" s="9">
        <v>4.2531</v>
      </c>
    </row>
    <row r="118" spans="1:6" ht="12.75">
      <c r="A118" s="7">
        <v>2097</v>
      </c>
      <c r="B118" s="9">
        <v>4.75</v>
      </c>
      <c r="C118" s="9">
        <v>4.75</v>
      </c>
      <c r="E118" s="9">
        <v>4.5852</v>
      </c>
      <c r="F118" s="9">
        <v>4.2385</v>
      </c>
    </row>
    <row r="119" spans="1:6" ht="12.75">
      <c r="A119" s="7">
        <v>2098</v>
      </c>
      <c r="B119" s="9">
        <v>4.73</v>
      </c>
      <c r="C119" s="9">
        <v>4.73</v>
      </c>
      <c r="E119" s="9">
        <v>4.5653</v>
      </c>
      <c r="F119" s="9">
        <v>4.2296</v>
      </c>
    </row>
    <row r="120" spans="1:6" ht="12.75">
      <c r="A120" s="7">
        <v>2099</v>
      </c>
      <c r="B120" s="9">
        <v>4.73</v>
      </c>
      <c r="C120" s="9">
        <v>4.73</v>
      </c>
      <c r="E120" s="9">
        <v>4.566</v>
      </c>
      <c r="F120" s="9">
        <v>4.2085</v>
      </c>
    </row>
    <row r="121" spans="1:6" ht="12.75">
      <c r="A121" s="7">
        <v>2100</v>
      </c>
      <c r="B121" s="9">
        <v>4.72</v>
      </c>
      <c r="C121" s="9">
        <v>4.72</v>
      </c>
      <c r="E121" s="9">
        <v>4.5521</v>
      </c>
      <c r="F121" s="9">
        <v>4.2118</v>
      </c>
    </row>
    <row r="122" spans="1:6" ht="12.75">
      <c r="A122" s="7">
        <v>2101</v>
      </c>
      <c r="B122" s="9">
        <v>4.72</v>
      </c>
      <c r="C122" s="9">
        <v>4.72</v>
      </c>
      <c r="E122" s="9">
        <v>4.5427</v>
      </c>
      <c r="F122" s="9">
        <v>4.2082</v>
      </c>
    </row>
    <row r="123" spans="1:6" ht="12.75">
      <c r="A123" s="7">
        <v>2102</v>
      </c>
      <c r="B123" s="9">
        <v>4.71</v>
      </c>
      <c r="C123" s="9">
        <v>4.71</v>
      </c>
      <c r="E123" s="9">
        <v>4.5367</v>
      </c>
      <c r="F123" s="9">
        <v>4.1979</v>
      </c>
    </row>
    <row r="124" spans="1:6" ht="12.75">
      <c r="A124" s="7">
        <v>2103</v>
      </c>
      <c r="B124" s="9">
        <v>4.71</v>
      </c>
      <c r="C124" s="9">
        <v>4.71</v>
      </c>
      <c r="E124" s="9">
        <v>4.5365</v>
      </c>
      <c r="F124" s="9">
        <v>4.191</v>
      </c>
    </row>
    <row r="125" spans="1:6" ht="12.75">
      <c r="A125" s="7">
        <v>2104</v>
      </c>
      <c r="B125" s="9">
        <v>4.7</v>
      </c>
      <c r="C125" s="9">
        <v>4.7</v>
      </c>
      <c r="E125" s="9">
        <v>4.5299</v>
      </c>
      <c r="F125" s="9">
        <v>4.1803</v>
      </c>
    </row>
    <row r="126" spans="1:6" ht="12.75">
      <c r="A126" s="7">
        <v>2105</v>
      </c>
      <c r="B126" s="9">
        <v>4.7</v>
      </c>
      <c r="C126" s="9">
        <v>4.7</v>
      </c>
      <c r="E126" s="9">
        <v>4.531</v>
      </c>
      <c r="F126" s="9">
        <v>4.186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2.75"/>
  <cols>
    <col min="5" max="5" width="6.421875" style="0" customWidth="1"/>
    <col min="7" max="7" width="11.140625" style="0" customWidth="1"/>
  </cols>
  <sheetData>
    <row r="1" spans="1:7" ht="15">
      <c r="A1" s="21" t="s">
        <v>60</v>
      </c>
      <c r="B1" s="15"/>
      <c r="C1" s="15"/>
      <c r="D1" s="15"/>
      <c r="E1" s="2"/>
      <c r="F1" s="2"/>
      <c r="G1" s="2"/>
    </row>
    <row r="2" spans="1:7" ht="12.75">
      <c r="A2" s="22" t="s">
        <v>61</v>
      </c>
      <c r="B2" s="23"/>
      <c r="C2" s="23"/>
      <c r="D2" s="23"/>
      <c r="E2" s="4"/>
      <c r="F2" s="4"/>
      <c r="G2" s="4"/>
    </row>
    <row r="3" spans="1:7" ht="12.75">
      <c r="A3" s="22" t="s">
        <v>62</v>
      </c>
      <c r="B3" s="23"/>
      <c r="C3" s="23"/>
      <c r="D3" s="23"/>
      <c r="E3" s="4"/>
      <c r="F3" s="4"/>
      <c r="G3" s="4"/>
    </row>
    <row r="4" spans="1:7" ht="12.75">
      <c r="A4" s="23"/>
      <c r="B4" s="23"/>
      <c r="C4" s="14"/>
      <c r="D4" s="14"/>
      <c r="E4" s="4"/>
      <c r="F4" s="4"/>
      <c r="G4" s="4"/>
    </row>
    <row r="5" spans="1:7" ht="12.75">
      <c r="A5" s="24"/>
      <c r="B5" s="24"/>
      <c r="C5" s="30" t="s">
        <v>11</v>
      </c>
      <c r="D5" s="30"/>
      <c r="E5" s="25"/>
      <c r="F5" s="30" t="s">
        <v>3</v>
      </c>
      <c r="G5" s="30"/>
    </row>
    <row r="6" spans="1:7" ht="12.75">
      <c r="A6" s="6"/>
      <c r="B6" s="24"/>
      <c r="C6" s="6" t="s">
        <v>63</v>
      </c>
      <c r="D6" s="6" t="s">
        <v>64</v>
      </c>
      <c r="E6" s="4"/>
      <c r="F6" s="6" t="s">
        <v>63</v>
      </c>
      <c r="G6" s="6" t="s">
        <v>64</v>
      </c>
    </row>
    <row r="7" spans="1:7" ht="12.75">
      <c r="A7" s="6" t="s">
        <v>48</v>
      </c>
      <c r="B7" s="23"/>
      <c r="C7" s="10"/>
      <c r="D7" s="10"/>
      <c r="E7" s="4"/>
      <c r="F7" s="10"/>
      <c r="G7" s="10"/>
    </row>
    <row r="8" spans="1:7" ht="12.75">
      <c r="A8" s="5" t="s">
        <v>49</v>
      </c>
      <c r="B8" s="24"/>
      <c r="C8" s="31" t="s">
        <v>50</v>
      </c>
      <c r="D8" s="36"/>
      <c r="E8" s="36"/>
      <c r="F8" s="36"/>
      <c r="G8" s="36"/>
    </row>
    <row r="9" spans="1:7" ht="12.75">
      <c r="A9" s="10"/>
      <c r="B9" s="23"/>
      <c r="C9" s="26"/>
      <c r="D9" s="26"/>
      <c r="E9" s="4"/>
      <c r="F9" s="26"/>
      <c r="G9" s="26"/>
    </row>
    <row r="10" spans="1:7" ht="12.75">
      <c r="A10" s="6" t="s">
        <v>51</v>
      </c>
      <c r="B10" s="10"/>
      <c r="C10" s="26">
        <v>1.934074</v>
      </c>
      <c r="D10" s="26">
        <v>2.061534</v>
      </c>
      <c r="E10" s="4"/>
      <c r="F10" s="26">
        <v>1.930801</v>
      </c>
      <c r="G10" s="26">
        <v>2.058903</v>
      </c>
    </row>
    <row r="11" spans="1:7" ht="12.75">
      <c r="A11" s="6" t="s">
        <v>52</v>
      </c>
      <c r="B11" s="6"/>
      <c r="C11" s="26">
        <v>1.561888</v>
      </c>
      <c r="D11" s="26">
        <v>1.721551</v>
      </c>
      <c r="E11" s="4"/>
      <c r="F11" s="26">
        <v>1.543125</v>
      </c>
      <c r="G11" s="26">
        <v>1.685644</v>
      </c>
    </row>
    <row r="12" spans="1:7" ht="12.75">
      <c r="A12" s="6" t="s">
        <v>53</v>
      </c>
      <c r="B12" s="6"/>
      <c r="C12" s="26">
        <v>1.272321</v>
      </c>
      <c r="D12" s="26">
        <v>1.549133</v>
      </c>
      <c r="E12" s="4"/>
      <c r="F12" s="26">
        <v>1.275333</v>
      </c>
      <c r="G12" s="26">
        <v>1.496448</v>
      </c>
    </row>
    <row r="13" spans="1:7" ht="12.75">
      <c r="A13" s="6" t="s">
        <v>54</v>
      </c>
      <c r="B13" s="6"/>
      <c r="C13" s="26">
        <v>1.147425</v>
      </c>
      <c r="D13" s="26">
        <v>1.590953</v>
      </c>
      <c r="E13" s="4"/>
      <c r="F13" s="26">
        <v>1.186509</v>
      </c>
      <c r="G13" s="26">
        <v>1.514907</v>
      </c>
    </row>
    <row r="14" spans="1:7" ht="12.75">
      <c r="A14" s="6" t="s">
        <v>55</v>
      </c>
      <c r="B14" s="6"/>
      <c r="C14" s="26">
        <v>1.199152</v>
      </c>
      <c r="D14" s="26">
        <v>1.777758</v>
      </c>
      <c r="E14" s="4"/>
      <c r="F14" s="26">
        <v>1.295037</v>
      </c>
      <c r="G14" s="26">
        <v>1.697554</v>
      </c>
    </row>
    <row r="15" spans="1:7" ht="12.75">
      <c r="A15" s="6" t="s">
        <v>56</v>
      </c>
      <c r="B15" s="6"/>
      <c r="C15" s="26">
        <v>1.13153</v>
      </c>
      <c r="D15" s="26">
        <v>1.804584</v>
      </c>
      <c r="E15" s="4"/>
      <c r="F15" s="26">
        <v>1.262488</v>
      </c>
      <c r="G15" s="26">
        <v>1.73972</v>
      </c>
    </row>
    <row r="16" spans="1:7" ht="12.75">
      <c r="A16" s="6" t="s">
        <v>57</v>
      </c>
      <c r="B16" s="6"/>
      <c r="C16" s="26">
        <v>1.076622</v>
      </c>
      <c r="D16" s="26">
        <v>1.794852</v>
      </c>
      <c r="E16" s="4"/>
      <c r="F16" s="26">
        <v>1.274863</v>
      </c>
      <c r="G16" s="26">
        <v>1.772018</v>
      </c>
    </row>
    <row r="17" spans="1:7" ht="12.75">
      <c r="A17" s="10"/>
      <c r="B17" s="6"/>
      <c r="C17" s="26"/>
      <c r="D17" s="26"/>
      <c r="E17" s="4"/>
      <c r="F17" s="26"/>
      <c r="G17" s="26"/>
    </row>
    <row r="18" spans="1:7" ht="12.75">
      <c r="A18" s="23"/>
      <c r="B18" s="10"/>
      <c r="C18" s="31" t="s">
        <v>58</v>
      </c>
      <c r="D18" s="31"/>
      <c r="E18" s="35"/>
      <c r="F18" s="35"/>
      <c r="G18" s="35"/>
    </row>
    <row r="19" spans="1:7" ht="12.75">
      <c r="A19" s="10"/>
      <c r="B19" s="23"/>
      <c r="C19" s="28"/>
      <c r="D19" s="28"/>
      <c r="E19" s="4"/>
      <c r="F19" s="28"/>
      <c r="G19" s="28"/>
    </row>
    <row r="20" spans="1:7" ht="12.75">
      <c r="A20" s="6" t="s">
        <v>51</v>
      </c>
      <c r="B20" s="6"/>
      <c r="C20" s="26">
        <v>0.761611</v>
      </c>
      <c r="D20" s="26">
        <v>0.821619</v>
      </c>
      <c r="E20" s="4"/>
      <c r="F20" s="26">
        <v>0.763052</v>
      </c>
      <c r="G20" s="26">
        <v>0.823662</v>
      </c>
    </row>
    <row r="21" spans="1:7" ht="12.75">
      <c r="A21" s="6" t="s">
        <v>52</v>
      </c>
      <c r="B21" s="6"/>
      <c r="C21" s="26">
        <v>0.649216</v>
      </c>
      <c r="D21" s="26">
        <v>0.785992</v>
      </c>
      <c r="E21" s="4"/>
      <c r="F21" s="26">
        <v>0.638559</v>
      </c>
      <c r="G21" s="26">
        <v>0.741343</v>
      </c>
    </row>
    <row r="22" spans="1:7" ht="12.75">
      <c r="A22" s="6" t="s">
        <v>53</v>
      </c>
      <c r="B22" s="6"/>
      <c r="C22" s="26">
        <v>0.576681</v>
      </c>
      <c r="D22" s="26">
        <v>0.8178</v>
      </c>
      <c r="E22" s="4"/>
      <c r="F22" s="26">
        <v>0.582663</v>
      </c>
      <c r="G22" s="26">
        <v>0.723584</v>
      </c>
    </row>
    <row r="23" spans="1:7" ht="12.75">
      <c r="A23" s="6" t="s">
        <v>54</v>
      </c>
      <c r="B23" s="6"/>
      <c r="C23" s="26">
        <v>0.524684</v>
      </c>
      <c r="D23" s="26">
        <v>0.843009</v>
      </c>
      <c r="E23" s="4"/>
      <c r="F23" s="26">
        <v>0.536143</v>
      </c>
      <c r="G23" s="26">
        <v>0.694942</v>
      </c>
    </row>
    <row r="24" spans="1:7" ht="12.75">
      <c r="A24" s="6" t="s">
        <v>55</v>
      </c>
      <c r="B24" s="6"/>
      <c r="C24" s="26">
        <v>0.484291</v>
      </c>
      <c r="D24" s="26">
        <v>0.858759</v>
      </c>
      <c r="E24" s="4"/>
      <c r="F24" s="26">
        <v>0.506307</v>
      </c>
      <c r="G24" s="26">
        <v>0.681834</v>
      </c>
    </row>
    <row r="25" spans="1:7" ht="12.75">
      <c r="A25" s="6" t="s">
        <v>56</v>
      </c>
      <c r="B25" s="6"/>
      <c r="C25" s="26">
        <v>0.466619</v>
      </c>
      <c r="D25" s="26">
        <v>0.850567</v>
      </c>
      <c r="E25" s="4"/>
      <c r="F25" s="26">
        <v>0.490393</v>
      </c>
      <c r="G25" s="26">
        <v>0.667214</v>
      </c>
    </row>
    <row r="26" spans="1:7" ht="12.75">
      <c r="A26" s="6" t="s">
        <v>57</v>
      </c>
      <c r="B26" s="6"/>
      <c r="C26" s="26">
        <v>0.444164</v>
      </c>
      <c r="D26" s="26">
        <v>0.831228</v>
      </c>
      <c r="E26" s="4"/>
      <c r="F26" s="26">
        <v>0.488272</v>
      </c>
      <c r="G26" s="26">
        <v>0.665074</v>
      </c>
    </row>
    <row r="27" spans="1:7" ht="12.75">
      <c r="A27" s="6"/>
      <c r="B27" s="10"/>
      <c r="C27" s="26"/>
      <c r="D27" s="26"/>
      <c r="E27" s="4"/>
      <c r="F27" s="26"/>
      <c r="G27" s="26"/>
    </row>
    <row r="28" spans="1:7" ht="12.75">
      <c r="A28" s="23"/>
      <c r="B28" s="10"/>
      <c r="C28" s="31" t="s">
        <v>59</v>
      </c>
      <c r="D28" s="31"/>
      <c r="E28" s="35"/>
      <c r="F28" s="35"/>
      <c r="G28" s="35"/>
    </row>
    <row r="29" spans="1:7" ht="12.75">
      <c r="A29" s="10"/>
      <c r="B29" s="23"/>
      <c r="C29" s="28"/>
      <c r="D29" s="28"/>
      <c r="E29" s="4"/>
      <c r="F29" s="28"/>
      <c r="G29" s="28"/>
    </row>
    <row r="30" spans="1:7" ht="12.75">
      <c r="A30" s="6" t="s">
        <v>51</v>
      </c>
      <c r="B30" s="6"/>
      <c r="C30" s="26">
        <v>0.581296</v>
      </c>
      <c r="D30" s="26">
        <v>0.636591</v>
      </c>
      <c r="E30" s="4"/>
      <c r="F30" s="26">
        <v>0.583049</v>
      </c>
      <c r="G30" s="26">
        <v>0.638079</v>
      </c>
    </row>
    <row r="31" spans="1:7" ht="12.75">
      <c r="A31" s="6" t="s">
        <v>52</v>
      </c>
      <c r="B31" s="6"/>
      <c r="C31" s="26">
        <v>0.487988</v>
      </c>
      <c r="D31" s="26">
        <v>0.6137</v>
      </c>
      <c r="E31" s="4"/>
      <c r="F31" s="26">
        <v>0.472731</v>
      </c>
      <c r="G31" s="26">
        <v>0.550798</v>
      </c>
    </row>
    <row r="32" spans="1:7" ht="12.75">
      <c r="A32" s="6" t="s">
        <v>53</v>
      </c>
      <c r="B32" s="6"/>
      <c r="C32" s="26">
        <v>0.399728</v>
      </c>
      <c r="D32" s="26">
        <v>0.616253</v>
      </c>
      <c r="E32" s="4"/>
      <c r="F32" s="26">
        <v>0.401016</v>
      </c>
      <c r="G32" s="26">
        <v>0.480165</v>
      </c>
    </row>
    <row r="33" spans="1:7" ht="12.75">
      <c r="A33" s="6" t="s">
        <v>54</v>
      </c>
      <c r="B33" s="6"/>
      <c r="C33" s="26">
        <v>0.353145</v>
      </c>
      <c r="D33" s="26">
        <v>0.622711</v>
      </c>
      <c r="E33" s="4"/>
      <c r="F33" s="26">
        <v>0.339766</v>
      </c>
      <c r="G33" s="26">
        <v>0.425028</v>
      </c>
    </row>
    <row r="34" spans="1:7" ht="12.75">
      <c r="A34" s="6" t="s">
        <v>55</v>
      </c>
      <c r="B34" s="6"/>
      <c r="C34" s="26">
        <v>0.318971</v>
      </c>
      <c r="D34" s="26">
        <v>0.599478</v>
      </c>
      <c r="E34" s="4"/>
      <c r="F34" s="26">
        <v>0.295086</v>
      </c>
      <c r="G34" s="26">
        <v>0.378374</v>
      </c>
    </row>
    <row r="35" spans="1:7" ht="12.75">
      <c r="A35" s="6" t="s">
        <v>56</v>
      </c>
      <c r="B35" s="6"/>
      <c r="C35" s="26">
        <v>0.306599</v>
      </c>
      <c r="D35" s="26">
        <v>0.590443</v>
      </c>
      <c r="E35" s="4"/>
      <c r="F35" s="26">
        <v>0.271832</v>
      </c>
      <c r="G35" s="26">
        <v>0.351595</v>
      </c>
    </row>
    <row r="36" spans="1:7" ht="12.75">
      <c r="A36" s="6" t="s">
        <v>57</v>
      </c>
      <c r="B36" s="6"/>
      <c r="C36" s="26">
        <v>0.292271</v>
      </c>
      <c r="D36" s="26">
        <v>0.562572</v>
      </c>
      <c r="E36" s="4"/>
      <c r="F36" s="26">
        <v>0.249633</v>
      </c>
      <c r="G36" s="26">
        <v>0.32326</v>
      </c>
    </row>
    <row r="37" spans="1:7" ht="12.75">
      <c r="A37" s="6"/>
      <c r="B37" s="10"/>
      <c r="C37" s="10"/>
      <c r="D37" s="29"/>
      <c r="E37" s="4"/>
      <c r="F37" s="4"/>
      <c r="G37" s="27"/>
    </row>
  </sheetData>
  <mergeCells count="5">
    <mergeCell ref="C28:G28"/>
    <mergeCell ref="C5:D5"/>
    <mergeCell ref="F5:G5"/>
    <mergeCell ref="C8:G8"/>
    <mergeCell ref="C18:G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1" sqref="A1"/>
    </sheetView>
  </sheetViews>
  <sheetFormatPr defaultColWidth="9.140625" defaultRowHeight="12.75"/>
  <cols>
    <col min="2" max="3" width="12.140625" style="0" customWidth="1"/>
    <col min="4" max="4" width="6.57421875" style="0" customWidth="1"/>
    <col min="5" max="5" width="11.00390625" style="0" customWidth="1"/>
    <col min="6" max="6" width="11.28125" style="0" customWidth="1"/>
  </cols>
  <sheetData>
    <row r="1" spans="1:6" ht="15">
      <c r="A1" s="1" t="s">
        <v>13</v>
      </c>
      <c r="B1" s="2"/>
      <c r="C1" s="2"/>
      <c r="D1" s="2"/>
      <c r="E1" s="2"/>
      <c r="F1" s="2"/>
    </row>
    <row r="2" spans="1:6" ht="12.75">
      <c r="A2" s="3" t="s">
        <v>10</v>
      </c>
      <c r="B2" s="4"/>
      <c r="C2" s="4"/>
      <c r="D2" s="4"/>
      <c r="E2" s="4"/>
      <c r="F2" s="4"/>
    </row>
    <row r="3" spans="1:6" ht="12.75">
      <c r="A3" s="3"/>
      <c r="B3" s="4"/>
      <c r="C3" s="4"/>
      <c r="D3" s="4"/>
      <c r="E3" s="4"/>
      <c r="F3" s="4"/>
    </row>
    <row r="4" spans="1:6" ht="12.75">
      <c r="A4" s="3"/>
      <c r="B4" s="30" t="s">
        <v>2</v>
      </c>
      <c r="C4" s="30"/>
      <c r="D4" s="3"/>
      <c r="E4" s="30" t="s">
        <v>3</v>
      </c>
      <c r="F4" s="30"/>
    </row>
    <row r="5" spans="1:6" ht="12.75">
      <c r="A5" s="3" t="s">
        <v>4</v>
      </c>
      <c r="B5" s="6" t="s">
        <v>5</v>
      </c>
      <c r="C5" s="6" t="s">
        <v>6</v>
      </c>
      <c r="D5" s="3"/>
      <c r="E5" s="6" t="s">
        <v>5</v>
      </c>
      <c r="F5" s="6" t="s">
        <v>6</v>
      </c>
    </row>
    <row r="6" spans="1:10" ht="12.75">
      <c r="A6" s="7">
        <v>1985</v>
      </c>
      <c r="B6" s="8">
        <v>0.0468</v>
      </c>
      <c r="C6" s="8">
        <v>0.0451</v>
      </c>
      <c r="D6" s="4"/>
      <c r="E6" s="8">
        <v>0.046822</v>
      </c>
      <c r="F6" s="8">
        <v>0.04514</v>
      </c>
      <c r="I6" s="37"/>
      <c r="J6" s="37"/>
    </row>
    <row r="7" spans="1:12" ht="12.75">
      <c r="A7" s="7">
        <v>1986</v>
      </c>
      <c r="B7" s="9">
        <v>4.77</v>
      </c>
      <c r="C7" s="9">
        <v>4.52</v>
      </c>
      <c r="D7" s="9"/>
      <c r="E7" s="9">
        <v>4.766</v>
      </c>
      <c r="F7" s="9">
        <v>4.5173</v>
      </c>
      <c r="I7" s="37"/>
      <c r="J7" s="37"/>
      <c r="K7" s="40"/>
      <c r="L7" s="40"/>
    </row>
    <row r="8" spans="1:12" ht="12.75">
      <c r="A8" s="7">
        <v>1987</v>
      </c>
      <c r="B8" s="9">
        <v>4.76</v>
      </c>
      <c r="C8" s="9">
        <v>4.41</v>
      </c>
      <c r="D8" s="9"/>
      <c r="E8" s="9">
        <v>4.7621</v>
      </c>
      <c r="F8" s="9">
        <v>4.4119</v>
      </c>
      <c r="I8" s="37"/>
      <c r="J8" s="37"/>
      <c r="K8" s="40"/>
      <c r="L8" s="40"/>
    </row>
    <row r="9" spans="1:12" ht="12.75">
      <c r="A9" s="7">
        <v>1988</v>
      </c>
      <c r="B9" s="9">
        <v>5</v>
      </c>
      <c r="C9" s="9">
        <v>4.36</v>
      </c>
      <c r="D9" s="9"/>
      <c r="E9" s="9">
        <v>5.0022</v>
      </c>
      <c r="F9" s="9">
        <v>4.3615</v>
      </c>
      <c r="I9" s="37"/>
      <c r="J9" s="37"/>
      <c r="K9" s="40"/>
      <c r="L9" s="40"/>
    </row>
    <row r="10" spans="1:12" ht="12.75">
      <c r="A10" s="7">
        <v>1989</v>
      </c>
      <c r="B10" s="9">
        <v>5.05</v>
      </c>
      <c r="C10" s="9">
        <v>4.31</v>
      </c>
      <c r="D10" s="9"/>
      <c r="E10" s="9">
        <v>5.0453</v>
      </c>
      <c r="F10" s="9">
        <v>4.3086</v>
      </c>
      <c r="I10" s="37"/>
      <c r="J10" s="37"/>
      <c r="K10" s="40"/>
      <c r="L10" s="40"/>
    </row>
    <row r="11" spans="1:12" ht="12.75">
      <c r="A11" s="7">
        <v>1990</v>
      </c>
      <c r="B11" s="9">
        <v>5.19</v>
      </c>
      <c r="C11" s="9">
        <v>4.36</v>
      </c>
      <c r="D11" s="9"/>
      <c r="E11" s="9">
        <v>5.1852</v>
      </c>
      <c r="F11" s="9">
        <v>4.3632</v>
      </c>
      <c r="I11" s="37"/>
      <c r="J11" s="37"/>
      <c r="K11" s="40"/>
      <c r="L11" s="40"/>
    </row>
    <row r="12" spans="1:12" ht="12.75">
      <c r="A12" s="7">
        <v>1991</v>
      </c>
      <c r="B12" s="9">
        <v>5.13</v>
      </c>
      <c r="C12" s="9">
        <v>4.57</v>
      </c>
      <c r="D12" s="9"/>
      <c r="E12" s="9">
        <v>5.1335</v>
      </c>
      <c r="F12" s="9">
        <v>4.5748</v>
      </c>
      <c r="I12" s="37"/>
      <c r="J12" s="37"/>
      <c r="K12" s="40"/>
      <c r="L12" s="40"/>
    </row>
    <row r="13" spans="1:12" ht="12.75">
      <c r="A13" s="7">
        <v>1992</v>
      </c>
      <c r="B13" s="9">
        <v>5</v>
      </c>
      <c r="C13" s="9">
        <v>4.6</v>
      </c>
      <c r="D13" s="9"/>
      <c r="E13" s="9">
        <v>5.0049</v>
      </c>
      <c r="F13" s="9">
        <v>4.6042</v>
      </c>
      <c r="I13" s="37"/>
      <c r="J13" s="37"/>
      <c r="K13" s="40"/>
      <c r="L13" s="40"/>
    </row>
    <row r="14" spans="1:12" ht="12.75">
      <c r="A14" s="7">
        <v>1993</v>
      </c>
      <c r="B14" s="9">
        <v>4.92</v>
      </c>
      <c r="C14" s="9">
        <v>4.64</v>
      </c>
      <c r="D14" s="9"/>
      <c r="E14" s="9">
        <v>4.9223</v>
      </c>
      <c r="F14" s="9">
        <v>4.6399</v>
      </c>
      <c r="I14" s="37"/>
      <c r="J14" s="37"/>
      <c r="K14" s="40"/>
      <c r="L14" s="40"/>
    </row>
    <row r="15" spans="1:12" ht="12.75">
      <c r="A15" s="7">
        <v>1994</v>
      </c>
      <c r="B15" s="9">
        <v>4.95</v>
      </c>
      <c r="C15" s="9">
        <v>4.57</v>
      </c>
      <c r="D15" s="9"/>
      <c r="E15" s="9">
        <v>4.9489</v>
      </c>
      <c r="F15" s="9">
        <v>4.5657</v>
      </c>
      <c r="I15" s="37"/>
      <c r="J15" s="37"/>
      <c r="K15" s="40"/>
      <c r="L15" s="40"/>
    </row>
    <row r="16" spans="1:12" ht="12.75">
      <c r="A16" s="7">
        <v>1995</v>
      </c>
      <c r="B16" s="9">
        <v>4.93</v>
      </c>
      <c r="C16" s="9">
        <v>4.59</v>
      </c>
      <c r="D16" s="9"/>
      <c r="E16" s="9">
        <v>4.9313</v>
      </c>
      <c r="F16" s="9">
        <v>4.5947</v>
      </c>
      <c r="I16" s="37"/>
      <c r="J16" s="37"/>
      <c r="K16" s="40"/>
      <c r="L16" s="40"/>
    </row>
    <row r="17" spans="1:12" ht="12.75">
      <c r="A17" s="7">
        <v>1996</v>
      </c>
      <c r="B17" s="9">
        <v>4.94</v>
      </c>
      <c r="C17" s="9">
        <v>4.52</v>
      </c>
      <c r="D17" s="9"/>
      <c r="E17" s="9">
        <v>4.9355</v>
      </c>
      <c r="F17" s="9">
        <v>4.5249</v>
      </c>
      <c r="I17" s="37"/>
      <c r="J17" s="37"/>
      <c r="K17" s="40"/>
      <c r="L17" s="40"/>
    </row>
    <row r="18" spans="1:12" ht="12.75">
      <c r="A18" s="7">
        <v>1997</v>
      </c>
      <c r="B18" s="9">
        <v>4.98</v>
      </c>
      <c r="C18" s="9">
        <v>4.45</v>
      </c>
      <c r="D18" s="9"/>
      <c r="E18" s="9">
        <v>4.9829</v>
      </c>
      <c r="F18" s="9">
        <v>4.4459</v>
      </c>
      <c r="I18" s="37"/>
      <c r="J18" s="37"/>
      <c r="K18" s="40"/>
      <c r="L18" s="40"/>
    </row>
    <row r="19" spans="1:12" ht="12.75">
      <c r="A19" s="7">
        <v>1998</v>
      </c>
      <c r="B19" s="9">
        <v>5.03</v>
      </c>
      <c r="C19" s="9">
        <v>4.37</v>
      </c>
      <c r="D19" s="9"/>
      <c r="E19" s="9">
        <v>5.0292</v>
      </c>
      <c r="F19" s="9">
        <v>4.3718</v>
      </c>
      <c r="I19" s="37"/>
      <c r="J19" s="37"/>
      <c r="K19" s="40"/>
      <c r="L19" s="40"/>
    </row>
    <row r="20" spans="1:12" ht="12.75">
      <c r="A20" s="7">
        <v>1999</v>
      </c>
      <c r="B20" s="9">
        <v>5.08</v>
      </c>
      <c r="C20" s="9">
        <v>4.24</v>
      </c>
      <c r="D20" s="9"/>
      <c r="E20" s="9">
        <v>5.0839</v>
      </c>
      <c r="F20" s="9">
        <v>4.2391</v>
      </c>
      <c r="I20" s="37"/>
      <c r="J20" s="37"/>
      <c r="K20" s="40"/>
      <c r="L20" s="40"/>
    </row>
    <row r="21" spans="1:12" ht="12.75">
      <c r="A21" s="7">
        <v>2000</v>
      </c>
      <c r="B21" s="9">
        <v>5.14</v>
      </c>
      <c r="C21" s="9">
        <v>4.23</v>
      </c>
      <c r="D21" s="9"/>
      <c r="E21" s="9">
        <v>5.1421</v>
      </c>
      <c r="F21" s="9">
        <v>4.2284</v>
      </c>
      <c r="I21" s="37"/>
      <c r="J21" s="37"/>
      <c r="K21" s="40"/>
      <c r="L21" s="40"/>
    </row>
    <row r="22" spans="1:12" ht="12.75">
      <c r="A22" s="7">
        <v>2001</v>
      </c>
      <c r="B22" s="9">
        <v>5.22</v>
      </c>
      <c r="C22" s="9">
        <v>4.33</v>
      </c>
      <c r="D22" s="9"/>
      <c r="E22" s="9">
        <v>5.2242</v>
      </c>
      <c r="F22" s="9">
        <v>4.3336</v>
      </c>
      <c r="I22" s="37"/>
      <c r="J22" s="37"/>
      <c r="K22" s="40"/>
      <c r="L22" s="40"/>
    </row>
    <row r="23" spans="1:12" ht="12.75">
      <c r="A23" s="7">
        <v>2002</v>
      </c>
      <c r="B23" s="9">
        <v>5.21</v>
      </c>
      <c r="C23" s="9">
        <v>4.4</v>
      </c>
      <c r="D23" s="9"/>
      <c r="E23" s="9">
        <v>5.2093</v>
      </c>
      <c r="F23" s="9">
        <v>4.4017</v>
      </c>
      <c r="I23" s="37"/>
      <c r="J23" s="37"/>
      <c r="K23" s="40"/>
      <c r="L23" s="40"/>
    </row>
    <row r="24" spans="1:12" ht="12.75">
      <c r="A24" s="7">
        <v>2003</v>
      </c>
      <c r="B24" s="9">
        <v>4.97</v>
      </c>
      <c r="C24" s="9">
        <v>4.35</v>
      </c>
      <c r="D24" s="9"/>
      <c r="E24" s="9">
        <v>4.97</v>
      </c>
      <c r="F24" s="9">
        <v>4.3539</v>
      </c>
      <c r="I24" s="37"/>
      <c r="J24" s="37"/>
      <c r="K24" s="40"/>
      <c r="L24" s="40"/>
    </row>
    <row r="25" spans="1:12" ht="12.75">
      <c r="A25" s="7">
        <v>2004</v>
      </c>
      <c r="B25" s="9">
        <v>4.86</v>
      </c>
      <c r="C25" s="9">
        <v>4.28</v>
      </c>
      <c r="D25" s="9"/>
      <c r="E25" s="9">
        <v>4.8595</v>
      </c>
      <c r="F25" s="9">
        <v>4.2794</v>
      </c>
      <c r="I25" s="37"/>
      <c r="J25" s="37"/>
      <c r="K25" s="40"/>
      <c r="L25" s="40"/>
    </row>
    <row r="26" spans="1:12" ht="12.75">
      <c r="A26" s="7">
        <v>2005</v>
      </c>
      <c r="B26" s="9">
        <v>4.9</v>
      </c>
      <c r="C26" s="9">
        <v>4.25</v>
      </c>
      <c r="D26" s="9"/>
      <c r="E26" s="9">
        <v>4.8969</v>
      </c>
      <c r="F26" s="9">
        <v>4.2498</v>
      </c>
      <c r="I26" s="37"/>
      <c r="J26" s="37"/>
      <c r="K26" s="40"/>
      <c r="L26" s="40"/>
    </row>
    <row r="27" spans="1:12" ht="12.75">
      <c r="A27" s="7">
        <v>2006</v>
      </c>
      <c r="B27" s="9">
        <v>4.91</v>
      </c>
      <c r="C27" s="9">
        <v>4.2</v>
      </c>
      <c r="D27" s="9"/>
      <c r="E27" s="9">
        <v>4.9102</v>
      </c>
      <c r="F27" s="9">
        <v>4.2043</v>
      </c>
      <c r="I27" s="37"/>
      <c r="J27" s="37"/>
      <c r="K27" s="40"/>
      <c r="L27" s="40"/>
    </row>
    <row r="28" spans="1:12" ht="12.75">
      <c r="A28" s="7">
        <v>2007</v>
      </c>
      <c r="B28" s="9">
        <v>4.92</v>
      </c>
      <c r="C28" s="9">
        <v>4.16</v>
      </c>
      <c r="D28" s="9"/>
      <c r="E28" s="9">
        <v>4.9217</v>
      </c>
      <c r="F28" s="9">
        <v>4.1567</v>
      </c>
      <c r="I28" s="37"/>
      <c r="J28" s="37"/>
      <c r="K28" s="40"/>
      <c r="L28" s="40"/>
    </row>
    <row r="29" spans="1:12" ht="12.75">
      <c r="A29" s="7">
        <v>2008</v>
      </c>
      <c r="B29" s="9">
        <v>4.93</v>
      </c>
      <c r="C29" s="9">
        <v>4.15</v>
      </c>
      <c r="D29" s="9"/>
      <c r="E29" s="9">
        <v>4.9289</v>
      </c>
      <c r="F29" s="9">
        <v>4.152</v>
      </c>
      <c r="I29" s="37"/>
      <c r="J29" s="37"/>
      <c r="K29" s="40"/>
      <c r="L29" s="40"/>
    </row>
    <row r="30" spans="1:12" ht="12.75">
      <c r="A30" s="7">
        <v>2009</v>
      </c>
      <c r="B30" s="9">
        <v>4.94</v>
      </c>
      <c r="C30" s="9">
        <v>4.17</v>
      </c>
      <c r="D30" s="9"/>
      <c r="E30" s="9">
        <v>4.9426</v>
      </c>
      <c r="F30" s="9">
        <v>4.1714</v>
      </c>
      <c r="I30" s="37"/>
      <c r="J30" s="37"/>
      <c r="K30" s="40"/>
      <c r="L30" s="40"/>
    </row>
    <row r="31" spans="1:12" ht="12.75">
      <c r="A31" s="7">
        <v>2010</v>
      </c>
      <c r="B31" s="9">
        <v>4.95</v>
      </c>
      <c r="C31" s="9">
        <v>4.21</v>
      </c>
      <c r="D31" s="9"/>
      <c r="E31" s="9">
        <v>4.9576</v>
      </c>
      <c r="F31" s="9">
        <v>4.2098</v>
      </c>
      <c r="I31" s="37"/>
      <c r="J31" s="37"/>
      <c r="K31" s="40"/>
      <c r="L31" s="40"/>
    </row>
    <row r="32" spans="1:12" ht="12.75">
      <c r="A32" s="7">
        <v>2011</v>
      </c>
      <c r="B32" s="9">
        <v>4.97</v>
      </c>
      <c r="C32" s="9">
        <v>4.25</v>
      </c>
      <c r="D32" s="9"/>
      <c r="E32" s="9">
        <v>4.9674</v>
      </c>
      <c r="F32" s="9">
        <v>4.2569</v>
      </c>
      <c r="I32" s="37"/>
      <c r="J32" s="37"/>
      <c r="K32" s="40"/>
      <c r="L32" s="40"/>
    </row>
    <row r="33" spans="1:12" ht="12.75">
      <c r="A33" s="7">
        <v>2012</v>
      </c>
      <c r="B33" s="9">
        <v>4.98</v>
      </c>
      <c r="C33" s="9">
        <v>4.32</v>
      </c>
      <c r="D33" s="9"/>
      <c r="E33" s="9">
        <v>4.9738</v>
      </c>
      <c r="F33" s="9">
        <v>4.3227</v>
      </c>
      <c r="I33" s="37"/>
      <c r="J33" s="37"/>
      <c r="K33" s="40"/>
      <c r="L33" s="40"/>
    </row>
    <row r="34" spans="1:12" ht="12.75">
      <c r="A34" s="7">
        <v>2013</v>
      </c>
      <c r="B34" s="9">
        <v>4.98</v>
      </c>
      <c r="C34" s="9">
        <v>4.39</v>
      </c>
      <c r="D34" s="9"/>
      <c r="E34" s="9">
        <v>4.9835</v>
      </c>
      <c r="F34" s="9">
        <v>4.3908</v>
      </c>
      <c r="I34" s="37"/>
      <c r="J34" s="37"/>
      <c r="K34" s="40"/>
      <c r="L34" s="40"/>
    </row>
    <row r="35" spans="1:12" ht="12.75">
      <c r="A35" s="7">
        <v>2014</v>
      </c>
      <c r="B35" s="9">
        <v>4.99</v>
      </c>
      <c r="C35" s="9">
        <v>4.47</v>
      </c>
      <c r="D35" s="9"/>
      <c r="E35" s="9">
        <v>4.983</v>
      </c>
      <c r="F35" s="9">
        <v>4.461</v>
      </c>
      <c r="I35" s="37"/>
      <c r="J35" s="37"/>
      <c r="K35" s="40"/>
      <c r="L35" s="40"/>
    </row>
    <row r="36" spans="1:12" ht="12.75">
      <c r="A36" s="7">
        <v>2015</v>
      </c>
      <c r="B36" s="9">
        <v>4.98</v>
      </c>
      <c r="C36" s="9">
        <v>4.56</v>
      </c>
      <c r="D36" s="9"/>
      <c r="E36" s="9">
        <v>4.985</v>
      </c>
      <c r="F36" s="9">
        <v>4.5357</v>
      </c>
      <c r="I36" s="37"/>
      <c r="J36" s="37"/>
      <c r="K36" s="40"/>
      <c r="L36" s="40"/>
    </row>
    <row r="37" spans="1:12" ht="12.75">
      <c r="A37" s="7">
        <v>2016</v>
      </c>
      <c r="B37" s="9">
        <v>5</v>
      </c>
      <c r="C37" s="9">
        <v>4.64</v>
      </c>
      <c r="D37" s="9"/>
      <c r="E37" s="9">
        <v>4.9926</v>
      </c>
      <c r="F37" s="9">
        <v>4.5859</v>
      </c>
      <c r="I37" s="37"/>
      <c r="J37" s="37"/>
      <c r="K37" s="40"/>
      <c r="L37" s="40"/>
    </row>
    <row r="38" spans="1:12" ht="12.75">
      <c r="A38" s="7">
        <v>2017</v>
      </c>
      <c r="B38" s="9">
        <v>5.03</v>
      </c>
      <c r="C38" s="9">
        <v>4.74</v>
      </c>
      <c r="D38" s="9"/>
      <c r="E38" s="9">
        <v>5.0236</v>
      </c>
      <c r="F38" s="9">
        <v>4.6557</v>
      </c>
      <c r="I38" s="37"/>
      <c r="J38" s="37"/>
      <c r="K38" s="40"/>
      <c r="L38" s="40"/>
    </row>
    <row r="39" spans="1:12" ht="12.75">
      <c r="A39" s="7">
        <v>2018</v>
      </c>
      <c r="B39" s="9">
        <v>5.04</v>
      </c>
      <c r="C39" s="9">
        <v>4.84</v>
      </c>
      <c r="D39" s="9"/>
      <c r="E39" s="9">
        <v>5.027</v>
      </c>
      <c r="F39" s="9">
        <v>4.73</v>
      </c>
      <c r="I39" s="37"/>
      <c r="J39" s="37"/>
      <c r="K39" s="40"/>
      <c r="L39" s="40"/>
    </row>
    <row r="40" spans="1:12" ht="12.75">
      <c r="A40" s="7">
        <v>2019</v>
      </c>
      <c r="B40" s="9">
        <v>5.07</v>
      </c>
      <c r="C40" s="9">
        <v>4.96</v>
      </c>
      <c r="D40" s="9"/>
      <c r="E40" s="9">
        <v>5.0555</v>
      </c>
      <c r="F40" s="9">
        <v>4.8203</v>
      </c>
      <c r="I40" s="37"/>
      <c r="J40" s="37"/>
      <c r="K40" s="40"/>
      <c r="L40" s="40"/>
    </row>
    <row r="41" spans="1:12" ht="12.75">
      <c r="A41" s="7">
        <v>2020</v>
      </c>
      <c r="B41" s="9">
        <v>5.07</v>
      </c>
      <c r="C41" s="9">
        <v>5.08</v>
      </c>
      <c r="D41" s="9"/>
      <c r="E41" s="9">
        <v>5.0519</v>
      </c>
      <c r="F41" s="9">
        <v>4.9044</v>
      </c>
      <c r="I41" s="37"/>
      <c r="J41" s="37"/>
      <c r="K41" s="40"/>
      <c r="L41" s="40"/>
    </row>
    <row r="42" spans="1:12" ht="12.75">
      <c r="A42" s="7">
        <v>2021</v>
      </c>
      <c r="B42" s="9">
        <v>5.08</v>
      </c>
      <c r="C42" s="9">
        <v>5.21</v>
      </c>
      <c r="D42" s="9"/>
      <c r="E42" s="9">
        <v>5.0675</v>
      </c>
      <c r="F42" s="9">
        <v>5.0104</v>
      </c>
      <c r="I42" s="37"/>
      <c r="J42" s="37"/>
      <c r="K42" s="40"/>
      <c r="L42" s="40"/>
    </row>
    <row r="43" spans="1:12" ht="12.75">
      <c r="A43" s="7">
        <v>2022</v>
      </c>
      <c r="B43" s="9">
        <v>5.06</v>
      </c>
      <c r="C43" s="9">
        <v>5.33</v>
      </c>
      <c r="D43" s="9"/>
      <c r="E43" s="9">
        <v>5.0423</v>
      </c>
      <c r="F43" s="9">
        <v>5.1112</v>
      </c>
      <c r="I43" s="37"/>
      <c r="J43" s="37"/>
      <c r="K43" s="40"/>
      <c r="L43" s="40"/>
    </row>
    <row r="44" spans="1:12" ht="12.75">
      <c r="A44" s="7">
        <v>2023</v>
      </c>
      <c r="B44" s="9">
        <v>5.06</v>
      </c>
      <c r="C44" s="9">
        <v>5.44</v>
      </c>
      <c r="D44" s="9"/>
      <c r="E44" s="9">
        <v>5.0441</v>
      </c>
      <c r="F44" s="9">
        <v>5.2034</v>
      </c>
      <c r="I44" s="37"/>
      <c r="J44" s="37"/>
      <c r="K44" s="40"/>
      <c r="L44" s="40"/>
    </row>
    <row r="45" spans="1:12" ht="12.75">
      <c r="A45" s="7">
        <v>2024</v>
      </c>
      <c r="B45" s="9">
        <v>5.07</v>
      </c>
      <c r="C45" s="9">
        <v>5.54</v>
      </c>
      <c r="D45" s="9"/>
      <c r="E45" s="9">
        <v>5.0503</v>
      </c>
      <c r="F45" s="9">
        <v>5.2933</v>
      </c>
      <c r="I45" s="37"/>
      <c r="J45" s="37"/>
      <c r="K45" s="40"/>
      <c r="L45" s="40"/>
    </row>
    <row r="46" spans="1:12" ht="12.75">
      <c r="A46" s="7">
        <v>2025</v>
      </c>
      <c r="B46" s="9">
        <v>5.07</v>
      </c>
      <c r="C46" s="9">
        <v>5.64</v>
      </c>
      <c r="D46" s="9"/>
      <c r="E46" s="9">
        <v>5.0587</v>
      </c>
      <c r="F46" s="9">
        <v>5.3824</v>
      </c>
      <c r="I46" s="37"/>
      <c r="J46" s="37"/>
      <c r="K46" s="40"/>
      <c r="L46" s="40"/>
    </row>
    <row r="47" spans="1:12" ht="12.75">
      <c r="A47" s="7">
        <v>2026</v>
      </c>
      <c r="B47" s="9">
        <v>5.06</v>
      </c>
      <c r="C47" s="9">
        <v>5.72</v>
      </c>
      <c r="D47" s="9"/>
      <c r="E47" s="9">
        <v>5.0444</v>
      </c>
      <c r="F47" s="9">
        <v>5.4493</v>
      </c>
      <c r="I47" s="37"/>
      <c r="J47" s="37"/>
      <c r="K47" s="40"/>
      <c r="L47" s="40"/>
    </row>
    <row r="48" spans="1:12" ht="12.75">
      <c r="A48" s="7">
        <v>2027</v>
      </c>
      <c r="B48" s="9">
        <v>5.07</v>
      </c>
      <c r="C48" s="9">
        <v>5.83</v>
      </c>
      <c r="D48" s="9"/>
      <c r="E48" s="9">
        <v>5.0529</v>
      </c>
      <c r="F48" s="9">
        <v>5.5398</v>
      </c>
      <c r="I48" s="37"/>
      <c r="J48" s="37"/>
      <c r="K48" s="40"/>
      <c r="L48" s="40"/>
    </row>
    <row r="49" spans="1:12" ht="12.75">
      <c r="A49" s="7">
        <v>2028</v>
      </c>
      <c r="B49" s="9">
        <v>5.04</v>
      </c>
      <c r="C49" s="9">
        <v>5.91</v>
      </c>
      <c r="D49" s="9"/>
      <c r="E49" s="9">
        <v>5.0232</v>
      </c>
      <c r="F49" s="9">
        <v>5.5852</v>
      </c>
      <c r="I49" s="37"/>
      <c r="J49" s="37"/>
      <c r="K49" s="40"/>
      <c r="L49" s="40"/>
    </row>
    <row r="50" spans="1:12" ht="12.75">
      <c r="A50" s="7">
        <v>2029</v>
      </c>
      <c r="B50" s="9">
        <v>5.06</v>
      </c>
      <c r="C50" s="9">
        <v>6</v>
      </c>
      <c r="D50" s="9"/>
      <c r="E50" s="9">
        <v>5.0413</v>
      </c>
      <c r="F50" s="9">
        <v>5.6441</v>
      </c>
      <c r="I50" s="37"/>
      <c r="J50" s="37"/>
      <c r="K50" s="40"/>
      <c r="L50" s="40"/>
    </row>
    <row r="51" spans="1:12" ht="12.75">
      <c r="A51" s="7">
        <v>2030</v>
      </c>
      <c r="B51" s="9">
        <v>5.04</v>
      </c>
      <c r="C51" s="9">
        <v>6.08</v>
      </c>
      <c r="D51" s="9"/>
      <c r="E51" s="9">
        <v>5.011</v>
      </c>
      <c r="F51" s="9">
        <v>5.7044</v>
      </c>
      <c r="I51" s="37"/>
      <c r="J51" s="37"/>
      <c r="K51" s="40"/>
      <c r="L51" s="40"/>
    </row>
    <row r="52" spans="1:12" ht="12.75">
      <c r="A52" s="7">
        <v>2031</v>
      </c>
      <c r="B52" s="9">
        <v>5.04</v>
      </c>
      <c r="C52" s="9">
        <v>6.16</v>
      </c>
      <c r="D52" s="9"/>
      <c r="E52" s="9">
        <v>5.014</v>
      </c>
      <c r="F52" s="9">
        <v>5.7425</v>
      </c>
      <c r="I52" s="37"/>
      <c r="J52" s="37"/>
      <c r="K52" s="40"/>
      <c r="L52" s="40"/>
    </row>
    <row r="53" spans="1:12" ht="12.75">
      <c r="A53" s="7">
        <v>2032</v>
      </c>
      <c r="B53" s="9">
        <v>5.04</v>
      </c>
      <c r="C53" s="9">
        <v>6.23</v>
      </c>
      <c r="D53" s="9"/>
      <c r="E53" s="9">
        <v>5.0038</v>
      </c>
      <c r="F53" s="9">
        <v>5.7788</v>
      </c>
      <c r="I53" s="37"/>
      <c r="J53" s="37"/>
      <c r="K53" s="40"/>
      <c r="L53" s="40"/>
    </row>
    <row r="54" spans="1:12" ht="12.75">
      <c r="A54" s="7">
        <v>2033</v>
      </c>
      <c r="B54" s="9">
        <v>5.03</v>
      </c>
      <c r="C54" s="9">
        <v>6.29</v>
      </c>
      <c r="D54" s="9"/>
      <c r="E54" s="9">
        <v>5.0029</v>
      </c>
      <c r="F54" s="9">
        <v>5.8058</v>
      </c>
      <c r="I54" s="37"/>
      <c r="J54" s="37"/>
      <c r="K54" s="40"/>
      <c r="L54" s="40"/>
    </row>
    <row r="55" spans="1:12" ht="12.75">
      <c r="A55" s="7">
        <v>2034</v>
      </c>
      <c r="B55" s="9">
        <v>5.04</v>
      </c>
      <c r="C55" s="9">
        <v>6.33</v>
      </c>
      <c r="D55" s="9"/>
      <c r="E55" s="9">
        <v>5.0105</v>
      </c>
      <c r="F55" s="9">
        <v>5.8154</v>
      </c>
      <c r="I55" s="37"/>
      <c r="J55" s="37"/>
      <c r="K55" s="40"/>
      <c r="L55" s="40"/>
    </row>
    <row r="56" spans="1:12" ht="12.75">
      <c r="A56" s="7">
        <v>2035</v>
      </c>
      <c r="B56" s="9">
        <v>5.04</v>
      </c>
      <c r="C56" s="9">
        <v>6.37</v>
      </c>
      <c r="D56" s="9"/>
      <c r="E56" s="9">
        <v>5.0045</v>
      </c>
      <c r="F56" s="9">
        <v>5.8267</v>
      </c>
      <c r="I56" s="37"/>
      <c r="J56" s="37"/>
      <c r="K56" s="40"/>
      <c r="L56" s="40"/>
    </row>
    <row r="57" spans="1:12" ht="12.75">
      <c r="A57" s="7">
        <v>2036</v>
      </c>
      <c r="B57" s="9">
        <v>5.05</v>
      </c>
      <c r="C57" s="9">
        <v>6.4</v>
      </c>
      <c r="D57" s="9"/>
      <c r="E57" s="9">
        <v>5.0043</v>
      </c>
      <c r="F57" s="9">
        <v>5.8165</v>
      </c>
      <c r="I57" s="37"/>
      <c r="J57" s="37"/>
      <c r="K57" s="40"/>
      <c r="L57" s="40"/>
    </row>
    <row r="58" spans="1:12" ht="12.75">
      <c r="A58" s="7">
        <v>2037</v>
      </c>
      <c r="B58" s="9">
        <v>5.04</v>
      </c>
      <c r="C58" s="9">
        <v>6.41</v>
      </c>
      <c r="D58" s="9"/>
      <c r="E58" s="9">
        <v>4.9871</v>
      </c>
      <c r="F58" s="9">
        <v>5.7984</v>
      </c>
      <c r="I58" s="37"/>
      <c r="J58" s="37"/>
      <c r="K58" s="40"/>
      <c r="L58" s="40"/>
    </row>
    <row r="59" spans="1:12" ht="12.75">
      <c r="A59" s="7">
        <v>2038</v>
      </c>
      <c r="B59" s="9">
        <v>5</v>
      </c>
      <c r="C59" s="9">
        <v>6.43</v>
      </c>
      <c r="D59" s="9"/>
      <c r="E59" s="9">
        <v>4.961</v>
      </c>
      <c r="F59" s="9">
        <v>5.7687</v>
      </c>
      <c r="I59" s="37"/>
      <c r="J59" s="37"/>
      <c r="K59" s="40"/>
      <c r="L59" s="40"/>
    </row>
    <row r="60" spans="1:12" ht="12.75">
      <c r="A60" s="7">
        <v>2039</v>
      </c>
      <c r="B60" s="9">
        <v>5</v>
      </c>
      <c r="C60" s="9">
        <v>6.42</v>
      </c>
      <c r="D60" s="9"/>
      <c r="E60" s="9">
        <v>4.9462</v>
      </c>
      <c r="F60" s="9">
        <v>5.7428</v>
      </c>
      <c r="I60" s="37"/>
      <c r="J60" s="37"/>
      <c r="K60" s="40"/>
      <c r="L60" s="40"/>
    </row>
    <row r="61" spans="1:12" ht="12.75">
      <c r="A61" s="7">
        <v>2040</v>
      </c>
      <c r="B61" s="9">
        <v>5.02</v>
      </c>
      <c r="C61" s="9">
        <v>6.41</v>
      </c>
      <c r="D61" s="9"/>
      <c r="E61" s="9">
        <v>4.9832</v>
      </c>
      <c r="F61" s="9">
        <v>5.7062</v>
      </c>
      <c r="I61" s="37"/>
      <c r="J61" s="37"/>
      <c r="K61" s="40"/>
      <c r="L61" s="40"/>
    </row>
    <row r="62" spans="1:12" ht="12.75">
      <c r="A62" s="7">
        <v>2041</v>
      </c>
      <c r="B62" s="9">
        <v>5.02</v>
      </c>
      <c r="C62" s="9">
        <v>6.42</v>
      </c>
      <c r="D62" s="9"/>
      <c r="E62" s="9">
        <v>4.9801</v>
      </c>
      <c r="F62" s="9">
        <v>5.6891</v>
      </c>
      <c r="I62" s="37"/>
      <c r="J62" s="37"/>
      <c r="K62" s="40"/>
      <c r="L62" s="40"/>
    </row>
    <row r="63" spans="1:12" ht="12.75">
      <c r="A63" s="7">
        <v>2042</v>
      </c>
      <c r="B63" s="9">
        <v>5.03</v>
      </c>
      <c r="C63" s="9">
        <v>6.4</v>
      </c>
      <c r="D63" s="9"/>
      <c r="E63" s="9">
        <v>4.9723</v>
      </c>
      <c r="F63" s="9">
        <v>5.6408</v>
      </c>
      <c r="I63" s="37"/>
      <c r="J63" s="37"/>
      <c r="K63" s="40"/>
      <c r="L63" s="40"/>
    </row>
    <row r="64" spans="1:12" ht="12.75">
      <c r="A64" s="7">
        <v>2043</v>
      </c>
      <c r="B64" s="9">
        <v>4.99</v>
      </c>
      <c r="C64" s="9">
        <v>6.4</v>
      </c>
      <c r="D64" s="9"/>
      <c r="E64" s="9">
        <v>4.9335</v>
      </c>
      <c r="F64" s="9">
        <v>5.5972</v>
      </c>
      <c r="I64" s="37"/>
      <c r="J64" s="37"/>
      <c r="K64" s="40"/>
      <c r="L64" s="40"/>
    </row>
    <row r="65" spans="1:12" ht="12.75">
      <c r="A65" s="7">
        <v>2044</v>
      </c>
      <c r="B65" s="9">
        <v>5</v>
      </c>
      <c r="C65" s="9">
        <v>6.38</v>
      </c>
      <c r="D65" s="9"/>
      <c r="E65" s="9">
        <v>4.9489</v>
      </c>
      <c r="F65" s="9">
        <v>5.5429</v>
      </c>
      <c r="G65" s="9"/>
      <c r="I65" s="37"/>
      <c r="J65" s="37"/>
      <c r="K65" s="40"/>
      <c r="L65" s="40"/>
    </row>
    <row r="66" spans="1:12" ht="12.75">
      <c r="A66" s="7">
        <v>2045</v>
      </c>
      <c r="B66" s="9">
        <v>4.99</v>
      </c>
      <c r="C66" s="9">
        <v>6.39</v>
      </c>
      <c r="D66" s="9"/>
      <c r="E66" s="9">
        <v>4.935</v>
      </c>
      <c r="F66" s="9">
        <v>5.509</v>
      </c>
      <c r="G66" s="9"/>
      <c r="I66" s="37"/>
      <c r="J66" s="37"/>
      <c r="K66" s="40"/>
      <c r="L66" s="40"/>
    </row>
    <row r="67" spans="1:12" ht="12.75">
      <c r="A67" s="7">
        <v>2046</v>
      </c>
      <c r="B67" s="9">
        <v>4.98</v>
      </c>
      <c r="C67" s="9">
        <v>6.37</v>
      </c>
      <c r="D67" s="9"/>
      <c r="E67" s="9">
        <v>4.927</v>
      </c>
      <c r="F67" s="9">
        <v>5.4451</v>
      </c>
      <c r="G67" s="9"/>
      <c r="I67" s="37"/>
      <c r="J67" s="37"/>
      <c r="K67" s="40"/>
      <c r="L67" s="40"/>
    </row>
    <row r="68" spans="1:12" ht="12.75">
      <c r="A68" s="7">
        <v>2047</v>
      </c>
      <c r="B68" s="9">
        <v>4.99</v>
      </c>
      <c r="C68" s="9">
        <v>6.35</v>
      </c>
      <c r="D68" s="9"/>
      <c r="E68" s="9">
        <v>4.9208</v>
      </c>
      <c r="F68" s="9">
        <v>5.3961</v>
      </c>
      <c r="G68" s="9"/>
      <c r="I68" s="37"/>
      <c r="J68" s="37"/>
      <c r="K68" s="40"/>
      <c r="L68" s="40"/>
    </row>
    <row r="69" spans="1:12" ht="12.75">
      <c r="A69" s="7">
        <v>2048</v>
      </c>
      <c r="B69" s="9">
        <v>4.97</v>
      </c>
      <c r="C69" s="9">
        <v>6.36</v>
      </c>
      <c r="D69" s="9"/>
      <c r="E69" s="9">
        <v>4.8979</v>
      </c>
      <c r="F69" s="9">
        <v>5.3602</v>
      </c>
      <c r="G69" s="9"/>
      <c r="I69" s="37"/>
      <c r="J69" s="37"/>
      <c r="K69" s="40"/>
      <c r="L69" s="40"/>
    </row>
    <row r="70" spans="1:12" ht="12.75">
      <c r="A70" s="7">
        <v>2049</v>
      </c>
      <c r="B70" s="9">
        <v>4.98</v>
      </c>
      <c r="C70" s="9">
        <v>6.36</v>
      </c>
      <c r="D70" s="9"/>
      <c r="E70" s="9">
        <v>4.9066</v>
      </c>
      <c r="F70" s="9">
        <v>5.3274</v>
      </c>
      <c r="G70" s="9"/>
      <c r="I70" s="37"/>
      <c r="J70" s="37"/>
      <c r="K70" s="40"/>
      <c r="L70" s="40"/>
    </row>
    <row r="71" spans="1:10" ht="12.75">
      <c r="A71" s="7">
        <v>2050</v>
      </c>
      <c r="B71" s="9">
        <v>4.98</v>
      </c>
      <c r="C71" s="9">
        <v>6.37</v>
      </c>
      <c r="D71" s="9"/>
      <c r="E71" s="9">
        <v>4.8921</v>
      </c>
      <c r="F71" s="9">
        <v>5.2907</v>
      </c>
      <c r="G71" s="9"/>
      <c r="I71" s="37"/>
      <c r="J71" s="37"/>
    </row>
    <row r="72" spans="1:10" ht="12.75">
      <c r="A72" s="7">
        <v>2051</v>
      </c>
      <c r="B72" s="9">
        <v>4.96</v>
      </c>
      <c r="C72" s="9">
        <v>6.36</v>
      </c>
      <c r="D72" s="9"/>
      <c r="E72" s="9">
        <v>4.8788</v>
      </c>
      <c r="F72" s="9">
        <v>5.2428</v>
      </c>
      <c r="G72" s="9"/>
      <c r="I72" s="37"/>
      <c r="J72" s="37"/>
    </row>
    <row r="73" spans="1:10" ht="12.75">
      <c r="A73" s="7">
        <v>2052</v>
      </c>
      <c r="B73" s="9">
        <v>4.95</v>
      </c>
      <c r="C73" s="9">
        <v>6.38</v>
      </c>
      <c r="D73" s="9"/>
      <c r="E73" s="9">
        <v>4.8564</v>
      </c>
      <c r="F73" s="9">
        <v>5.2248</v>
      </c>
      <c r="G73" s="9"/>
      <c r="I73" s="37"/>
      <c r="J73" s="37"/>
    </row>
    <row r="74" spans="1:10" ht="12.75">
      <c r="A74" s="7">
        <v>2053</v>
      </c>
      <c r="B74" s="9">
        <v>4.96</v>
      </c>
      <c r="C74" s="9">
        <v>6.39</v>
      </c>
      <c r="D74" s="9"/>
      <c r="E74" s="9">
        <v>4.872</v>
      </c>
      <c r="F74" s="9">
        <v>5.1947</v>
      </c>
      <c r="G74" s="9"/>
      <c r="I74" s="37"/>
      <c r="J74" s="37"/>
    </row>
    <row r="75" spans="1:10" ht="12.75">
      <c r="A75" s="7">
        <v>2054</v>
      </c>
      <c r="B75" s="9">
        <v>4.95</v>
      </c>
      <c r="C75" s="9">
        <v>6.39</v>
      </c>
      <c r="D75" s="9"/>
      <c r="E75" s="9">
        <v>4.8607</v>
      </c>
      <c r="F75" s="9">
        <v>5.1621</v>
      </c>
      <c r="G75" s="9"/>
      <c r="I75" s="37"/>
      <c r="J75" s="37"/>
    </row>
    <row r="76" spans="1:10" ht="12.75">
      <c r="A76" s="7">
        <v>2055</v>
      </c>
      <c r="B76" s="9">
        <v>4.94</v>
      </c>
      <c r="C76" s="9">
        <v>6.4</v>
      </c>
      <c r="D76" s="9"/>
      <c r="E76" s="9">
        <v>4.8516</v>
      </c>
      <c r="F76" s="9">
        <v>5.1387</v>
      </c>
      <c r="G76" s="9"/>
      <c r="I76" s="37"/>
      <c r="J76" s="37"/>
    </row>
    <row r="77" spans="1:10" ht="12.75">
      <c r="A77" s="7">
        <v>2056</v>
      </c>
      <c r="B77" s="9">
        <v>4.95</v>
      </c>
      <c r="C77" s="9">
        <v>6.43</v>
      </c>
      <c r="D77" s="9"/>
      <c r="E77" s="9">
        <v>4.8606</v>
      </c>
      <c r="F77" s="9">
        <v>5.1157</v>
      </c>
      <c r="G77" s="9"/>
      <c r="I77" s="37"/>
      <c r="J77" s="37"/>
    </row>
    <row r="78" spans="1:10" ht="12.75">
      <c r="A78" s="7">
        <v>2057</v>
      </c>
      <c r="B78" s="9">
        <v>4.96</v>
      </c>
      <c r="C78" s="9">
        <v>6.44</v>
      </c>
      <c r="D78" s="9"/>
      <c r="E78" s="9">
        <v>4.8744</v>
      </c>
      <c r="F78" s="9">
        <v>5.0877</v>
      </c>
      <c r="G78" s="9"/>
      <c r="I78" s="37"/>
      <c r="J78" s="37"/>
    </row>
    <row r="79" spans="1:10" ht="12.75">
      <c r="A79" s="7">
        <v>2058</v>
      </c>
      <c r="B79" s="9">
        <v>4.96</v>
      </c>
      <c r="C79" s="9">
        <v>6.47</v>
      </c>
      <c r="D79" s="9"/>
      <c r="E79" s="9">
        <v>4.8706</v>
      </c>
      <c r="F79" s="9">
        <v>5.0627</v>
      </c>
      <c r="G79" s="9"/>
      <c r="I79" s="37"/>
      <c r="J79" s="37"/>
    </row>
    <row r="80" spans="1:10" ht="12.75">
      <c r="A80" s="7">
        <v>2059</v>
      </c>
      <c r="B80" s="9">
        <v>4.92</v>
      </c>
      <c r="C80" s="9">
        <v>6.49</v>
      </c>
      <c r="D80" s="9"/>
      <c r="E80" s="9">
        <v>4.8328</v>
      </c>
      <c r="F80" s="9">
        <v>5.0472</v>
      </c>
      <c r="G80" s="9"/>
      <c r="I80" s="37"/>
      <c r="J80" s="37"/>
    </row>
    <row r="81" spans="1:10" ht="12.75">
      <c r="A81" s="7">
        <v>2060</v>
      </c>
      <c r="B81" s="9">
        <v>4.94</v>
      </c>
      <c r="C81" s="9">
        <v>6.5</v>
      </c>
      <c r="D81" s="9"/>
      <c r="E81" s="9">
        <v>4.8426</v>
      </c>
      <c r="F81" s="9">
        <v>5.0194</v>
      </c>
      <c r="G81" s="9"/>
      <c r="I81" s="37"/>
      <c r="J81" s="37"/>
    </row>
    <row r="82" spans="1:10" ht="12.75">
      <c r="A82" s="7">
        <v>2061</v>
      </c>
      <c r="B82" s="9">
        <v>4.93</v>
      </c>
      <c r="C82" s="9">
        <v>6.54</v>
      </c>
      <c r="D82" s="9"/>
      <c r="E82" s="9">
        <v>4.8333</v>
      </c>
      <c r="F82" s="9">
        <v>4.9955</v>
      </c>
      <c r="G82" s="9"/>
      <c r="I82" s="37"/>
      <c r="J82" s="37"/>
    </row>
    <row r="83" spans="1:10" ht="12.75">
      <c r="A83" s="7">
        <v>2062</v>
      </c>
      <c r="B83" s="9">
        <v>4.92</v>
      </c>
      <c r="C83" s="9">
        <v>6.54</v>
      </c>
      <c r="D83" s="9"/>
      <c r="E83" s="9">
        <v>4.8242</v>
      </c>
      <c r="F83" s="9">
        <v>4.9799</v>
      </c>
      <c r="G83" s="9"/>
      <c r="I83" s="37"/>
      <c r="J83" s="37"/>
    </row>
    <row r="84" spans="1:10" ht="12.75">
      <c r="A84" s="7">
        <v>2063</v>
      </c>
      <c r="B84" s="9">
        <v>4.88</v>
      </c>
      <c r="C84" s="9">
        <v>6.55</v>
      </c>
      <c r="D84" s="9"/>
      <c r="E84" s="9">
        <v>4.7775</v>
      </c>
      <c r="F84" s="9">
        <v>4.9532</v>
      </c>
      <c r="G84" s="9"/>
      <c r="I84" s="37"/>
      <c r="J84" s="37"/>
    </row>
    <row r="85" spans="1:10" ht="12.75">
      <c r="A85" s="7">
        <v>2064</v>
      </c>
      <c r="B85" s="9">
        <v>4.91</v>
      </c>
      <c r="C85" s="9">
        <v>6.55</v>
      </c>
      <c r="D85" s="9"/>
      <c r="E85" s="9">
        <v>4.8102</v>
      </c>
      <c r="F85" s="9">
        <v>4.9193</v>
      </c>
      <c r="G85" s="9"/>
      <c r="I85" s="37"/>
      <c r="J85" s="37"/>
    </row>
    <row r="86" spans="1:10" ht="12.75">
      <c r="A86" s="7">
        <v>2065</v>
      </c>
      <c r="B86" s="9">
        <v>4.88</v>
      </c>
      <c r="C86" s="9">
        <v>6.55</v>
      </c>
      <c r="D86" s="9"/>
      <c r="E86" s="9">
        <v>4.7763</v>
      </c>
      <c r="F86" s="9">
        <v>4.8845</v>
      </c>
      <c r="G86" s="9"/>
      <c r="I86" s="37"/>
      <c r="J86" s="37"/>
    </row>
    <row r="87" spans="1:10" ht="12.75">
      <c r="A87" s="7">
        <v>2066</v>
      </c>
      <c r="B87" s="9">
        <v>4.9</v>
      </c>
      <c r="C87" s="9">
        <v>6.57</v>
      </c>
      <c r="D87" s="9"/>
      <c r="E87" s="9">
        <v>4.7819</v>
      </c>
      <c r="F87" s="9">
        <v>4.8568</v>
      </c>
      <c r="G87" s="9"/>
      <c r="I87" s="37"/>
      <c r="J87" s="37"/>
    </row>
    <row r="88" spans="1:10" ht="12.75">
      <c r="A88" s="7">
        <v>2067</v>
      </c>
      <c r="B88" s="9">
        <v>4.9</v>
      </c>
      <c r="C88" s="9">
        <v>6.57</v>
      </c>
      <c r="D88" s="9"/>
      <c r="E88" s="9">
        <v>4.782</v>
      </c>
      <c r="F88" s="9">
        <v>4.8238</v>
      </c>
      <c r="G88" s="9"/>
      <c r="I88" s="37"/>
      <c r="J88" s="37"/>
    </row>
    <row r="89" spans="1:10" ht="12.75">
      <c r="A89" s="7">
        <v>2068</v>
      </c>
      <c r="B89" s="9">
        <v>4.89</v>
      </c>
      <c r="C89" s="9">
        <v>6.59</v>
      </c>
      <c r="D89" s="9"/>
      <c r="E89" s="9">
        <v>4.777</v>
      </c>
      <c r="F89" s="9">
        <v>4.8001</v>
      </c>
      <c r="G89" s="9"/>
      <c r="I89" s="37"/>
      <c r="J89" s="37"/>
    </row>
    <row r="90" spans="1:10" ht="12.75">
      <c r="A90" s="7">
        <v>2069</v>
      </c>
      <c r="B90" s="9">
        <v>4.87</v>
      </c>
      <c r="C90" s="9">
        <v>6.57</v>
      </c>
      <c r="D90" s="9"/>
      <c r="E90" s="9">
        <v>4.7518</v>
      </c>
      <c r="F90" s="9">
        <v>4.7727</v>
      </c>
      <c r="G90" s="9"/>
      <c r="I90" s="37"/>
      <c r="J90" s="37"/>
    </row>
    <row r="91" spans="1:10" ht="12.75">
      <c r="A91" s="7">
        <v>2070</v>
      </c>
      <c r="B91" s="9">
        <v>4.87</v>
      </c>
      <c r="C91" s="9">
        <v>6.59</v>
      </c>
      <c r="D91" s="9"/>
      <c r="E91" s="9">
        <v>4.7544</v>
      </c>
      <c r="F91" s="9">
        <v>4.7634</v>
      </c>
      <c r="G91" s="9"/>
      <c r="I91" s="37"/>
      <c r="J91" s="37"/>
    </row>
    <row r="92" spans="1:10" ht="12.75">
      <c r="A92" s="7">
        <v>2071</v>
      </c>
      <c r="B92" s="9">
        <v>4.85</v>
      </c>
      <c r="C92" s="9">
        <v>6.61</v>
      </c>
      <c r="D92" s="9"/>
      <c r="E92" s="9">
        <v>4.7455</v>
      </c>
      <c r="F92" s="9">
        <v>4.7339</v>
      </c>
      <c r="G92" s="9"/>
      <c r="I92" s="37"/>
      <c r="J92" s="37"/>
    </row>
    <row r="93" spans="1:10" ht="12.75">
      <c r="A93" s="7">
        <v>2072</v>
      </c>
      <c r="B93" s="9">
        <v>4.87</v>
      </c>
      <c r="C93" s="9">
        <v>6.63</v>
      </c>
      <c r="D93" s="9"/>
      <c r="E93" s="9">
        <v>4.743</v>
      </c>
      <c r="F93" s="9">
        <v>4.7065</v>
      </c>
      <c r="G93" s="9"/>
      <c r="I93" s="37"/>
      <c r="J93" s="37"/>
    </row>
    <row r="94" spans="1:10" ht="12.75">
      <c r="A94" s="7">
        <v>2073</v>
      </c>
      <c r="B94" s="9">
        <v>4.88</v>
      </c>
      <c r="C94" s="9">
        <v>6.64</v>
      </c>
      <c r="D94" s="9"/>
      <c r="E94" s="9">
        <v>4.7574</v>
      </c>
      <c r="F94" s="9">
        <v>4.6925</v>
      </c>
      <c r="G94" s="9"/>
      <c r="I94" s="37"/>
      <c r="J94" s="37"/>
    </row>
    <row r="95" spans="1:10" ht="12.75">
      <c r="A95" s="7">
        <v>2074</v>
      </c>
      <c r="B95" s="9">
        <v>4.85</v>
      </c>
      <c r="C95" s="9">
        <v>6.65</v>
      </c>
      <c r="D95" s="9"/>
      <c r="E95" s="9">
        <v>4.7295</v>
      </c>
      <c r="F95" s="9">
        <v>4.6842</v>
      </c>
      <c r="G95" s="9"/>
      <c r="I95" s="37"/>
      <c r="J95" s="37"/>
    </row>
    <row r="96" spans="1:10" ht="12.75">
      <c r="A96" s="7">
        <v>2075</v>
      </c>
      <c r="B96" s="9">
        <v>4.86</v>
      </c>
      <c r="C96" s="9">
        <v>6.65</v>
      </c>
      <c r="D96" s="9"/>
      <c r="E96" s="9">
        <v>4.7432</v>
      </c>
      <c r="F96" s="9">
        <v>4.6516</v>
      </c>
      <c r="G96" s="9"/>
      <c r="I96" s="37"/>
      <c r="J96" s="37"/>
    </row>
    <row r="97" spans="1:10" ht="12.75">
      <c r="A97" s="7">
        <v>2076</v>
      </c>
      <c r="B97" s="9">
        <v>4.84</v>
      </c>
      <c r="C97" s="9">
        <v>6.66</v>
      </c>
      <c r="D97" s="9"/>
      <c r="E97" s="9">
        <v>4.7174</v>
      </c>
      <c r="F97" s="9">
        <v>4.6382</v>
      </c>
      <c r="G97" s="9"/>
      <c r="I97" s="37"/>
      <c r="J97" s="37"/>
    </row>
    <row r="98" spans="1:10" ht="12.75">
      <c r="A98" s="7">
        <v>2077</v>
      </c>
      <c r="B98" s="9">
        <v>4.85</v>
      </c>
      <c r="C98" s="9">
        <v>6.66</v>
      </c>
      <c r="D98" s="9"/>
      <c r="E98" s="9">
        <v>4.719</v>
      </c>
      <c r="F98" s="9">
        <v>4.595</v>
      </c>
      <c r="G98" s="9"/>
      <c r="I98" s="37"/>
      <c r="J98" s="37"/>
    </row>
    <row r="99" spans="1:10" ht="12.75">
      <c r="A99" s="7">
        <v>2078</v>
      </c>
      <c r="B99" s="9">
        <v>4.82</v>
      </c>
      <c r="C99" s="9">
        <v>6.66</v>
      </c>
      <c r="D99" s="9"/>
      <c r="E99" s="9">
        <v>4.7012</v>
      </c>
      <c r="F99" s="9">
        <v>4.5692</v>
      </c>
      <c r="G99" s="9"/>
      <c r="I99" s="37"/>
      <c r="J99" s="37"/>
    </row>
    <row r="100" spans="1:10" ht="12.75">
      <c r="A100" s="7">
        <v>2079</v>
      </c>
      <c r="B100" s="9">
        <v>4.82</v>
      </c>
      <c r="C100" s="9">
        <v>6.65</v>
      </c>
      <c r="D100" s="9"/>
      <c r="E100" s="9">
        <v>4.6795</v>
      </c>
      <c r="F100" s="9">
        <v>4.5366</v>
      </c>
      <c r="G100" s="9"/>
      <c r="I100" s="37"/>
      <c r="J100" s="37"/>
    </row>
    <row r="101" spans="1:10" ht="12.75">
      <c r="A101" s="7">
        <v>2080</v>
      </c>
      <c r="B101" s="9">
        <v>4.83</v>
      </c>
      <c r="C101" s="9">
        <v>6.65</v>
      </c>
      <c r="D101" s="9"/>
      <c r="E101" s="9">
        <v>4.695</v>
      </c>
      <c r="F101" s="9">
        <v>4.5077</v>
      </c>
      <c r="G101" s="9"/>
      <c r="I101" s="37"/>
      <c r="J101" s="37"/>
    </row>
    <row r="102" spans="1:10" ht="12.75">
      <c r="A102" s="7">
        <v>2081</v>
      </c>
      <c r="B102" s="9">
        <v>4.83</v>
      </c>
      <c r="C102" s="9">
        <v>6.66</v>
      </c>
      <c r="D102" s="9"/>
      <c r="E102" s="9">
        <v>4.6934</v>
      </c>
      <c r="F102" s="9">
        <v>4.4863</v>
      </c>
      <c r="G102" s="9"/>
      <c r="I102" s="37"/>
      <c r="J102" s="37"/>
    </row>
    <row r="103" spans="1:10" ht="12.75">
      <c r="A103" s="7">
        <v>2082</v>
      </c>
      <c r="B103" s="9">
        <v>4.82</v>
      </c>
      <c r="C103" s="9">
        <v>6.69</v>
      </c>
      <c r="D103" s="9"/>
      <c r="E103" s="9">
        <v>4.6756</v>
      </c>
      <c r="F103" s="9">
        <v>4.4607</v>
      </c>
      <c r="G103" s="9"/>
      <c r="I103" s="37"/>
      <c r="J103" s="37"/>
    </row>
    <row r="104" spans="1:10" ht="12.75">
      <c r="A104" s="7">
        <v>2083</v>
      </c>
      <c r="B104" s="9">
        <v>4.82</v>
      </c>
      <c r="C104" s="9">
        <v>6.7</v>
      </c>
      <c r="D104" s="9"/>
      <c r="E104" s="9">
        <v>4.6773</v>
      </c>
      <c r="F104" s="9">
        <v>4.4517</v>
      </c>
      <c r="G104" s="9"/>
      <c r="I104" s="37"/>
      <c r="J104" s="37"/>
    </row>
    <row r="105" spans="1:10" ht="12.75">
      <c r="A105" s="7">
        <v>2084</v>
      </c>
      <c r="B105" s="9">
        <v>4.8</v>
      </c>
      <c r="C105" s="9">
        <v>6.71</v>
      </c>
      <c r="D105" s="9"/>
      <c r="E105" s="9">
        <v>4.6477</v>
      </c>
      <c r="F105" s="9">
        <v>4.4329</v>
      </c>
      <c r="G105" s="9"/>
      <c r="I105" s="37"/>
      <c r="J105" s="37"/>
    </row>
    <row r="106" spans="1:10" ht="12.75">
      <c r="A106" s="7">
        <v>2085</v>
      </c>
      <c r="B106" s="9">
        <v>4.81</v>
      </c>
      <c r="C106" s="9">
        <v>6.71</v>
      </c>
      <c r="D106" s="9"/>
      <c r="E106" s="9">
        <v>4.6627</v>
      </c>
      <c r="F106" s="9">
        <v>4.4122</v>
      </c>
      <c r="G106" s="9"/>
      <c r="I106" s="37"/>
      <c r="J106" s="37"/>
    </row>
    <row r="107" spans="1:10" ht="12.75">
      <c r="A107" s="7">
        <v>2086</v>
      </c>
      <c r="B107" s="9">
        <v>4.81</v>
      </c>
      <c r="C107" s="9">
        <v>6.71</v>
      </c>
      <c r="D107" s="9"/>
      <c r="E107" s="9">
        <v>4.6583</v>
      </c>
      <c r="F107" s="9">
        <v>4.3901</v>
      </c>
      <c r="G107" s="9"/>
      <c r="I107" s="37"/>
      <c r="J107" s="37"/>
    </row>
    <row r="108" spans="1:10" ht="12.75">
      <c r="A108" s="7">
        <v>2087</v>
      </c>
      <c r="B108" s="9">
        <v>4.8</v>
      </c>
      <c r="C108" s="9">
        <v>6.73</v>
      </c>
      <c r="D108" s="9"/>
      <c r="E108" s="9">
        <v>4.6463</v>
      </c>
      <c r="F108" s="9">
        <v>4.3749</v>
      </c>
      <c r="I108" s="37"/>
      <c r="J108" s="37"/>
    </row>
    <row r="109" spans="1:10" ht="12.75">
      <c r="A109" s="7">
        <v>2088</v>
      </c>
      <c r="B109" s="9">
        <v>4.79</v>
      </c>
      <c r="C109" s="9">
        <v>6.72</v>
      </c>
      <c r="D109" s="9"/>
      <c r="E109" s="9">
        <v>4.647</v>
      </c>
      <c r="F109" s="9">
        <v>4.3708</v>
      </c>
      <c r="I109" s="37"/>
      <c r="J109" s="37"/>
    </row>
    <row r="110" spans="1:10" ht="12.75">
      <c r="A110" s="7">
        <v>2089</v>
      </c>
      <c r="B110" s="9">
        <v>4.79</v>
      </c>
      <c r="C110" s="9">
        <v>6.73</v>
      </c>
      <c r="D110" s="9"/>
      <c r="E110" s="9">
        <v>4.6387</v>
      </c>
      <c r="F110" s="9">
        <v>4.3362</v>
      </c>
      <c r="I110" s="37"/>
      <c r="J110" s="37"/>
    </row>
    <row r="111" spans="1:10" ht="12.75">
      <c r="A111" s="7">
        <v>2090</v>
      </c>
      <c r="B111" s="9">
        <v>4.77</v>
      </c>
      <c r="C111" s="9">
        <v>6.75</v>
      </c>
      <c r="D111" s="9"/>
      <c r="E111" s="9">
        <v>4.629</v>
      </c>
      <c r="F111" s="9">
        <v>4.3139</v>
      </c>
      <c r="I111" s="37"/>
      <c r="J111" s="37"/>
    </row>
    <row r="112" spans="1:10" ht="12.75">
      <c r="A112" s="7">
        <v>2091</v>
      </c>
      <c r="B112" s="9">
        <v>4.78</v>
      </c>
      <c r="C112" s="9">
        <v>6.79</v>
      </c>
      <c r="D112" s="9"/>
      <c r="E112" s="9">
        <v>4.6324</v>
      </c>
      <c r="F112" s="9">
        <v>4.3356</v>
      </c>
      <c r="I112" s="37"/>
      <c r="J112" s="37"/>
    </row>
    <row r="113" spans="1:10" ht="12.75">
      <c r="A113" s="7">
        <v>2092</v>
      </c>
      <c r="B113" s="9">
        <v>4.78</v>
      </c>
      <c r="C113" s="9">
        <v>6.78</v>
      </c>
      <c r="D113" s="9"/>
      <c r="E113" s="9">
        <v>4.6222</v>
      </c>
      <c r="F113" s="9">
        <v>4.3039</v>
      </c>
      <c r="I113" s="37"/>
      <c r="J113" s="37"/>
    </row>
    <row r="114" spans="1:10" ht="12.75">
      <c r="A114" s="7">
        <v>2093</v>
      </c>
      <c r="B114" s="9">
        <v>4.76</v>
      </c>
      <c r="C114" s="9">
        <v>6.78</v>
      </c>
      <c r="D114" s="9"/>
      <c r="E114" s="9">
        <v>4.5999</v>
      </c>
      <c r="F114" s="9">
        <v>4.2884</v>
      </c>
      <c r="I114" s="37"/>
      <c r="J114" s="37"/>
    </row>
    <row r="115" spans="1:10" ht="12.75">
      <c r="A115" s="7">
        <v>2094</v>
      </c>
      <c r="B115" s="9">
        <v>4.75</v>
      </c>
      <c r="C115" s="9">
        <v>6.78</v>
      </c>
      <c r="D115" s="9"/>
      <c r="E115" s="9">
        <v>4.5897</v>
      </c>
      <c r="F115" s="9">
        <v>4.289</v>
      </c>
      <c r="I115" s="37"/>
      <c r="J115" s="37"/>
    </row>
    <row r="116" spans="1:10" ht="12.75">
      <c r="A116" s="7">
        <v>2095</v>
      </c>
      <c r="B116" s="9">
        <v>4.75</v>
      </c>
      <c r="C116" s="9">
        <v>6.78</v>
      </c>
      <c r="D116" s="9"/>
      <c r="E116" s="9">
        <v>4.5928</v>
      </c>
      <c r="F116" s="9">
        <v>4.2697</v>
      </c>
      <c r="I116" s="37"/>
      <c r="J116" s="37"/>
    </row>
    <row r="117" spans="1:10" ht="12.75">
      <c r="A117" s="7">
        <v>2096</v>
      </c>
      <c r="B117" s="9">
        <v>4.74</v>
      </c>
      <c r="C117" s="9">
        <v>6.79</v>
      </c>
      <c r="D117" s="9"/>
      <c r="E117" s="9">
        <v>4.5788</v>
      </c>
      <c r="F117" s="9">
        <v>4.2531</v>
      </c>
      <c r="I117" s="37"/>
      <c r="J117" s="37"/>
    </row>
    <row r="118" spans="1:10" ht="12.75">
      <c r="A118" s="7">
        <v>2097</v>
      </c>
      <c r="B118" s="9">
        <v>4.75</v>
      </c>
      <c r="C118" s="9">
        <v>6.78</v>
      </c>
      <c r="D118" s="9"/>
      <c r="E118" s="9">
        <v>4.5852</v>
      </c>
      <c r="F118" s="9">
        <v>4.2385</v>
      </c>
      <c r="I118" s="37"/>
      <c r="J118" s="37"/>
    </row>
    <row r="119" spans="1:10" ht="12.75">
      <c r="A119" s="7">
        <v>2098</v>
      </c>
      <c r="B119" s="9">
        <v>4.73</v>
      </c>
      <c r="C119" s="9">
        <v>6.79</v>
      </c>
      <c r="D119" s="9"/>
      <c r="E119" s="9">
        <v>4.5653</v>
      </c>
      <c r="F119" s="9">
        <v>4.2296</v>
      </c>
      <c r="I119" s="37"/>
      <c r="J119" s="37"/>
    </row>
    <row r="120" spans="1:10" ht="12.75">
      <c r="A120" s="7">
        <v>2099</v>
      </c>
      <c r="B120" s="9">
        <v>4.73</v>
      </c>
      <c r="C120" s="9">
        <v>6.8</v>
      </c>
      <c r="D120" s="9"/>
      <c r="E120" s="9">
        <v>4.566</v>
      </c>
      <c r="F120" s="9">
        <v>4.2085</v>
      </c>
      <c r="I120" s="37"/>
      <c r="J120" s="37"/>
    </row>
    <row r="121" spans="1:10" ht="12.75">
      <c r="A121" s="7">
        <v>2100</v>
      </c>
      <c r="B121" s="9">
        <v>4.72</v>
      </c>
      <c r="C121" s="9">
        <v>6.82</v>
      </c>
      <c r="D121" s="9"/>
      <c r="E121" s="9">
        <v>4.5521</v>
      </c>
      <c r="F121" s="9">
        <v>4.2118</v>
      </c>
      <c r="I121" s="37"/>
      <c r="J121" s="37"/>
    </row>
    <row r="122" spans="1:10" ht="12.75">
      <c r="A122" s="7">
        <v>2101</v>
      </c>
      <c r="B122" s="9">
        <v>4.72</v>
      </c>
      <c r="C122" s="9">
        <v>6.81</v>
      </c>
      <c r="D122" s="9"/>
      <c r="E122" s="9">
        <v>4.5427</v>
      </c>
      <c r="F122" s="9">
        <v>4.2082</v>
      </c>
      <c r="I122" s="37"/>
      <c r="J122" s="37"/>
    </row>
    <row r="123" spans="1:10" ht="12.75">
      <c r="A123" s="7">
        <v>2102</v>
      </c>
      <c r="B123" s="9">
        <v>4.71</v>
      </c>
      <c r="C123" s="9">
        <v>6.81</v>
      </c>
      <c r="D123" s="9"/>
      <c r="E123" s="9">
        <v>4.5367</v>
      </c>
      <c r="F123" s="9">
        <v>4.1979</v>
      </c>
      <c r="I123" s="37"/>
      <c r="J123" s="37"/>
    </row>
    <row r="124" spans="1:10" ht="12.75">
      <c r="A124" s="7">
        <v>2103</v>
      </c>
      <c r="B124" s="9">
        <v>4.71</v>
      </c>
      <c r="C124" s="9">
        <v>6.85</v>
      </c>
      <c r="D124" s="9"/>
      <c r="E124" s="9">
        <v>4.5365</v>
      </c>
      <c r="F124" s="9">
        <v>4.191</v>
      </c>
      <c r="I124" s="37"/>
      <c r="J124" s="37"/>
    </row>
    <row r="125" spans="1:10" ht="12.75">
      <c r="A125" s="7">
        <v>2104</v>
      </c>
      <c r="B125" s="9">
        <v>4.7</v>
      </c>
      <c r="C125" s="9">
        <v>6.84</v>
      </c>
      <c r="D125" s="9"/>
      <c r="E125" s="9">
        <v>4.5299</v>
      </c>
      <c r="F125" s="9">
        <v>4.1803</v>
      </c>
      <c r="I125" s="37"/>
      <c r="J125" s="37"/>
    </row>
    <row r="126" spans="1:10" ht="12.75">
      <c r="A126" s="7">
        <v>2105</v>
      </c>
      <c r="B126" s="9">
        <v>4.7</v>
      </c>
      <c r="C126" s="9">
        <v>6.85</v>
      </c>
      <c r="D126" s="9"/>
      <c r="E126" s="9">
        <v>4.531</v>
      </c>
      <c r="F126" s="9">
        <v>4.186</v>
      </c>
      <c r="I126" s="37"/>
      <c r="J126" s="37"/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.8515625" style="4" customWidth="1"/>
    <col min="3" max="3" width="13.140625" style="4" customWidth="1"/>
    <col min="4" max="5" width="9.57421875" style="4" customWidth="1"/>
    <col min="6" max="6" width="2.7109375" style="4" customWidth="1"/>
    <col min="7" max="16384" width="9.140625" style="4" customWidth="1"/>
  </cols>
  <sheetData>
    <row r="1" spans="1:6" ht="15">
      <c r="A1" s="1" t="s">
        <v>27</v>
      </c>
      <c r="B1" s="2"/>
      <c r="C1" s="2"/>
      <c r="D1" s="2"/>
      <c r="E1" s="2"/>
      <c r="F1" s="2"/>
    </row>
    <row r="2" ht="12.75">
      <c r="A2" s="3" t="s">
        <v>19</v>
      </c>
    </row>
    <row r="3" ht="12.75">
      <c r="A3" s="3" t="s">
        <v>28</v>
      </c>
    </row>
    <row r="5" spans="3:6" ht="12.75">
      <c r="C5" s="30" t="s">
        <v>16</v>
      </c>
      <c r="D5" s="30"/>
      <c r="E5" s="30"/>
      <c r="F5" s="30"/>
    </row>
    <row r="6" spans="1:6" ht="12.75">
      <c r="A6" s="3" t="s">
        <v>4</v>
      </c>
      <c r="C6" s="6" t="s">
        <v>17</v>
      </c>
      <c r="D6" s="10"/>
      <c r="E6" s="6" t="s">
        <v>18</v>
      </c>
      <c r="F6" s="10"/>
    </row>
    <row r="7" spans="1:6" ht="12.75">
      <c r="A7" s="7">
        <v>2005</v>
      </c>
      <c r="C7" s="11">
        <v>0</v>
      </c>
      <c r="E7" s="11">
        <v>-1.000000000000001E-05</v>
      </c>
      <c r="F7" s="12"/>
    </row>
    <row r="8" spans="1:6" ht="12.75">
      <c r="A8" s="7">
        <v>2006</v>
      </c>
      <c r="C8" s="13">
        <v>0</v>
      </c>
      <c r="D8" s="12"/>
      <c r="E8" s="13">
        <v>-0.0013000000000000789</v>
      </c>
      <c r="F8" s="12"/>
    </row>
    <row r="9" spans="1:6" ht="12.75">
      <c r="A9" s="7">
        <v>2007</v>
      </c>
      <c r="C9" s="13">
        <v>0</v>
      </c>
      <c r="D9" s="12"/>
      <c r="E9" s="13">
        <v>-0.0014999999999999458</v>
      </c>
      <c r="F9" s="12"/>
    </row>
    <row r="10" spans="1:6" ht="12.75">
      <c r="A10" s="7">
        <v>2008</v>
      </c>
      <c r="C10" s="13">
        <v>0</v>
      </c>
      <c r="D10" s="12"/>
      <c r="E10" s="13">
        <v>-0.0014999999999999458</v>
      </c>
      <c r="F10" s="12"/>
    </row>
    <row r="11" spans="1:6" ht="12.75">
      <c r="A11" s="7">
        <v>2009</v>
      </c>
      <c r="C11" s="13">
        <v>0</v>
      </c>
      <c r="D11" s="12"/>
      <c r="E11" s="13">
        <v>-0.0022999999999999687</v>
      </c>
      <c r="F11" s="12"/>
    </row>
    <row r="12" spans="1:6" ht="12.75">
      <c r="A12" s="7">
        <v>2010</v>
      </c>
      <c r="C12" s="13">
        <v>0</v>
      </c>
      <c r="D12" s="12"/>
      <c r="E12" s="13">
        <v>-0.0024999999999999467</v>
      </c>
      <c r="F12" s="12"/>
    </row>
    <row r="13" spans="1:6" ht="12.75">
      <c r="A13" s="7">
        <v>2011</v>
      </c>
      <c r="C13" s="13">
        <v>0</v>
      </c>
      <c r="D13" s="12"/>
      <c r="E13" s="13">
        <v>-0.0030000000000000027</v>
      </c>
      <c r="F13" s="12"/>
    </row>
    <row r="14" spans="1:6" ht="12.75">
      <c r="A14" s="7">
        <v>2012</v>
      </c>
      <c r="C14" s="13">
        <v>0.02</v>
      </c>
      <c r="D14" s="12"/>
      <c r="E14" s="13">
        <v>-0.0030000000000000027</v>
      </c>
      <c r="F14" s="12"/>
    </row>
    <row r="15" spans="1:6" ht="12.75">
      <c r="A15" s="7">
        <v>2013</v>
      </c>
      <c r="C15" s="13">
        <v>0.03</v>
      </c>
      <c r="D15" s="12"/>
      <c r="E15" s="13">
        <v>0.0040999999999999925</v>
      </c>
      <c r="F15" s="12"/>
    </row>
    <row r="16" spans="1:6" ht="12.75">
      <c r="A16" s="7">
        <v>2014</v>
      </c>
      <c r="C16" s="13">
        <v>0.04</v>
      </c>
      <c r="D16" s="12"/>
      <c r="E16" s="13">
        <v>0.01200000000000001</v>
      </c>
      <c r="F16" s="12"/>
    </row>
    <row r="17" spans="1:6" ht="12.75">
      <c r="A17" s="7">
        <v>2015</v>
      </c>
      <c r="C17" s="13">
        <v>0.08000000000000007</v>
      </c>
      <c r="D17" s="12"/>
      <c r="E17" s="13">
        <v>0.03009999999999996</v>
      </c>
      <c r="F17" s="12"/>
    </row>
    <row r="18" spans="1:6" ht="12.75">
      <c r="A18" s="7">
        <v>2016</v>
      </c>
      <c r="C18" s="13">
        <v>0.1</v>
      </c>
      <c r="D18" s="12"/>
      <c r="E18" s="13">
        <v>0.05099999999999999</v>
      </c>
      <c r="F18" s="12"/>
    </row>
    <row r="19" spans="1:6" ht="12.75">
      <c r="A19" s="7">
        <v>2017</v>
      </c>
      <c r="C19" s="13">
        <v>0.13</v>
      </c>
      <c r="D19" s="12"/>
      <c r="E19" s="13">
        <v>0.075</v>
      </c>
      <c r="F19" s="12"/>
    </row>
    <row r="20" spans="1:6" ht="12.75">
      <c r="A20" s="7">
        <v>2018</v>
      </c>
      <c r="C20" s="13">
        <v>0.16</v>
      </c>
      <c r="D20" s="12"/>
      <c r="E20" s="13">
        <v>0.09839999999999999</v>
      </c>
      <c r="F20" s="12"/>
    </row>
    <row r="21" spans="1:6" ht="12.75">
      <c r="A21" s="7">
        <v>2019</v>
      </c>
      <c r="C21" s="13">
        <v>0.19</v>
      </c>
      <c r="D21" s="12"/>
      <c r="E21" s="13">
        <v>0.1271</v>
      </c>
      <c r="F21" s="12"/>
    </row>
    <row r="22" spans="1:6" ht="12.75">
      <c r="A22" s="7">
        <v>2020</v>
      </c>
      <c r="C22" s="13">
        <v>0.24</v>
      </c>
      <c r="D22" s="12"/>
      <c r="E22" s="13">
        <v>0.1604</v>
      </c>
      <c r="F22" s="12"/>
    </row>
    <row r="23" spans="1:6" ht="12.75">
      <c r="A23" s="7">
        <v>2021</v>
      </c>
      <c r="C23" s="13">
        <v>0.27</v>
      </c>
      <c r="D23" s="12"/>
      <c r="E23" s="13">
        <v>0.1805</v>
      </c>
      <c r="F23" s="12"/>
    </row>
    <row r="24" spans="1:6" ht="12.75">
      <c r="A24" s="7">
        <v>2022</v>
      </c>
      <c r="C24" s="13">
        <v>0.31</v>
      </c>
      <c r="D24" s="12"/>
      <c r="E24" s="13">
        <v>0.20729999999999998</v>
      </c>
      <c r="F24" s="12"/>
    </row>
    <row r="25" spans="1:6" ht="12.75">
      <c r="A25" s="7">
        <v>2023</v>
      </c>
      <c r="C25" s="13">
        <v>0.33</v>
      </c>
      <c r="D25" s="12"/>
      <c r="E25" s="13">
        <v>0.2187</v>
      </c>
      <c r="F25" s="12"/>
    </row>
    <row r="26" spans="1:6" ht="12.75">
      <c r="A26" s="7">
        <v>2024</v>
      </c>
      <c r="C26" s="13">
        <v>0.36</v>
      </c>
      <c r="D26" s="12"/>
      <c r="E26" s="13">
        <v>0.2327</v>
      </c>
      <c r="F26" s="12"/>
    </row>
    <row r="27" spans="1:6" ht="12.75">
      <c r="A27" s="7">
        <v>2025</v>
      </c>
      <c r="C27" s="13">
        <v>0.39</v>
      </c>
      <c r="D27" s="12"/>
      <c r="E27" s="13">
        <v>0.24470000000000003</v>
      </c>
      <c r="F27" s="12"/>
    </row>
    <row r="28" spans="1:6" ht="12.75">
      <c r="A28" s="7">
        <v>2026</v>
      </c>
      <c r="C28" s="13">
        <v>0.42</v>
      </c>
      <c r="D28" s="12"/>
      <c r="E28" s="13">
        <v>0.2545</v>
      </c>
      <c r="F28" s="12"/>
    </row>
    <row r="29" spans="1:6" ht="12.75">
      <c r="A29" s="7">
        <v>2027</v>
      </c>
      <c r="C29" s="13">
        <v>0.45</v>
      </c>
      <c r="D29" s="12"/>
      <c r="E29" s="13">
        <v>0.2714</v>
      </c>
      <c r="F29" s="12"/>
    </row>
    <row r="30" spans="1:6" ht="12.75">
      <c r="A30" s="7">
        <v>2028</v>
      </c>
      <c r="C30" s="13">
        <v>0.5</v>
      </c>
      <c r="D30" s="12"/>
      <c r="E30" s="13">
        <v>0.29799999999999993</v>
      </c>
      <c r="F30" s="12"/>
    </row>
    <row r="31" spans="1:6" ht="12.75">
      <c r="A31" s="7">
        <v>2029</v>
      </c>
      <c r="C31" s="13">
        <v>0.54</v>
      </c>
      <c r="D31" s="12"/>
      <c r="E31" s="13">
        <v>0.3256</v>
      </c>
      <c r="F31" s="12"/>
    </row>
    <row r="32" spans="1:6" ht="12.75">
      <c r="A32" s="7">
        <v>2030</v>
      </c>
      <c r="C32" s="13">
        <v>0.58</v>
      </c>
      <c r="D32" s="12"/>
      <c r="E32" s="13">
        <v>0.34240000000000004</v>
      </c>
      <c r="F32" s="12"/>
    </row>
    <row r="33" spans="1:6" ht="12.75">
      <c r="A33" s="7">
        <v>2031</v>
      </c>
      <c r="C33" s="13">
        <v>0.64</v>
      </c>
      <c r="D33" s="12"/>
      <c r="E33" s="13">
        <v>0.3843</v>
      </c>
      <c r="F33" s="12"/>
    </row>
    <row r="34" spans="1:6" ht="12.75">
      <c r="A34" s="7">
        <v>2032</v>
      </c>
      <c r="C34" s="13">
        <v>0.7</v>
      </c>
      <c r="D34" s="12"/>
      <c r="E34" s="13">
        <v>0.41200000000000003</v>
      </c>
      <c r="F34" s="12"/>
    </row>
    <row r="35" spans="1:6" ht="12.75">
      <c r="A35" s="7">
        <v>2033</v>
      </c>
      <c r="C35" s="13">
        <v>0.78</v>
      </c>
      <c r="D35" s="12"/>
      <c r="E35" s="13">
        <v>0.4669000000000001</v>
      </c>
      <c r="F35" s="12"/>
    </row>
    <row r="36" spans="1:6" ht="12.75">
      <c r="A36" s="7">
        <v>2034</v>
      </c>
      <c r="C36" s="13">
        <v>0.84</v>
      </c>
      <c r="D36" s="12"/>
      <c r="E36" s="13">
        <v>0.489</v>
      </c>
      <c r="F36" s="12"/>
    </row>
    <row r="37" spans="1:6" ht="12.75">
      <c r="A37" s="7">
        <v>2035</v>
      </c>
      <c r="C37" s="13">
        <v>0.88</v>
      </c>
      <c r="D37" s="12"/>
      <c r="E37" s="13">
        <v>0.49839999999999995</v>
      </c>
      <c r="F37" s="12"/>
    </row>
    <row r="38" spans="1:6" ht="12.75">
      <c r="A38" s="7">
        <v>2036</v>
      </c>
      <c r="C38" s="13">
        <v>0.9399999999999995</v>
      </c>
      <c r="D38" s="12"/>
      <c r="E38" s="13">
        <v>0.5262</v>
      </c>
      <c r="F38" s="12"/>
    </row>
    <row r="39" spans="1:6" ht="12.75">
      <c r="A39" s="7">
        <v>2037</v>
      </c>
      <c r="C39" s="13">
        <v>1</v>
      </c>
      <c r="D39" s="12"/>
      <c r="E39" s="13">
        <v>0.5478999999999999</v>
      </c>
      <c r="F39" s="12"/>
    </row>
    <row r="40" spans="1:6" ht="12.75">
      <c r="A40" s="7">
        <v>2038</v>
      </c>
      <c r="C40" s="13">
        <v>1.09</v>
      </c>
      <c r="D40" s="12"/>
      <c r="E40" s="13">
        <v>0.6032000000000001</v>
      </c>
      <c r="F40" s="12"/>
    </row>
    <row r="41" spans="1:6" ht="12.75">
      <c r="A41" s="7">
        <v>2039</v>
      </c>
      <c r="C41" s="13">
        <v>1.13</v>
      </c>
      <c r="D41" s="12"/>
      <c r="E41" s="13">
        <v>0.6072</v>
      </c>
      <c r="F41" s="12"/>
    </row>
    <row r="42" spans="1:6" ht="12.75">
      <c r="A42" s="7">
        <v>2040</v>
      </c>
      <c r="C42" s="13">
        <v>1.22</v>
      </c>
      <c r="D42" s="12"/>
      <c r="E42" s="13">
        <v>0.6543</v>
      </c>
      <c r="F42" s="12"/>
    </row>
    <row r="43" spans="1:6" ht="12.75">
      <c r="A43" s="7">
        <v>2041</v>
      </c>
      <c r="C43" s="13">
        <v>1.29</v>
      </c>
      <c r="D43" s="12"/>
      <c r="E43" s="13">
        <v>0.682</v>
      </c>
      <c r="F43" s="12"/>
    </row>
    <row r="44" spans="1:6" ht="12.75">
      <c r="A44" s="7">
        <v>2042</v>
      </c>
      <c r="C44" s="13">
        <v>1.37</v>
      </c>
      <c r="D44" s="12"/>
      <c r="E44" s="13">
        <v>0.7118000000000001</v>
      </c>
      <c r="F44" s="12"/>
    </row>
    <row r="45" spans="1:6" ht="12.75">
      <c r="A45" s="7">
        <v>2043</v>
      </c>
      <c r="C45" s="13">
        <v>1.46</v>
      </c>
      <c r="D45" s="12"/>
      <c r="E45" s="13">
        <v>0.7461</v>
      </c>
      <c r="F45" s="12"/>
    </row>
    <row r="46" spans="1:6" ht="12.75">
      <c r="A46" s="7">
        <v>2044</v>
      </c>
      <c r="C46" s="13">
        <v>1.56</v>
      </c>
      <c r="D46" s="12"/>
      <c r="E46" s="13">
        <v>0.8022000000000001</v>
      </c>
      <c r="F46" s="12"/>
    </row>
    <row r="47" spans="1:6" ht="12.75">
      <c r="A47" s="7">
        <v>2045</v>
      </c>
      <c r="C47" s="13">
        <v>1.65</v>
      </c>
      <c r="D47" s="12"/>
      <c r="E47" s="13">
        <v>0.8387000000000001</v>
      </c>
      <c r="F47" s="12"/>
    </row>
    <row r="48" spans="1:6" ht="12.75">
      <c r="A48" s="7">
        <v>2046</v>
      </c>
      <c r="C48" s="13">
        <v>1.75</v>
      </c>
      <c r="D48" s="12"/>
      <c r="E48" s="13">
        <v>0.8712</v>
      </c>
      <c r="F48" s="12"/>
    </row>
    <row r="49" spans="1:6" ht="12.75">
      <c r="A49" s="7">
        <v>2047</v>
      </c>
      <c r="C49" s="13">
        <v>1.83</v>
      </c>
      <c r="D49" s="12"/>
      <c r="E49" s="13">
        <v>0.8963999999999999</v>
      </c>
      <c r="F49" s="12"/>
    </row>
    <row r="50" spans="1:6" ht="12.75">
      <c r="A50" s="7">
        <v>2048</v>
      </c>
      <c r="C50" s="13">
        <v>1.95</v>
      </c>
      <c r="D50" s="12"/>
      <c r="E50" s="13">
        <v>0.9432</v>
      </c>
      <c r="F50" s="12"/>
    </row>
    <row r="51" spans="1:6" ht="12.75">
      <c r="A51" s="7">
        <v>2049</v>
      </c>
      <c r="C51" s="13">
        <v>2.04</v>
      </c>
      <c r="D51" s="12"/>
      <c r="E51" s="13">
        <v>0.9613</v>
      </c>
      <c r="F51" s="12"/>
    </row>
    <row r="52" spans="1:6" ht="12.75">
      <c r="A52" s="7">
        <v>2050</v>
      </c>
      <c r="C52" s="13">
        <v>2.15</v>
      </c>
      <c r="D52" s="12"/>
      <c r="E52" s="13">
        <v>0.9975</v>
      </c>
      <c r="F52" s="12"/>
    </row>
    <row r="53" spans="1:6" ht="12.75">
      <c r="A53" s="7">
        <v>2051</v>
      </c>
      <c r="C53" s="13">
        <v>2.28</v>
      </c>
      <c r="D53" s="12"/>
      <c r="E53" s="13">
        <v>1.0596999999999999</v>
      </c>
      <c r="F53" s="12"/>
    </row>
    <row r="54" spans="1:6" ht="12.75">
      <c r="A54" s="7">
        <v>2052</v>
      </c>
      <c r="C54" s="13">
        <v>2.36</v>
      </c>
      <c r="D54" s="12"/>
      <c r="E54" s="13">
        <v>1.0764</v>
      </c>
      <c r="F54" s="12"/>
    </row>
    <row r="55" spans="1:6" ht="12.75">
      <c r="A55" s="7">
        <v>2053</v>
      </c>
      <c r="C55" s="13">
        <v>2.47</v>
      </c>
      <c r="D55" s="12"/>
      <c r="E55" s="13">
        <v>1.1135</v>
      </c>
      <c r="F55" s="12"/>
    </row>
    <row r="56" spans="1:6" ht="12.75">
      <c r="A56" s="7">
        <v>2054</v>
      </c>
      <c r="C56" s="13">
        <v>2.6</v>
      </c>
      <c r="D56" s="12"/>
      <c r="E56" s="13">
        <v>1.1623999999999999</v>
      </c>
      <c r="F56" s="12"/>
    </row>
    <row r="57" spans="1:6" ht="12.75">
      <c r="A57" s="7">
        <v>2055</v>
      </c>
      <c r="C57" s="13">
        <v>2.72</v>
      </c>
      <c r="D57" s="12"/>
      <c r="E57" s="13">
        <v>1.1893</v>
      </c>
      <c r="F57" s="12"/>
    </row>
    <row r="58" spans="1:6" ht="12.75">
      <c r="A58" s="7">
        <v>2056</v>
      </c>
      <c r="C58" s="13">
        <v>2.85</v>
      </c>
      <c r="D58" s="12"/>
      <c r="E58" s="13">
        <v>1.2370999999999999</v>
      </c>
      <c r="F58" s="12"/>
    </row>
    <row r="59" spans="1:6" ht="12.75">
      <c r="A59" s="7">
        <v>2057</v>
      </c>
      <c r="C59" s="13">
        <v>2.99</v>
      </c>
      <c r="D59" s="12"/>
      <c r="E59" s="13">
        <v>1.288</v>
      </c>
      <c r="F59" s="12"/>
    </row>
    <row r="60" spans="1:6" ht="12.75">
      <c r="A60" s="7">
        <v>2058</v>
      </c>
      <c r="C60" s="13">
        <v>3.12</v>
      </c>
      <c r="D60" s="12"/>
      <c r="E60" s="13">
        <v>1.348</v>
      </c>
      <c r="F60" s="12"/>
    </row>
    <row r="61" spans="1:6" ht="12.75">
      <c r="A61" s="7">
        <v>2059</v>
      </c>
      <c r="C61" s="13">
        <v>3.24</v>
      </c>
      <c r="D61" s="12"/>
      <c r="E61" s="13">
        <v>1.3691</v>
      </c>
      <c r="F61" s="12"/>
    </row>
    <row r="62" spans="1:6" ht="12.75">
      <c r="A62" s="7">
        <v>2060</v>
      </c>
      <c r="C62" s="13">
        <v>3.39</v>
      </c>
      <c r="D62" s="12"/>
      <c r="E62" s="13">
        <v>1.389</v>
      </c>
      <c r="F62" s="12"/>
    </row>
    <row r="63" spans="1:6" ht="12.75">
      <c r="A63" s="7">
        <v>2061</v>
      </c>
      <c r="C63" s="13">
        <v>3.56</v>
      </c>
      <c r="D63" s="12"/>
      <c r="E63" s="13">
        <v>1.4464000000000001</v>
      </c>
      <c r="F63" s="12"/>
    </row>
    <row r="64" spans="1:6" ht="12.75">
      <c r="A64" s="7">
        <v>2062</v>
      </c>
      <c r="C64" s="13">
        <v>3.71</v>
      </c>
      <c r="D64" s="12"/>
      <c r="E64" s="13">
        <v>1.4765000000000001</v>
      </c>
      <c r="F64" s="12"/>
    </row>
    <row r="65" spans="1:6" ht="12.75">
      <c r="A65" s="7">
        <v>2063</v>
      </c>
      <c r="C65" s="13">
        <v>3.86</v>
      </c>
      <c r="D65" s="12"/>
      <c r="E65" s="13">
        <v>1.5130000000000001</v>
      </c>
      <c r="F65" s="12"/>
    </row>
    <row r="66" spans="1:6" ht="12.75">
      <c r="A66" s="7">
        <v>2064</v>
      </c>
      <c r="C66" s="13">
        <v>4.02</v>
      </c>
      <c r="D66" s="12"/>
      <c r="E66" s="13">
        <v>1.5468</v>
      </c>
      <c r="F66" s="12"/>
    </row>
    <row r="67" spans="1:6" ht="12.75">
      <c r="A67" s="7">
        <v>2065</v>
      </c>
      <c r="C67" s="13">
        <v>4.15</v>
      </c>
      <c r="D67" s="12"/>
      <c r="E67" s="13">
        <v>1.5657999999999999</v>
      </c>
      <c r="F67" s="12"/>
    </row>
    <row r="68" spans="1:6" ht="12.75">
      <c r="A68" s="7">
        <v>2066</v>
      </c>
      <c r="C68" s="13">
        <v>4.27</v>
      </c>
      <c r="D68" s="12"/>
      <c r="E68" s="13">
        <v>1.6057000000000001</v>
      </c>
      <c r="F68" s="12"/>
    </row>
    <row r="69" spans="1:6" ht="12.75">
      <c r="A69" s="7">
        <v>2067</v>
      </c>
      <c r="C69" s="13">
        <v>4.39</v>
      </c>
      <c r="D69" s="12"/>
      <c r="E69" s="13">
        <v>1.6416</v>
      </c>
      <c r="F69" s="12"/>
    </row>
    <row r="70" spans="1:6" ht="12.75">
      <c r="A70" s="7">
        <v>2068</v>
      </c>
      <c r="C70" s="13">
        <v>4.52</v>
      </c>
      <c r="D70" s="12"/>
      <c r="E70" s="13">
        <v>1.6654</v>
      </c>
      <c r="F70" s="12"/>
    </row>
    <row r="71" spans="1:6" ht="12.75">
      <c r="A71" s="7">
        <v>2069</v>
      </c>
      <c r="C71" s="13">
        <v>4.71</v>
      </c>
      <c r="D71" s="12"/>
      <c r="E71" s="13">
        <v>1.7</v>
      </c>
      <c r="F71" s="12"/>
    </row>
    <row r="72" spans="1:6" ht="12.75">
      <c r="A72" s="7">
        <v>2070</v>
      </c>
      <c r="C72" s="13">
        <v>4.89</v>
      </c>
      <c r="D72" s="12"/>
      <c r="E72" s="13">
        <v>1.7306</v>
      </c>
      <c r="F72" s="12"/>
    </row>
    <row r="73" spans="1:6" ht="12.75">
      <c r="A73" s="7">
        <v>2071</v>
      </c>
      <c r="C73" s="13">
        <v>5.11</v>
      </c>
      <c r="D73" s="12"/>
      <c r="E73" s="13">
        <v>1.7632</v>
      </c>
      <c r="F73" s="12"/>
    </row>
    <row r="74" spans="1:6" ht="12.75">
      <c r="A74" s="7">
        <v>2072</v>
      </c>
      <c r="C74" s="13">
        <v>5.33</v>
      </c>
      <c r="D74" s="12"/>
      <c r="E74" s="13">
        <v>1.8114</v>
      </c>
      <c r="F74" s="12"/>
    </row>
    <row r="75" spans="1:6" ht="12.75">
      <c r="A75" s="7">
        <v>2073</v>
      </c>
      <c r="C75" s="13">
        <v>5.51</v>
      </c>
      <c r="D75" s="12"/>
      <c r="E75" s="13">
        <v>1.8356999999999999</v>
      </c>
      <c r="F75" s="12"/>
    </row>
    <row r="76" spans="1:6" ht="12.75">
      <c r="A76" s="7">
        <v>2074</v>
      </c>
      <c r="C76" s="13">
        <v>5.65</v>
      </c>
      <c r="D76" s="12"/>
      <c r="E76" s="13">
        <v>1.8462999999999998</v>
      </c>
      <c r="F76" s="12"/>
    </row>
    <row r="77" spans="1:6" ht="12.75">
      <c r="A77" s="7">
        <v>2075</v>
      </c>
      <c r="C77" s="13">
        <v>5.79</v>
      </c>
      <c r="D77" s="12"/>
      <c r="E77" s="13">
        <v>1.8691</v>
      </c>
      <c r="F77" s="12"/>
    </row>
    <row r="78" spans="1:6" ht="12.75">
      <c r="A78" s="7">
        <v>2076</v>
      </c>
      <c r="C78" s="13">
        <v>5.93</v>
      </c>
      <c r="D78" s="12"/>
      <c r="E78" s="13">
        <v>1.8986999999999998</v>
      </c>
      <c r="F78" s="12"/>
    </row>
    <row r="79" spans="1:6" ht="12.75">
      <c r="A79" s="7">
        <v>2077</v>
      </c>
      <c r="C79" s="13">
        <v>6.12</v>
      </c>
      <c r="D79" s="12"/>
      <c r="E79" s="13">
        <v>1.9392999999999998</v>
      </c>
      <c r="F79" s="12"/>
    </row>
    <row r="80" spans="1:6" ht="12.75">
      <c r="A80" s="7">
        <v>2078</v>
      </c>
      <c r="C80" s="13">
        <v>6.32</v>
      </c>
      <c r="D80" s="12"/>
      <c r="E80" s="13">
        <v>1.9695</v>
      </c>
      <c r="F80" s="12"/>
    </row>
    <row r="81" spans="1:6" ht="12.75">
      <c r="A81" s="7">
        <v>2079</v>
      </c>
      <c r="C81" s="13">
        <v>6.5</v>
      </c>
      <c r="D81" s="12"/>
      <c r="E81" s="13">
        <v>2.0016</v>
      </c>
      <c r="F81" s="12"/>
    </row>
    <row r="82" spans="1:6" ht="12.75">
      <c r="A82" s="7">
        <v>2080</v>
      </c>
      <c r="C82" s="13">
        <v>6.67</v>
      </c>
      <c r="D82" s="12"/>
      <c r="E82" s="13">
        <v>2.034</v>
      </c>
      <c r="F82" s="12"/>
    </row>
    <row r="83" spans="1:6" ht="12.75">
      <c r="A83" s="7">
        <v>2081</v>
      </c>
      <c r="C83" s="13">
        <v>6.91</v>
      </c>
      <c r="D83" s="12"/>
      <c r="E83" s="13">
        <v>2.0646999999999998</v>
      </c>
      <c r="F83" s="12"/>
    </row>
    <row r="84" spans="1:6" ht="12.75">
      <c r="A84" s="7">
        <v>2082</v>
      </c>
      <c r="C84" s="13">
        <v>7.17</v>
      </c>
      <c r="D84" s="12"/>
      <c r="E84" s="13">
        <v>2.0994</v>
      </c>
      <c r="F84" s="12"/>
    </row>
    <row r="85" spans="1:6" ht="12.75">
      <c r="A85" s="7">
        <v>2083</v>
      </c>
      <c r="C85" s="13">
        <v>7.41</v>
      </c>
      <c r="D85" s="12"/>
      <c r="E85" s="13">
        <v>2.1326</v>
      </c>
      <c r="F85" s="12"/>
    </row>
    <row r="86" spans="1:6" ht="12.75">
      <c r="A86" s="7">
        <v>2084</v>
      </c>
      <c r="C86" s="13">
        <v>7.66</v>
      </c>
      <c r="D86" s="12"/>
      <c r="E86" s="13">
        <v>2.1602</v>
      </c>
      <c r="F86" s="12"/>
    </row>
    <row r="87" spans="1:6" ht="12.75">
      <c r="A87" s="7">
        <v>2085</v>
      </c>
      <c r="C87" s="13">
        <v>7.9</v>
      </c>
      <c r="D87" s="12"/>
      <c r="E87" s="13">
        <v>2.1775</v>
      </c>
      <c r="F87" s="12"/>
    </row>
    <row r="88" spans="1:6" ht="12.75">
      <c r="A88" s="7">
        <v>2086</v>
      </c>
      <c r="C88" s="13">
        <v>8.1</v>
      </c>
      <c r="D88" s="12"/>
      <c r="E88" s="13">
        <v>2.1967</v>
      </c>
      <c r="F88" s="12"/>
    </row>
    <row r="89" spans="1:6" ht="12.75">
      <c r="A89" s="7">
        <v>2087</v>
      </c>
      <c r="C89" s="13">
        <v>8.29</v>
      </c>
      <c r="D89" s="12"/>
      <c r="E89" s="13">
        <v>2.2281</v>
      </c>
      <c r="F89" s="12"/>
    </row>
    <row r="90" spans="1:6" ht="12.75">
      <c r="A90" s="7">
        <v>2088</v>
      </c>
      <c r="C90" s="13">
        <v>8.46</v>
      </c>
      <c r="D90" s="12"/>
      <c r="E90" s="13">
        <v>2.2251000000000003</v>
      </c>
      <c r="F90" s="12"/>
    </row>
    <row r="91" spans="1:6" ht="12.75">
      <c r="A91" s="7">
        <v>2089</v>
      </c>
      <c r="C91" s="13">
        <v>8.66</v>
      </c>
      <c r="D91" s="12"/>
      <c r="E91" s="13">
        <v>2.2515</v>
      </c>
      <c r="F91" s="12"/>
    </row>
    <row r="92" spans="1:6" ht="12.75">
      <c r="A92" s="7">
        <v>2090</v>
      </c>
      <c r="C92" s="13">
        <v>8.9</v>
      </c>
      <c r="D92" s="12"/>
      <c r="E92" s="13">
        <v>2.2929</v>
      </c>
      <c r="F92" s="12"/>
    </row>
    <row r="93" spans="1:6" ht="12.75">
      <c r="A93" s="7">
        <v>2091</v>
      </c>
      <c r="C93" s="13">
        <v>9.12</v>
      </c>
      <c r="D93" s="12"/>
      <c r="E93" s="13">
        <v>2.3128</v>
      </c>
      <c r="F93" s="12"/>
    </row>
    <row r="94" spans="1:6" ht="12.75">
      <c r="A94" s="7">
        <v>2092</v>
      </c>
      <c r="C94" s="13">
        <v>9.44</v>
      </c>
      <c r="D94" s="12"/>
      <c r="E94" s="13">
        <v>2.3350999999999997</v>
      </c>
      <c r="F94" s="12"/>
    </row>
    <row r="95" spans="1:6" ht="12.75">
      <c r="A95" s="7">
        <v>2093</v>
      </c>
      <c r="C95" s="13">
        <v>9.7</v>
      </c>
      <c r="D95" s="12"/>
      <c r="E95" s="13">
        <v>2.3452</v>
      </c>
      <c r="F95" s="12"/>
    </row>
    <row r="96" spans="1:6" ht="12.75">
      <c r="A96" s="7">
        <v>2094</v>
      </c>
      <c r="C96" s="13">
        <v>9.94</v>
      </c>
      <c r="D96" s="12"/>
      <c r="E96" s="13">
        <v>2.3565</v>
      </c>
      <c r="F96" s="12"/>
    </row>
    <row r="97" spans="1:6" ht="12.75">
      <c r="A97" s="7">
        <v>2095</v>
      </c>
      <c r="C97" s="13">
        <v>10.27</v>
      </c>
      <c r="D97" s="12"/>
      <c r="E97" s="13">
        <v>2.3873</v>
      </c>
      <c r="F97" s="12"/>
    </row>
    <row r="98" spans="1:6" ht="12.75">
      <c r="A98" s="7">
        <v>2096</v>
      </c>
      <c r="C98" s="13">
        <v>10.47</v>
      </c>
      <c r="D98" s="12"/>
      <c r="E98" s="13">
        <v>2.3904</v>
      </c>
      <c r="F98" s="12"/>
    </row>
    <row r="99" spans="1:6" ht="12.75">
      <c r="A99" s="7">
        <v>2097</v>
      </c>
      <c r="C99" s="13">
        <v>10.64</v>
      </c>
      <c r="D99" s="12"/>
      <c r="E99" s="13">
        <v>2.3971999999999998</v>
      </c>
      <c r="F99" s="12"/>
    </row>
    <row r="100" spans="1:6" ht="12.75">
      <c r="A100" s="7">
        <v>2098</v>
      </c>
      <c r="C100" s="13">
        <v>10.89</v>
      </c>
      <c r="D100" s="12"/>
      <c r="E100" s="13">
        <v>2.4183</v>
      </c>
      <c r="F100" s="12"/>
    </row>
    <row r="101" spans="1:6" ht="12.75">
      <c r="A101" s="7">
        <v>2099</v>
      </c>
      <c r="C101" s="13">
        <v>11.2</v>
      </c>
      <c r="D101" s="12"/>
      <c r="E101" s="13">
        <v>2.4305000000000003</v>
      </c>
      <c r="F101" s="12"/>
    </row>
    <row r="102" spans="1:6" ht="12.75">
      <c r="A102" s="7">
        <v>2100</v>
      </c>
      <c r="C102" s="13">
        <v>11.48</v>
      </c>
      <c r="D102" s="12"/>
      <c r="E102" s="13">
        <v>2.4488</v>
      </c>
      <c r="F102" s="12"/>
    </row>
    <row r="103" spans="1:6" ht="12.75">
      <c r="A103" s="7">
        <v>2101</v>
      </c>
      <c r="C103" s="13">
        <v>11.71</v>
      </c>
      <c r="D103" s="12"/>
      <c r="E103" s="13">
        <v>2.4503</v>
      </c>
      <c r="F103" s="12"/>
    </row>
    <row r="104" spans="1:6" ht="12.75">
      <c r="A104" s="7">
        <v>2102</v>
      </c>
      <c r="C104" s="13">
        <v>12</v>
      </c>
      <c r="D104" s="12"/>
      <c r="E104" s="13">
        <v>2.4534</v>
      </c>
      <c r="F104" s="12"/>
    </row>
    <row r="105" spans="1:6" ht="12.75">
      <c r="A105" s="7">
        <v>2103</v>
      </c>
      <c r="C105" s="13">
        <v>12.34</v>
      </c>
      <c r="D105" s="12"/>
      <c r="E105" s="13">
        <v>2.4811</v>
      </c>
      <c r="F105" s="12"/>
    </row>
    <row r="106" spans="1:6" ht="12.75">
      <c r="A106" s="7">
        <v>2104</v>
      </c>
      <c r="C106" s="13">
        <v>12.6</v>
      </c>
      <c r="D106" s="12"/>
      <c r="E106" s="13">
        <v>2.4799</v>
      </c>
      <c r="F106" s="12"/>
    </row>
    <row r="107" spans="1:6" ht="12.75">
      <c r="A107" s="7">
        <v>2105</v>
      </c>
      <c r="C107" s="13">
        <v>12.9</v>
      </c>
      <c r="D107" s="12"/>
      <c r="E107" s="13">
        <v>2.4949000000000003</v>
      </c>
      <c r="F107" s="12"/>
    </row>
  </sheetData>
  <mergeCells count="1">
    <mergeCell ref="C5:F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1" sqref="A1"/>
    </sheetView>
  </sheetViews>
  <sheetFormatPr defaultColWidth="9.140625" defaultRowHeight="12.75"/>
  <cols>
    <col min="3" max="3" width="19.00390625" style="0" customWidth="1"/>
    <col min="4" max="4" width="3.28125" style="0" customWidth="1"/>
    <col min="5" max="5" width="19.00390625" style="0" customWidth="1"/>
  </cols>
  <sheetData>
    <row r="1" spans="1:6" s="4" customFormat="1" ht="15">
      <c r="A1" s="1" t="s">
        <v>34</v>
      </c>
      <c r="B1" s="2"/>
      <c r="C1" s="2"/>
      <c r="D1" s="2"/>
      <c r="E1" s="2"/>
      <c r="F1" s="2"/>
    </row>
    <row r="2" s="4" customFormat="1" ht="12.75">
      <c r="A2" s="3" t="s">
        <v>30</v>
      </c>
    </row>
    <row r="4" spans="3:6" s="4" customFormat="1" ht="12.75">
      <c r="C4" s="30" t="s">
        <v>31</v>
      </c>
      <c r="D4" s="30"/>
      <c r="E4" s="30"/>
      <c r="F4" s="14"/>
    </row>
    <row r="5" spans="1:6" s="4" customFormat="1" ht="12.75">
      <c r="A5" s="3" t="s">
        <v>4</v>
      </c>
      <c r="C5" s="6" t="s">
        <v>2</v>
      </c>
      <c r="D5" s="10"/>
      <c r="E5" s="6" t="s">
        <v>3</v>
      </c>
      <c r="F5" s="10"/>
    </row>
    <row r="6" spans="1:5" ht="12.75">
      <c r="A6" s="7">
        <v>1985</v>
      </c>
      <c r="C6" s="12">
        <v>0.16</v>
      </c>
      <c r="D6" s="12"/>
      <c r="E6" s="12">
        <v>0.16</v>
      </c>
    </row>
    <row r="7" spans="1:5" ht="12.75">
      <c r="A7" s="7">
        <f aca="true" t="shared" si="0" ref="A7:A38">+A6+1</f>
        <v>1986</v>
      </c>
      <c r="C7" s="12">
        <v>0.21</v>
      </c>
      <c r="D7" s="12"/>
      <c r="E7" s="12">
        <v>0.21</v>
      </c>
    </row>
    <row r="8" spans="1:5" ht="12.75">
      <c r="A8" s="7">
        <f t="shared" si="0"/>
        <v>1987</v>
      </c>
      <c r="C8" s="12">
        <v>0.22</v>
      </c>
      <c r="D8" s="12"/>
      <c r="E8" s="12">
        <v>0.22</v>
      </c>
    </row>
    <row r="9" spans="1:5" ht="12.75">
      <c r="A9" s="7">
        <f t="shared" si="0"/>
        <v>1988</v>
      </c>
      <c r="C9" s="12">
        <v>0.31</v>
      </c>
      <c r="D9" s="12"/>
      <c r="E9" s="12">
        <v>0.31</v>
      </c>
    </row>
    <row r="10" spans="1:5" ht="12.75">
      <c r="A10" s="7">
        <f t="shared" si="0"/>
        <v>1989</v>
      </c>
      <c r="C10" s="12">
        <v>0.46</v>
      </c>
      <c r="D10" s="12"/>
      <c r="E10" s="12">
        <v>0.46</v>
      </c>
    </row>
    <row r="11" spans="1:5" ht="12.75">
      <c r="A11" s="7">
        <f t="shared" si="0"/>
        <v>1990</v>
      </c>
      <c r="C11" s="12">
        <v>0.64</v>
      </c>
      <c r="D11" s="12"/>
      <c r="E11" s="12">
        <v>0.64</v>
      </c>
    </row>
    <row r="12" spans="1:5" ht="12.75">
      <c r="A12" s="7">
        <f t="shared" si="0"/>
        <v>1991</v>
      </c>
      <c r="C12" s="12">
        <v>0.82</v>
      </c>
      <c r="D12" s="12"/>
      <c r="E12" s="12">
        <v>0.82</v>
      </c>
    </row>
    <row r="13" spans="1:5" ht="12.75">
      <c r="A13" s="7">
        <f t="shared" si="0"/>
        <v>1992</v>
      </c>
      <c r="C13" s="12">
        <v>0.96</v>
      </c>
      <c r="D13" s="12"/>
      <c r="E13" s="12">
        <v>0.96</v>
      </c>
    </row>
    <row r="14" spans="1:5" ht="12.75">
      <c r="A14" s="7">
        <f t="shared" si="0"/>
        <v>1993</v>
      </c>
      <c r="C14" s="12">
        <v>1.07</v>
      </c>
      <c r="D14" s="12"/>
      <c r="E14" s="12">
        <v>1.07</v>
      </c>
    </row>
    <row r="15" spans="1:5" ht="12.75">
      <c r="A15" s="7">
        <f t="shared" si="0"/>
        <v>1994</v>
      </c>
      <c r="C15" s="12">
        <v>1.17</v>
      </c>
      <c r="D15" s="12"/>
      <c r="E15" s="12">
        <v>1.17</v>
      </c>
    </row>
    <row r="16" spans="1:5" ht="12.75">
      <c r="A16" s="7">
        <f t="shared" si="0"/>
        <v>1995</v>
      </c>
      <c r="C16" s="12">
        <v>1.28</v>
      </c>
      <c r="D16" s="12"/>
      <c r="E16" s="12">
        <v>1.28</v>
      </c>
    </row>
    <row r="17" spans="1:5" ht="12.75">
      <c r="A17" s="7">
        <f t="shared" si="0"/>
        <v>1996</v>
      </c>
      <c r="C17" s="12">
        <v>1.4</v>
      </c>
      <c r="D17" s="12"/>
      <c r="E17" s="12">
        <v>1.4</v>
      </c>
    </row>
    <row r="18" spans="1:5" ht="12.75">
      <c r="A18" s="7">
        <f t="shared" si="0"/>
        <v>1997</v>
      </c>
      <c r="C18" s="12">
        <v>1.54</v>
      </c>
      <c r="D18" s="12"/>
      <c r="E18" s="12">
        <v>1.54</v>
      </c>
    </row>
    <row r="19" spans="1:5" ht="12.75">
      <c r="A19" s="7">
        <f t="shared" si="0"/>
        <v>1998</v>
      </c>
      <c r="C19" s="12">
        <v>1.72</v>
      </c>
      <c r="D19" s="12"/>
      <c r="E19" s="12">
        <v>1.72</v>
      </c>
    </row>
    <row r="20" spans="1:5" ht="12.75">
      <c r="A20" s="7">
        <f t="shared" si="0"/>
        <v>1999</v>
      </c>
      <c r="C20" s="12">
        <v>1.94</v>
      </c>
      <c r="D20" s="12"/>
      <c r="E20" s="12">
        <v>1.94</v>
      </c>
    </row>
    <row r="21" spans="1:5" ht="12.75">
      <c r="A21" s="7">
        <f t="shared" si="0"/>
        <v>2000</v>
      </c>
      <c r="C21" s="12">
        <v>2.16</v>
      </c>
      <c r="D21" s="12"/>
      <c r="E21" s="12">
        <v>2.16</v>
      </c>
    </row>
    <row r="22" spans="1:5" ht="12.75">
      <c r="A22" s="7">
        <f t="shared" si="0"/>
        <v>2001</v>
      </c>
      <c r="C22" s="12">
        <v>2.39</v>
      </c>
      <c r="D22" s="12"/>
      <c r="E22" s="12">
        <v>2.39</v>
      </c>
    </row>
    <row r="23" spans="1:5" ht="12.75">
      <c r="A23" s="7">
        <f t="shared" si="0"/>
        <v>2002</v>
      </c>
      <c r="C23" s="12">
        <v>2.63</v>
      </c>
      <c r="D23" s="12"/>
      <c r="E23" s="12">
        <v>2.63</v>
      </c>
    </row>
    <row r="24" spans="1:5" ht="12.75">
      <c r="A24" s="7">
        <f t="shared" si="0"/>
        <v>2003</v>
      </c>
      <c r="C24" s="12">
        <v>2.88</v>
      </c>
      <c r="D24" s="12"/>
      <c r="E24" s="12">
        <v>2.88</v>
      </c>
    </row>
    <row r="25" spans="1:5" ht="12.75">
      <c r="A25" s="7">
        <f t="shared" si="0"/>
        <v>2004</v>
      </c>
      <c r="C25" s="12">
        <v>3.05</v>
      </c>
      <c r="D25" s="12"/>
      <c r="E25" s="12">
        <v>3.05</v>
      </c>
    </row>
    <row r="26" spans="1:5" ht="12.75">
      <c r="A26" s="7">
        <f t="shared" si="0"/>
        <v>2005</v>
      </c>
      <c r="C26" s="12">
        <v>3.18</v>
      </c>
      <c r="D26" s="12"/>
      <c r="E26" s="12">
        <v>3.18</v>
      </c>
    </row>
    <row r="27" spans="1:5" ht="12.75">
      <c r="A27" s="7">
        <f t="shared" si="0"/>
        <v>2006</v>
      </c>
      <c r="C27" s="12">
        <v>3.37</v>
      </c>
      <c r="D27" s="12"/>
      <c r="E27" s="12">
        <v>3.37</v>
      </c>
    </row>
    <row r="28" spans="1:5" ht="12.75">
      <c r="A28" s="7">
        <f t="shared" si="0"/>
        <v>2007</v>
      </c>
      <c r="C28" s="12">
        <v>3.57</v>
      </c>
      <c r="D28" s="12"/>
      <c r="E28" s="12">
        <v>3.57</v>
      </c>
    </row>
    <row r="29" spans="1:5" ht="12.75">
      <c r="A29" s="7">
        <f t="shared" si="0"/>
        <v>2008</v>
      </c>
      <c r="C29" s="12">
        <v>3.75</v>
      </c>
      <c r="D29" s="12"/>
      <c r="E29" s="12">
        <v>3.75</v>
      </c>
    </row>
    <row r="30" spans="1:5" ht="12.75">
      <c r="A30" s="7">
        <f t="shared" si="0"/>
        <v>2009</v>
      </c>
      <c r="C30" s="12">
        <v>3.92</v>
      </c>
      <c r="D30" s="12"/>
      <c r="E30" s="12">
        <v>3.92</v>
      </c>
    </row>
    <row r="31" spans="1:5" ht="12.75">
      <c r="A31" s="7">
        <f t="shared" si="0"/>
        <v>2010</v>
      </c>
      <c r="C31" s="12">
        <v>4.08</v>
      </c>
      <c r="D31" s="12"/>
      <c r="E31" s="12">
        <v>4.08</v>
      </c>
    </row>
    <row r="32" spans="1:5" ht="12.75">
      <c r="A32" s="7">
        <f t="shared" si="0"/>
        <v>2011</v>
      </c>
      <c r="C32" s="12">
        <v>4.23</v>
      </c>
      <c r="D32" s="12"/>
      <c r="E32" s="12">
        <v>4.23</v>
      </c>
    </row>
    <row r="33" spans="1:5" ht="12.75">
      <c r="A33" s="7">
        <f t="shared" si="0"/>
        <v>2012</v>
      </c>
      <c r="C33" s="12">
        <v>4.35</v>
      </c>
      <c r="D33" s="12"/>
      <c r="E33" s="12">
        <v>4.35</v>
      </c>
    </row>
    <row r="34" spans="1:5" ht="12.75">
      <c r="A34" s="7">
        <f t="shared" si="0"/>
        <v>2013</v>
      </c>
      <c r="C34" s="12">
        <v>4.46</v>
      </c>
      <c r="D34" s="12"/>
      <c r="E34" s="12">
        <v>4.46</v>
      </c>
    </row>
    <row r="35" spans="1:5" ht="12.75">
      <c r="A35" s="7">
        <f t="shared" si="0"/>
        <v>2014</v>
      </c>
      <c r="C35" s="12">
        <v>4.54</v>
      </c>
      <c r="D35" s="12"/>
      <c r="E35" s="12">
        <v>4.55</v>
      </c>
    </row>
    <row r="36" spans="1:5" ht="12.75">
      <c r="A36" s="7">
        <f t="shared" si="0"/>
        <v>2015</v>
      </c>
      <c r="C36" s="12">
        <v>4.6</v>
      </c>
      <c r="D36" s="12"/>
      <c r="E36" s="12">
        <v>4.63</v>
      </c>
    </row>
    <row r="37" spans="1:5" ht="12.75">
      <c r="A37" s="7">
        <f t="shared" si="0"/>
        <v>2016</v>
      </c>
      <c r="C37" s="12">
        <v>4.67</v>
      </c>
      <c r="D37" s="12"/>
      <c r="E37" s="12">
        <v>4.73</v>
      </c>
    </row>
    <row r="38" spans="1:5" ht="12.75">
      <c r="A38" s="7">
        <f t="shared" si="0"/>
        <v>2017</v>
      </c>
      <c r="C38" s="12">
        <v>4.7</v>
      </c>
      <c r="D38" s="12"/>
      <c r="E38" s="12">
        <v>4.8</v>
      </c>
    </row>
    <row r="39" spans="1:5" ht="12.75">
      <c r="A39" s="7">
        <f aca="true" t="shared" si="1" ref="A39:A70">+A38+1</f>
        <v>2018</v>
      </c>
      <c r="C39" s="12">
        <v>4.74</v>
      </c>
      <c r="D39" s="12"/>
      <c r="E39" s="12">
        <v>4.87</v>
      </c>
    </row>
    <row r="40" spans="1:5" ht="12.75">
      <c r="A40" s="7">
        <f t="shared" si="1"/>
        <v>2019</v>
      </c>
      <c r="C40" s="12">
        <v>4.74</v>
      </c>
      <c r="D40" s="12"/>
      <c r="E40" s="12">
        <v>4.93</v>
      </c>
    </row>
    <row r="41" spans="1:5" ht="12.75">
      <c r="A41" s="7">
        <f t="shared" si="1"/>
        <v>2020</v>
      </c>
      <c r="C41" s="12">
        <v>4.75</v>
      </c>
      <c r="D41" s="12"/>
      <c r="E41" s="12">
        <v>4.98</v>
      </c>
    </row>
    <row r="42" spans="1:5" ht="12.75">
      <c r="A42" s="7">
        <f t="shared" si="1"/>
        <v>2021</v>
      </c>
      <c r="C42" s="12">
        <v>4.72</v>
      </c>
      <c r="D42" s="12"/>
      <c r="E42" s="12">
        <v>5.01</v>
      </c>
    </row>
    <row r="43" spans="1:5" ht="12.75">
      <c r="A43" s="7">
        <f t="shared" si="1"/>
        <v>2022</v>
      </c>
      <c r="C43" s="12">
        <v>4.69</v>
      </c>
      <c r="D43" s="12"/>
      <c r="E43" s="12">
        <v>5.03</v>
      </c>
    </row>
    <row r="44" spans="1:5" ht="12.75">
      <c r="A44" s="7">
        <f t="shared" si="1"/>
        <v>2023</v>
      </c>
      <c r="C44" s="12">
        <v>4.64</v>
      </c>
      <c r="D44" s="12"/>
      <c r="E44" s="12">
        <v>5.03</v>
      </c>
    </row>
    <row r="45" spans="1:5" ht="12.75">
      <c r="A45" s="7">
        <f t="shared" si="1"/>
        <v>2024</v>
      </c>
      <c r="C45" s="12">
        <v>4.58</v>
      </c>
      <c r="D45" s="12"/>
      <c r="E45" s="12">
        <v>5.01</v>
      </c>
    </row>
    <row r="46" spans="1:5" ht="12.75">
      <c r="A46" s="7">
        <f t="shared" si="1"/>
        <v>2025</v>
      </c>
      <c r="C46" s="12">
        <v>4.51</v>
      </c>
      <c r="D46" s="12"/>
      <c r="E46" s="12">
        <v>4.99</v>
      </c>
    </row>
    <row r="47" spans="1:5" ht="12.75">
      <c r="A47" s="7">
        <f t="shared" si="1"/>
        <v>2026</v>
      </c>
      <c r="C47" s="12">
        <v>4.44</v>
      </c>
      <c r="D47" s="12"/>
      <c r="E47" s="12">
        <v>4.97</v>
      </c>
    </row>
    <row r="48" spans="1:5" ht="12.75">
      <c r="A48" s="7">
        <f t="shared" si="1"/>
        <v>2027</v>
      </c>
      <c r="C48" s="12">
        <v>4.33</v>
      </c>
      <c r="D48" s="12"/>
      <c r="E48" s="12">
        <v>4.92</v>
      </c>
    </row>
    <row r="49" spans="1:5" ht="12.75">
      <c r="A49" s="7">
        <f t="shared" si="1"/>
        <v>2028</v>
      </c>
      <c r="C49" s="12">
        <v>4.23</v>
      </c>
      <c r="D49" s="12"/>
      <c r="E49" s="12">
        <v>4.89</v>
      </c>
    </row>
    <row r="50" spans="1:5" ht="12.75">
      <c r="A50" s="7">
        <f t="shared" si="1"/>
        <v>2029</v>
      </c>
      <c r="C50" s="12">
        <v>4.11</v>
      </c>
      <c r="D50" s="12"/>
      <c r="E50" s="12">
        <v>4.84</v>
      </c>
    </row>
    <row r="51" spans="1:5" ht="12.75">
      <c r="A51" s="7">
        <f t="shared" si="1"/>
        <v>2030</v>
      </c>
      <c r="C51" s="12">
        <v>3.99</v>
      </c>
      <c r="D51" s="12"/>
      <c r="E51" s="12">
        <v>4.78</v>
      </c>
    </row>
    <row r="52" spans="1:5" ht="12.75">
      <c r="A52" s="7">
        <f t="shared" si="1"/>
        <v>2031</v>
      </c>
      <c r="C52" s="12">
        <v>3.85</v>
      </c>
      <c r="D52" s="12"/>
      <c r="E52" s="12">
        <v>4.72</v>
      </c>
    </row>
    <row r="53" spans="1:5" ht="12.75">
      <c r="A53" s="7">
        <f t="shared" si="1"/>
        <v>2032</v>
      </c>
      <c r="C53" s="12">
        <v>3.71</v>
      </c>
      <c r="D53" s="12"/>
      <c r="E53" s="12">
        <v>4.66</v>
      </c>
    </row>
    <row r="54" spans="1:5" ht="12.75">
      <c r="A54" s="7">
        <f t="shared" si="1"/>
        <v>2033</v>
      </c>
      <c r="C54" s="12">
        <v>3.56</v>
      </c>
      <c r="D54" s="12"/>
      <c r="E54" s="12">
        <v>4.6</v>
      </c>
    </row>
    <row r="55" spans="1:5" ht="12.75">
      <c r="A55" s="7">
        <f t="shared" si="1"/>
        <v>2034</v>
      </c>
      <c r="C55" s="12">
        <v>3.41</v>
      </c>
      <c r="D55" s="12"/>
      <c r="E55" s="12">
        <v>4.55</v>
      </c>
    </row>
    <row r="56" spans="1:5" ht="12.75">
      <c r="A56" s="7">
        <f t="shared" si="1"/>
        <v>2035</v>
      </c>
      <c r="C56" s="12">
        <v>3.26</v>
      </c>
      <c r="D56" s="12"/>
      <c r="E56" s="12">
        <v>4.49</v>
      </c>
    </row>
    <row r="57" spans="1:5" ht="12.75">
      <c r="A57" s="7">
        <f t="shared" si="1"/>
        <v>2036</v>
      </c>
      <c r="C57" s="12">
        <v>3.1</v>
      </c>
      <c r="D57" s="12"/>
      <c r="E57" s="12">
        <v>4.45</v>
      </c>
    </row>
    <row r="58" spans="1:5" ht="12.75">
      <c r="A58" s="7">
        <f t="shared" si="1"/>
        <v>2037</v>
      </c>
      <c r="C58" s="12">
        <v>2.94</v>
      </c>
      <c r="D58" s="12"/>
      <c r="E58" s="12">
        <v>4.4</v>
      </c>
    </row>
    <row r="59" spans="1:5" ht="12.75">
      <c r="A59" s="7">
        <f t="shared" si="1"/>
        <v>2038</v>
      </c>
      <c r="C59" s="12">
        <v>2.78</v>
      </c>
      <c r="D59" s="12"/>
      <c r="E59" s="12">
        <v>4.37</v>
      </c>
    </row>
    <row r="60" spans="1:5" ht="12.75">
      <c r="A60" s="7">
        <f t="shared" si="1"/>
        <v>2039</v>
      </c>
      <c r="C60" s="12">
        <v>2.61</v>
      </c>
      <c r="D60" s="12"/>
      <c r="E60" s="12">
        <v>4.32</v>
      </c>
    </row>
    <row r="61" spans="1:5" ht="12.75">
      <c r="A61" s="7">
        <f t="shared" si="1"/>
        <v>2040</v>
      </c>
      <c r="C61" s="12">
        <v>2.44</v>
      </c>
      <c r="D61" s="12"/>
      <c r="E61" s="12">
        <v>4.29</v>
      </c>
    </row>
    <row r="62" spans="1:5" ht="12.75">
      <c r="A62" s="7">
        <f t="shared" si="1"/>
        <v>2041</v>
      </c>
      <c r="C62" s="12">
        <v>2.27</v>
      </c>
      <c r="D62" s="12"/>
      <c r="E62" s="12">
        <v>4.25</v>
      </c>
    </row>
    <row r="63" spans="1:5" ht="12.75">
      <c r="A63" s="7">
        <f t="shared" si="1"/>
        <v>2042</v>
      </c>
      <c r="C63" s="12">
        <v>2.1</v>
      </c>
      <c r="D63" s="12"/>
      <c r="E63" s="12">
        <v>4.24</v>
      </c>
    </row>
    <row r="64" spans="1:5" ht="12.75">
      <c r="A64" s="7">
        <f t="shared" si="1"/>
        <v>2043</v>
      </c>
      <c r="C64" s="12">
        <v>1.92</v>
      </c>
      <c r="D64" s="12"/>
      <c r="E64" s="12">
        <v>4.22</v>
      </c>
    </row>
    <row r="65" spans="1:5" ht="12.75">
      <c r="A65" s="7">
        <f t="shared" si="1"/>
        <v>2044</v>
      </c>
      <c r="C65" s="12">
        <v>1.74</v>
      </c>
      <c r="D65" s="12"/>
      <c r="E65" s="12">
        <v>4.22</v>
      </c>
    </row>
    <row r="66" spans="1:5" ht="12.75">
      <c r="A66" s="7">
        <f t="shared" si="1"/>
        <v>2045</v>
      </c>
      <c r="C66" s="12">
        <v>1.55</v>
      </c>
      <c r="D66" s="12"/>
      <c r="E66" s="12">
        <v>4.21</v>
      </c>
    </row>
    <row r="67" spans="1:5" ht="12.75">
      <c r="A67" s="7">
        <f t="shared" si="1"/>
        <v>2046</v>
      </c>
      <c r="C67" s="12">
        <v>1.37</v>
      </c>
      <c r="D67" s="12"/>
      <c r="E67" s="12">
        <v>4.22</v>
      </c>
    </row>
    <row r="68" spans="1:5" ht="12.75">
      <c r="A68" s="7">
        <f t="shared" si="1"/>
        <v>2047</v>
      </c>
      <c r="C68" s="12">
        <v>1.18</v>
      </c>
      <c r="D68" s="12"/>
      <c r="E68" s="12">
        <v>4.24</v>
      </c>
    </row>
    <row r="69" spans="1:5" ht="12.75">
      <c r="A69" s="7">
        <f t="shared" si="1"/>
        <v>2048</v>
      </c>
      <c r="C69" s="12">
        <v>0.99</v>
      </c>
      <c r="D69" s="12"/>
      <c r="E69" s="12">
        <v>4.25</v>
      </c>
    </row>
    <row r="70" spans="1:5" ht="12.75">
      <c r="A70" s="7">
        <f t="shared" si="1"/>
        <v>2049</v>
      </c>
      <c r="C70" s="12">
        <v>0.79</v>
      </c>
      <c r="D70" s="12"/>
      <c r="E70" s="12">
        <v>4.27</v>
      </c>
    </row>
    <row r="71" spans="1:5" ht="12.75">
      <c r="A71" s="7">
        <f aca="true" t="shared" si="2" ref="A71:A102">+A70+1</f>
        <v>2050</v>
      </c>
      <c r="C71" s="12">
        <v>0.59</v>
      </c>
      <c r="D71" s="12"/>
      <c r="E71" s="12">
        <v>4.29</v>
      </c>
    </row>
    <row r="72" spans="1:5" ht="12.75">
      <c r="A72" s="7">
        <f t="shared" si="2"/>
        <v>2051</v>
      </c>
      <c r="C72" s="12">
        <v>0.39</v>
      </c>
      <c r="D72" s="12"/>
      <c r="E72" s="12">
        <v>4.33</v>
      </c>
    </row>
    <row r="73" spans="1:5" ht="12.75">
      <c r="A73" s="7">
        <f t="shared" si="2"/>
        <v>2052</v>
      </c>
      <c r="C73" s="12">
        <v>0.18</v>
      </c>
      <c r="D73" s="12"/>
      <c r="E73" s="12">
        <v>4.35</v>
      </c>
    </row>
    <row r="74" spans="1:5" ht="12.75">
      <c r="A74" s="7">
        <f t="shared" si="2"/>
        <v>2053</v>
      </c>
      <c r="C74" s="12">
        <v>-0.04</v>
      </c>
      <c r="D74" s="12"/>
      <c r="E74" s="12">
        <v>4.38</v>
      </c>
    </row>
    <row r="75" spans="1:5" ht="12.75">
      <c r="A75" s="7">
        <f t="shared" si="2"/>
        <v>2054</v>
      </c>
      <c r="C75" s="12">
        <v>-0.26</v>
      </c>
      <c r="D75" s="12"/>
      <c r="E75" s="12">
        <v>4.42</v>
      </c>
    </row>
    <row r="76" spans="1:5" ht="12.75">
      <c r="A76" s="7">
        <f t="shared" si="2"/>
        <v>2055</v>
      </c>
      <c r="C76" s="12">
        <v>-0.49</v>
      </c>
      <c r="D76" s="12"/>
      <c r="E76" s="12">
        <v>4.46</v>
      </c>
    </row>
    <row r="77" spans="1:5" ht="12.75">
      <c r="A77" s="7">
        <f t="shared" si="2"/>
        <v>2056</v>
      </c>
      <c r="C77" s="12">
        <v>-0.72</v>
      </c>
      <c r="D77" s="12"/>
      <c r="E77" s="12">
        <v>4.5</v>
      </c>
    </row>
    <row r="78" spans="1:5" ht="12.75">
      <c r="A78" s="7">
        <f t="shared" si="2"/>
        <v>2057</v>
      </c>
      <c r="C78" s="12">
        <v>-0.96</v>
      </c>
      <c r="D78" s="12"/>
      <c r="E78" s="12">
        <v>4.56</v>
      </c>
    </row>
    <row r="79" spans="1:5" ht="12.75">
      <c r="A79" s="7">
        <f t="shared" si="2"/>
        <v>2058</v>
      </c>
      <c r="C79" s="12">
        <v>-1.2</v>
      </c>
      <c r="D79" s="12"/>
      <c r="E79" s="12">
        <v>4.62</v>
      </c>
    </row>
    <row r="80" spans="1:5" ht="12.75">
      <c r="A80" s="7">
        <f t="shared" si="2"/>
        <v>2059</v>
      </c>
      <c r="C80" s="12">
        <v>-1.45</v>
      </c>
      <c r="D80" s="12"/>
      <c r="E80" s="12">
        <v>4.68</v>
      </c>
    </row>
    <row r="81" spans="1:5" ht="12.75">
      <c r="A81" s="7">
        <f t="shared" si="2"/>
        <v>2060</v>
      </c>
      <c r="C81" s="12">
        <v>-1.71</v>
      </c>
      <c r="D81" s="12"/>
      <c r="E81" s="12">
        <v>4.74</v>
      </c>
    </row>
    <row r="82" spans="1:5" ht="12.75">
      <c r="A82" s="7">
        <f t="shared" si="2"/>
        <v>2061</v>
      </c>
      <c r="C82" s="12">
        <v>-1.96</v>
      </c>
      <c r="D82" s="12"/>
      <c r="E82" s="12">
        <v>4.82</v>
      </c>
    </row>
    <row r="83" spans="1:5" ht="12.75">
      <c r="A83" s="7">
        <f t="shared" si="2"/>
        <v>2062</v>
      </c>
      <c r="C83" s="12">
        <v>-2.24</v>
      </c>
      <c r="D83" s="12"/>
      <c r="E83" s="12">
        <v>4.88</v>
      </c>
    </row>
    <row r="84" spans="1:5" ht="12.75">
      <c r="A84" s="7">
        <f t="shared" si="2"/>
        <v>2063</v>
      </c>
      <c r="C84" s="12">
        <v>-2.52</v>
      </c>
      <c r="D84" s="12"/>
      <c r="E84" s="12">
        <v>4.96</v>
      </c>
    </row>
    <row r="85" spans="1:5" ht="12.75">
      <c r="A85" s="7">
        <f t="shared" si="2"/>
        <v>2064</v>
      </c>
      <c r="C85" s="12">
        <v>-2.81</v>
      </c>
      <c r="D85" s="12"/>
      <c r="E85" s="12">
        <v>5.05</v>
      </c>
    </row>
    <row r="86" spans="1:5" ht="12.75">
      <c r="A86" s="7">
        <f t="shared" si="2"/>
        <v>2065</v>
      </c>
      <c r="C86" s="12">
        <v>-3.1</v>
      </c>
      <c r="D86" s="12"/>
      <c r="E86" s="12">
        <v>5.14</v>
      </c>
    </row>
    <row r="87" spans="1:5" ht="12.75">
      <c r="A87" s="7">
        <f t="shared" si="2"/>
        <v>2066</v>
      </c>
      <c r="C87" s="12">
        <v>-3.39</v>
      </c>
      <c r="D87" s="12"/>
      <c r="E87" s="12">
        <v>5.24</v>
      </c>
    </row>
    <row r="88" spans="1:5" ht="12.75">
      <c r="A88" s="7">
        <f t="shared" si="2"/>
        <v>2067</v>
      </c>
      <c r="C88" s="12">
        <v>-3.71</v>
      </c>
      <c r="D88" s="12"/>
      <c r="E88" s="12">
        <v>5.35</v>
      </c>
    </row>
    <row r="89" spans="1:5" ht="12.75">
      <c r="A89" s="7">
        <f t="shared" si="2"/>
        <v>2068</v>
      </c>
      <c r="C89" s="12">
        <v>-4.01</v>
      </c>
      <c r="D89" s="12"/>
      <c r="E89" s="12">
        <v>5.45</v>
      </c>
    </row>
    <row r="90" spans="1:5" ht="12.75">
      <c r="A90" s="7">
        <f t="shared" si="2"/>
        <v>2069</v>
      </c>
      <c r="C90" s="12">
        <v>-4.34</v>
      </c>
      <c r="D90" s="12"/>
      <c r="E90" s="12">
        <v>5.57</v>
      </c>
    </row>
    <row r="91" spans="1:5" ht="12.75">
      <c r="A91" s="7">
        <f t="shared" si="2"/>
        <v>2070</v>
      </c>
      <c r="C91" s="12">
        <v>-4.66</v>
      </c>
      <c r="D91" s="12"/>
      <c r="E91" s="12">
        <v>5.68</v>
      </c>
    </row>
    <row r="92" spans="1:5" ht="12.75">
      <c r="A92" s="7">
        <f t="shared" si="2"/>
        <v>2071</v>
      </c>
      <c r="C92" s="12">
        <v>-4.99</v>
      </c>
      <c r="D92" s="12"/>
      <c r="E92" s="12">
        <v>5.81</v>
      </c>
    </row>
    <row r="93" spans="1:5" ht="12.75">
      <c r="A93" s="7">
        <f t="shared" si="2"/>
        <v>2072</v>
      </c>
      <c r="C93" s="12">
        <v>-5.32</v>
      </c>
      <c r="D93" s="12"/>
      <c r="E93" s="12">
        <v>5.95</v>
      </c>
    </row>
    <row r="94" spans="1:5" ht="12.75">
      <c r="A94" s="7">
        <f t="shared" si="2"/>
        <v>2073</v>
      </c>
      <c r="C94" s="12">
        <v>-5.67</v>
      </c>
      <c r="D94" s="12"/>
      <c r="E94" s="12">
        <v>6.08</v>
      </c>
    </row>
    <row r="95" spans="1:5" ht="12.75">
      <c r="A95" s="7">
        <f t="shared" si="2"/>
        <v>2074</v>
      </c>
      <c r="C95" s="12">
        <v>-6.02</v>
      </c>
      <c r="D95" s="12"/>
      <c r="E95" s="12">
        <v>6.21</v>
      </c>
    </row>
    <row r="96" spans="1:5" ht="12.75">
      <c r="A96" s="7">
        <f t="shared" si="2"/>
        <v>2075</v>
      </c>
      <c r="C96" s="12">
        <v>-6.39</v>
      </c>
      <c r="D96" s="12"/>
      <c r="E96" s="12">
        <v>6.38</v>
      </c>
    </row>
    <row r="97" spans="1:5" ht="12.75">
      <c r="A97" s="7">
        <f t="shared" si="2"/>
        <v>2076</v>
      </c>
      <c r="C97" s="12">
        <v>-6.76</v>
      </c>
      <c r="D97" s="12"/>
      <c r="E97" s="12">
        <v>6.53</v>
      </c>
    </row>
    <row r="98" spans="1:5" ht="12.75">
      <c r="A98" s="7">
        <f t="shared" si="2"/>
        <v>2077</v>
      </c>
      <c r="C98" s="12">
        <v>-7.14</v>
      </c>
      <c r="D98" s="12"/>
      <c r="E98" s="12">
        <v>6.72</v>
      </c>
    </row>
    <row r="99" spans="1:5" ht="12.75">
      <c r="A99" s="7">
        <f t="shared" si="2"/>
        <v>2078</v>
      </c>
      <c r="C99" s="12">
        <v>-7.52</v>
      </c>
      <c r="D99" s="12"/>
      <c r="E99" s="12">
        <v>6.9</v>
      </c>
    </row>
    <row r="100" spans="1:5" ht="12.75">
      <c r="A100" s="7">
        <f t="shared" si="2"/>
        <v>2079</v>
      </c>
      <c r="C100" s="12">
        <v>-7.94</v>
      </c>
      <c r="D100" s="12"/>
      <c r="E100" s="12">
        <v>7.1</v>
      </c>
    </row>
    <row r="101" spans="1:5" ht="12.75">
      <c r="A101" s="7">
        <f t="shared" si="2"/>
        <v>2080</v>
      </c>
      <c r="C101" s="12">
        <v>-8.35</v>
      </c>
      <c r="D101" s="12"/>
      <c r="E101" s="12">
        <v>7.31</v>
      </c>
    </row>
    <row r="102" spans="1:5" ht="12.75">
      <c r="A102" s="7">
        <f t="shared" si="2"/>
        <v>2081</v>
      </c>
      <c r="C102" s="12">
        <v>-8.77</v>
      </c>
      <c r="D102" s="12"/>
      <c r="E102" s="12">
        <v>7.51</v>
      </c>
    </row>
    <row r="103" spans="1:5" ht="12.75">
      <c r="A103" s="7">
        <f aca="true" t="shared" si="3" ref="A103:A126">+A102+1</f>
        <v>2082</v>
      </c>
      <c r="C103" s="12">
        <v>-9.15</v>
      </c>
      <c r="D103" s="12"/>
      <c r="E103" s="12">
        <v>7.74</v>
      </c>
    </row>
    <row r="104" spans="1:5" ht="12.75">
      <c r="A104" s="7">
        <f t="shared" si="3"/>
        <v>2083</v>
      </c>
      <c r="C104" s="12">
        <v>-9.57</v>
      </c>
      <c r="D104" s="12"/>
      <c r="E104" s="12">
        <v>7.94</v>
      </c>
    </row>
    <row r="105" spans="1:5" ht="12.75">
      <c r="A105" s="7">
        <f t="shared" si="3"/>
        <v>2084</v>
      </c>
      <c r="C105" s="12">
        <v>-10.01</v>
      </c>
      <c r="D105" s="12"/>
      <c r="E105" s="12">
        <v>8.17</v>
      </c>
    </row>
    <row r="106" spans="1:5" ht="12.75">
      <c r="A106" s="7">
        <f t="shared" si="3"/>
        <v>2085</v>
      </c>
      <c r="C106" s="12">
        <v>-10.46</v>
      </c>
      <c r="D106" s="12"/>
      <c r="E106" s="12">
        <v>8.4</v>
      </c>
    </row>
    <row r="107" spans="1:5" ht="12.75">
      <c r="A107" s="7">
        <f t="shared" si="3"/>
        <v>2086</v>
      </c>
      <c r="C107" s="12">
        <v>-10.93</v>
      </c>
      <c r="D107" s="12"/>
      <c r="E107" s="12">
        <v>8.65</v>
      </c>
    </row>
    <row r="108" spans="1:5" ht="12.75">
      <c r="A108" s="7">
        <f t="shared" si="3"/>
        <v>2087</v>
      </c>
      <c r="C108" s="12">
        <v>-11.38</v>
      </c>
      <c r="D108" s="12"/>
      <c r="E108" s="12">
        <v>8.89</v>
      </c>
    </row>
    <row r="109" spans="1:5" ht="12.75">
      <c r="A109" s="7">
        <f t="shared" si="3"/>
        <v>2088</v>
      </c>
      <c r="C109" s="12">
        <v>-11.86</v>
      </c>
      <c r="D109" s="12"/>
      <c r="E109" s="12">
        <v>9.12</v>
      </c>
    </row>
    <row r="110" spans="1:5" ht="12.75">
      <c r="A110" s="7">
        <f t="shared" si="3"/>
        <v>2089</v>
      </c>
      <c r="C110" s="12">
        <v>-12.34</v>
      </c>
      <c r="D110" s="12"/>
      <c r="E110" s="12">
        <v>9.42</v>
      </c>
    </row>
    <row r="111" spans="1:5" ht="12.75">
      <c r="A111" s="7">
        <f t="shared" si="3"/>
        <v>2090</v>
      </c>
      <c r="C111" s="12">
        <v>-12.81</v>
      </c>
      <c r="D111" s="12"/>
      <c r="E111" s="12">
        <v>9.71</v>
      </c>
    </row>
    <row r="112" spans="1:5" ht="12.75">
      <c r="A112" s="7">
        <f t="shared" si="3"/>
        <v>2091</v>
      </c>
      <c r="C112" s="12">
        <v>-13.27</v>
      </c>
      <c r="D112" s="12"/>
      <c r="E112" s="12">
        <v>9.91</v>
      </c>
    </row>
    <row r="113" spans="1:5" ht="12.75">
      <c r="A113" s="7">
        <f t="shared" si="3"/>
        <v>2092</v>
      </c>
      <c r="C113" s="12">
        <v>-13.79</v>
      </c>
      <c r="D113" s="12"/>
      <c r="E113" s="12">
        <v>10.22</v>
      </c>
    </row>
    <row r="114" spans="1:5" ht="12.75">
      <c r="A114" s="7">
        <f t="shared" si="3"/>
        <v>2093</v>
      </c>
      <c r="C114" s="12">
        <v>-14.33</v>
      </c>
      <c r="D114" s="12"/>
      <c r="E114" s="12">
        <v>10.52</v>
      </c>
    </row>
    <row r="115" spans="1:5" ht="12.75">
      <c r="A115" s="7">
        <f t="shared" si="3"/>
        <v>2094</v>
      </c>
      <c r="C115" s="12">
        <v>-14.9</v>
      </c>
      <c r="D115" s="12"/>
      <c r="E115" s="12">
        <v>10.78</v>
      </c>
    </row>
    <row r="116" spans="1:5" ht="12.75">
      <c r="A116" s="7">
        <f t="shared" si="3"/>
        <v>2095</v>
      </c>
      <c r="C116" s="12">
        <v>-15.45</v>
      </c>
      <c r="D116" s="12"/>
      <c r="E116" s="12">
        <v>11.09</v>
      </c>
    </row>
    <row r="117" spans="1:5" ht="12.75">
      <c r="A117" s="7">
        <f t="shared" si="3"/>
        <v>2096</v>
      </c>
      <c r="C117" s="12">
        <v>-16</v>
      </c>
      <c r="D117" s="12"/>
      <c r="E117" s="12">
        <v>11.41</v>
      </c>
    </row>
    <row r="118" spans="1:5" ht="12.75">
      <c r="A118" s="7">
        <f t="shared" si="3"/>
        <v>2097</v>
      </c>
      <c r="C118" s="12">
        <v>-16.6</v>
      </c>
      <c r="D118" s="12"/>
      <c r="E118" s="12">
        <v>11.72</v>
      </c>
    </row>
    <row r="119" spans="1:5" ht="12.75">
      <c r="A119" s="7">
        <f t="shared" si="3"/>
        <v>2098</v>
      </c>
      <c r="C119" s="12">
        <v>-17.17</v>
      </c>
      <c r="D119" s="12"/>
      <c r="E119" s="12">
        <v>12.03</v>
      </c>
    </row>
    <row r="120" spans="1:5" ht="12.75">
      <c r="A120" s="7">
        <f t="shared" si="3"/>
        <v>2099</v>
      </c>
      <c r="C120" s="12">
        <v>-17.75</v>
      </c>
      <c r="D120" s="12"/>
      <c r="E120" s="12">
        <v>12.39</v>
      </c>
    </row>
    <row r="121" spans="1:5" ht="12.75">
      <c r="A121" s="7">
        <f t="shared" si="3"/>
        <v>2100</v>
      </c>
      <c r="C121" s="12">
        <v>-18.3</v>
      </c>
      <c r="D121" s="12"/>
      <c r="E121" s="12">
        <v>12.68</v>
      </c>
    </row>
    <row r="122" spans="1:5" ht="12.75">
      <c r="A122" s="7">
        <f t="shared" si="3"/>
        <v>2101</v>
      </c>
      <c r="C122" s="12">
        <v>-18.97</v>
      </c>
      <c r="D122" s="12"/>
      <c r="E122" s="12">
        <v>13.01</v>
      </c>
    </row>
    <row r="123" spans="1:5" ht="12.75">
      <c r="A123" s="7">
        <f t="shared" si="3"/>
        <v>2102</v>
      </c>
      <c r="C123" s="12">
        <v>-19.63</v>
      </c>
      <c r="D123" s="12"/>
      <c r="E123" s="12">
        <v>13.36</v>
      </c>
    </row>
    <row r="124" spans="1:5" ht="12.75">
      <c r="A124" s="7">
        <f t="shared" si="3"/>
        <v>2103</v>
      </c>
      <c r="C124" s="12">
        <v>-20.16</v>
      </c>
      <c r="D124" s="12"/>
      <c r="E124" s="12">
        <v>13.69</v>
      </c>
    </row>
    <row r="125" spans="1:5" ht="12.75">
      <c r="A125" s="7">
        <f t="shared" si="3"/>
        <v>2104</v>
      </c>
      <c r="C125" s="12">
        <v>-20.87</v>
      </c>
      <c r="D125" s="12"/>
      <c r="E125" s="12">
        <v>14.07</v>
      </c>
    </row>
    <row r="126" spans="1:5" ht="12.75">
      <c r="A126" s="7">
        <f t="shared" si="3"/>
        <v>2105</v>
      </c>
      <c r="C126" s="12">
        <v>-21.56</v>
      </c>
      <c r="D126" s="12"/>
      <c r="E126" s="12">
        <v>14.4</v>
      </c>
    </row>
    <row r="127" ht="12.75">
      <c r="A127" s="7"/>
    </row>
    <row r="128" ht="12.75">
      <c r="A128" s="7"/>
    </row>
  </sheetData>
  <mergeCells count="1">
    <mergeCell ref="C4:E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3" width="16.7109375" style="0" customWidth="1"/>
    <col min="4" max="4" width="7.8515625" style="0" customWidth="1"/>
    <col min="5" max="5" width="11.140625" style="0" customWidth="1"/>
  </cols>
  <sheetData>
    <row r="1" spans="1:5" ht="15">
      <c r="A1" s="1" t="s">
        <v>42</v>
      </c>
      <c r="B1" s="2"/>
      <c r="C1" s="2"/>
      <c r="D1" s="2"/>
      <c r="E1" s="2"/>
    </row>
    <row r="2" spans="1:5" ht="12.75">
      <c r="A2" s="3" t="s">
        <v>37</v>
      </c>
      <c r="B2" s="4"/>
      <c r="C2" s="4"/>
      <c r="D2" s="4"/>
      <c r="E2" s="4"/>
    </row>
    <row r="3" spans="1:5" ht="12.75">
      <c r="A3" s="3"/>
      <c r="B3" s="4"/>
      <c r="C3" s="4"/>
      <c r="D3" s="4"/>
      <c r="E3" s="4"/>
    </row>
    <row r="4" spans="1:2" ht="12.75">
      <c r="A4" s="3"/>
      <c r="B4" s="4"/>
    </row>
    <row r="5" spans="1:5" ht="12.75">
      <c r="A5" s="4"/>
      <c r="B5" s="4"/>
      <c r="C5" s="4"/>
      <c r="D5" s="4"/>
      <c r="E5" s="6"/>
    </row>
    <row r="6" spans="1:5" ht="12.75">
      <c r="A6" s="3" t="s">
        <v>4</v>
      </c>
      <c r="B6" s="3"/>
      <c r="C6" s="5" t="s">
        <v>43</v>
      </c>
      <c r="D6" s="4"/>
      <c r="E6" s="5" t="s">
        <v>3</v>
      </c>
    </row>
    <row r="7" spans="1:5" ht="12.75">
      <c r="A7" s="7">
        <v>2005</v>
      </c>
      <c r="B7" s="4"/>
      <c r="C7" s="16">
        <v>0.0401</v>
      </c>
      <c r="D7" s="4"/>
      <c r="E7" s="16">
        <v>0.0401</v>
      </c>
    </row>
    <row r="8" spans="1:5" ht="12.75">
      <c r="A8" s="7">
        <v>2006</v>
      </c>
      <c r="B8" s="4"/>
      <c r="C8" s="17">
        <v>3.98</v>
      </c>
      <c r="D8" s="4"/>
      <c r="E8" s="17">
        <v>3.98</v>
      </c>
    </row>
    <row r="9" spans="1:5" ht="12.75">
      <c r="A9" s="7">
        <v>2007</v>
      </c>
      <c r="B9" s="4"/>
      <c r="C9" s="17">
        <v>3.93</v>
      </c>
      <c r="D9" s="4"/>
      <c r="E9" s="17">
        <v>3.93</v>
      </c>
    </row>
    <row r="10" spans="1:5" ht="12.75">
      <c r="A10" s="7">
        <v>2008</v>
      </c>
      <c r="B10" s="4"/>
      <c r="C10" s="17">
        <v>3.92</v>
      </c>
      <c r="D10" s="4"/>
      <c r="E10" s="17">
        <v>3.92</v>
      </c>
    </row>
    <row r="11" spans="1:5" ht="12.75">
      <c r="A11" s="7">
        <v>2009</v>
      </c>
      <c r="B11" s="4"/>
      <c r="C11" s="17">
        <v>3.93</v>
      </c>
      <c r="D11" s="4"/>
      <c r="E11" s="17">
        <v>3.93</v>
      </c>
    </row>
    <row r="12" spans="1:5" ht="12.75">
      <c r="A12" s="7">
        <v>2010</v>
      </c>
      <c r="B12" s="4"/>
      <c r="C12" s="17">
        <v>3.96</v>
      </c>
      <c r="D12" s="4"/>
      <c r="E12" s="17">
        <v>3.96</v>
      </c>
    </row>
    <row r="13" spans="1:5" ht="12.75">
      <c r="A13" s="7">
        <v>2011</v>
      </c>
      <c r="B13" s="4"/>
      <c r="C13" s="17">
        <v>4</v>
      </c>
      <c r="D13" s="4"/>
      <c r="E13" s="17">
        <v>4</v>
      </c>
    </row>
    <row r="14" spans="1:5" ht="12.75">
      <c r="A14" s="7">
        <v>2012</v>
      </c>
      <c r="B14" s="4"/>
      <c r="C14" s="17">
        <v>4.06</v>
      </c>
      <c r="D14" s="4"/>
      <c r="E14" s="17">
        <v>4.06</v>
      </c>
    </row>
    <row r="15" spans="1:5" ht="12.75">
      <c r="A15" s="7">
        <v>2013</v>
      </c>
      <c r="B15" s="4"/>
      <c r="C15" s="17">
        <v>4.13</v>
      </c>
      <c r="D15" s="4"/>
      <c r="E15" s="17">
        <v>4.12</v>
      </c>
    </row>
    <row r="16" spans="1:5" ht="12.75">
      <c r="A16" s="7">
        <v>2014</v>
      </c>
      <c r="B16" s="4"/>
      <c r="C16" s="17">
        <v>4.2</v>
      </c>
      <c r="D16" s="4"/>
      <c r="E16" s="17">
        <v>4.18</v>
      </c>
    </row>
    <row r="17" spans="1:5" ht="12.75">
      <c r="A17" s="7">
        <v>2015</v>
      </c>
      <c r="B17" s="4"/>
      <c r="C17" s="17">
        <v>4.28</v>
      </c>
      <c r="D17" s="4"/>
      <c r="E17" s="17">
        <v>4.25</v>
      </c>
    </row>
    <row r="18" spans="1:5" ht="12.75">
      <c r="A18" s="7">
        <v>2016</v>
      </c>
      <c r="B18" s="4"/>
      <c r="C18" s="17">
        <v>4.36</v>
      </c>
      <c r="D18" s="4"/>
      <c r="E18" s="17">
        <v>4.3</v>
      </c>
    </row>
    <row r="19" spans="1:5" ht="12.75">
      <c r="A19" s="7">
        <v>2017</v>
      </c>
      <c r="B19" s="4"/>
      <c r="C19" s="17">
        <v>4.44</v>
      </c>
      <c r="D19" s="4"/>
      <c r="E19" s="17">
        <v>4.36</v>
      </c>
    </row>
    <row r="20" spans="1:5" ht="12.75">
      <c r="A20" s="7">
        <v>2018</v>
      </c>
      <c r="B20" s="4"/>
      <c r="C20" s="17">
        <v>4.54</v>
      </c>
      <c r="D20" s="4"/>
      <c r="E20" s="17">
        <v>4.43</v>
      </c>
    </row>
    <row r="21" spans="1:5" ht="12.75">
      <c r="A21" s="7">
        <v>2019</v>
      </c>
      <c r="B21" s="4"/>
      <c r="C21" s="17">
        <v>4.66</v>
      </c>
      <c r="D21" s="4"/>
      <c r="E21" s="17">
        <v>4.51</v>
      </c>
    </row>
    <row r="22" spans="1:5" ht="12.75">
      <c r="A22" s="7">
        <v>2020</v>
      </c>
      <c r="B22" s="4"/>
      <c r="C22" s="17">
        <v>4.77</v>
      </c>
      <c r="D22" s="4"/>
      <c r="E22" s="17">
        <v>4.6</v>
      </c>
    </row>
    <row r="23" spans="1:5" ht="12.75">
      <c r="A23" s="7">
        <v>2021</v>
      </c>
      <c r="B23" s="4"/>
      <c r="C23" s="17">
        <v>4.9</v>
      </c>
      <c r="D23" s="4"/>
      <c r="E23" s="17">
        <v>4.7</v>
      </c>
    </row>
    <row r="24" spans="1:5" ht="12.75">
      <c r="A24" s="7">
        <v>2022</v>
      </c>
      <c r="B24" s="4"/>
      <c r="C24" s="17">
        <v>5.02</v>
      </c>
      <c r="D24" s="4"/>
      <c r="E24" s="17">
        <v>4.8</v>
      </c>
    </row>
    <row r="25" spans="1:5" ht="12.75">
      <c r="A25" s="7">
        <v>2023</v>
      </c>
      <c r="B25" s="4"/>
      <c r="C25" s="17">
        <v>5.13</v>
      </c>
      <c r="D25" s="4"/>
      <c r="E25" s="17">
        <v>4.89</v>
      </c>
    </row>
    <row r="26" spans="1:5" ht="12.75">
      <c r="A26" s="7">
        <v>2024</v>
      </c>
      <c r="B26" s="4"/>
      <c r="C26" s="17">
        <v>5.23</v>
      </c>
      <c r="D26" s="4"/>
      <c r="E26" s="17">
        <v>4.98</v>
      </c>
    </row>
    <row r="27" spans="1:5" ht="12.75">
      <c r="A27" s="7">
        <v>2025</v>
      </c>
      <c r="B27" s="4"/>
      <c r="C27" s="17">
        <v>5.33</v>
      </c>
      <c r="D27" s="4"/>
      <c r="E27" s="17">
        <v>5.06</v>
      </c>
    </row>
    <row r="28" spans="1:5" ht="12.75">
      <c r="A28" s="7">
        <v>2026</v>
      </c>
      <c r="B28" s="4"/>
      <c r="C28" s="17">
        <v>5.41</v>
      </c>
      <c r="D28" s="4"/>
      <c r="E28" s="17">
        <v>5.13</v>
      </c>
    </row>
    <row r="29" spans="1:5" ht="12.75">
      <c r="A29" s="7">
        <v>2027</v>
      </c>
      <c r="B29" s="4"/>
      <c r="C29" s="17">
        <v>5.51</v>
      </c>
      <c r="D29" s="4"/>
      <c r="E29" s="17">
        <v>5.21</v>
      </c>
    </row>
    <row r="30" spans="1:5" ht="12.75">
      <c r="A30" s="7">
        <v>2028</v>
      </c>
      <c r="B30" s="4"/>
      <c r="C30" s="17">
        <v>5.6</v>
      </c>
      <c r="D30" s="4"/>
      <c r="E30" s="17">
        <v>5.27</v>
      </c>
    </row>
    <row r="31" spans="1:5" ht="12.75">
      <c r="A31" s="7">
        <v>2029</v>
      </c>
      <c r="B31" s="4"/>
      <c r="C31" s="17">
        <v>5.68</v>
      </c>
      <c r="D31" s="4"/>
      <c r="E31" s="17">
        <v>5.32</v>
      </c>
    </row>
    <row r="32" spans="1:5" ht="12.75">
      <c r="A32" s="7">
        <v>2030</v>
      </c>
      <c r="B32" s="4"/>
      <c r="C32" s="17">
        <v>5.77</v>
      </c>
      <c r="D32" s="4"/>
      <c r="E32" s="17">
        <v>5.38</v>
      </c>
    </row>
    <row r="33" spans="1:5" ht="12.75">
      <c r="A33" s="7">
        <v>2031</v>
      </c>
      <c r="B33" s="4"/>
      <c r="C33" s="17">
        <v>5.84</v>
      </c>
      <c r="D33" s="4"/>
      <c r="E33" s="17">
        <v>5.42</v>
      </c>
    </row>
    <row r="34" spans="1:5" ht="12.75">
      <c r="A34" s="7">
        <v>2032</v>
      </c>
      <c r="B34" s="4"/>
      <c r="C34" s="17">
        <v>5.91</v>
      </c>
      <c r="D34" s="4"/>
      <c r="E34" s="17">
        <v>5.45</v>
      </c>
    </row>
    <row r="35" spans="1:5" ht="12.75">
      <c r="A35" s="7">
        <v>2033</v>
      </c>
      <c r="B35" s="4"/>
      <c r="C35" s="17">
        <v>5.97</v>
      </c>
      <c r="D35" s="4"/>
      <c r="E35" s="17">
        <v>5.48</v>
      </c>
    </row>
    <row r="36" spans="1:5" ht="12.75">
      <c r="A36" s="7">
        <v>2034</v>
      </c>
      <c r="B36" s="4"/>
      <c r="C36" s="17">
        <v>6.02</v>
      </c>
      <c r="D36" s="4"/>
      <c r="E36" s="17">
        <v>5.5</v>
      </c>
    </row>
    <row r="37" spans="1:5" ht="12.75">
      <c r="A37" s="7">
        <v>2035</v>
      </c>
      <c r="B37" s="4"/>
      <c r="C37" s="17">
        <v>6.04</v>
      </c>
      <c r="D37" s="4"/>
      <c r="E37" s="17">
        <v>5.51</v>
      </c>
    </row>
    <row r="38" spans="1:5" ht="12.75">
      <c r="A38" s="7">
        <v>2036</v>
      </c>
      <c r="B38" s="4"/>
      <c r="C38" s="17">
        <v>6.06</v>
      </c>
      <c r="D38" s="4"/>
      <c r="E38" s="17">
        <v>5.5</v>
      </c>
    </row>
    <row r="39" spans="1:5" ht="12.75">
      <c r="A39" s="7">
        <v>2037</v>
      </c>
      <c r="B39" s="4"/>
      <c r="C39" s="17">
        <v>6.09</v>
      </c>
      <c r="D39" s="4"/>
      <c r="E39" s="17">
        <v>5.48</v>
      </c>
    </row>
    <row r="40" spans="1:5" ht="12.75">
      <c r="A40" s="7">
        <v>2038</v>
      </c>
      <c r="B40" s="4"/>
      <c r="C40" s="17">
        <v>6.1</v>
      </c>
      <c r="D40" s="4"/>
      <c r="E40" s="17">
        <v>5.45</v>
      </c>
    </row>
    <row r="41" spans="1:5" ht="12.75">
      <c r="A41" s="7">
        <v>2039</v>
      </c>
      <c r="B41" s="4"/>
      <c r="C41" s="17">
        <v>6.1</v>
      </c>
      <c r="D41" s="4"/>
      <c r="E41" s="17">
        <v>5.43</v>
      </c>
    </row>
    <row r="42" spans="1:5" ht="12.75">
      <c r="A42" s="7">
        <v>2040</v>
      </c>
      <c r="B42" s="4"/>
      <c r="C42" s="17">
        <v>6.12</v>
      </c>
      <c r="D42" s="4"/>
      <c r="E42" s="17">
        <v>5.4</v>
      </c>
    </row>
    <row r="43" spans="1:5" ht="12.75">
      <c r="A43" s="7">
        <v>2041</v>
      </c>
      <c r="B43" s="4"/>
      <c r="C43" s="17">
        <v>6.11</v>
      </c>
      <c r="D43" s="4"/>
      <c r="E43" s="17">
        <v>5.37</v>
      </c>
    </row>
    <row r="44" spans="1:5" ht="12.75">
      <c r="A44" s="7">
        <v>2042</v>
      </c>
      <c r="B44" s="4"/>
      <c r="C44" s="17">
        <v>6.1</v>
      </c>
      <c r="D44" s="4"/>
      <c r="E44" s="17">
        <v>5.33</v>
      </c>
    </row>
    <row r="45" spans="1:5" ht="12.75">
      <c r="A45" s="7">
        <v>2043</v>
      </c>
      <c r="B45" s="4"/>
      <c r="C45" s="17">
        <v>6.1</v>
      </c>
      <c r="D45" s="4"/>
      <c r="E45" s="17">
        <v>5.29</v>
      </c>
    </row>
    <row r="46" spans="1:5" ht="12.75">
      <c r="A46" s="7">
        <v>2044</v>
      </c>
      <c r="B46" s="4"/>
      <c r="C46" s="17">
        <v>6.09</v>
      </c>
      <c r="D46" s="4"/>
      <c r="E46" s="17">
        <v>5.25</v>
      </c>
    </row>
    <row r="47" spans="1:5" ht="12.75">
      <c r="A47" s="7">
        <v>2045</v>
      </c>
      <c r="B47" s="4"/>
      <c r="C47" s="17">
        <v>6.09</v>
      </c>
      <c r="D47" s="4"/>
      <c r="E47" s="17">
        <v>5.21</v>
      </c>
    </row>
    <row r="48" spans="1:5" ht="12.75">
      <c r="A48" s="7">
        <v>2046</v>
      </c>
      <c r="B48" s="4"/>
      <c r="C48" s="17">
        <v>6.08</v>
      </c>
      <c r="D48" s="4"/>
      <c r="E48" s="17">
        <v>5.15</v>
      </c>
    </row>
    <row r="49" spans="1:5" ht="12.75">
      <c r="A49" s="7">
        <v>2047</v>
      </c>
      <c r="B49" s="4"/>
      <c r="C49" s="17">
        <v>6.06</v>
      </c>
      <c r="D49" s="4"/>
      <c r="E49" s="17">
        <v>5.1</v>
      </c>
    </row>
    <row r="50" spans="1:5" ht="12.75">
      <c r="A50" s="7">
        <v>2048</v>
      </c>
      <c r="B50" s="4"/>
      <c r="C50" s="17">
        <v>6.07</v>
      </c>
      <c r="D50" s="4"/>
      <c r="E50" s="17">
        <v>5.06</v>
      </c>
    </row>
    <row r="51" spans="1:5" ht="12.75">
      <c r="A51" s="7">
        <v>2049</v>
      </c>
      <c r="B51" s="4"/>
      <c r="C51" s="17">
        <v>6.07</v>
      </c>
      <c r="D51" s="4"/>
      <c r="E51" s="17">
        <v>5.04</v>
      </c>
    </row>
    <row r="52" spans="1:5" ht="12.75">
      <c r="A52" s="7">
        <v>2050</v>
      </c>
      <c r="B52" s="4"/>
      <c r="C52" s="17">
        <v>6.08</v>
      </c>
      <c r="D52" s="4"/>
      <c r="E52" s="17">
        <v>5.01</v>
      </c>
    </row>
    <row r="53" spans="1:5" ht="12.75">
      <c r="A53" s="7">
        <v>2051</v>
      </c>
      <c r="B53" s="4"/>
      <c r="C53" s="17">
        <v>6.08</v>
      </c>
      <c r="D53" s="4"/>
      <c r="E53" s="17">
        <v>4.96</v>
      </c>
    </row>
    <row r="54" spans="1:5" ht="12.75">
      <c r="A54" s="7">
        <v>2052</v>
      </c>
      <c r="B54" s="4"/>
      <c r="C54" s="17">
        <v>6.11</v>
      </c>
      <c r="D54" s="4"/>
      <c r="E54" s="17">
        <v>4.94</v>
      </c>
    </row>
    <row r="55" spans="1:5" ht="12.75">
      <c r="A55" s="7">
        <v>2053</v>
      </c>
      <c r="B55" s="4"/>
      <c r="C55" s="17">
        <v>6.12</v>
      </c>
      <c r="D55" s="4"/>
      <c r="E55" s="17">
        <v>4.9</v>
      </c>
    </row>
    <row r="56" spans="1:5" ht="12.75">
      <c r="A56" s="7">
        <v>2054</v>
      </c>
      <c r="B56" s="4"/>
      <c r="C56" s="17">
        <v>6.12</v>
      </c>
      <c r="D56" s="4"/>
      <c r="E56" s="17">
        <v>4.88</v>
      </c>
    </row>
    <row r="57" spans="1:5" ht="12.75">
      <c r="A57" s="7">
        <v>2055</v>
      </c>
      <c r="B57" s="4"/>
      <c r="C57" s="17">
        <v>6.14</v>
      </c>
      <c r="D57" s="4"/>
      <c r="E57" s="17">
        <v>4.86</v>
      </c>
    </row>
    <row r="58" spans="1:5" ht="12.75">
      <c r="A58" s="7">
        <v>2056</v>
      </c>
      <c r="B58" s="4"/>
      <c r="C58" s="17">
        <v>6.17</v>
      </c>
      <c r="D58" s="4"/>
      <c r="E58" s="17">
        <v>4.84</v>
      </c>
    </row>
    <row r="59" spans="1:5" ht="12.75">
      <c r="A59" s="7">
        <v>2057</v>
      </c>
      <c r="B59" s="4"/>
      <c r="C59" s="17">
        <v>6.17</v>
      </c>
      <c r="D59" s="4"/>
      <c r="E59" s="17">
        <v>4.81</v>
      </c>
    </row>
    <row r="60" spans="1:5" ht="12.75">
      <c r="A60" s="7">
        <v>2058</v>
      </c>
      <c r="B60" s="4"/>
      <c r="C60" s="17">
        <v>6.19</v>
      </c>
      <c r="D60" s="4"/>
      <c r="E60" s="17">
        <v>4.79</v>
      </c>
    </row>
    <row r="61" spans="1:5" ht="12.75">
      <c r="A61" s="7">
        <v>2059</v>
      </c>
      <c r="B61" s="4"/>
      <c r="C61" s="17">
        <v>6.21</v>
      </c>
      <c r="D61" s="4"/>
      <c r="E61" s="17">
        <v>4.77</v>
      </c>
    </row>
    <row r="62" spans="1:5" ht="12.75">
      <c r="A62" s="7">
        <v>2060</v>
      </c>
      <c r="B62" s="4"/>
      <c r="C62" s="17">
        <v>6.23</v>
      </c>
      <c r="D62" s="4"/>
      <c r="E62" s="17">
        <v>4.75</v>
      </c>
    </row>
    <row r="63" spans="1:5" ht="12.75">
      <c r="A63" s="7">
        <v>2061</v>
      </c>
      <c r="B63" s="4"/>
      <c r="C63" s="17">
        <v>6.25</v>
      </c>
      <c r="D63" s="4"/>
      <c r="E63" s="17">
        <v>4.72</v>
      </c>
    </row>
    <row r="64" spans="1:5" ht="12.75">
      <c r="A64" s="7">
        <v>2062</v>
      </c>
      <c r="B64" s="4"/>
      <c r="C64" s="17">
        <v>6.25</v>
      </c>
      <c r="D64" s="4"/>
      <c r="E64" s="17">
        <v>4.71</v>
      </c>
    </row>
    <row r="65" spans="1:5" ht="12.75">
      <c r="A65" s="7">
        <v>2063</v>
      </c>
      <c r="B65" s="4"/>
      <c r="C65" s="17">
        <v>6.29</v>
      </c>
      <c r="D65" s="4"/>
      <c r="E65" s="17">
        <v>4.68</v>
      </c>
    </row>
    <row r="66" spans="1:5" ht="12.75">
      <c r="A66" s="7">
        <v>2064</v>
      </c>
      <c r="B66" s="4"/>
      <c r="C66" s="17">
        <v>6.29</v>
      </c>
      <c r="D66" s="4"/>
      <c r="E66" s="17">
        <v>4.65</v>
      </c>
    </row>
    <row r="67" spans="1:5" ht="12.75">
      <c r="A67" s="7">
        <v>2065</v>
      </c>
      <c r="B67" s="4"/>
      <c r="C67" s="17">
        <v>6.28</v>
      </c>
      <c r="D67" s="4"/>
      <c r="E67" s="17">
        <v>4.63</v>
      </c>
    </row>
    <row r="68" spans="1:5" ht="12.75">
      <c r="A68" s="7">
        <v>2066</v>
      </c>
      <c r="B68" s="4"/>
      <c r="C68" s="17">
        <v>6.3</v>
      </c>
      <c r="D68" s="4"/>
      <c r="E68" s="17">
        <v>4.6</v>
      </c>
    </row>
    <row r="69" spans="1:5" ht="12.75">
      <c r="A69" s="7">
        <v>2067</v>
      </c>
      <c r="B69" s="4"/>
      <c r="C69" s="17">
        <v>6.31</v>
      </c>
      <c r="D69" s="4"/>
      <c r="E69" s="17">
        <v>4.57</v>
      </c>
    </row>
    <row r="70" spans="1:5" ht="12.75">
      <c r="A70" s="7">
        <v>2068</v>
      </c>
      <c r="B70" s="4"/>
      <c r="C70" s="17">
        <v>6.31</v>
      </c>
      <c r="D70" s="4"/>
      <c r="E70" s="17">
        <v>4.54</v>
      </c>
    </row>
    <row r="71" spans="1:5" ht="12.75">
      <c r="A71" s="7">
        <v>2069</v>
      </c>
      <c r="B71" s="4"/>
      <c r="C71" s="17">
        <v>6.32</v>
      </c>
      <c r="D71" s="4"/>
      <c r="E71" s="17">
        <v>4.52</v>
      </c>
    </row>
    <row r="72" spans="1:5" ht="12.75">
      <c r="A72" s="7">
        <v>2070</v>
      </c>
      <c r="B72" s="4"/>
      <c r="C72" s="17">
        <v>6.33</v>
      </c>
      <c r="D72" s="4"/>
      <c r="E72" s="17">
        <v>4.5</v>
      </c>
    </row>
    <row r="73" spans="1:5" ht="12.75">
      <c r="A73" s="7">
        <v>2071</v>
      </c>
      <c r="B73" s="4"/>
      <c r="C73" s="17">
        <v>6.33</v>
      </c>
      <c r="D73" s="4"/>
      <c r="E73" s="17">
        <v>4.48</v>
      </c>
    </row>
    <row r="74" spans="1:5" ht="12.75">
      <c r="A74" s="7">
        <v>2072</v>
      </c>
      <c r="B74" s="4"/>
      <c r="C74" s="17">
        <v>6.35</v>
      </c>
      <c r="D74" s="4"/>
      <c r="E74" s="17">
        <v>4.45</v>
      </c>
    </row>
    <row r="75" spans="1:5" ht="12.75">
      <c r="A75" s="7">
        <v>2073</v>
      </c>
      <c r="B75" s="4"/>
      <c r="C75" s="17">
        <v>6.37</v>
      </c>
      <c r="D75" s="4"/>
      <c r="E75" s="17">
        <v>4.44</v>
      </c>
    </row>
    <row r="76" spans="1:5" ht="12.75">
      <c r="A76" s="7">
        <v>2074</v>
      </c>
      <c r="B76" s="4"/>
      <c r="C76" s="17">
        <v>6.37</v>
      </c>
      <c r="D76" s="4"/>
      <c r="E76" s="17">
        <v>4.43</v>
      </c>
    </row>
    <row r="77" spans="1:5" ht="12.75">
      <c r="A77" s="7">
        <v>2075</v>
      </c>
      <c r="B77" s="4"/>
      <c r="C77" s="17">
        <v>6.38</v>
      </c>
      <c r="D77" s="4"/>
      <c r="E77" s="17">
        <v>4.4</v>
      </c>
    </row>
    <row r="78" spans="1:5" ht="12.75">
      <c r="A78" s="7">
        <v>2076</v>
      </c>
      <c r="B78" s="4"/>
      <c r="C78" s="17">
        <v>6.39</v>
      </c>
      <c r="D78" s="4"/>
      <c r="E78" s="17">
        <v>4.39</v>
      </c>
    </row>
    <row r="79" spans="1:5" ht="12.75">
      <c r="A79" s="7">
        <v>2077</v>
      </c>
      <c r="B79" s="4"/>
      <c r="C79" s="17">
        <v>6.39</v>
      </c>
      <c r="D79" s="4"/>
      <c r="E79" s="17">
        <v>4.34</v>
      </c>
    </row>
    <row r="80" spans="1:5" ht="12.75">
      <c r="A80" s="7">
        <v>2078</v>
      </c>
      <c r="B80" s="4"/>
      <c r="C80" s="17">
        <v>6.4</v>
      </c>
      <c r="D80" s="4"/>
      <c r="E80" s="17">
        <v>4.32</v>
      </c>
    </row>
    <row r="81" spans="1:5" ht="12.75">
      <c r="A81" s="7">
        <v>2079</v>
      </c>
      <c r="B81" s="4"/>
      <c r="C81" s="17">
        <v>6.4</v>
      </c>
      <c r="D81" s="4"/>
      <c r="E81" s="17">
        <v>4.29</v>
      </c>
    </row>
    <row r="82" spans="1:5" ht="12.75">
      <c r="A82" s="7">
        <v>2080</v>
      </c>
      <c r="B82" s="4"/>
      <c r="C82" s="17">
        <v>6.4</v>
      </c>
      <c r="D82" s="4"/>
      <c r="E82" s="17">
        <v>4.26</v>
      </c>
    </row>
    <row r="83" spans="1:5" ht="12.75">
      <c r="A83" s="7">
        <v>2081</v>
      </c>
      <c r="B83" s="4"/>
      <c r="C83" s="17">
        <v>6.42</v>
      </c>
      <c r="D83" s="4"/>
      <c r="E83" s="17">
        <v>4.25</v>
      </c>
    </row>
    <row r="84" spans="1:5" ht="12.75">
      <c r="A84" s="7">
        <v>2082</v>
      </c>
      <c r="B84" s="4"/>
      <c r="C84" s="17">
        <v>6.42</v>
      </c>
      <c r="D84" s="4"/>
      <c r="E84" s="17">
        <v>4.22</v>
      </c>
    </row>
    <row r="85" spans="1:5" ht="12.75">
      <c r="A85" s="7">
        <v>2083</v>
      </c>
      <c r="B85" s="4"/>
      <c r="C85" s="17">
        <v>6.44</v>
      </c>
      <c r="D85" s="4"/>
      <c r="E85" s="17">
        <v>4.21</v>
      </c>
    </row>
    <row r="86" spans="1:5" ht="12.75">
      <c r="A86" s="7">
        <v>2084</v>
      </c>
      <c r="B86" s="4"/>
      <c r="C86" s="17">
        <v>6.46</v>
      </c>
      <c r="D86" s="4"/>
      <c r="E86" s="17">
        <v>4.19</v>
      </c>
    </row>
    <row r="87" spans="1:5" ht="12.75">
      <c r="A87" s="7">
        <v>2085</v>
      </c>
      <c r="B87" s="4"/>
      <c r="C87" s="17">
        <v>6.47</v>
      </c>
      <c r="D87" s="4"/>
      <c r="E87" s="17">
        <v>4.17</v>
      </c>
    </row>
    <row r="88" spans="1:5" ht="12.75">
      <c r="A88" s="7">
        <v>2086</v>
      </c>
      <c r="B88" s="4"/>
      <c r="C88" s="17">
        <v>6.47</v>
      </c>
      <c r="D88" s="4"/>
      <c r="E88" s="17">
        <v>4.15</v>
      </c>
    </row>
    <row r="89" spans="1:5" ht="12.75">
      <c r="A89" s="7">
        <v>2087</v>
      </c>
      <c r="B89" s="4"/>
      <c r="C89" s="17">
        <v>6.48</v>
      </c>
      <c r="D89" s="4"/>
      <c r="E89" s="17">
        <v>4.14</v>
      </c>
    </row>
    <row r="90" spans="1:5" ht="12.75">
      <c r="A90" s="7">
        <v>2088</v>
      </c>
      <c r="B90" s="4"/>
      <c r="C90" s="17">
        <v>6.48</v>
      </c>
      <c r="D90" s="4"/>
      <c r="E90" s="17">
        <v>4.13</v>
      </c>
    </row>
    <row r="91" spans="1:5" ht="12.75">
      <c r="A91" s="7">
        <v>2089</v>
      </c>
      <c r="B91" s="4"/>
      <c r="C91" s="17">
        <v>6.48</v>
      </c>
      <c r="D91" s="4"/>
      <c r="E91" s="17">
        <v>4.1</v>
      </c>
    </row>
    <row r="92" spans="1:5" ht="12.75">
      <c r="A92" s="7">
        <v>2090</v>
      </c>
      <c r="B92" s="4"/>
      <c r="C92" s="17">
        <v>6.49</v>
      </c>
      <c r="D92" s="4"/>
      <c r="E92" s="17">
        <v>4.09</v>
      </c>
    </row>
    <row r="93" spans="1:5" ht="12.75">
      <c r="A93" s="7">
        <v>2091</v>
      </c>
      <c r="B93" s="4"/>
      <c r="C93" s="17">
        <v>6.52</v>
      </c>
      <c r="D93" s="4"/>
      <c r="E93" s="17">
        <v>4.09</v>
      </c>
    </row>
    <row r="94" spans="1:5" ht="12.75">
      <c r="A94" s="7">
        <v>2092</v>
      </c>
      <c r="B94" s="4"/>
      <c r="C94" s="17">
        <v>6.52</v>
      </c>
      <c r="D94" s="4"/>
      <c r="E94" s="17">
        <v>4.07</v>
      </c>
    </row>
    <row r="95" spans="1:5" ht="12.75">
      <c r="A95" s="7">
        <v>2093</v>
      </c>
      <c r="B95" s="4"/>
      <c r="C95" s="17">
        <v>6.55</v>
      </c>
      <c r="D95" s="4"/>
      <c r="E95" s="17">
        <v>4.06</v>
      </c>
    </row>
    <row r="96" spans="1:5" ht="12.75">
      <c r="A96" s="7">
        <v>2094</v>
      </c>
      <c r="B96" s="4"/>
      <c r="C96" s="17">
        <v>6.55</v>
      </c>
      <c r="D96" s="4"/>
      <c r="E96" s="17">
        <v>4.06</v>
      </c>
    </row>
    <row r="97" spans="1:5" ht="12.75">
      <c r="A97" s="7">
        <v>2095</v>
      </c>
      <c r="B97" s="4"/>
      <c r="C97" s="17">
        <v>6.53</v>
      </c>
      <c r="D97" s="4"/>
      <c r="E97" s="17">
        <v>4.04</v>
      </c>
    </row>
    <row r="98" spans="1:5" ht="12.75">
      <c r="A98" s="7">
        <v>2096</v>
      </c>
      <c r="B98" s="4"/>
      <c r="C98" s="17">
        <v>6.55</v>
      </c>
      <c r="D98" s="4"/>
      <c r="E98" s="17">
        <v>4.03</v>
      </c>
    </row>
    <row r="99" spans="1:5" ht="12.75">
      <c r="A99" s="7">
        <v>2097</v>
      </c>
      <c r="B99" s="4"/>
      <c r="C99" s="17">
        <v>6.54</v>
      </c>
      <c r="D99" s="4"/>
      <c r="E99" s="17">
        <v>4.02</v>
      </c>
    </row>
    <row r="100" spans="1:5" ht="12.75">
      <c r="A100" s="7">
        <v>2098</v>
      </c>
      <c r="B100" s="4"/>
      <c r="C100" s="17">
        <v>6.53</v>
      </c>
      <c r="D100" s="4"/>
      <c r="E100" s="17">
        <v>4</v>
      </c>
    </row>
    <row r="101" spans="1:5" ht="12.75">
      <c r="A101" s="7">
        <v>2099</v>
      </c>
      <c r="B101" s="4"/>
      <c r="C101" s="17">
        <v>6.54</v>
      </c>
      <c r="D101" s="4"/>
      <c r="E101" s="17">
        <v>3.99</v>
      </c>
    </row>
    <row r="102" spans="1:5" ht="12.75">
      <c r="A102" s="7">
        <v>2100</v>
      </c>
      <c r="B102" s="4"/>
      <c r="C102" s="17">
        <v>6.53</v>
      </c>
      <c r="D102" s="4"/>
      <c r="E102" s="17">
        <v>3.98</v>
      </c>
    </row>
    <row r="103" spans="1:5" ht="12.75">
      <c r="A103" s="7">
        <v>2101</v>
      </c>
      <c r="B103" s="4"/>
      <c r="C103" s="17">
        <v>6.55</v>
      </c>
      <c r="D103" s="4"/>
      <c r="E103" s="17">
        <v>3.98</v>
      </c>
    </row>
    <row r="104" spans="1:5" ht="12.75">
      <c r="A104" s="7">
        <v>2102</v>
      </c>
      <c r="B104" s="4"/>
      <c r="C104" s="17">
        <v>6.59</v>
      </c>
      <c r="D104" s="4"/>
      <c r="E104" s="17">
        <v>3.97</v>
      </c>
    </row>
    <row r="105" spans="1:5" ht="12.75">
      <c r="A105" s="7">
        <v>2103</v>
      </c>
      <c r="B105" s="4"/>
      <c r="C105" s="17">
        <v>6.56</v>
      </c>
      <c r="D105" s="4"/>
      <c r="E105" s="17">
        <v>3.97</v>
      </c>
    </row>
    <row r="106" spans="1:5" ht="12.75">
      <c r="A106" s="7">
        <v>2104</v>
      </c>
      <c r="B106" s="4"/>
      <c r="C106" s="17">
        <v>6.57</v>
      </c>
      <c r="D106" s="4"/>
      <c r="E106" s="17">
        <v>3.96</v>
      </c>
    </row>
    <row r="107" spans="1:5" ht="12.75">
      <c r="A107" s="7">
        <v>2105</v>
      </c>
      <c r="B107" s="4"/>
      <c r="C107" s="17">
        <v>6.59</v>
      </c>
      <c r="D107" s="4"/>
      <c r="E107" s="17">
        <v>3.96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1" sqref="A1"/>
    </sheetView>
  </sheetViews>
  <sheetFormatPr defaultColWidth="9.140625" defaultRowHeight="12.75"/>
  <cols>
    <col min="2" max="5" width="13.28125" style="0" bestFit="1" customWidth="1"/>
    <col min="6" max="6" width="6.421875" style="0" customWidth="1"/>
    <col min="7" max="10" width="13.28125" style="0" bestFit="1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3"/>
      <c r="B4" s="30" t="s">
        <v>2</v>
      </c>
      <c r="C4" s="30"/>
      <c r="D4" s="30"/>
      <c r="E4" s="30"/>
      <c r="F4" s="3"/>
      <c r="G4" s="30" t="s">
        <v>3</v>
      </c>
      <c r="H4" s="30"/>
      <c r="I4" s="30"/>
      <c r="J4" s="30"/>
    </row>
    <row r="5" spans="1:10" ht="12.75">
      <c r="A5" s="3" t="s">
        <v>4</v>
      </c>
      <c r="B5" s="32" t="s">
        <v>5</v>
      </c>
      <c r="C5" s="32"/>
      <c r="D5" s="33" t="s">
        <v>6</v>
      </c>
      <c r="E5" s="33"/>
      <c r="F5" s="3"/>
      <c r="G5" s="33" t="s">
        <v>5</v>
      </c>
      <c r="H5" s="33"/>
      <c r="I5" s="33" t="s">
        <v>6</v>
      </c>
      <c r="J5" s="33"/>
    </row>
    <row r="6" spans="1:10" ht="12.75">
      <c r="A6" s="3"/>
      <c r="B6" s="6" t="s">
        <v>7</v>
      </c>
      <c r="C6" s="6" t="s">
        <v>8</v>
      </c>
      <c r="D6" s="6" t="s">
        <v>7</v>
      </c>
      <c r="E6" s="6" t="s">
        <v>8</v>
      </c>
      <c r="F6" s="3"/>
      <c r="G6" s="6" t="s">
        <v>7</v>
      </c>
      <c r="H6" s="6" t="s">
        <v>8</v>
      </c>
      <c r="I6" s="6" t="s">
        <v>7</v>
      </c>
      <c r="J6" s="6" t="s">
        <v>8</v>
      </c>
    </row>
    <row r="7" spans="1:10" ht="12.75">
      <c r="A7" s="7">
        <v>2005</v>
      </c>
      <c r="B7" s="8">
        <v>0.0484</v>
      </c>
      <c r="C7" s="8">
        <v>0.049800000000000004</v>
      </c>
      <c r="D7" s="8">
        <v>0.0405</v>
      </c>
      <c r="E7" s="8">
        <v>0.0449</v>
      </c>
      <c r="F7" s="9"/>
      <c r="G7" s="8">
        <v>0.0484</v>
      </c>
      <c r="H7" s="8">
        <v>0.049800000000000004</v>
      </c>
      <c r="I7" s="8">
        <v>0.0406</v>
      </c>
      <c r="J7" s="8">
        <v>0.0449</v>
      </c>
    </row>
    <row r="8" spans="1:10" ht="12.75">
      <c r="A8" s="7">
        <v>2006</v>
      </c>
      <c r="B8" s="9">
        <v>4.81</v>
      </c>
      <c r="C8" s="9">
        <v>4.99</v>
      </c>
      <c r="D8" s="9">
        <v>3.95</v>
      </c>
      <c r="E8" s="9">
        <v>4.45</v>
      </c>
      <c r="F8" s="9"/>
      <c r="G8" s="9">
        <v>4.81</v>
      </c>
      <c r="H8" s="9">
        <v>4.99</v>
      </c>
      <c r="I8" s="9">
        <v>3.95</v>
      </c>
      <c r="J8" s="9">
        <v>4.45</v>
      </c>
    </row>
    <row r="9" spans="1:10" ht="12.75">
      <c r="A9" s="7">
        <v>2007</v>
      </c>
      <c r="B9" s="9">
        <v>4.81</v>
      </c>
      <c r="C9" s="9">
        <v>5.01</v>
      </c>
      <c r="D9" s="9">
        <v>3.87</v>
      </c>
      <c r="E9" s="9">
        <v>4.43</v>
      </c>
      <c r="F9" s="9"/>
      <c r="G9" s="9">
        <v>4.81</v>
      </c>
      <c r="H9" s="9">
        <v>5.01</v>
      </c>
      <c r="I9" s="9">
        <v>3.87</v>
      </c>
      <c r="J9" s="9">
        <v>4.43</v>
      </c>
    </row>
    <row r="10" spans="1:10" ht="12.75">
      <c r="A10" s="7">
        <v>2008</v>
      </c>
      <c r="B10" s="9">
        <v>4.81</v>
      </c>
      <c r="C10" s="9">
        <v>5.02</v>
      </c>
      <c r="D10" s="9">
        <v>3.84</v>
      </c>
      <c r="E10" s="9">
        <v>4.46</v>
      </c>
      <c r="F10" s="9"/>
      <c r="G10" s="9">
        <v>4.8</v>
      </c>
      <c r="H10" s="9">
        <v>5.02</v>
      </c>
      <c r="I10" s="9">
        <v>3.84</v>
      </c>
      <c r="J10" s="9">
        <v>4.46</v>
      </c>
    </row>
    <row r="11" spans="1:10" ht="12.75">
      <c r="A11" s="7">
        <v>2009</v>
      </c>
      <c r="B11" s="9">
        <v>4.81</v>
      </c>
      <c r="C11" s="9">
        <v>5.05</v>
      </c>
      <c r="D11" s="9">
        <v>3.84</v>
      </c>
      <c r="E11" s="9">
        <v>4.52</v>
      </c>
      <c r="F11" s="9"/>
      <c r="G11" s="9">
        <v>4.81</v>
      </c>
      <c r="H11" s="9">
        <v>5.05</v>
      </c>
      <c r="I11" s="9">
        <v>3.84</v>
      </c>
      <c r="J11" s="9">
        <v>4.52</v>
      </c>
    </row>
    <row r="12" spans="1:10" ht="12.75">
      <c r="A12" s="7">
        <v>2010</v>
      </c>
      <c r="B12" s="9">
        <v>4.82</v>
      </c>
      <c r="C12" s="9">
        <v>5.07</v>
      </c>
      <c r="D12" s="9">
        <v>3.85</v>
      </c>
      <c r="E12" s="9">
        <v>4.55</v>
      </c>
      <c r="F12" s="9"/>
      <c r="G12" s="9">
        <v>4.81</v>
      </c>
      <c r="H12" s="9">
        <v>5.07</v>
      </c>
      <c r="I12" s="9">
        <v>3.85</v>
      </c>
      <c r="J12" s="9">
        <v>4.55</v>
      </c>
    </row>
    <row r="13" spans="1:10" ht="12.75">
      <c r="A13" s="7">
        <v>2011</v>
      </c>
      <c r="B13" s="9">
        <v>4.84</v>
      </c>
      <c r="C13" s="9">
        <v>5.09</v>
      </c>
      <c r="D13" s="9">
        <v>3.91</v>
      </c>
      <c r="E13" s="9">
        <v>4.66</v>
      </c>
      <c r="F13" s="9"/>
      <c r="G13" s="9">
        <v>4.84</v>
      </c>
      <c r="H13" s="9">
        <v>5.09</v>
      </c>
      <c r="I13" s="9">
        <v>3.91</v>
      </c>
      <c r="J13" s="9">
        <v>4.66</v>
      </c>
    </row>
    <row r="14" spans="1:10" ht="12.75">
      <c r="A14" s="7">
        <v>2012</v>
      </c>
      <c r="B14" s="9">
        <v>4.83</v>
      </c>
      <c r="C14" s="9">
        <v>5.11</v>
      </c>
      <c r="D14" s="9">
        <v>3.94</v>
      </c>
      <c r="E14" s="9">
        <v>4.77</v>
      </c>
      <c r="F14" s="9"/>
      <c r="G14" s="9">
        <v>4.83</v>
      </c>
      <c r="H14" s="9">
        <v>5.1</v>
      </c>
      <c r="I14" s="9">
        <v>3.94</v>
      </c>
      <c r="J14" s="9">
        <v>4.77</v>
      </c>
    </row>
    <row r="15" spans="1:10" ht="12.75">
      <c r="A15" s="7">
        <v>2013</v>
      </c>
      <c r="B15" s="9">
        <v>4.85</v>
      </c>
      <c r="C15" s="9">
        <v>5.13</v>
      </c>
      <c r="D15" s="9">
        <v>4.02</v>
      </c>
      <c r="E15" s="9">
        <v>4.87</v>
      </c>
      <c r="F15" s="9"/>
      <c r="G15" s="9">
        <v>4.85</v>
      </c>
      <c r="H15" s="9">
        <v>5.12</v>
      </c>
      <c r="I15" s="9">
        <v>4.02</v>
      </c>
      <c r="J15" s="9">
        <v>4.87</v>
      </c>
    </row>
    <row r="16" spans="1:10" ht="12.75">
      <c r="A16" s="7">
        <v>2014</v>
      </c>
      <c r="B16" s="9">
        <v>4.84</v>
      </c>
      <c r="C16" s="9">
        <v>5.14</v>
      </c>
      <c r="D16" s="9">
        <v>4.08</v>
      </c>
      <c r="E16" s="9">
        <v>5</v>
      </c>
      <c r="F16" s="9"/>
      <c r="G16" s="9">
        <v>4.84</v>
      </c>
      <c r="H16" s="9">
        <v>5.14</v>
      </c>
      <c r="I16" s="9">
        <v>4.07</v>
      </c>
      <c r="J16" s="9">
        <v>5</v>
      </c>
    </row>
    <row r="17" spans="1:10" ht="12.75">
      <c r="A17" s="7">
        <v>2015</v>
      </c>
      <c r="B17" s="9">
        <v>4.84</v>
      </c>
      <c r="C17" s="9">
        <v>5.15</v>
      </c>
      <c r="D17" s="9">
        <v>4.16</v>
      </c>
      <c r="E17" s="9">
        <v>5.1</v>
      </c>
      <c r="F17" s="9"/>
      <c r="G17" s="9">
        <v>4.83</v>
      </c>
      <c r="H17" s="9">
        <v>5.14</v>
      </c>
      <c r="I17" s="9">
        <v>4.12</v>
      </c>
      <c r="J17" s="9">
        <v>5.07</v>
      </c>
    </row>
    <row r="18" spans="1:10" ht="12.75">
      <c r="A18" s="7">
        <v>2016</v>
      </c>
      <c r="B18" s="9">
        <v>4.84</v>
      </c>
      <c r="C18" s="9">
        <v>5.15</v>
      </c>
      <c r="D18" s="9">
        <v>4.21</v>
      </c>
      <c r="E18" s="9">
        <v>5.17</v>
      </c>
      <c r="F18" s="9"/>
      <c r="G18" s="9">
        <v>4.84</v>
      </c>
      <c r="H18" s="9">
        <v>5.14</v>
      </c>
      <c r="I18" s="9">
        <v>4.14</v>
      </c>
      <c r="J18" s="9">
        <v>5.12</v>
      </c>
    </row>
    <row r="19" spans="1:10" ht="12.75">
      <c r="A19" s="7">
        <v>2017</v>
      </c>
      <c r="B19" s="9">
        <v>4.87</v>
      </c>
      <c r="C19" s="9">
        <v>5.18</v>
      </c>
      <c r="D19" s="9">
        <v>4.25</v>
      </c>
      <c r="E19" s="9">
        <v>5.29</v>
      </c>
      <c r="F19" s="9"/>
      <c r="G19" s="9">
        <v>4.86</v>
      </c>
      <c r="H19" s="9">
        <v>5.17</v>
      </c>
      <c r="I19" s="9">
        <v>4.15</v>
      </c>
      <c r="J19" s="9">
        <v>5.24</v>
      </c>
    </row>
    <row r="20" spans="1:10" ht="12.75">
      <c r="A20" s="7">
        <v>2018</v>
      </c>
      <c r="B20" s="9">
        <v>4.86</v>
      </c>
      <c r="C20" s="9">
        <v>5.21</v>
      </c>
      <c r="D20" s="9">
        <v>4.26</v>
      </c>
      <c r="E20" s="9">
        <v>5.52</v>
      </c>
      <c r="F20" s="9"/>
      <c r="G20" s="9">
        <v>4.85</v>
      </c>
      <c r="H20" s="9">
        <v>5.2</v>
      </c>
      <c r="I20" s="9">
        <v>4.15</v>
      </c>
      <c r="J20" s="9">
        <v>5.44</v>
      </c>
    </row>
    <row r="21" spans="1:10" ht="12.75">
      <c r="A21" s="7">
        <v>2019</v>
      </c>
      <c r="B21" s="9">
        <v>4.89</v>
      </c>
      <c r="C21" s="9">
        <v>5.25</v>
      </c>
      <c r="D21" s="9">
        <v>4.28</v>
      </c>
      <c r="E21" s="9">
        <v>5.71</v>
      </c>
      <c r="F21" s="9"/>
      <c r="G21" s="9">
        <v>4.88</v>
      </c>
      <c r="H21" s="9">
        <v>5.24</v>
      </c>
      <c r="I21" s="9">
        <v>4.13</v>
      </c>
      <c r="J21" s="9">
        <v>5.59</v>
      </c>
    </row>
    <row r="22" spans="1:10" ht="12.75">
      <c r="A22" s="7">
        <v>2020</v>
      </c>
      <c r="B22" s="9">
        <v>4.88</v>
      </c>
      <c r="C22" s="9">
        <v>5.25</v>
      </c>
      <c r="D22" s="9">
        <v>4.36</v>
      </c>
      <c r="E22" s="9">
        <v>5.9</v>
      </c>
      <c r="F22" s="9"/>
      <c r="G22" s="9">
        <v>4.87</v>
      </c>
      <c r="H22" s="9">
        <v>5.24</v>
      </c>
      <c r="I22" s="9">
        <v>4.17</v>
      </c>
      <c r="J22" s="9">
        <v>5.79</v>
      </c>
    </row>
    <row r="23" spans="1:10" ht="12.75">
      <c r="A23" s="7">
        <v>2021</v>
      </c>
      <c r="B23" s="9">
        <v>4.89</v>
      </c>
      <c r="C23" s="9">
        <v>5.27</v>
      </c>
      <c r="D23" s="9">
        <v>4.45</v>
      </c>
      <c r="E23" s="9">
        <v>6.12</v>
      </c>
      <c r="F23" s="9"/>
      <c r="G23" s="9">
        <v>4.88</v>
      </c>
      <c r="H23" s="9">
        <v>5.25</v>
      </c>
      <c r="I23" s="9">
        <v>4.26</v>
      </c>
      <c r="J23" s="9">
        <v>6</v>
      </c>
    </row>
    <row r="24" spans="1:10" ht="12.75">
      <c r="A24" s="7">
        <v>2022</v>
      </c>
      <c r="B24" s="9">
        <v>4.88</v>
      </c>
      <c r="C24" s="9">
        <v>5.26</v>
      </c>
      <c r="D24" s="9">
        <v>4.63</v>
      </c>
      <c r="E24" s="9">
        <v>6.32</v>
      </c>
      <c r="F24" s="9"/>
      <c r="G24" s="9">
        <v>4.86</v>
      </c>
      <c r="H24" s="9">
        <v>5.24</v>
      </c>
      <c r="I24" s="9">
        <v>4.38</v>
      </c>
      <c r="J24" s="9">
        <v>6.13</v>
      </c>
    </row>
    <row r="25" spans="1:10" ht="12.75">
      <c r="A25" s="7">
        <v>2023</v>
      </c>
      <c r="B25" s="9">
        <v>4.88</v>
      </c>
      <c r="C25" s="9">
        <v>5.27</v>
      </c>
      <c r="D25" s="9">
        <v>4.72</v>
      </c>
      <c r="E25" s="9">
        <v>6.4</v>
      </c>
      <c r="F25" s="9"/>
      <c r="G25" s="9">
        <v>4.86</v>
      </c>
      <c r="H25" s="9">
        <v>5.25</v>
      </c>
      <c r="I25" s="9">
        <v>4.46</v>
      </c>
      <c r="J25" s="9">
        <v>6.24</v>
      </c>
    </row>
    <row r="26" spans="1:10" ht="12.75">
      <c r="A26" s="7">
        <v>2024</v>
      </c>
      <c r="B26" s="9">
        <v>4.88</v>
      </c>
      <c r="C26" s="9">
        <v>5.27</v>
      </c>
      <c r="D26" s="9">
        <v>4.83</v>
      </c>
      <c r="E26" s="9">
        <v>6.51</v>
      </c>
      <c r="F26" s="9"/>
      <c r="G26" s="9">
        <v>4.86</v>
      </c>
      <c r="H26" s="9">
        <v>5.25</v>
      </c>
      <c r="I26" s="9">
        <v>4.51</v>
      </c>
      <c r="J26" s="9">
        <v>6.35</v>
      </c>
    </row>
    <row r="27" spans="1:10" ht="12.75">
      <c r="A27" s="7">
        <v>2025</v>
      </c>
      <c r="B27" s="9">
        <v>4.88</v>
      </c>
      <c r="C27" s="9">
        <v>5.27</v>
      </c>
      <c r="D27" s="9">
        <v>4.92</v>
      </c>
      <c r="E27" s="9">
        <v>6.6</v>
      </c>
      <c r="F27" s="9"/>
      <c r="G27" s="9">
        <v>4.87</v>
      </c>
      <c r="H27" s="9">
        <v>5.25</v>
      </c>
      <c r="I27" s="9">
        <v>4.62</v>
      </c>
      <c r="J27" s="9">
        <v>6.38</v>
      </c>
    </row>
    <row r="28" spans="1:10" ht="12.75">
      <c r="A28" s="7">
        <v>2026</v>
      </c>
      <c r="B28" s="9">
        <v>4.85</v>
      </c>
      <c r="C28" s="9">
        <v>5.26</v>
      </c>
      <c r="D28" s="9">
        <v>4.99</v>
      </c>
      <c r="E28" s="9">
        <v>6.64</v>
      </c>
      <c r="F28" s="9"/>
      <c r="G28" s="9">
        <v>4.83</v>
      </c>
      <c r="H28" s="9">
        <v>5.24</v>
      </c>
      <c r="I28" s="9">
        <v>4.66</v>
      </c>
      <c r="J28" s="9">
        <v>6.43</v>
      </c>
    </row>
    <row r="29" spans="1:10" ht="12.75">
      <c r="A29" s="7">
        <v>2027</v>
      </c>
      <c r="B29" s="9">
        <v>4.84</v>
      </c>
      <c r="C29" s="9">
        <v>5.29</v>
      </c>
      <c r="D29" s="9">
        <v>5.04</v>
      </c>
      <c r="E29" s="9">
        <v>6.69</v>
      </c>
      <c r="F29" s="9"/>
      <c r="G29" s="9">
        <v>4.82</v>
      </c>
      <c r="H29" s="9">
        <v>5.26</v>
      </c>
      <c r="I29" s="9">
        <v>4.68</v>
      </c>
      <c r="J29" s="9">
        <v>6.54</v>
      </c>
    </row>
    <row r="30" spans="1:10" ht="12.75">
      <c r="A30" s="7">
        <v>2028</v>
      </c>
      <c r="B30" s="9">
        <v>4.81</v>
      </c>
      <c r="C30" s="9">
        <v>5.28</v>
      </c>
      <c r="D30" s="9">
        <v>5.11</v>
      </c>
      <c r="E30" s="9">
        <v>6.85</v>
      </c>
      <c r="F30" s="9"/>
      <c r="G30" s="9">
        <v>4.8</v>
      </c>
      <c r="H30" s="9">
        <v>5.25</v>
      </c>
      <c r="I30" s="9">
        <v>4.72</v>
      </c>
      <c r="J30" s="9">
        <v>6.61</v>
      </c>
    </row>
    <row r="31" spans="1:10" ht="12.75">
      <c r="A31" s="7">
        <v>2029</v>
      </c>
      <c r="B31" s="9">
        <v>4.81</v>
      </c>
      <c r="C31" s="9">
        <v>5.29</v>
      </c>
      <c r="D31" s="9">
        <v>5.17</v>
      </c>
      <c r="E31" s="9">
        <v>7</v>
      </c>
      <c r="F31" s="9"/>
      <c r="G31" s="9">
        <v>4.79</v>
      </c>
      <c r="H31" s="9">
        <v>5.27</v>
      </c>
      <c r="I31" s="9">
        <v>4.74</v>
      </c>
      <c r="J31" s="9">
        <v>6.72</v>
      </c>
    </row>
    <row r="32" spans="1:10" ht="12.75">
      <c r="A32" s="7">
        <v>2030</v>
      </c>
      <c r="B32" s="9">
        <v>4.77</v>
      </c>
      <c r="C32" s="9">
        <v>5.28</v>
      </c>
      <c r="D32" s="9">
        <v>5.28</v>
      </c>
      <c r="E32" s="9">
        <v>7.11</v>
      </c>
      <c r="F32" s="9"/>
      <c r="G32" s="9">
        <v>4.75</v>
      </c>
      <c r="H32" s="9">
        <v>5.25</v>
      </c>
      <c r="I32" s="9">
        <v>4.79</v>
      </c>
      <c r="J32" s="9">
        <v>6.75</v>
      </c>
    </row>
    <row r="33" spans="1:10" ht="12.75">
      <c r="A33" s="7">
        <v>2031</v>
      </c>
      <c r="B33" s="9">
        <v>4.76</v>
      </c>
      <c r="C33" s="9">
        <v>5.27</v>
      </c>
      <c r="D33" s="9">
        <v>5.33</v>
      </c>
      <c r="E33" s="9">
        <v>7.15</v>
      </c>
      <c r="F33" s="9"/>
      <c r="G33" s="9">
        <v>4.74</v>
      </c>
      <c r="H33" s="9">
        <v>5.25</v>
      </c>
      <c r="I33" s="9">
        <v>4.85</v>
      </c>
      <c r="J33" s="9">
        <v>6.85</v>
      </c>
    </row>
    <row r="34" spans="1:10" ht="12.75">
      <c r="A34" s="7">
        <v>2032</v>
      </c>
      <c r="B34" s="9">
        <v>4.78</v>
      </c>
      <c r="C34" s="9">
        <v>5.28</v>
      </c>
      <c r="D34" s="9">
        <v>5.36</v>
      </c>
      <c r="E34" s="9">
        <v>7.24</v>
      </c>
      <c r="F34" s="9"/>
      <c r="G34" s="9">
        <v>4.76</v>
      </c>
      <c r="H34" s="9">
        <v>5.24</v>
      </c>
      <c r="I34" s="9">
        <v>4.8</v>
      </c>
      <c r="J34" s="9">
        <v>6.91</v>
      </c>
    </row>
    <row r="35" spans="1:10" ht="12.75">
      <c r="A35" s="7">
        <v>2033</v>
      </c>
      <c r="B35" s="9">
        <v>4.77</v>
      </c>
      <c r="C35" s="9">
        <v>5.27</v>
      </c>
      <c r="D35" s="9">
        <v>5.37</v>
      </c>
      <c r="E35" s="9">
        <v>7.4</v>
      </c>
      <c r="F35" s="9"/>
      <c r="G35" s="9">
        <v>4.75</v>
      </c>
      <c r="H35" s="9">
        <v>5.24</v>
      </c>
      <c r="I35" s="9">
        <v>4.77</v>
      </c>
      <c r="J35" s="9">
        <v>6.99</v>
      </c>
    </row>
    <row r="36" spans="1:10" ht="12.75">
      <c r="A36" s="7">
        <v>2034</v>
      </c>
      <c r="B36" s="9">
        <v>4.77</v>
      </c>
      <c r="C36" s="9">
        <v>5.29</v>
      </c>
      <c r="D36" s="9">
        <v>5.41</v>
      </c>
      <c r="E36" s="9">
        <v>7.56</v>
      </c>
      <c r="F36" s="9"/>
      <c r="G36" s="9">
        <v>4.74</v>
      </c>
      <c r="H36" s="9">
        <v>5.26</v>
      </c>
      <c r="I36" s="9">
        <v>4.82</v>
      </c>
      <c r="J36" s="9">
        <v>7.13</v>
      </c>
    </row>
    <row r="37" spans="1:10" ht="12.75">
      <c r="A37" s="7">
        <v>2035</v>
      </c>
      <c r="B37" s="9">
        <v>4.78</v>
      </c>
      <c r="C37" s="9">
        <v>5.3</v>
      </c>
      <c r="D37" s="9">
        <v>5.48</v>
      </c>
      <c r="E37" s="9">
        <v>7.63</v>
      </c>
      <c r="F37" s="9"/>
      <c r="G37" s="9">
        <v>4.75</v>
      </c>
      <c r="H37" s="9">
        <v>5.26</v>
      </c>
      <c r="I37" s="9">
        <v>4.79</v>
      </c>
      <c r="J37" s="9">
        <v>7.21</v>
      </c>
    </row>
    <row r="38" spans="1:10" ht="12.75">
      <c r="A38" s="7">
        <v>2036</v>
      </c>
      <c r="B38" s="9">
        <v>4.77</v>
      </c>
      <c r="C38" s="9">
        <v>5.32</v>
      </c>
      <c r="D38" s="9">
        <v>5.46</v>
      </c>
      <c r="E38" s="9">
        <v>7.76</v>
      </c>
      <c r="F38" s="9"/>
      <c r="G38" s="9">
        <v>4.74</v>
      </c>
      <c r="H38" s="9">
        <v>5.28</v>
      </c>
      <c r="I38" s="9">
        <v>4.83</v>
      </c>
      <c r="J38" s="9">
        <v>7.27</v>
      </c>
    </row>
    <row r="39" spans="1:10" ht="12.75">
      <c r="A39" s="7">
        <v>2037</v>
      </c>
      <c r="B39" s="9">
        <v>4.75</v>
      </c>
      <c r="C39" s="9">
        <v>5.3</v>
      </c>
      <c r="D39" s="9">
        <v>5.48</v>
      </c>
      <c r="E39" s="9">
        <v>7.73</v>
      </c>
      <c r="F39" s="9"/>
      <c r="G39" s="9">
        <v>4.72</v>
      </c>
      <c r="H39" s="9">
        <v>5.25</v>
      </c>
      <c r="I39" s="9">
        <v>4.77</v>
      </c>
      <c r="J39" s="9">
        <v>7.2</v>
      </c>
    </row>
    <row r="40" spans="1:10" ht="12.75">
      <c r="A40" s="7">
        <v>2038</v>
      </c>
      <c r="B40" s="9">
        <v>4.71</v>
      </c>
      <c r="C40" s="9">
        <v>5.27</v>
      </c>
      <c r="D40" s="9">
        <v>5.52</v>
      </c>
      <c r="E40" s="9">
        <v>7.78</v>
      </c>
      <c r="F40" s="9"/>
      <c r="G40" s="9">
        <v>4.67</v>
      </c>
      <c r="H40" s="9">
        <v>5.22</v>
      </c>
      <c r="I40" s="9">
        <v>4.72</v>
      </c>
      <c r="J40" s="9">
        <v>7.18</v>
      </c>
    </row>
    <row r="41" spans="1:10" ht="12.75">
      <c r="A41" s="7">
        <v>2039</v>
      </c>
      <c r="B41" s="9">
        <v>4.7</v>
      </c>
      <c r="C41" s="9">
        <v>5.25</v>
      </c>
      <c r="D41" s="9">
        <v>5.43</v>
      </c>
      <c r="E41" s="9">
        <v>7.84</v>
      </c>
      <c r="F41" s="9"/>
      <c r="G41" s="9">
        <v>4.66</v>
      </c>
      <c r="H41" s="9">
        <v>5.2</v>
      </c>
      <c r="I41" s="9">
        <v>4.62</v>
      </c>
      <c r="J41" s="9">
        <v>7.2</v>
      </c>
    </row>
    <row r="42" spans="1:10" ht="12.75">
      <c r="A42" s="7">
        <v>2040</v>
      </c>
      <c r="B42" s="9">
        <v>4.72</v>
      </c>
      <c r="C42" s="9">
        <v>5.28</v>
      </c>
      <c r="D42" s="9">
        <v>5.34</v>
      </c>
      <c r="E42" s="9">
        <v>7.89</v>
      </c>
      <c r="F42" s="9"/>
      <c r="G42" s="9">
        <v>4.68</v>
      </c>
      <c r="H42" s="9">
        <v>5.24</v>
      </c>
      <c r="I42" s="9">
        <v>4.56</v>
      </c>
      <c r="J42" s="9">
        <v>7.19</v>
      </c>
    </row>
    <row r="43" spans="1:10" ht="12.75">
      <c r="A43" s="7">
        <v>2041</v>
      </c>
      <c r="B43" s="9">
        <v>4.72</v>
      </c>
      <c r="C43" s="9">
        <v>5.29</v>
      </c>
      <c r="D43" s="9">
        <v>5.38</v>
      </c>
      <c r="E43" s="9">
        <v>7.99</v>
      </c>
      <c r="F43" s="9"/>
      <c r="G43" s="9">
        <v>4.68</v>
      </c>
      <c r="H43" s="9">
        <v>5.25</v>
      </c>
      <c r="I43" s="9">
        <v>4.58</v>
      </c>
      <c r="J43" s="9">
        <v>7.17</v>
      </c>
    </row>
    <row r="44" spans="1:10" ht="12.75">
      <c r="A44" s="7">
        <v>2042</v>
      </c>
      <c r="B44" s="9">
        <v>4.72</v>
      </c>
      <c r="C44" s="9">
        <v>5.3</v>
      </c>
      <c r="D44" s="9">
        <v>5.35</v>
      </c>
      <c r="E44" s="9">
        <v>8.03</v>
      </c>
      <c r="F44" s="9"/>
      <c r="G44" s="9">
        <v>4.68</v>
      </c>
      <c r="H44" s="9">
        <v>5.25</v>
      </c>
      <c r="I44" s="9">
        <v>4.53</v>
      </c>
      <c r="J44" s="9">
        <v>7.12</v>
      </c>
    </row>
    <row r="45" spans="1:10" ht="12.75">
      <c r="A45" s="7">
        <v>2043</v>
      </c>
      <c r="B45" s="9">
        <v>4.67</v>
      </c>
      <c r="C45" s="9">
        <v>5.27</v>
      </c>
      <c r="D45" s="9">
        <v>5.32</v>
      </c>
      <c r="E45" s="9">
        <v>8.02</v>
      </c>
      <c r="F45" s="9"/>
      <c r="G45" s="9">
        <v>4.62</v>
      </c>
      <c r="H45" s="9">
        <v>5.22</v>
      </c>
      <c r="I45" s="9">
        <v>4.51</v>
      </c>
      <c r="J45" s="9">
        <v>7.13</v>
      </c>
    </row>
    <row r="46" spans="1:10" ht="12.75">
      <c r="A46" s="7">
        <v>2044</v>
      </c>
      <c r="B46" s="9">
        <v>4.67</v>
      </c>
      <c r="C46" s="9">
        <v>5.28</v>
      </c>
      <c r="D46" s="9">
        <v>5.24</v>
      </c>
      <c r="E46" s="9">
        <v>8.1</v>
      </c>
      <c r="F46" s="9"/>
      <c r="G46" s="9">
        <v>4.62</v>
      </c>
      <c r="H46" s="9">
        <v>5.23</v>
      </c>
      <c r="I46" s="9">
        <v>4.44</v>
      </c>
      <c r="J46" s="9">
        <v>7.09</v>
      </c>
    </row>
    <row r="47" spans="1:10" ht="12.75">
      <c r="A47" s="7">
        <v>2045</v>
      </c>
      <c r="B47" s="9">
        <v>4.65</v>
      </c>
      <c r="C47" s="9">
        <v>5.28</v>
      </c>
      <c r="D47" s="9">
        <v>5.29</v>
      </c>
      <c r="E47" s="9">
        <v>8.05</v>
      </c>
      <c r="F47" s="9"/>
      <c r="G47" s="9">
        <v>4.61</v>
      </c>
      <c r="H47" s="9">
        <v>5.23</v>
      </c>
      <c r="I47" s="9">
        <v>4.41</v>
      </c>
      <c r="J47" s="9">
        <v>7.02</v>
      </c>
    </row>
    <row r="48" spans="1:10" ht="12.75">
      <c r="A48" s="7">
        <v>2046</v>
      </c>
      <c r="B48" s="9">
        <v>4.64</v>
      </c>
      <c r="C48" s="9">
        <v>5.29</v>
      </c>
      <c r="D48" s="9">
        <v>5.22</v>
      </c>
      <c r="E48" s="9">
        <v>8</v>
      </c>
      <c r="F48" s="9"/>
      <c r="G48" s="9">
        <v>4.59</v>
      </c>
      <c r="H48" s="9">
        <v>5.22</v>
      </c>
      <c r="I48" s="9">
        <v>4.3</v>
      </c>
      <c r="J48" s="9">
        <v>6.91</v>
      </c>
    </row>
    <row r="49" spans="1:10" ht="12.75">
      <c r="A49" s="7">
        <v>2047</v>
      </c>
      <c r="B49" s="9">
        <v>4.63</v>
      </c>
      <c r="C49" s="9">
        <v>5.29</v>
      </c>
      <c r="D49" s="9">
        <v>5.22</v>
      </c>
      <c r="E49" s="9">
        <v>8.09</v>
      </c>
      <c r="F49" s="9"/>
      <c r="G49" s="9">
        <v>4.58</v>
      </c>
      <c r="H49" s="9">
        <v>5.22</v>
      </c>
      <c r="I49" s="9">
        <v>4.24</v>
      </c>
      <c r="J49" s="9">
        <v>6.96</v>
      </c>
    </row>
    <row r="50" spans="1:10" ht="12.75">
      <c r="A50" s="7">
        <v>2048</v>
      </c>
      <c r="B50" s="9">
        <v>4.6</v>
      </c>
      <c r="C50" s="9">
        <v>5.27</v>
      </c>
      <c r="D50" s="9">
        <v>5.23</v>
      </c>
      <c r="E50" s="9">
        <v>8.07</v>
      </c>
      <c r="F50" s="9"/>
      <c r="G50" s="9">
        <v>4.55</v>
      </c>
      <c r="H50" s="9">
        <v>5.2</v>
      </c>
      <c r="I50" s="9">
        <v>4.22</v>
      </c>
      <c r="J50" s="9">
        <v>6.87</v>
      </c>
    </row>
    <row r="51" spans="1:10" ht="12.75">
      <c r="A51" s="7">
        <v>2049</v>
      </c>
      <c r="B51" s="9">
        <v>4.61</v>
      </c>
      <c r="C51" s="9">
        <v>5.29</v>
      </c>
      <c r="D51" s="9">
        <v>5.18</v>
      </c>
      <c r="E51" s="9">
        <v>8.13</v>
      </c>
      <c r="F51" s="9"/>
      <c r="G51" s="9">
        <v>4.55</v>
      </c>
      <c r="H51" s="9">
        <v>5.21</v>
      </c>
      <c r="I51" s="9">
        <v>4.16</v>
      </c>
      <c r="J51" s="9">
        <v>6.85</v>
      </c>
    </row>
    <row r="52" spans="1:10" ht="12.75">
      <c r="A52" s="7">
        <v>2050</v>
      </c>
      <c r="B52" s="9">
        <v>4.6</v>
      </c>
      <c r="C52" s="9">
        <v>5.27</v>
      </c>
      <c r="D52" s="9">
        <v>5.13</v>
      </c>
      <c r="E52" s="9">
        <v>8.18</v>
      </c>
      <c r="F52" s="9"/>
      <c r="G52" s="9">
        <v>4.54</v>
      </c>
      <c r="H52" s="9">
        <v>5.2</v>
      </c>
      <c r="I52" s="9">
        <v>4.11</v>
      </c>
      <c r="J52" s="9">
        <v>6.94</v>
      </c>
    </row>
    <row r="53" spans="1:10" ht="12.75">
      <c r="A53" s="7">
        <v>2051</v>
      </c>
      <c r="B53" s="9">
        <v>4.59</v>
      </c>
      <c r="C53" s="9">
        <v>5.28</v>
      </c>
      <c r="D53" s="9">
        <v>5.09</v>
      </c>
      <c r="E53" s="9">
        <v>8.11</v>
      </c>
      <c r="F53" s="9"/>
      <c r="G53" s="9">
        <v>4.54</v>
      </c>
      <c r="H53" s="9">
        <v>5.2</v>
      </c>
      <c r="I53" s="9">
        <v>4.07</v>
      </c>
      <c r="J53" s="9">
        <v>6.89</v>
      </c>
    </row>
    <row r="54" spans="1:10" ht="12.75">
      <c r="A54" s="7">
        <v>2052</v>
      </c>
      <c r="B54" s="9">
        <v>4.62</v>
      </c>
      <c r="C54" s="9">
        <v>5.27</v>
      </c>
      <c r="D54" s="9">
        <v>5.11</v>
      </c>
      <c r="E54" s="9">
        <v>8.18</v>
      </c>
      <c r="F54" s="9"/>
      <c r="G54" s="9">
        <v>4.55</v>
      </c>
      <c r="H54" s="9">
        <v>5.18</v>
      </c>
      <c r="I54" s="9">
        <v>4.07</v>
      </c>
      <c r="J54" s="9">
        <v>6.84</v>
      </c>
    </row>
    <row r="55" spans="1:10" ht="12.75">
      <c r="A55" s="7">
        <v>2053</v>
      </c>
      <c r="B55" s="9">
        <v>4.61</v>
      </c>
      <c r="C55" s="9">
        <v>5.28</v>
      </c>
      <c r="D55" s="9">
        <v>5.09</v>
      </c>
      <c r="E55" s="9">
        <v>8.18</v>
      </c>
      <c r="F55" s="9"/>
      <c r="G55" s="9">
        <v>4.55</v>
      </c>
      <c r="H55" s="9">
        <v>5.19</v>
      </c>
      <c r="I55" s="9">
        <v>4.06</v>
      </c>
      <c r="J55" s="9">
        <v>6.83</v>
      </c>
    </row>
    <row r="56" spans="1:10" ht="12.75">
      <c r="A56" s="7">
        <v>2054</v>
      </c>
      <c r="B56" s="9">
        <v>4.61</v>
      </c>
      <c r="C56" s="9">
        <v>5.26</v>
      </c>
      <c r="D56" s="9">
        <v>5.1</v>
      </c>
      <c r="E56" s="9">
        <v>8.24</v>
      </c>
      <c r="F56" s="9"/>
      <c r="G56" s="9">
        <v>4.54</v>
      </c>
      <c r="H56" s="9">
        <v>5.16</v>
      </c>
      <c r="I56" s="9">
        <v>4</v>
      </c>
      <c r="J56" s="9">
        <v>6.74</v>
      </c>
    </row>
    <row r="57" spans="1:10" ht="12.75">
      <c r="A57" s="7">
        <v>2055</v>
      </c>
      <c r="B57" s="9">
        <v>4.6</v>
      </c>
      <c r="C57" s="9">
        <v>5.25</v>
      </c>
      <c r="D57" s="9">
        <v>5.15</v>
      </c>
      <c r="E57" s="9">
        <v>8.27</v>
      </c>
      <c r="F57" s="9"/>
      <c r="G57" s="9">
        <v>4.53</v>
      </c>
      <c r="H57" s="9">
        <v>5.16</v>
      </c>
      <c r="I57" s="9">
        <v>3.97</v>
      </c>
      <c r="J57" s="9">
        <v>6.67</v>
      </c>
    </row>
    <row r="58" spans="1:10" ht="12.75">
      <c r="A58" s="7">
        <v>2056</v>
      </c>
      <c r="B58" s="9">
        <v>4.62</v>
      </c>
      <c r="C58" s="9">
        <v>5.27</v>
      </c>
      <c r="D58" s="9">
        <v>5.17</v>
      </c>
      <c r="E58" s="9">
        <v>8.31</v>
      </c>
      <c r="F58" s="9"/>
      <c r="G58" s="9">
        <v>4.54</v>
      </c>
      <c r="H58" s="9">
        <v>5.18</v>
      </c>
      <c r="I58" s="9">
        <v>3.93</v>
      </c>
      <c r="J58" s="9">
        <v>6.67</v>
      </c>
    </row>
    <row r="59" spans="1:10" ht="12.75">
      <c r="A59" s="7">
        <v>2057</v>
      </c>
      <c r="B59" s="9">
        <v>4.6</v>
      </c>
      <c r="C59" s="9">
        <v>5.26</v>
      </c>
      <c r="D59" s="9">
        <v>5.2</v>
      </c>
      <c r="E59" s="9">
        <v>8.41</v>
      </c>
      <c r="F59" s="9"/>
      <c r="G59" s="9">
        <v>4.51</v>
      </c>
      <c r="H59" s="9">
        <v>5.17</v>
      </c>
      <c r="I59" s="9">
        <v>3.9</v>
      </c>
      <c r="J59" s="9">
        <v>6.71</v>
      </c>
    </row>
    <row r="60" spans="1:10" ht="12.75">
      <c r="A60" s="7">
        <v>2058</v>
      </c>
      <c r="B60" s="9">
        <v>4.56</v>
      </c>
      <c r="C60" s="9">
        <v>5.29</v>
      </c>
      <c r="D60" s="9">
        <v>5.27</v>
      </c>
      <c r="E60" s="9">
        <v>8.46</v>
      </c>
      <c r="F60" s="9"/>
      <c r="G60" s="9">
        <v>4.49</v>
      </c>
      <c r="H60" s="9">
        <v>5.18</v>
      </c>
      <c r="I60" s="9">
        <v>3.89</v>
      </c>
      <c r="J60" s="9">
        <v>6.74</v>
      </c>
    </row>
    <row r="61" spans="1:10" ht="12.75">
      <c r="A61" s="7">
        <v>2059</v>
      </c>
      <c r="B61" s="9">
        <v>4.53</v>
      </c>
      <c r="C61" s="9">
        <v>5.27</v>
      </c>
      <c r="D61" s="9">
        <v>5.24</v>
      </c>
      <c r="E61" s="9">
        <v>8.48</v>
      </c>
      <c r="F61" s="9"/>
      <c r="G61" s="9">
        <v>4.43</v>
      </c>
      <c r="H61" s="9">
        <v>5.16</v>
      </c>
      <c r="I61" s="9">
        <v>3.91</v>
      </c>
      <c r="J61" s="9">
        <v>6.73</v>
      </c>
    </row>
    <row r="62" spans="1:10" ht="12.75">
      <c r="A62" s="7">
        <v>2060</v>
      </c>
      <c r="B62" s="9">
        <v>4.55</v>
      </c>
      <c r="C62" s="9">
        <v>5.28</v>
      </c>
      <c r="D62" s="9">
        <v>5.22</v>
      </c>
      <c r="E62" s="9">
        <v>8.46</v>
      </c>
      <c r="F62" s="9"/>
      <c r="G62" s="9">
        <v>4.46</v>
      </c>
      <c r="H62" s="9">
        <v>5.18</v>
      </c>
      <c r="I62" s="9">
        <v>3.87</v>
      </c>
      <c r="J62" s="9">
        <v>6.65</v>
      </c>
    </row>
    <row r="63" spans="1:10" ht="12.75">
      <c r="A63" s="7">
        <v>2061</v>
      </c>
      <c r="B63" s="9">
        <v>4.55</v>
      </c>
      <c r="C63" s="9">
        <v>5.29</v>
      </c>
      <c r="D63" s="9">
        <v>5.28</v>
      </c>
      <c r="E63" s="9">
        <v>8.64</v>
      </c>
      <c r="F63" s="9"/>
      <c r="G63" s="9">
        <v>4.47</v>
      </c>
      <c r="H63" s="9">
        <v>5.17</v>
      </c>
      <c r="I63" s="9">
        <v>3.86</v>
      </c>
      <c r="J63" s="9">
        <v>6.71</v>
      </c>
    </row>
    <row r="64" spans="1:10" ht="12.75">
      <c r="A64" s="7">
        <v>2062</v>
      </c>
      <c r="B64" s="9">
        <v>4.54</v>
      </c>
      <c r="C64" s="9">
        <v>5.28</v>
      </c>
      <c r="D64" s="9">
        <v>5.26</v>
      </c>
      <c r="E64" s="9">
        <v>8.71</v>
      </c>
      <c r="F64" s="9"/>
      <c r="G64" s="9">
        <v>4.45</v>
      </c>
      <c r="H64" s="9">
        <v>5.18</v>
      </c>
      <c r="I64" s="9">
        <v>3.88</v>
      </c>
      <c r="J64" s="9">
        <v>6.71</v>
      </c>
    </row>
    <row r="65" spans="1:10" ht="12.75">
      <c r="A65" s="7">
        <v>2063</v>
      </c>
      <c r="B65" s="9">
        <v>4.5</v>
      </c>
      <c r="C65" s="9">
        <v>5.25</v>
      </c>
      <c r="D65" s="9">
        <v>5.23</v>
      </c>
      <c r="E65" s="9">
        <v>8.8</v>
      </c>
      <c r="F65" s="9"/>
      <c r="G65" s="9">
        <v>4.41</v>
      </c>
      <c r="H65" s="9">
        <v>5.14</v>
      </c>
      <c r="I65" s="9">
        <v>3.8</v>
      </c>
      <c r="J65" s="9">
        <v>6.75</v>
      </c>
    </row>
    <row r="66" spans="1:10" ht="12.75">
      <c r="A66" s="7">
        <v>2064</v>
      </c>
      <c r="B66" s="9">
        <v>4.52</v>
      </c>
      <c r="C66" s="9">
        <v>5.26</v>
      </c>
      <c r="D66" s="9">
        <v>5.17</v>
      </c>
      <c r="E66" s="9">
        <v>8.73</v>
      </c>
      <c r="F66" s="9"/>
      <c r="G66" s="9">
        <v>4.43</v>
      </c>
      <c r="H66" s="9">
        <v>5.13</v>
      </c>
      <c r="I66" s="9">
        <v>3.75</v>
      </c>
      <c r="J66" s="9">
        <v>6.62</v>
      </c>
    </row>
    <row r="67" spans="1:10" ht="12.75">
      <c r="A67" s="7">
        <v>2065</v>
      </c>
      <c r="B67" s="9">
        <v>4.52</v>
      </c>
      <c r="C67" s="9">
        <v>5.27</v>
      </c>
      <c r="D67" s="9">
        <v>5.2</v>
      </c>
      <c r="E67" s="9">
        <v>8.84</v>
      </c>
      <c r="F67" s="9"/>
      <c r="G67" s="9">
        <v>4.41</v>
      </c>
      <c r="H67" s="9">
        <v>5.14</v>
      </c>
      <c r="I67" s="9">
        <v>3.71</v>
      </c>
      <c r="J67" s="9">
        <v>6.55</v>
      </c>
    </row>
    <row r="68" spans="1:10" ht="12.75">
      <c r="A68" s="7">
        <v>2066</v>
      </c>
      <c r="B68" s="9">
        <v>4.5</v>
      </c>
      <c r="C68" s="9">
        <v>5.26</v>
      </c>
      <c r="D68" s="9">
        <v>5.21</v>
      </c>
      <c r="E68" s="9">
        <v>8.91</v>
      </c>
      <c r="F68" s="9"/>
      <c r="G68" s="9">
        <v>4.4</v>
      </c>
      <c r="H68" s="9">
        <v>5.15</v>
      </c>
      <c r="I68" s="9">
        <v>3.72</v>
      </c>
      <c r="J68" s="9">
        <v>6.56</v>
      </c>
    </row>
    <row r="69" spans="1:10" ht="12.75">
      <c r="A69" s="7">
        <v>2067</v>
      </c>
      <c r="B69" s="9">
        <v>4.51</v>
      </c>
      <c r="C69" s="9">
        <v>5.27</v>
      </c>
      <c r="D69" s="9">
        <v>5.2</v>
      </c>
      <c r="E69" s="9">
        <v>8.87</v>
      </c>
      <c r="F69" s="9"/>
      <c r="G69" s="9">
        <v>4.41</v>
      </c>
      <c r="H69" s="9">
        <v>5.15</v>
      </c>
      <c r="I69" s="9">
        <v>3.72</v>
      </c>
      <c r="J69" s="9">
        <v>6.55</v>
      </c>
    </row>
    <row r="70" spans="1:10" ht="12.75">
      <c r="A70" s="7">
        <v>2068</v>
      </c>
      <c r="B70" s="9">
        <v>4.5</v>
      </c>
      <c r="C70" s="9">
        <v>5.28</v>
      </c>
      <c r="D70" s="9">
        <v>5.17</v>
      </c>
      <c r="E70" s="9">
        <v>8.98</v>
      </c>
      <c r="F70" s="9"/>
      <c r="G70" s="9">
        <v>4.4</v>
      </c>
      <c r="H70" s="9">
        <v>5.15</v>
      </c>
      <c r="I70" s="9">
        <v>3.68</v>
      </c>
      <c r="J70" s="9">
        <v>6.55</v>
      </c>
    </row>
    <row r="71" spans="1:10" ht="12.75">
      <c r="A71" s="7">
        <v>2069</v>
      </c>
      <c r="B71" s="9">
        <v>4.47</v>
      </c>
      <c r="C71" s="9">
        <v>5.27</v>
      </c>
      <c r="D71" s="9">
        <v>5.21</v>
      </c>
      <c r="E71" s="9">
        <v>9.01</v>
      </c>
      <c r="F71" s="9"/>
      <c r="G71" s="9">
        <v>4.38</v>
      </c>
      <c r="H71" s="9">
        <v>5.12</v>
      </c>
      <c r="I71" s="9">
        <v>3.69</v>
      </c>
      <c r="J71" s="9">
        <v>6.5</v>
      </c>
    </row>
    <row r="72" spans="1:10" ht="12.75">
      <c r="A72" s="7">
        <v>2070</v>
      </c>
      <c r="B72" s="9">
        <v>4.49</v>
      </c>
      <c r="C72" s="9">
        <v>5.26</v>
      </c>
      <c r="D72" s="9">
        <v>5.2</v>
      </c>
      <c r="E72" s="9">
        <v>9.13</v>
      </c>
      <c r="F72" s="9"/>
      <c r="G72" s="9">
        <v>4.37</v>
      </c>
      <c r="H72" s="9">
        <v>5.13</v>
      </c>
      <c r="I72" s="9">
        <v>3.65</v>
      </c>
      <c r="J72" s="9">
        <v>6.47</v>
      </c>
    </row>
    <row r="73" spans="1:10" ht="12.75">
      <c r="A73" s="7">
        <v>2071</v>
      </c>
      <c r="B73" s="9">
        <v>4.48</v>
      </c>
      <c r="C73" s="9">
        <v>5.26</v>
      </c>
      <c r="D73" s="9">
        <v>5.23</v>
      </c>
      <c r="E73" s="9">
        <v>9.21</v>
      </c>
      <c r="F73" s="9"/>
      <c r="G73" s="9">
        <v>4.35</v>
      </c>
      <c r="H73" s="9">
        <v>5.12</v>
      </c>
      <c r="I73" s="9">
        <v>3.63</v>
      </c>
      <c r="J73" s="9">
        <v>6.61</v>
      </c>
    </row>
    <row r="74" spans="1:10" ht="12.75">
      <c r="A74" s="7">
        <v>2072</v>
      </c>
      <c r="B74" s="9">
        <v>4.46</v>
      </c>
      <c r="C74" s="9">
        <v>5.27</v>
      </c>
      <c r="D74" s="9">
        <v>5.23</v>
      </c>
      <c r="E74" s="9">
        <v>9.19</v>
      </c>
      <c r="F74" s="9"/>
      <c r="G74" s="9">
        <v>4.35</v>
      </c>
      <c r="H74" s="9">
        <v>5.13</v>
      </c>
      <c r="I74" s="9">
        <v>3.65</v>
      </c>
      <c r="J74" s="9">
        <v>6.52</v>
      </c>
    </row>
    <row r="75" spans="1:10" ht="12.75">
      <c r="A75" s="7">
        <v>2073</v>
      </c>
      <c r="B75" s="9">
        <v>4.45</v>
      </c>
      <c r="C75" s="9">
        <v>5.26</v>
      </c>
      <c r="D75" s="9">
        <v>5.25</v>
      </c>
      <c r="E75" s="9">
        <v>9.11</v>
      </c>
      <c r="F75" s="9"/>
      <c r="G75" s="9">
        <v>4.35</v>
      </c>
      <c r="H75" s="9">
        <v>5.13</v>
      </c>
      <c r="I75" s="9">
        <v>3.69</v>
      </c>
      <c r="J75" s="9">
        <v>6.47</v>
      </c>
    </row>
    <row r="76" spans="1:10" ht="12.75">
      <c r="A76" s="7">
        <v>2074</v>
      </c>
      <c r="B76" s="9">
        <v>4.44</v>
      </c>
      <c r="C76" s="9">
        <v>5.25</v>
      </c>
      <c r="D76" s="9">
        <v>5.32</v>
      </c>
      <c r="E76" s="9">
        <v>9.13</v>
      </c>
      <c r="F76" s="9"/>
      <c r="G76" s="9">
        <v>4.32</v>
      </c>
      <c r="H76" s="9">
        <v>5.11</v>
      </c>
      <c r="I76" s="9">
        <v>3.73</v>
      </c>
      <c r="J76" s="9">
        <v>6.42</v>
      </c>
    </row>
    <row r="77" spans="1:10" ht="12.75">
      <c r="A77" s="7">
        <v>2075</v>
      </c>
      <c r="B77" s="9">
        <v>4.45</v>
      </c>
      <c r="C77" s="9">
        <v>5.27</v>
      </c>
      <c r="D77" s="9">
        <v>5.35</v>
      </c>
      <c r="E77" s="9">
        <v>9.07</v>
      </c>
      <c r="F77" s="9"/>
      <c r="G77" s="9">
        <v>4.3</v>
      </c>
      <c r="H77" s="9">
        <v>5.13</v>
      </c>
      <c r="I77" s="9">
        <v>3.66</v>
      </c>
      <c r="J77" s="9">
        <v>6.48</v>
      </c>
    </row>
    <row r="78" spans="1:10" ht="12.75">
      <c r="A78" s="7">
        <v>2076</v>
      </c>
      <c r="B78" s="9">
        <v>4.42</v>
      </c>
      <c r="C78" s="9">
        <v>5.26</v>
      </c>
      <c r="D78" s="9">
        <v>5.38</v>
      </c>
      <c r="E78" s="9">
        <v>8.94</v>
      </c>
      <c r="F78" s="9"/>
      <c r="G78" s="9">
        <v>4.28</v>
      </c>
      <c r="H78" s="9">
        <v>5.12</v>
      </c>
      <c r="I78" s="9">
        <v>3.67</v>
      </c>
      <c r="J78" s="9">
        <v>6.42</v>
      </c>
    </row>
    <row r="79" spans="1:10" ht="12.75">
      <c r="A79" s="7">
        <v>2077</v>
      </c>
      <c r="B79" s="9">
        <v>4.42</v>
      </c>
      <c r="C79" s="9">
        <v>5.25</v>
      </c>
      <c r="D79" s="9">
        <v>5.27</v>
      </c>
      <c r="E79" s="9">
        <v>8.99</v>
      </c>
      <c r="F79" s="9"/>
      <c r="G79" s="9">
        <v>4.3</v>
      </c>
      <c r="H79" s="9">
        <v>5.11</v>
      </c>
      <c r="I79" s="9">
        <v>3.63</v>
      </c>
      <c r="J79" s="9">
        <v>6.37</v>
      </c>
    </row>
    <row r="80" spans="1:10" ht="12.75">
      <c r="A80" s="7">
        <v>2078</v>
      </c>
      <c r="B80" s="9">
        <v>4.41</v>
      </c>
      <c r="C80" s="9">
        <v>5.24</v>
      </c>
      <c r="D80" s="9">
        <v>5.25</v>
      </c>
      <c r="E80" s="9">
        <v>9.09</v>
      </c>
      <c r="F80" s="9"/>
      <c r="G80" s="9">
        <v>4.28</v>
      </c>
      <c r="H80" s="9">
        <v>5.09</v>
      </c>
      <c r="I80" s="9">
        <v>3.54</v>
      </c>
      <c r="J80" s="9">
        <v>6.26</v>
      </c>
    </row>
    <row r="81" spans="1:10" ht="12.75">
      <c r="A81" s="7">
        <v>2079</v>
      </c>
      <c r="B81" s="9">
        <v>4.36</v>
      </c>
      <c r="C81" s="9">
        <v>5.26</v>
      </c>
      <c r="D81" s="9">
        <v>5.27</v>
      </c>
      <c r="E81" s="9">
        <v>9.02</v>
      </c>
      <c r="F81" s="9"/>
      <c r="G81" s="9">
        <v>4.25</v>
      </c>
      <c r="H81" s="9">
        <v>5.1</v>
      </c>
      <c r="I81" s="9">
        <v>3.51</v>
      </c>
      <c r="J81" s="9">
        <v>6.24</v>
      </c>
    </row>
    <row r="82" spans="1:10" ht="12.75">
      <c r="A82" s="7">
        <v>2080</v>
      </c>
      <c r="B82" s="9">
        <v>4.37</v>
      </c>
      <c r="C82" s="9">
        <v>5.25</v>
      </c>
      <c r="D82" s="9">
        <v>5.24</v>
      </c>
      <c r="E82" s="9">
        <v>8.99</v>
      </c>
      <c r="F82" s="9"/>
      <c r="G82" s="9">
        <v>4.24</v>
      </c>
      <c r="H82" s="9">
        <v>5.1</v>
      </c>
      <c r="I82" s="9">
        <v>3.56</v>
      </c>
      <c r="J82" s="9">
        <v>6.35</v>
      </c>
    </row>
    <row r="83" spans="1:10" ht="12.75">
      <c r="A83" s="7">
        <v>2081</v>
      </c>
      <c r="B83" s="9">
        <v>4.39</v>
      </c>
      <c r="C83" s="9">
        <v>5.27</v>
      </c>
      <c r="D83" s="9">
        <v>5.25</v>
      </c>
      <c r="E83" s="9">
        <v>9.05</v>
      </c>
      <c r="F83" s="9"/>
      <c r="G83" s="9">
        <v>4.26</v>
      </c>
      <c r="H83" s="9">
        <v>5.08</v>
      </c>
      <c r="I83" s="9">
        <v>3.53</v>
      </c>
      <c r="J83" s="9">
        <v>6.3</v>
      </c>
    </row>
    <row r="84" spans="1:10" ht="12.75">
      <c r="A84" s="7">
        <v>2082</v>
      </c>
      <c r="B84" s="9">
        <v>4.37</v>
      </c>
      <c r="C84" s="9">
        <v>5.26</v>
      </c>
      <c r="D84" s="9">
        <v>5.24</v>
      </c>
      <c r="E84" s="9">
        <v>9.05</v>
      </c>
      <c r="F84" s="9"/>
      <c r="G84" s="9">
        <v>4.25</v>
      </c>
      <c r="H84" s="9">
        <v>5.09</v>
      </c>
      <c r="I84" s="9">
        <v>3.52</v>
      </c>
      <c r="J84" s="9">
        <v>6.28</v>
      </c>
    </row>
    <row r="85" spans="1:10" ht="12.75">
      <c r="A85" s="7">
        <v>2083</v>
      </c>
      <c r="B85" s="9">
        <v>4.34</v>
      </c>
      <c r="C85" s="9">
        <v>5.25</v>
      </c>
      <c r="D85" s="9">
        <v>5.21</v>
      </c>
      <c r="E85" s="9">
        <v>9.15</v>
      </c>
      <c r="F85" s="9"/>
      <c r="G85" s="9">
        <v>4.23</v>
      </c>
      <c r="H85" s="9">
        <v>5.09</v>
      </c>
      <c r="I85" s="9">
        <v>3.49</v>
      </c>
      <c r="J85" s="9">
        <v>6.21</v>
      </c>
    </row>
    <row r="86" spans="1:10" ht="12.75">
      <c r="A86" s="7">
        <v>2084</v>
      </c>
      <c r="B86" s="9">
        <v>4.35</v>
      </c>
      <c r="C86" s="9">
        <v>5.24</v>
      </c>
      <c r="D86" s="9">
        <v>5.22</v>
      </c>
      <c r="E86" s="9">
        <v>9.28</v>
      </c>
      <c r="F86" s="9"/>
      <c r="G86" s="9">
        <v>4.22</v>
      </c>
      <c r="H86" s="9">
        <v>5.08</v>
      </c>
      <c r="I86" s="9">
        <v>3.45</v>
      </c>
      <c r="J86" s="9">
        <v>6.18</v>
      </c>
    </row>
    <row r="87" spans="1:10" ht="12.75">
      <c r="A87" s="7">
        <v>2085</v>
      </c>
      <c r="B87" s="9">
        <v>4.34</v>
      </c>
      <c r="C87" s="9">
        <v>5.26</v>
      </c>
      <c r="D87" s="9">
        <v>5.2</v>
      </c>
      <c r="E87" s="9">
        <v>9.4</v>
      </c>
      <c r="F87" s="9"/>
      <c r="G87" s="9">
        <v>4.21</v>
      </c>
      <c r="H87" s="9">
        <v>5.09</v>
      </c>
      <c r="I87" s="9">
        <v>3.47</v>
      </c>
      <c r="J87" s="9">
        <v>6.24</v>
      </c>
    </row>
    <row r="88" spans="1:10" ht="12.75">
      <c r="A88" s="7">
        <v>2086</v>
      </c>
      <c r="B88" s="9">
        <v>4.33</v>
      </c>
      <c r="C88" s="9">
        <v>5.24</v>
      </c>
      <c r="D88" s="9">
        <v>5.22</v>
      </c>
      <c r="E88" s="9">
        <v>9.42</v>
      </c>
      <c r="F88" s="9"/>
      <c r="G88" s="9">
        <v>4.2</v>
      </c>
      <c r="H88" s="9">
        <v>5.08</v>
      </c>
      <c r="I88" s="9">
        <v>3.42</v>
      </c>
      <c r="J88" s="9">
        <v>6.26</v>
      </c>
    </row>
    <row r="89" spans="1:10" ht="12.75">
      <c r="A89" s="7">
        <v>2087</v>
      </c>
      <c r="B89" s="9">
        <v>4.33</v>
      </c>
      <c r="C89" s="9">
        <v>5.26</v>
      </c>
      <c r="D89" s="9">
        <v>5.17</v>
      </c>
      <c r="E89" s="9">
        <v>9.24</v>
      </c>
      <c r="F89" s="9"/>
      <c r="G89" s="9">
        <v>4.21</v>
      </c>
      <c r="H89" s="9">
        <v>5.08</v>
      </c>
      <c r="I89" s="9">
        <v>3.41</v>
      </c>
      <c r="J89" s="9">
        <v>6.27</v>
      </c>
    </row>
    <row r="90" spans="1:10" ht="12.75">
      <c r="A90" s="7">
        <v>2088</v>
      </c>
      <c r="B90" s="9">
        <v>4.32</v>
      </c>
      <c r="C90" s="9">
        <v>5.28</v>
      </c>
      <c r="D90" s="9">
        <v>5.21</v>
      </c>
      <c r="E90" s="9">
        <v>9.28</v>
      </c>
      <c r="F90" s="9"/>
      <c r="G90" s="9">
        <v>4.2</v>
      </c>
      <c r="H90" s="9">
        <v>5.1</v>
      </c>
      <c r="I90" s="9">
        <v>3.4</v>
      </c>
      <c r="J90" s="9">
        <v>6.27</v>
      </c>
    </row>
    <row r="91" spans="1:10" ht="12.75">
      <c r="A91" s="7">
        <v>2089</v>
      </c>
      <c r="B91" s="9">
        <v>4.29</v>
      </c>
      <c r="C91" s="9">
        <v>5.25</v>
      </c>
      <c r="D91" s="9">
        <v>5.21</v>
      </c>
      <c r="E91" s="9">
        <v>9.45</v>
      </c>
      <c r="F91" s="9"/>
      <c r="G91" s="9">
        <v>4.17</v>
      </c>
      <c r="H91" s="9">
        <v>5.08</v>
      </c>
      <c r="I91" s="9">
        <v>3.42</v>
      </c>
      <c r="J91" s="9">
        <v>6.25</v>
      </c>
    </row>
    <row r="92" spans="1:10" ht="12.75">
      <c r="A92" s="7">
        <v>2090</v>
      </c>
      <c r="B92" s="9">
        <v>4.27</v>
      </c>
      <c r="C92" s="9">
        <v>5.25</v>
      </c>
      <c r="D92" s="9">
        <v>5.22</v>
      </c>
      <c r="E92" s="9">
        <v>9.67</v>
      </c>
      <c r="F92" s="9"/>
      <c r="G92" s="9">
        <v>4.14</v>
      </c>
      <c r="H92" s="9">
        <v>5.07</v>
      </c>
      <c r="I92" s="9">
        <v>3.38</v>
      </c>
      <c r="J92" s="9">
        <v>6.23</v>
      </c>
    </row>
    <row r="93" spans="1:10" ht="12.75">
      <c r="A93" s="7">
        <v>2091</v>
      </c>
      <c r="B93" s="9">
        <v>4.27</v>
      </c>
      <c r="C93" s="9">
        <v>5.24</v>
      </c>
      <c r="D93" s="9">
        <v>5.18</v>
      </c>
      <c r="E93" s="9">
        <v>9.71</v>
      </c>
      <c r="F93" s="9"/>
      <c r="G93" s="9">
        <v>4.13</v>
      </c>
      <c r="H93" s="9">
        <v>5.08</v>
      </c>
      <c r="I93" s="9">
        <v>3.41</v>
      </c>
      <c r="J93" s="9">
        <v>6.23</v>
      </c>
    </row>
    <row r="94" spans="1:10" ht="12.75">
      <c r="A94" s="7">
        <v>2092</v>
      </c>
      <c r="B94" s="9">
        <v>4.25</v>
      </c>
      <c r="C94" s="9">
        <v>5.23</v>
      </c>
      <c r="D94" s="9">
        <v>5.19</v>
      </c>
      <c r="E94" s="9">
        <v>9.72</v>
      </c>
      <c r="F94" s="9"/>
      <c r="G94" s="9">
        <v>4.1</v>
      </c>
      <c r="H94" s="9">
        <v>5.06</v>
      </c>
      <c r="I94" s="9">
        <v>3.38</v>
      </c>
      <c r="J94" s="9">
        <v>6.22</v>
      </c>
    </row>
    <row r="95" spans="1:10" ht="12.75">
      <c r="A95" s="7">
        <v>2093</v>
      </c>
      <c r="B95" s="9">
        <v>4.24</v>
      </c>
      <c r="C95" s="9">
        <v>5.22</v>
      </c>
      <c r="D95" s="9">
        <v>5.24</v>
      </c>
      <c r="E95" s="9">
        <v>9.61</v>
      </c>
      <c r="F95" s="9"/>
      <c r="G95" s="9">
        <v>4.1</v>
      </c>
      <c r="H95" s="9">
        <v>5.05</v>
      </c>
      <c r="I95" s="9">
        <v>3.37</v>
      </c>
      <c r="J95" s="9">
        <v>6.2</v>
      </c>
    </row>
    <row r="96" spans="1:10" ht="12.75">
      <c r="A96" s="7">
        <v>2094</v>
      </c>
      <c r="B96" s="9">
        <v>4.23</v>
      </c>
      <c r="C96" s="9">
        <v>5.24</v>
      </c>
      <c r="D96" s="9">
        <v>5.17</v>
      </c>
      <c r="E96" s="9">
        <v>9.61</v>
      </c>
      <c r="F96" s="9"/>
      <c r="G96" s="9">
        <v>4.1</v>
      </c>
      <c r="H96" s="9">
        <v>5.05</v>
      </c>
      <c r="I96" s="9">
        <v>3.38</v>
      </c>
      <c r="J96" s="9">
        <v>6.26</v>
      </c>
    </row>
    <row r="97" spans="1:10" ht="12.75">
      <c r="A97" s="7">
        <v>2095</v>
      </c>
      <c r="B97" s="9">
        <v>4.21</v>
      </c>
      <c r="C97" s="9">
        <v>5.24</v>
      </c>
      <c r="D97" s="9">
        <v>5.23</v>
      </c>
      <c r="E97" s="9">
        <v>9.63</v>
      </c>
      <c r="F97" s="9"/>
      <c r="G97" s="9">
        <v>4.08</v>
      </c>
      <c r="H97" s="9">
        <v>5.05</v>
      </c>
      <c r="I97" s="9">
        <v>3.35</v>
      </c>
      <c r="J97" s="9">
        <v>6.1</v>
      </c>
    </row>
    <row r="98" spans="1:10" ht="12.75">
      <c r="A98" s="7">
        <v>2096</v>
      </c>
      <c r="B98" s="9">
        <v>4.2</v>
      </c>
      <c r="C98" s="9">
        <v>5.26</v>
      </c>
      <c r="D98" s="9">
        <v>5.25</v>
      </c>
      <c r="E98" s="9">
        <v>9.58</v>
      </c>
      <c r="F98" s="9"/>
      <c r="G98" s="9">
        <v>4.09</v>
      </c>
      <c r="H98" s="9">
        <v>5.06</v>
      </c>
      <c r="I98" s="9">
        <v>3.4</v>
      </c>
      <c r="J98" s="9">
        <v>6.08</v>
      </c>
    </row>
    <row r="99" spans="1:10" ht="12.75">
      <c r="A99" s="7">
        <v>2097</v>
      </c>
      <c r="B99" s="9">
        <v>4.22</v>
      </c>
      <c r="C99" s="9">
        <v>5.25</v>
      </c>
      <c r="D99" s="9">
        <v>5.26</v>
      </c>
      <c r="E99" s="9">
        <v>9.6</v>
      </c>
      <c r="F99" s="9"/>
      <c r="G99" s="9">
        <v>4.06</v>
      </c>
      <c r="H99" s="9">
        <v>5.06</v>
      </c>
      <c r="I99" s="9">
        <v>3.36</v>
      </c>
      <c r="J99" s="9">
        <v>6.08</v>
      </c>
    </row>
    <row r="100" spans="1:10" ht="12.75">
      <c r="A100" s="7">
        <v>2098</v>
      </c>
      <c r="B100" s="9">
        <v>4.23</v>
      </c>
      <c r="C100" s="9">
        <v>5.25</v>
      </c>
      <c r="D100" s="9">
        <v>5.28</v>
      </c>
      <c r="E100" s="9">
        <v>9.76</v>
      </c>
      <c r="F100" s="9"/>
      <c r="G100" s="9">
        <v>4.06</v>
      </c>
      <c r="H100" s="9">
        <v>5.07</v>
      </c>
      <c r="I100" s="9">
        <v>3.33</v>
      </c>
      <c r="J100" s="9">
        <v>6.1</v>
      </c>
    </row>
    <row r="101" spans="1:10" ht="12.75">
      <c r="A101" s="7">
        <v>2099</v>
      </c>
      <c r="B101" s="9">
        <v>4.2</v>
      </c>
      <c r="C101" s="9">
        <v>5.25</v>
      </c>
      <c r="D101" s="9">
        <v>5.26</v>
      </c>
      <c r="E101" s="9">
        <v>9.62</v>
      </c>
      <c r="F101" s="9"/>
      <c r="G101" s="9">
        <v>4.05</v>
      </c>
      <c r="H101" s="9">
        <v>5.07</v>
      </c>
      <c r="I101" s="9">
        <v>3.32</v>
      </c>
      <c r="J101" s="9">
        <v>6.16</v>
      </c>
    </row>
    <row r="102" spans="1:10" ht="12.75">
      <c r="A102" s="7">
        <v>2100</v>
      </c>
      <c r="B102" s="9">
        <v>4.18</v>
      </c>
      <c r="C102" s="9">
        <v>5.26</v>
      </c>
      <c r="D102" s="9">
        <v>5.26</v>
      </c>
      <c r="E102" s="9">
        <v>9.82</v>
      </c>
      <c r="F102" s="9"/>
      <c r="G102" s="9">
        <v>4.01</v>
      </c>
      <c r="H102" s="9">
        <v>5.06</v>
      </c>
      <c r="I102" s="9">
        <v>3.33</v>
      </c>
      <c r="J102" s="9">
        <v>6.1</v>
      </c>
    </row>
    <row r="103" spans="1:10" ht="12.75">
      <c r="A103" s="7">
        <v>2101</v>
      </c>
      <c r="B103" s="9">
        <v>4.19</v>
      </c>
      <c r="C103" s="9">
        <v>5.25</v>
      </c>
      <c r="D103" s="9">
        <v>5.26</v>
      </c>
      <c r="E103" s="9">
        <v>9.7</v>
      </c>
      <c r="F103" s="9"/>
      <c r="G103" s="9">
        <v>4.03</v>
      </c>
      <c r="H103" s="9">
        <v>5.04</v>
      </c>
      <c r="I103" s="9">
        <v>3.3</v>
      </c>
      <c r="J103" s="9">
        <v>6.05</v>
      </c>
    </row>
    <row r="104" spans="1:10" ht="12.75">
      <c r="A104" s="7">
        <v>2102</v>
      </c>
      <c r="B104" s="9">
        <v>4.16</v>
      </c>
      <c r="C104" s="9">
        <v>5.25</v>
      </c>
      <c r="D104" s="9">
        <v>5.18</v>
      </c>
      <c r="E104" s="9">
        <v>9.77</v>
      </c>
      <c r="F104" s="9"/>
      <c r="G104" s="9">
        <v>4.02</v>
      </c>
      <c r="H104" s="9">
        <v>5.05</v>
      </c>
      <c r="I104" s="9">
        <v>3.26</v>
      </c>
      <c r="J104" s="9">
        <v>6.15</v>
      </c>
    </row>
    <row r="105" spans="1:10" ht="12.75">
      <c r="A105" s="7">
        <v>2103</v>
      </c>
      <c r="B105" s="9">
        <v>4.17</v>
      </c>
      <c r="C105" s="9">
        <v>5.23</v>
      </c>
      <c r="D105" s="9">
        <v>5.21</v>
      </c>
      <c r="E105" s="9">
        <v>9.89</v>
      </c>
      <c r="F105" s="9"/>
      <c r="G105" s="9">
        <v>4.02</v>
      </c>
      <c r="H105" s="9">
        <v>5.02</v>
      </c>
      <c r="I105" s="9">
        <v>3.26</v>
      </c>
      <c r="J105" s="9">
        <v>6.12</v>
      </c>
    </row>
    <row r="106" spans="1:10" ht="12.75">
      <c r="A106" s="7">
        <v>2104</v>
      </c>
      <c r="B106" s="9">
        <v>4.12</v>
      </c>
      <c r="C106" s="9">
        <v>5.23</v>
      </c>
      <c r="D106" s="9">
        <v>5.21</v>
      </c>
      <c r="E106" s="9">
        <v>9.8</v>
      </c>
      <c r="F106" s="9"/>
      <c r="G106" s="9">
        <v>3.98</v>
      </c>
      <c r="H106" s="9">
        <v>5.02</v>
      </c>
      <c r="I106" s="9">
        <v>3.29</v>
      </c>
      <c r="J106" s="9">
        <v>6.1</v>
      </c>
    </row>
    <row r="107" spans="1:10" ht="12.75">
      <c r="A107" s="7">
        <v>2105</v>
      </c>
      <c r="B107" s="9">
        <v>4.15</v>
      </c>
      <c r="C107" s="9">
        <v>5.23</v>
      </c>
      <c r="D107" s="9">
        <v>5.25</v>
      </c>
      <c r="E107" s="9">
        <v>9.93</v>
      </c>
      <c r="F107" s="9"/>
      <c r="G107" s="9">
        <v>3.98</v>
      </c>
      <c r="H107" s="9">
        <v>5</v>
      </c>
      <c r="I107" s="9">
        <v>3.28</v>
      </c>
      <c r="J107" s="9">
        <v>6.06</v>
      </c>
    </row>
  </sheetData>
  <mergeCells count="6">
    <mergeCell ref="B4:E4"/>
    <mergeCell ref="G4:J4"/>
    <mergeCell ref="B5:C5"/>
    <mergeCell ref="D5:E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2" width="3.8515625" style="4" customWidth="1"/>
    <col min="3" max="4" width="14.7109375" style="4" customWidth="1"/>
    <col min="5" max="5" width="14.7109375" style="4" bestFit="1" customWidth="1"/>
    <col min="6" max="6" width="14.8515625" style="4" bestFit="1" customWidth="1"/>
    <col min="7" max="16384" width="9.140625" style="4" customWidth="1"/>
  </cols>
  <sheetData>
    <row r="1" spans="1:6" ht="15">
      <c r="A1" s="1" t="s">
        <v>66</v>
      </c>
      <c r="B1" s="2"/>
      <c r="C1" s="2"/>
      <c r="D1" s="2"/>
      <c r="E1" s="2"/>
      <c r="F1" s="2"/>
    </row>
    <row r="2" ht="12.75">
      <c r="A2" s="3" t="s">
        <v>21</v>
      </c>
    </row>
    <row r="3" ht="12.75">
      <c r="A3" s="3" t="s">
        <v>22</v>
      </c>
    </row>
    <row r="5" spans="3:6" ht="12.75">
      <c r="C5" s="30" t="s">
        <v>16</v>
      </c>
      <c r="D5" s="30"/>
      <c r="E5" s="30"/>
      <c r="F5" s="30"/>
    </row>
    <row r="6" spans="1:6" ht="12.75">
      <c r="A6" s="3" t="s">
        <v>4</v>
      </c>
      <c r="C6" s="34" t="s">
        <v>23</v>
      </c>
      <c r="D6" s="34"/>
      <c r="E6" s="34" t="s">
        <v>24</v>
      </c>
      <c r="F6" s="34"/>
    </row>
    <row r="7" spans="1:6" ht="12.75">
      <c r="A7" s="3"/>
      <c r="C7" s="6" t="s">
        <v>25</v>
      </c>
      <c r="D7" s="6" t="s">
        <v>26</v>
      </c>
      <c r="E7" s="6" t="s">
        <v>25</v>
      </c>
      <c r="F7" s="6" t="s">
        <v>26</v>
      </c>
    </row>
    <row r="8" spans="1:6" ht="12.75">
      <c r="A8" s="7">
        <v>2005</v>
      </c>
      <c r="C8" s="13">
        <v>0</v>
      </c>
      <c r="D8" s="13">
        <v>0</v>
      </c>
      <c r="E8" s="13">
        <v>0</v>
      </c>
      <c r="F8" s="13">
        <v>0</v>
      </c>
    </row>
    <row r="9" spans="1:6" ht="12.75">
      <c r="A9" s="7">
        <v>2006</v>
      </c>
      <c r="C9" s="13">
        <v>0</v>
      </c>
      <c r="D9" s="13">
        <v>0</v>
      </c>
      <c r="E9" s="13">
        <v>0</v>
      </c>
      <c r="F9" s="13">
        <v>0</v>
      </c>
    </row>
    <row r="10" spans="1:6" ht="12.75">
      <c r="A10" s="7">
        <v>2007</v>
      </c>
      <c r="C10" s="13">
        <v>0</v>
      </c>
      <c r="D10" s="13">
        <v>0</v>
      </c>
      <c r="E10" s="13">
        <v>0</v>
      </c>
      <c r="F10" s="13">
        <v>0</v>
      </c>
    </row>
    <row r="11" spans="1:6" ht="12.75">
      <c r="A11" s="7">
        <v>2008</v>
      </c>
      <c r="C11" s="13">
        <v>0</v>
      </c>
      <c r="D11" s="13">
        <v>0</v>
      </c>
      <c r="E11" s="13">
        <v>0</v>
      </c>
      <c r="F11" s="13">
        <v>0</v>
      </c>
    </row>
    <row r="12" spans="1:6" ht="12.75">
      <c r="A12" s="7">
        <v>2009</v>
      </c>
      <c r="C12" s="13">
        <v>0</v>
      </c>
      <c r="D12" s="13">
        <v>0</v>
      </c>
      <c r="E12" s="13">
        <v>0</v>
      </c>
      <c r="F12" s="13">
        <v>0</v>
      </c>
    </row>
    <row r="13" spans="1:6" ht="12.75">
      <c r="A13" s="7">
        <v>2010</v>
      </c>
      <c r="C13" s="13">
        <v>0</v>
      </c>
      <c r="D13" s="13">
        <v>0</v>
      </c>
      <c r="E13" s="13">
        <v>0</v>
      </c>
      <c r="F13" s="13">
        <v>0</v>
      </c>
    </row>
    <row r="14" spans="1:6" ht="12.75">
      <c r="A14" s="7">
        <v>2011</v>
      </c>
      <c r="C14" s="13">
        <v>0</v>
      </c>
      <c r="D14" s="13">
        <v>0</v>
      </c>
      <c r="E14" s="13">
        <v>0</v>
      </c>
      <c r="F14" s="13">
        <v>0</v>
      </c>
    </row>
    <row r="15" spans="1:6" ht="12.75">
      <c r="A15" s="7">
        <v>2012</v>
      </c>
      <c r="C15" s="13">
        <v>0.013</v>
      </c>
      <c r="D15" s="13">
        <v>0.036</v>
      </c>
      <c r="E15" s="13">
        <v>-0.006</v>
      </c>
      <c r="F15" s="13">
        <v>0</v>
      </c>
    </row>
    <row r="16" spans="1:6" ht="12.75">
      <c r="A16" s="7">
        <v>2013</v>
      </c>
      <c r="C16" s="13">
        <v>0.015</v>
      </c>
      <c r="D16" s="13">
        <v>0.043</v>
      </c>
      <c r="E16" s="13">
        <v>-0.004</v>
      </c>
      <c r="F16" s="13">
        <v>0.01</v>
      </c>
    </row>
    <row r="17" spans="1:6" ht="12.75">
      <c r="A17" s="7">
        <v>2014</v>
      </c>
      <c r="C17" s="13">
        <v>0.023</v>
      </c>
      <c r="D17" s="13">
        <v>0.062</v>
      </c>
      <c r="E17" s="13">
        <v>0</v>
      </c>
      <c r="F17" s="13">
        <v>0.025</v>
      </c>
    </row>
    <row r="18" spans="1:6" ht="12.75">
      <c r="A18" s="7">
        <v>2015</v>
      </c>
      <c r="C18" s="13">
        <v>0.045</v>
      </c>
      <c r="D18" s="13">
        <v>0.099</v>
      </c>
      <c r="E18" s="13">
        <v>0.007</v>
      </c>
      <c r="F18" s="13">
        <v>0.046</v>
      </c>
    </row>
    <row r="19" spans="1:6" ht="12.75">
      <c r="A19" s="7">
        <v>2016</v>
      </c>
      <c r="C19" s="13">
        <v>0.057</v>
      </c>
      <c r="D19" s="13">
        <v>0.128</v>
      </c>
      <c r="E19" s="13">
        <v>0.017</v>
      </c>
      <c r="F19" s="13">
        <v>0.071</v>
      </c>
    </row>
    <row r="20" spans="1:6" ht="12.75">
      <c r="A20" s="7">
        <v>2017</v>
      </c>
      <c r="C20" s="13">
        <v>0.073</v>
      </c>
      <c r="D20" s="13">
        <v>0.161</v>
      </c>
      <c r="E20" s="13">
        <v>0.029</v>
      </c>
      <c r="F20" s="13">
        <v>0.101</v>
      </c>
    </row>
    <row r="21" spans="1:6" ht="12.75">
      <c r="A21" s="7">
        <v>2018</v>
      </c>
      <c r="C21" s="13">
        <v>0.091</v>
      </c>
      <c r="D21" s="13">
        <v>0.204</v>
      </c>
      <c r="E21" s="13">
        <v>0.041</v>
      </c>
      <c r="F21" s="13">
        <v>0.136</v>
      </c>
    </row>
    <row r="22" spans="1:6" ht="12.75">
      <c r="A22" s="7">
        <v>2019</v>
      </c>
      <c r="C22" s="13">
        <v>0.11</v>
      </c>
      <c r="D22" s="13">
        <v>0.246</v>
      </c>
      <c r="E22" s="13">
        <v>0.055</v>
      </c>
      <c r="F22" s="13">
        <v>0.172</v>
      </c>
    </row>
    <row r="23" spans="1:6" ht="12.75">
      <c r="A23" s="7">
        <v>2020</v>
      </c>
      <c r="C23" s="13">
        <v>0.137</v>
      </c>
      <c r="D23" s="13">
        <v>0.305</v>
      </c>
      <c r="E23" s="13">
        <v>0.069</v>
      </c>
      <c r="F23" s="13">
        <v>0.215</v>
      </c>
    </row>
    <row r="24" spans="1:6" ht="12.75">
      <c r="A24" s="7">
        <v>2021</v>
      </c>
      <c r="C24" s="13">
        <v>0.157</v>
      </c>
      <c r="D24" s="13">
        <v>0.357</v>
      </c>
      <c r="E24" s="13">
        <v>0.08</v>
      </c>
      <c r="F24" s="13">
        <v>0.245</v>
      </c>
    </row>
    <row r="25" spans="1:6" ht="12.75">
      <c r="A25" s="7">
        <v>2022</v>
      </c>
      <c r="C25" s="13">
        <v>0.181</v>
      </c>
      <c r="D25" s="13">
        <v>0.407</v>
      </c>
      <c r="E25" s="13">
        <v>0.091</v>
      </c>
      <c r="F25" s="13">
        <v>0.288</v>
      </c>
    </row>
    <row r="26" spans="1:6" ht="12.75">
      <c r="A26" s="7">
        <v>2023</v>
      </c>
      <c r="C26" s="13">
        <v>0.175</v>
      </c>
      <c r="D26" s="13">
        <v>0.466</v>
      </c>
      <c r="E26" s="13">
        <v>0.081</v>
      </c>
      <c r="F26" s="13">
        <v>0.313</v>
      </c>
    </row>
    <row r="27" spans="1:6" ht="12.75">
      <c r="A27" s="7">
        <v>2024</v>
      </c>
      <c r="C27" s="13">
        <v>0.18</v>
      </c>
      <c r="D27" s="13">
        <v>0.521</v>
      </c>
      <c r="E27" s="13">
        <v>0.071</v>
      </c>
      <c r="F27" s="13">
        <v>0.35</v>
      </c>
    </row>
    <row r="28" spans="1:6" ht="12.75">
      <c r="A28" s="7">
        <v>2025</v>
      </c>
      <c r="C28" s="13">
        <v>0.185</v>
      </c>
      <c r="D28" s="13">
        <v>0.59</v>
      </c>
      <c r="E28" s="13">
        <v>0.067</v>
      </c>
      <c r="F28" s="13">
        <v>0.391</v>
      </c>
    </row>
    <row r="29" spans="1:6" ht="12.75">
      <c r="A29" s="7">
        <v>2026</v>
      </c>
      <c r="C29" s="13">
        <v>0.18</v>
      </c>
      <c r="D29" s="13">
        <v>0.652</v>
      </c>
      <c r="E29" s="13">
        <v>0.06</v>
      </c>
      <c r="F29" s="13">
        <v>0.426</v>
      </c>
    </row>
    <row r="30" spans="1:6" ht="12.75">
      <c r="A30" s="7">
        <v>2027</v>
      </c>
      <c r="C30" s="13">
        <v>0.178</v>
      </c>
      <c r="D30" s="13">
        <v>0.695</v>
      </c>
      <c r="E30" s="13">
        <v>0.059</v>
      </c>
      <c r="F30" s="13">
        <v>0.464</v>
      </c>
    </row>
    <row r="31" spans="1:6" ht="12.75">
      <c r="A31" s="7">
        <v>2028</v>
      </c>
      <c r="C31" s="13">
        <v>0.199</v>
      </c>
      <c r="D31" s="13">
        <v>0.763</v>
      </c>
      <c r="E31" s="13">
        <v>0.082</v>
      </c>
      <c r="F31" s="13">
        <v>0.516</v>
      </c>
    </row>
    <row r="32" spans="1:6" ht="12.75">
      <c r="A32" s="7">
        <v>2029</v>
      </c>
      <c r="C32" s="13">
        <v>0.218</v>
      </c>
      <c r="D32" s="13">
        <v>0.847</v>
      </c>
      <c r="E32" s="13">
        <v>0.084</v>
      </c>
      <c r="F32" s="13">
        <v>0.556</v>
      </c>
    </row>
    <row r="33" spans="1:6" ht="12.75">
      <c r="A33" s="7">
        <v>2030</v>
      </c>
      <c r="C33" s="13">
        <v>0.243</v>
      </c>
      <c r="D33" s="13">
        <v>0.928</v>
      </c>
      <c r="E33" s="13">
        <v>0.107</v>
      </c>
      <c r="F33" s="13">
        <v>0.598</v>
      </c>
    </row>
    <row r="34" spans="1:6" ht="12.75">
      <c r="A34" s="7">
        <v>2031</v>
      </c>
      <c r="C34" s="13">
        <v>0.26</v>
      </c>
      <c r="D34" s="13">
        <v>1.011</v>
      </c>
      <c r="E34" s="13">
        <v>0.119</v>
      </c>
      <c r="F34" s="13">
        <v>0.649</v>
      </c>
    </row>
    <row r="35" spans="1:6" ht="12.75">
      <c r="A35" s="7">
        <v>2032</v>
      </c>
      <c r="C35" s="13">
        <v>0.289</v>
      </c>
      <c r="D35" s="13">
        <v>1.088</v>
      </c>
      <c r="E35" s="13">
        <v>0.137</v>
      </c>
      <c r="F35" s="13">
        <v>0.678</v>
      </c>
    </row>
    <row r="36" spans="1:6" ht="12.75">
      <c r="A36" s="7">
        <v>2033</v>
      </c>
      <c r="C36" s="13">
        <v>0.332</v>
      </c>
      <c r="D36" s="13">
        <v>1.202</v>
      </c>
      <c r="E36" s="13">
        <v>0.163</v>
      </c>
      <c r="F36" s="13">
        <v>0.727</v>
      </c>
    </row>
    <row r="37" spans="1:6" ht="12.75">
      <c r="A37" s="7">
        <v>2034</v>
      </c>
      <c r="C37" s="13">
        <v>0.359</v>
      </c>
      <c r="D37" s="13">
        <v>1.305</v>
      </c>
      <c r="E37" s="13">
        <v>0.189</v>
      </c>
      <c r="F37" s="13">
        <v>0.772</v>
      </c>
    </row>
    <row r="38" spans="1:6" ht="12.75">
      <c r="A38" s="7">
        <v>2035</v>
      </c>
      <c r="C38" s="13">
        <v>0.395</v>
      </c>
      <c r="D38" s="13">
        <v>1.426</v>
      </c>
      <c r="E38" s="13">
        <v>0.212</v>
      </c>
      <c r="F38" s="13">
        <v>0.804</v>
      </c>
    </row>
    <row r="39" spans="1:6" ht="12.75">
      <c r="A39" s="7">
        <v>2036</v>
      </c>
      <c r="C39" s="13">
        <v>0.424</v>
      </c>
      <c r="D39" s="13">
        <v>1.52</v>
      </c>
      <c r="E39" s="13">
        <v>0.231</v>
      </c>
      <c r="F39" s="13">
        <v>0.857</v>
      </c>
    </row>
    <row r="40" spans="1:6" ht="12.75">
      <c r="A40" s="7">
        <v>2037</v>
      </c>
      <c r="C40" s="13">
        <v>0.466</v>
      </c>
      <c r="D40" s="13">
        <v>1.595</v>
      </c>
      <c r="E40" s="13">
        <v>0.251</v>
      </c>
      <c r="F40" s="13">
        <v>0.902</v>
      </c>
    </row>
    <row r="41" spans="1:6" ht="12.75">
      <c r="A41" s="7">
        <v>2038</v>
      </c>
      <c r="C41" s="13">
        <v>0.485</v>
      </c>
      <c r="D41" s="13">
        <v>1.742</v>
      </c>
      <c r="E41" s="13">
        <v>0.27</v>
      </c>
      <c r="F41" s="13">
        <v>0.953</v>
      </c>
    </row>
    <row r="42" spans="1:6" ht="12.75">
      <c r="A42" s="7">
        <v>2039</v>
      </c>
      <c r="C42" s="13">
        <v>0.549</v>
      </c>
      <c r="D42" s="13">
        <v>1.829</v>
      </c>
      <c r="E42" s="13">
        <v>0.287</v>
      </c>
      <c r="F42" s="13">
        <v>0.987</v>
      </c>
    </row>
    <row r="43" spans="1:6" ht="12.75">
      <c r="A43" s="7">
        <v>2040</v>
      </c>
      <c r="C43" s="13">
        <v>0.587</v>
      </c>
      <c r="D43" s="13">
        <v>1.976</v>
      </c>
      <c r="E43" s="13">
        <v>0.295</v>
      </c>
      <c r="F43" s="13">
        <v>1.031</v>
      </c>
    </row>
    <row r="44" spans="1:6" ht="12.75">
      <c r="A44" s="7">
        <v>2041</v>
      </c>
      <c r="C44" s="13">
        <v>0.638</v>
      </c>
      <c r="D44" s="13">
        <v>2.087</v>
      </c>
      <c r="E44" s="13">
        <v>0.329</v>
      </c>
      <c r="F44" s="13">
        <v>1.094</v>
      </c>
    </row>
    <row r="45" spans="1:6" ht="12.75">
      <c r="A45" s="7">
        <v>2042</v>
      </c>
      <c r="C45" s="13">
        <v>0.689</v>
      </c>
      <c r="D45" s="13">
        <v>2.317</v>
      </c>
      <c r="E45" s="13">
        <v>0.357</v>
      </c>
      <c r="F45" s="13">
        <v>1.139</v>
      </c>
    </row>
    <row r="46" spans="1:6" ht="12.75">
      <c r="A46" s="7">
        <v>2043</v>
      </c>
      <c r="C46" s="13">
        <v>0.746</v>
      </c>
      <c r="D46" s="13">
        <v>2.455</v>
      </c>
      <c r="E46" s="13">
        <v>0.38</v>
      </c>
      <c r="F46" s="13">
        <v>1.177</v>
      </c>
    </row>
    <row r="47" spans="1:6" ht="12.75">
      <c r="A47" s="7">
        <v>2044</v>
      </c>
      <c r="C47" s="13">
        <v>0.775</v>
      </c>
      <c r="D47" s="13">
        <v>2.594</v>
      </c>
      <c r="E47" s="13">
        <v>0.402</v>
      </c>
      <c r="F47" s="13">
        <v>1.218</v>
      </c>
    </row>
    <row r="48" spans="1:6" ht="12.75">
      <c r="A48" s="7">
        <v>2045</v>
      </c>
      <c r="C48" s="13">
        <v>0.804</v>
      </c>
      <c r="D48" s="13">
        <v>2.742</v>
      </c>
      <c r="E48" s="13">
        <v>0.433</v>
      </c>
      <c r="F48" s="13">
        <v>1.261</v>
      </c>
    </row>
    <row r="49" spans="1:6" ht="12.75">
      <c r="A49" s="7">
        <v>2046</v>
      </c>
      <c r="C49" s="13">
        <v>0.854</v>
      </c>
      <c r="D49" s="13">
        <v>2.94</v>
      </c>
      <c r="E49" s="13">
        <v>0.459</v>
      </c>
      <c r="F49" s="13">
        <v>1.315</v>
      </c>
    </row>
    <row r="50" spans="1:6" ht="12.75">
      <c r="A50" s="7">
        <v>2047</v>
      </c>
      <c r="C50" s="13">
        <v>0.917</v>
      </c>
      <c r="D50" s="13">
        <v>2.988</v>
      </c>
      <c r="E50" s="13">
        <v>0.496</v>
      </c>
      <c r="F50" s="13">
        <v>1.365</v>
      </c>
    </row>
    <row r="51" spans="1:6" ht="12.75">
      <c r="A51" s="7">
        <v>2048</v>
      </c>
      <c r="C51" s="13">
        <v>0.933</v>
      </c>
      <c r="D51" s="13">
        <v>3.199</v>
      </c>
      <c r="E51" s="13">
        <v>0.522</v>
      </c>
      <c r="F51" s="13">
        <v>1.423</v>
      </c>
    </row>
    <row r="52" spans="1:6" ht="12.75">
      <c r="A52" s="7">
        <v>2049</v>
      </c>
      <c r="C52" s="13">
        <v>1.046</v>
      </c>
      <c r="D52" s="13">
        <v>3.316</v>
      </c>
      <c r="E52" s="13">
        <v>0.551</v>
      </c>
      <c r="F52" s="13">
        <v>1.485</v>
      </c>
    </row>
    <row r="53" spans="1:6" ht="12.75">
      <c r="A53" s="7">
        <v>2050</v>
      </c>
      <c r="C53" s="13">
        <v>1.127</v>
      </c>
      <c r="D53" s="13">
        <v>3.454</v>
      </c>
      <c r="E53" s="13">
        <v>0.578</v>
      </c>
      <c r="F53" s="13">
        <v>1.518</v>
      </c>
    </row>
    <row r="54" spans="1:6" ht="12.75">
      <c r="A54" s="7">
        <v>2051</v>
      </c>
      <c r="C54" s="13">
        <v>1.188</v>
      </c>
      <c r="D54" s="13">
        <v>3.714</v>
      </c>
      <c r="E54" s="13">
        <v>0.623</v>
      </c>
      <c r="F54" s="13">
        <v>1.585</v>
      </c>
    </row>
    <row r="55" spans="1:6" ht="12.75">
      <c r="A55" s="7">
        <v>2052</v>
      </c>
      <c r="C55" s="13">
        <v>1.22</v>
      </c>
      <c r="D55" s="13">
        <v>3.864</v>
      </c>
      <c r="E55" s="13">
        <v>0.65</v>
      </c>
      <c r="F55" s="13">
        <v>1.62</v>
      </c>
    </row>
    <row r="56" spans="1:6" ht="12.75">
      <c r="A56" s="7">
        <v>2053</v>
      </c>
      <c r="C56" s="13">
        <v>1.292</v>
      </c>
      <c r="D56" s="13">
        <v>4.056</v>
      </c>
      <c r="E56" s="13">
        <v>0.675</v>
      </c>
      <c r="F56" s="13">
        <v>1.688</v>
      </c>
    </row>
    <row r="57" spans="1:6" ht="12.75">
      <c r="A57" s="7">
        <v>2054</v>
      </c>
      <c r="C57" s="13">
        <v>1.361</v>
      </c>
      <c r="D57" s="13">
        <v>4.316</v>
      </c>
      <c r="E57" s="13">
        <v>0.72</v>
      </c>
      <c r="F57" s="13">
        <v>1.752</v>
      </c>
    </row>
    <row r="58" spans="1:6" ht="12.75">
      <c r="A58" s="7">
        <v>2055</v>
      </c>
      <c r="C58" s="13">
        <v>1.44</v>
      </c>
      <c r="D58" s="13">
        <v>4.413</v>
      </c>
      <c r="E58" s="13">
        <v>0.744</v>
      </c>
      <c r="F58" s="13">
        <v>1.803</v>
      </c>
    </row>
    <row r="59" spans="1:6" ht="12.75">
      <c r="A59" s="7">
        <v>2056</v>
      </c>
      <c r="C59" s="13">
        <v>1.533</v>
      </c>
      <c r="D59" s="13">
        <v>4.771</v>
      </c>
      <c r="E59" s="13">
        <v>0.772</v>
      </c>
      <c r="F59" s="13">
        <v>1.824</v>
      </c>
    </row>
    <row r="60" spans="1:6" ht="12.75">
      <c r="A60" s="7">
        <v>2057</v>
      </c>
      <c r="C60" s="13">
        <v>1.576</v>
      </c>
      <c r="D60" s="13">
        <v>4.944</v>
      </c>
      <c r="E60" s="13">
        <v>0.789</v>
      </c>
      <c r="F60" s="13">
        <v>1.872</v>
      </c>
    </row>
    <row r="61" spans="1:6" ht="12.75">
      <c r="A61" s="7">
        <v>2058</v>
      </c>
      <c r="C61" s="13">
        <v>1.568</v>
      </c>
      <c r="D61" s="13">
        <v>5.42</v>
      </c>
      <c r="E61" s="13">
        <v>0.849</v>
      </c>
      <c r="F61" s="13">
        <v>1.951</v>
      </c>
    </row>
    <row r="62" spans="1:6" ht="12.75">
      <c r="A62" s="7">
        <v>2059</v>
      </c>
      <c r="C62" s="13">
        <v>1.605</v>
      </c>
      <c r="D62" s="13">
        <v>5.51</v>
      </c>
      <c r="E62" s="13">
        <v>0.863</v>
      </c>
      <c r="F62" s="13">
        <v>1.997</v>
      </c>
    </row>
    <row r="63" spans="1:6" ht="12.75">
      <c r="A63" s="7">
        <v>2060</v>
      </c>
      <c r="C63" s="13">
        <v>1.668</v>
      </c>
      <c r="D63" s="13">
        <v>5.711</v>
      </c>
      <c r="E63" s="13">
        <v>0.899</v>
      </c>
      <c r="F63" s="13">
        <v>2.028</v>
      </c>
    </row>
    <row r="64" spans="1:6" ht="12.75">
      <c r="A64" s="7">
        <v>2061</v>
      </c>
      <c r="C64" s="13">
        <v>1.761</v>
      </c>
      <c r="D64" s="13">
        <v>5.938</v>
      </c>
      <c r="E64" s="13">
        <v>0.95</v>
      </c>
      <c r="F64" s="13">
        <v>2.095</v>
      </c>
    </row>
    <row r="65" spans="1:6" ht="12.75">
      <c r="A65" s="7">
        <v>2062</v>
      </c>
      <c r="C65" s="13">
        <v>1.944</v>
      </c>
      <c r="D65" s="13">
        <v>6.258</v>
      </c>
      <c r="E65" s="13">
        <v>0.964</v>
      </c>
      <c r="F65" s="13">
        <v>2.143</v>
      </c>
    </row>
    <row r="66" spans="1:6" ht="12.75">
      <c r="A66" s="7">
        <v>2063</v>
      </c>
      <c r="C66" s="13">
        <v>1.986</v>
      </c>
      <c r="D66" s="13">
        <v>6.43</v>
      </c>
      <c r="E66" s="13">
        <v>1.002</v>
      </c>
      <c r="F66" s="13">
        <v>2.196</v>
      </c>
    </row>
    <row r="67" spans="1:6" ht="12.75">
      <c r="A67" s="7">
        <v>2064</v>
      </c>
      <c r="C67" s="13">
        <v>2.036</v>
      </c>
      <c r="D67" s="13">
        <v>6.816</v>
      </c>
      <c r="E67" s="13">
        <v>1.043</v>
      </c>
      <c r="F67" s="13">
        <v>2.235</v>
      </c>
    </row>
    <row r="68" spans="1:6" ht="12.75">
      <c r="A68" s="7">
        <v>2065</v>
      </c>
      <c r="C68" s="13">
        <v>2.068</v>
      </c>
      <c r="D68" s="13">
        <v>7.051</v>
      </c>
      <c r="E68" s="13">
        <v>1.082</v>
      </c>
      <c r="F68" s="13">
        <v>2.288</v>
      </c>
    </row>
    <row r="69" spans="1:6" ht="12.75">
      <c r="A69" s="7">
        <v>2066</v>
      </c>
      <c r="C69" s="13">
        <v>2.122</v>
      </c>
      <c r="D69" s="13">
        <v>7.424</v>
      </c>
      <c r="E69" s="13">
        <v>1.11</v>
      </c>
      <c r="F69" s="13">
        <v>2.355</v>
      </c>
    </row>
    <row r="70" spans="1:6" ht="12.75">
      <c r="A70" s="7">
        <v>2067</v>
      </c>
      <c r="C70" s="13">
        <v>2.165</v>
      </c>
      <c r="D70" s="13">
        <v>7.467</v>
      </c>
      <c r="E70" s="13">
        <v>1.111</v>
      </c>
      <c r="F70" s="13">
        <v>2.433</v>
      </c>
    </row>
    <row r="71" spans="1:6" ht="12.75">
      <c r="A71" s="7">
        <v>2068</v>
      </c>
      <c r="C71" s="13">
        <v>2.241</v>
      </c>
      <c r="D71" s="13">
        <v>7.787</v>
      </c>
      <c r="E71" s="13">
        <v>1.117</v>
      </c>
      <c r="F71" s="13">
        <v>2.51</v>
      </c>
    </row>
    <row r="72" spans="1:6" ht="12.75">
      <c r="A72" s="7">
        <v>2069</v>
      </c>
      <c r="C72" s="13">
        <v>2.423</v>
      </c>
      <c r="D72" s="13">
        <v>8.252</v>
      </c>
      <c r="E72" s="13">
        <v>1.135</v>
      </c>
      <c r="F72" s="13">
        <v>2.539</v>
      </c>
    </row>
    <row r="73" spans="1:6" ht="12.75">
      <c r="A73" s="7">
        <v>2070</v>
      </c>
      <c r="C73" s="13">
        <v>2.512</v>
      </c>
      <c r="D73" s="13">
        <v>8.052</v>
      </c>
      <c r="E73" s="13">
        <v>1.158</v>
      </c>
      <c r="F73" s="13">
        <v>2.623</v>
      </c>
    </row>
    <row r="74" spans="1:6" ht="12.75">
      <c r="A74" s="7">
        <v>2071</v>
      </c>
      <c r="C74" s="13">
        <v>2.578</v>
      </c>
      <c r="D74" s="13">
        <v>8.752</v>
      </c>
      <c r="E74" s="13">
        <v>1.179</v>
      </c>
      <c r="F74" s="13">
        <v>2.64</v>
      </c>
    </row>
    <row r="75" spans="1:6" ht="12.75">
      <c r="A75" s="7">
        <v>2072</v>
      </c>
      <c r="C75" s="13">
        <v>2.69</v>
      </c>
      <c r="D75" s="13">
        <v>9.215</v>
      </c>
      <c r="E75" s="13">
        <v>1.202</v>
      </c>
      <c r="F75" s="13">
        <v>2.718</v>
      </c>
    </row>
    <row r="76" spans="1:6" ht="12.75">
      <c r="A76" s="7">
        <v>2073</v>
      </c>
      <c r="C76" s="13">
        <v>2.836</v>
      </c>
      <c r="D76" s="13">
        <v>9.428</v>
      </c>
      <c r="E76" s="13">
        <v>1.241</v>
      </c>
      <c r="F76" s="13">
        <v>2.747</v>
      </c>
    </row>
    <row r="77" spans="1:6" ht="12.75">
      <c r="A77" s="7">
        <v>2074</v>
      </c>
      <c r="C77" s="13">
        <v>2.906</v>
      </c>
      <c r="D77" s="13">
        <v>9.895</v>
      </c>
      <c r="E77" s="13">
        <v>1.243</v>
      </c>
      <c r="F77" s="13">
        <v>2.75</v>
      </c>
    </row>
    <row r="78" spans="1:6" ht="12.75">
      <c r="A78" s="7">
        <v>2075</v>
      </c>
      <c r="C78" s="13">
        <v>2.87</v>
      </c>
      <c r="D78" s="13">
        <v>10.544</v>
      </c>
      <c r="E78" s="13">
        <v>1.278</v>
      </c>
      <c r="F78" s="13">
        <v>2.78</v>
      </c>
    </row>
    <row r="79" spans="1:6" ht="12.75">
      <c r="A79" s="7">
        <v>2076</v>
      </c>
      <c r="C79" s="13">
        <v>2.867</v>
      </c>
      <c r="D79" s="13">
        <v>10.503</v>
      </c>
      <c r="E79" s="13">
        <v>1.297</v>
      </c>
      <c r="F79" s="13">
        <v>2.781</v>
      </c>
    </row>
    <row r="80" spans="1:6" ht="12.75">
      <c r="A80" s="7">
        <v>2077</v>
      </c>
      <c r="C80" s="13">
        <v>3.249</v>
      </c>
      <c r="D80" s="13">
        <v>11.419</v>
      </c>
      <c r="E80" s="13">
        <v>1.336</v>
      </c>
      <c r="F80" s="13">
        <v>2.762</v>
      </c>
    </row>
    <row r="81" spans="1:6" ht="12.75">
      <c r="A81" s="7">
        <v>2078</v>
      </c>
      <c r="C81" s="13">
        <v>3.267</v>
      </c>
      <c r="D81" s="13">
        <v>11.776</v>
      </c>
      <c r="E81" s="13">
        <v>1.348</v>
      </c>
      <c r="F81" s="13">
        <v>2.767</v>
      </c>
    </row>
    <row r="82" spans="1:6" ht="12.75">
      <c r="A82" s="7">
        <v>2079</v>
      </c>
      <c r="C82" s="13">
        <v>3.227</v>
      </c>
      <c r="D82" s="13">
        <v>12.364</v>
      </c>
      <c r="E82" s="13">
        <v>1.36</v>
      </c>
      <c r="F82" s="13">
        <v>2.811</v>
      </c>
    </row>
    <row r="83" spans="1:6" ht="12.75">
      <c r="A83" s="7">
        <v>2080</v>
      </c>
      <c r="C83" s="13">
        <v>3.265</v>
      </c>
      <c r="D83" s="13">
        <v>12.144</v>
      </c>
      <c r="E83" s="13">
        <v>1.366</v>
      </c>
      <c r="F83" s="13">
        <v>2.828</v>
      </c>
    </row>
    <row r="84" spans="1:6" ht="12.75">
      <c r="A84" s="7">
        <v>2081</v>
      </c>
      <c r="C84" s="13">
        <v>3.401</v>
      </c>
      <c r="D84" s="13">
        <v>12.513</v>
      </c>
      <c r="E84" s="13">
        <v>1.402</v>
      </c>
      <c r="F84" s="13">
        <v>2.884</v>
      </c>
    </row>
    <row r="85" spans="1:6" ht="12.75">
      <c r="A85" s="7">
        <v>2082</v>
      </c>
      <c r="C85" s="13">
        <v>3.358</v>
      </c>
      <c r="D85" s="13">
        <v>12.685</v>
      </c>
      <c r="E85" s="13">
        <v>1.426</v>
      </c>
      <c r="F85" s="13">
        <v>2.931</v>
      </c>
    </row>
    <row r="86" spans="1:6" ht="12.75">
      <c r="A86" s="7">
        <v>2083</v>
      </c>
      <c r="C86" s="13">
        <v>3.582</v>
      </c>
      <c r="D86" s="13">
        <v>13.051</v>
      </c>
      <c r="E86" s="13">
        <v>1.439</v>
      </c>
      <c r="F86" s="13">
        <v>2.979</v>
      </c>
    </row>
    <row r="87" spans="1:6" ht="12.75">
      <c r="A87" s="7">
        <v>2084</v>
      </c>
      <c r="C87" s="13">
        <v>3.723</v>
      </c>
      <c r="D87" s="13">
        <v>13.521</v>
      </c>
      <c r="E87" s="13">
        <v>1.486</v>
      </c>
      <c r="F87" s="13">
        <v>3.004</v>
      </c>
    </row>
    <row r="88" spans="1:6" ht="12.75">
      <c r="A88" s="7">
        <v>2085</v>
      </c>
      <c r="C88" s="13">
        <v>3.659</v>
      </c>
      <c r="D88" s="13">
        <v>14.069</v>
      </c>
      <c r="E88" s="13">
        <v>1.498</v>
      </c>
      <c r="F88" s="13">
        <v>3.042</v>
      </c>
    </row>
    <row r="89" spans="1:6" ht="12.75">
      <c r="A89" s="7">
        <v>2086</v>
      </c>
      <c r="C89" s="13">
        <v>3.885</v>
      </c>
      <c r="D89" s="13">
        <v>13.928</v>
      </c>
      <c r="E89" s="13">
        <v>1.505</v>
      </c>
      <c r="F89" s="13">
        <v>3.063</v>
      </c>
    </row>
    <row r="90" spans="1:6" ht="12.75">
      <c r="A90" s="7">
        <v>2087</v>
      </c>
      <c r="C90" s="13">
        <v>3.969</v>
      </c>
      <c r="D90" s="13">
        <v>14.827</v>
      </c>
      <c r="E90" s="13">
        <v>1.519</v>
      </c>
      <c r="F90" s="13">
        <v>3.112</v>
      </c>
    </row>
    <row r="91" spans="1:6" ht="12.75">
      <c r="A91" s="7">
        <v>2088</v>
      </c>
      <c r="C91" s="13">
        <v>3.775</v>
      </c>
      <c r="D91" s="13">
        <v>15.186</v>
      </c>
      <c r="E91" s="13">
        <v>1.535</v>
      </c>
      <c r="F91" s="13">
        <v>3.145</v>
      </c>
    </row>
    <row r="92" spans="1:6" ht="12.75">
      <c r="A92" s="7">
        <v>2089</v>
      </c>
      <c r="C92" s="13">
        <v>3.984</v>
      </c>
      <c r="D92" s="13">
        <v>15.593</v>
      </c>
      <c r="E92" s="13">
        <v>1.555</v>
      </c>
      <c r="F92" s="13">
        <v>3.223</v>
      </c>
    </row>
    <row r="93" spans="1:6" ht="12.75">
      <c r="A93" s="7">
        <v>2090</v>
      </c>
      <c r="C93" s="13">
        <v>3.56</v>
      </c>
      <c r="D93" s="13">
        <v>16.567</v>
      </c>
      <c r="E93" s="13">
        <v>1.556</v>
      </c>
      <c r="F93" s="13">
        <v>3.276</v>
      </c>
    </row>
    <row r="94" spans="1:6" ht="12.75">
      <c r="A94" s="7">
        <v>2091</v>
      </c>
      <c r="C94" s="13">
        <v>4.057</v>
      </c>
      <c r="D94" s="13">
        <v>17.028</v>
      </c>
      <c r="E94" s="13">
        <v>1.592</v>
      </c>
      <c r="F94" s="13">
        <v>3.305</v>
      </c>
    </row>
    <row r="95" spans="1:6" ht="12.75">
      <c r="A95" s="7">
        <v>2092</v>
      </c>
      <c r="C95" s="13">
        <v>4.286</v>
      </c>
      <c r="D95" s="13">
        <v>17.663</v>
      </c>
      <c r="E95" s="13">
        <v>1.589</v>
      </c>
      <c r="F95" s="13">
        <v>3.322</v>
      </c>
    </row>
    <row r="96" spans="1:6" ht="12.75">
      <c r="A96" s="7">
        <v>2093</v>
      </c>
      <c r="C96" s="13">
        <v>4.249</v>
      </c>
      <c r="D96" s="13">
        <v>17.82</v>
      </c>
      <c r="E96" s="13">
        <v>1.615</v>
      </c>
      <c r="F96" s="13">
        <v>3.346</v>
      </c>
    </row>
    <row r="97" spans="1:6" ht="12.75">
      <c r="A97" s="7">
        <v>2094</v>
      </c>
      <c r="C97" s="13">
        <v>4.423</v>
      </c>
      <c r="D97" s="13">
        <v>18.508</v>
      </c>
      <c r="E97" s="13">
        <v>1.615</v>
      </c>
      <c r="F97" s="13">
        <v>3.357</v>
      </c>
    </row>
    <row r="98" spans="1:6" ht="12.75">
      <c r="A98" s="7">
        <v>2095</v>
      </c>
      <c r="C98" s="13">
        <v>4.941</v>
      </c>
      <c r="D98" s="13">
        <v>18.837</v>
      </c>
      <c r="E98" s="13">
        <v>1.621</v>
      </c>
      <c r="F98" s="13">
        <v>3.361</v>
      </c>
    </row>
    <row r="99" spans="1:6" ht="12.75">
      <c r="A99" s="7">
        <v>2096</v>
      </c>
      <c r="C99" s="13">
        <v>5.069</v>
      </c>
      <c r="D99" s="13">
        <v>20.237</v>
      </c>
      <c r="E99" s="13">
        <v>1.643</v>
      </c>
      <c r="F99" s="13">
        <v>3.438</v>
      </c>
    </row>
    <row r="100" spans="1:6" ht="12.75">
      <c r="A100" s="7">
        <v>2097</v>
      </c>
      <c r="C100" s="13">
        <v>5.352</v>
      </c>
      <c r="D100" s="13">
        <v>20.791</v>
      </c>
      <c r="E100" s="13">
        <v>1.662</v>
      </c>
      <c r="F100" s="13">
        <v>3.448</v>
      </c>
    </row>
    <row r="101" spans="1:6" ht="12.75">
      <c r="A101" s="7">
        <v>2098</v>
      </c>
      <c r="C101" s="13">
        <v>4.967</v>
      </c>
      <c r="D101" s="13">
        <v>20.588</v>
      </c>
      <c r="E101" s="13">
        <v>1.643</v>
      </c>
      <c r="F101" s="13">
        <v>3.476</v>
      </c>
    </row>
    <row r="102" spans="1:6" ht="12.75">
      <c r="A102" s="7">
        <v>2099</v>
      </c>
      <c r="C102" s="13">
        <v>5.298</v>
      </c>
      <c r="D102" s="13">
        <v>21.315</v>
      </c>
      <c r="E102" s="13">
        <v>1.674</v>
      </c>
      <c r="F102" s="13">
        <v>3.526</v>
      </c>
    </row>
    <row r="103" spans="1:6" ht="12.75">
      <c r="A103" s="7">
        <v>2100</v>
      </c>
      <c r="C103" s="13">
        <v>5.332</v>
      </c>
      <c r="D103" s="13">
        <v>21.308</v>
      </c>
      <c r="E103" s="13">
        <v>1.667</v>
      </c>
      <c r="F103" s="13">
        <v>3.507</v>
      </c>
    </row>
    <row r="104" spans="1:6" ht="12.75">
      <c r="A104" s="7">
        <v>2101</v>
      </c>
      <c r="C104" s="13">
        <v>5.045</v>
      </c>
      <c r="D104" s="13">
        <v>21.8</v>
      </c>
      <c r="E104" s="13">
        <v>1.688</v>
      </c>
      <c r="F104" s="13">
        <v>3.564</v>
      </c>
    </row>
    <row r="105" spans="1:6" ht="12.75">
      <c r="A105" s="7">
        <v>2102</v>
      </c>
      <c r="C105" s="13">
        <v>5.401</v>
      </c>
      <c r="D105" s="13">
        <v>22.187</v>
      </c>
      <c r="E105" s="13">
        <v>1.701</v>
      </c>
      <c r="F105" s="13">
        <v>3.602</v>
      </c>
    </row>
    <row r="106" spans="1:6" ht="12.75">
      <c r="A106" s="7">
        <v>2103</v>
      </c>
      <c r="C106" s="13">
        <v>5.403</v>
      </c>
      <c r="D106" s="13">
        <v>21.935</v>
      </c>
      <c r="E106" s="13">
        <v>1.737</v>
      </c>
      <c r="F106" s="13">
        <v>3.638</v>
      </c>
    </row>
    <row r="107" spans="1:6" ht="12.75">
      <c r="A107" s="7">
        <v>2104</v>
      </c>
      <c r="C107" s="13">
        <v>5.209</v>
      </c>
      <c r="D107" s="13">
        <v>22.624</v>
      </c>
      <c r="E107" s="13">
        <v>1.723</v>
      </c>
      <c r="F107" s="13">
        <v>3.66</v>
      </c>
    </row>
    <row r="108" spans="1:6" ht="12.75">
      <c r="A108" s="7">
        <v>2105</v>
      </c>
      <c r="C108" s="13">
        <v>5.286</v>
      </c>
      <c r="D108" s="13">
        <v>23.58</v>
      </c>
      <c r="E108" s="13">
        <v>1.726</v>
      </c>
      <c r="F108" s="13">
        <v>3.714</v>
      </c>
    </row>
  </sheetData>
  <mergeCells count="3">
    <mergeCell ref="C5:F5"/>
    <mergeCell ref="C6:D6"/>
    <mergeCell ref="E6:F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"/>
    </sheetView>
  </sheetViews>
  <sheetFormatPr defaultColWidth="9.140625" defaultRowHeight="12.75"/>
  <cols>
    <col min="3" max="4" width="13.28125" style="0" bestFit="1" customWidth="1"/>
    <col min="5" max="5" width="3.28125" style="0" customWidth="1"/>
    <col min="6" max="7" width="13.28125" style="0" bestFit="1" customWidth="1"/>
  </cols>
  <sheetData>
    <row r="1" spans="1:7" s="4" customFormat="1" ht="15">
      <c r="A1" s="1" t="s">
        <v>35</v>
      </c>
      <c r="B1" s="2"/>
      <c r="C1" s="2"/>
      <c r="D1" s="2"/>
      <c r="E1" s="2"/>
      <c r="F1" s="2"/>
      <c r="G1" s="2"/>
    </row>
    <row r="2" s="4" customFormat="1" ht="12.75">
      <c r="A2" s="3" t="s">
        <v>33</v>
      </c>
    </row>
    <row r="4" spans="3:7" s="4" customFormat="1" ht="12.75">
      <c r="C4" s="30" t="s">
        <v>31</v>
      </c>
      <c r="D4" s="30"/>
      <c r="E4" s="30"/>
      <c r="F4" s="30"/>
      <c r="G4" s="30"/>
    </row>
    <row r="5" spans="1:7" s="4" customFormat="1" ht="12.75">
      <c r="A5" s="3" t="s">
        <v>4</v>
      </c>
      <c r="C5" s="32" t="s">
        <v>2</v>
      </c>
      <c r="D5" s="32"/>
      <c r="E5" s="10"/>
      <c r="F5" s="33" t="s">
        <v>3</v>
      </c>
      <c r="G5" s="33"/>
    </row>
    <row r="6" spans="1:7" s="4" customFormat="1" ht="12.75">
      <c r="A6" s="3"/>
      <c r="C6" s="6" t="s">
        <v>7</v>
      </c>
      <c r="D6" s="6" t="s">
        <v>8</v>
      </c>
      <c r="E6" s="10"/>
      <c r="F6" s="6" t="s">
        <v>7</v>
      </c>
      <c r="G6" s="6" t="s">
        <v>8</v>
      </c>
    </row>
    <row r="7" spans="1:7" ht="12.75">
      <c r="A7" s="7">
        <v>2005</v>
      </c>
      <c r="C7" s="12">
        <v>3.08</v>
      </c>
      <c r="D7" s="12">
        <v>3.19</v>
      </c>
      <c r="E7" s="12"/>
      <c r="F7" s="12">
        <v>3.084165</v>
      </c>
      <c r="G7" s="12">
        <v>3.186028</v>
      </c>
    </row>
    <row r="8" spans="1:7" ht="12.75">
      <c r="A8" s="7">
        <f aca="true" t="shared" si="0" ref="A8:A39">+A7+1</f>
        <v>2006</v>
      </c>
      <c r="C8" s="12">
        <v>3.18</v>
      </c>
      <c r="D8" s="12">
        <v>3.38</v>
      </c>
      <c r="E8" s="12"/>
      <c r="F8" s="12">
        <v>3.17379</v>
      </c>
      <c r="G8" s="12">
        <v>3.384854</v>
      </c>
    </row>
    <row r="9" spans="1:7" ht="12.75">
      <c r="A9" s="7">
        <f t="shared" si="0"/>
        <v>2007</v>
      </c>
      <c r="C9" s="12">
        <v>3.26</v>
      </c>
      <c r="D9" s="12">
        <v>3.6</v>
      </c>
      <c r="E9" s="12"/>
      <c r="F9" s="12">
        <v>3.256338</v>
      </c>
      <c r="G9" s="12">
        <v>3.597811</v>
      </c>
    </row>
    <row r="10" spans="1:7" ht="12.75">
      <c r="A10" s="7">
        <f t="shared" si="0"/>
        <v>2008</v>
      </c>
      <c r="C10" s="12">
        <v>3.33</v>
      </c>
      <c r="D10" s="12">
        <v>3.79</v>
      </c>
      <c r="E10" s="12"/>
      <c r="F10" s="12">
        <v>3.324843</v>
      </c>
      <c r="G10" s="12">
        <v>3.795529</v>
      </c>
    </row>
    <row r="11" spans="1:7" ht="12.75">
      <c r="A11" s="7">
        <f t="shared" si="0"/>
        <v>2009</v>
      </c>
      <c r="C11" s="12">
        <v>3.37</v>
      </c>
      <c r="D11" s="12">
        <v>4.01</v>
      </c>
      <c r="E11" s="12"/>
      <c r="F11" s="12">
        <v>3.363371</v>
      </c>
      <c r="G11" s="12">
        <v>4.009058</v>
      </c>
    </row>
    <row r="12" spans="1:7" ht="12.75">
      <c r="A12" s="7">
        <f t="shared" si="0"/>
        <v>2010</v>
      </c>
      <c r="C12" s="12">
        <v>3.43</v>
      </c>
      <c r="D12" s="12">
        <v>4.26</v>
      </c>
      <c r="E12" s="12"/>
      <c r="F12" s="12">
        <v>3.422793</v>
      </c>
      <c r="G12" s="12">
        <v>4.266179</v>
      </c>
    </row>
    <row r="13" spans="1:7" ht="12.75">
      <c r="A13" s="7">
        <f t="shared" si="0"/>
        <v>2011</v>
      </c>
      <c r="C13" s="12">
        <v>3.48</v>
      </c>
      <c r="D13" s="12">
        <v>4.46</v>
      </c>
      <c r="E13" s="12"/>
      <c r="F13" s="12">
        <v>3.4667</v>
      </c>
      <c r="G13" s="12">
        <v>4.470635</v>
      </c>
    </row>
    <row r="14" spans="1:7" ht="12.75">
      <c r="A14" s="7">
        <f t="shared" si="0"/>
        <v>2012</v>
      </c>
      <c r="C14" s="12">
        <v>3.5</v>
      </c>
      <c r="D14" s="12">
        <v>4.64</v>
      </c>
      <c r="E14" s="12"/>
      <c r="F14" s="12">
        <v>3.490859</v>
      </c>
      <c r="G14" s="12">
        <v>4.655392</v>
      </c>
    </row>
    <row r="15" spans="1:7" ht="12.75">
      <c r="A15" s="7">
        <f t="shared" si="0"/>
        <v>2013</v>
      </c>
      <c r="C15" s="12">
        <v>3.51</v>
      </c>
      <c r="D15" s="12">
        <v>4.82</v>
      </c>
      <c r="E15" s="12"/>
      <c r="F15" s="12">
        <v>3.49926</v>
      </c>
      <c r="G15" s="12">
        <v>4.84429</v>
      </c>
    </row>
    <row r="16" spans="1:7" ht="12.75">
      <c r="A16" s="7">
        <f t="shared" si="0"/>
        <v>2014</v>
      </c>
      <c r="C16" s="12">
        <v>3.51</v>
      </c>
      <c r="D16" s="12">
        <v>5</v>
      </c>
      <c r="E16" s="12"/>
      <c r="F16" s="12">
        <v>3.518036</v>
      </c>
      <c r="G16" s="12">
        <v>5.042851</v>
      </c>
    </row>
    <row r="17" spans="1:7" ht="12.75">
      <c r="A17" s="7">
        <f t="shared" si="0"/>
        <v>2015</v>
      </c>
      <c r="C17" s="12">
        <v>3.44</v>
      </c>
      <c r="D17" s="12">
        <v>5.21</v>
      </c>
      <c r="E17" s="12"/>
      <c r="F17" s="12">
        <v>3.455288</v>
      </c>
      <c r="G17" s="12">
        <v>5.25843</v>
      </c>
    </row>
    <row r="18" spans="1:7" ht="12.75">
      <c r="A18" s="7">
        <f t="shared" si="0"/>
        <v>2016</v>
      </c>
      <c r="C18" s="12">
        <v>3.41</v>
      </c>
      <c r="D18" s="12">
        <v>5.43</v>
      </c>
      <c r="E18" s="12"/>
      <c r="F18" s="12">
        <v>3.418412</v>
      </c>
      <c r="G18" s="12">
        <v>5.501763</v>
      </c>
    </row>
    <row r="19" spans="1:7" ht="12.75">
      <c r="A19" s="7">
        <f t="shared" si="0"/>
        <v>2017</v>
      </c>
      <c r="C19" s="12">
        <v>3.36</v>
      </c>
      <c r="D19" s="12">
        <v>5.6</v>
      </c>
      <c r="E19" s="12"/>
      <c r="F19" s="12">
        <v>3.39277</v>
      </c>
      <c r="G19" s="12">
        <v>5.76158</v>
      </c>
    </row>
    <row r="20" spans="1:7" ht="12.75">
      <c r="A20" s="7">
        <f t="shared" si="0"/>
        <v>2018</v>
      </c>
      <c r="C20" s="12">
        <v>3.28</v>
      </c>
      <c r="D20" s="12">
        <v>5.71</v>
      </c>
      <c r="E20" s="12"/>
      <c r="F20" s="12">
        <v>3.315027</v>
      </c>
      <c r="G20" s="12">
        <v>5.938634</v>
      </c>
    </row>
    <row r="21" spans="1:7" ht="12.75">
      <c r="A21" s="7">
        <f t="shared" si="0"/>
        <v>2019</v>
      </c>
      <c r="C21" s="12">
        <v>3.17</v>
      </c>
      <c r="D21" s="12">
        <v>5.82</v>
      </c>
      <c r="E21" s="12"/>
      <c r="F21" s="12">
        <v>3.24894</v>
      </c>
      <c r="G21" s="12">
        <v>6.123214</v>
      </c>
    </row>
    <row r="22" spans="1:7" ht="12.75">
      <c r="A22" s="7">
        <f t="shared" si="0"/>
        <v>2020</v>
      </c>
      <c r="C22" s="12">
        <v>3.09</v>
      </c>
      <c r="D22" s="12">
        <v>5.88</v>
      </c>
      <c r="E22" s="12"/>
      <c r="F22" s="12">
        <v>3.178441</v>
      </c>
      <c r="G22" s="12">
        <v>6.270789</v>
      </c>
    </row>
    <row r="23" spans="1:7" ht="12.75">
      <c r="A23" s="7">
        <f t="shared" si="0"/>
        <v>2021</v>
      </c>
      <c r="C23" s="12">
        <v>2.98</v>
      </c>
      <c r="D23" s="12">
        <v>5.92</v>
      </c>
      <c r="E23" s="12"/>
      <c r="F23" s="12">
        <v>3.133948</v>
      </c>
      <c r="G23" s="12">
        <v>6.414605</v>
      </c>
    </row>
    <row r="24" spans="1:7" ht="12.75">
      <c r="A24" s="7">
        <f t="shared" si="0"/>
        <v>2022</v>
      </c>
      <c r="C24" s="12">
        <v>2.84</v>
      </c>
      <c r="D24" s="12">
        <v>6.01</v>
      </c>
      <c r="E24" s="12"/>
      <c r="F24" s="12">
        <v>3.016351</v>
      </c>
      <c r="G24" s="12">
        <v>6.526933</v>
      </c>
    </row>
    <row r="25" spans="1:7" ht="12.75">
      <c r="A25" s="7">
        <f t="shared" si="0"/>
        <v>2023</v>
      </c>
      <c r="C25" s="12">
        <v>2.72</v>
      </c>
      <c r="D25" s="12">
        <v>5.97</v>
      </c>
      <c r="E25" s="12"/>
      <c r="F25" s="12">
        <v>2.940294</v>
      </c>
      <c r="G25" s="12">
        <v>6.565729</v>
      </c>
    </row>
    <row r="26" spans="1:7" ht="12.75">
      <c r="A26" s="7">
        <f t="shared" si="0"/>
        <v>2024</v>
      </c>
      <c r="C26" s="12">
        <v>2.58</v>
      </c>
      <c r="D26" s="12">
        <v>5.91</v>
      </c>
      <c r="E26" s="12"/>
      <c r="F26" s="12">
        <v>2.78091</v>
      </c>
      <c r="G26" s="12">
        <v>6.630458</v>
      </c>
    </row>
    <row r="27" spans="1:7" ht="12.75">
      <c r="A27" s="7">
        <f t="shared" si="0"/>
        <v>2025</v>
      </c>
      <c r="C27" s="12">
        <v>2.44</v>
      </c>
      <c r="D27" s="12">
        <v>5.89</v>
      </c>
      <c r="E27" s="12"/>
      <c r="F27" s="12">
        <v>2.634904</v>
      </c>
      <c r="G27" s="12">
        <v>6.685474</v>
      </c>
    </row>
    <row r="28" spans="1:7" ht="12.75">
      <c r="A28" s="7">
        <f t="shared" si="0"/>
        <v>2026</v>
      </c>
      <c r="C28" s="12">
        <v>2.24</v>
      </c>
      <c r="D28" s="12">
        <v>5.89</v>
      </c>
      <c r="E28" s="12"/>
      <c r="F28" s="12">
        <v>2.498966</v>
      </c>
      <c r="G28" s="12">
        <v>6.807394</v>
      </c>
    </row>
    <row r="29" spans="1:7" ht="12.75">
      <c r="A29" s="7">
        <f t="shared" si="0"/>
        <v>2027</v>
      </c>
      <c r="C29" s="12">
        <v>2.01</v>
      </c>
      <c r="D29" s="12">
        <v>5.77</v>
      </c>
      <c r="E29" s="12"/>
      <c r="F29" s="12">
        <v>2.261568</v>
      </c>
      <c r="G29" s="12">
        <v>6.803203</v>
      </c>
    </row>
    <row r="30" spans="1:7" ht="12.75">
      <c r="A30" s="7">
        <f t="shared" si="0"/>
        <v>2028</v>
      </c>
      <c r="C30" s="12">
        <v>1.82</v>
      </c>
      <c r="D30" s="12">
        <v>5.89</v>
      </c>
      <c r="E30" s="12"/>
      <c r="F30" s="12">
        <v>2.084338</v>
      </c>
      <c r="G30" s="12">
        <v>6.979186</v>
      </c>
    </row>
    <row r="31" spans="1:7" ht="12.75">
      <c r="A31" s="7">
        <f t="shared" si="0"/>
        <v>2029</v>
      </c>
      <c r="C31" s="12">
        <v>1.61</v>
      </c>
      <c r="D31" s="12">
        <v>5.76</v>
      </c>
      <c r="E31" s="12"/>
      <c r="F31" s="12">
        <v>1.877508</v>
      </c>
      <c r="G31" s="12">
        <v>7.015615</v>
      </c>
    </row>
    <row r="32" spans="1:7" ht="12.75">
      <c r="A32" s="7">
        <f t="shared" si="0"/>
        <v>2030</v>
      </c>
      <c r="C32" s="12">
        <v>1.4</v>
      </c>
      <c r="D32" s="12">
        <v>5.76</v>
      </c>
      <c r="E32" s="12"/>
      <c r="F32" s="12">
        <v>1.70432</v>
      </c>
      <c r="G32" s="12">
        <v>7.157182</v>
      </c>
    </row>
    <row r="33" spans="1:7" ht="12.75">
      <c r="A33" s="7">
        <f t="shared" si="0"/>
        <v>2031</v>
      </c>
      <c r="C33" s="12">
        <v>1.16</v>
      </c>
      <c r="D33" s="12">
        <v>5.73</v>
      </c>
      <c r="E33" s="12"/>
      <c r="F33" s="12">
        <v>1.508845</v>
      </c>
      <c r="G33" s="12">
        <v>7.200649</v>
      </c>
    </row>
    <row r="34" spans="1:7" ht="12.75">
      <c r="A34" s="7">
        <f t="shared" si="0"/>
        <v>2032</v>
      </c>
      <c r="C34" s="12">
        <v>0.98</v>
      </c>
      <c r="D34" s="12">
        <v>5.69</v>
      </c>
      <c r="E34" s="12"/>
      <c r="F34" s="12">
        <v>1.331796</v>
      </c>
      <c r="G34" s="12">
        <v>7.448588</v>
      </c>
    </row>
    <row r="35" spans="1:7" ht="12.75">
      <c r="A35" s="7">
        <f t="shared" si="0"/>
        <v>2033</v>
      </c>
      <c r="C35" s="12">
        <v>0.72</v>
      </c>
      <c r="D35" s="12">
        <v>5.6</v>
      </c>
      <c r="E35" s="12"/>
      <c r="F35" s="12">
        <v>1.110543</v>
      </c>
      <c r="G35" s="12">
        <v>7.544318</v>
      </c>
    </row>
    <row r="36" spans="1:7" ht="12.75">
      <c r="A36" s="7">
        <f t="shared" si="0"/>
        <v>2034</v>
      </c>
      <c r="C36" s="12">
        <v>0.47</v>
      </c>
      <c r="D36" s="12">
        <v>5.45</v>
      </c>
      <c r="E36" s="12"/>
      <c r="F36" s="12">
        <v>1.017683</v>
      </c>
      <c r="G36" s="12">
        <v>7.746464</v>
      </c>
    </row>
    <row r="37" spans="1:7" ht="12.75">
      <c r="A37" s="7">
        <f t="shared" si="0"/>
        <v>2035</v>
      </c>
      <c r="C37" s="12">
        <v>0.28</v>
      </c>
      <c r="D37" s="12">
        <v>5.45</v>
      </c>
      <c r="E37" s="12"/>
      <c r="F37" s="12">
        <v>1.020991</v>
      </c>
      <c r="G37" s="12">
        <v>7.903895</v>
      </c>
    </row>
    <row r="38" spans="1:7" ht="12.75">
      <c r="A38" s="7">
        <f t="shared" si="0"/>
        <v>2036</v>
      </c>
      <c r="C38" s="12">
        <v>-0.03</v>
      </c>
      <c r="D38" s="12">
        <v>5.45</v>
      </c>
      <c r="E38" s="12"/>
      <c r="F38" s="12">
        <v>1.018199</v>
      </c>
      <c r="G38" s="12">
        <v>8.058727</v>
      </c>
    </row>
    <row r="39" spans="1:7" ht="12.75">
      <c r="A39" s="7">
        <f t="shared" si="0"/>
        <v>2037</v>
      </c>
      <c r="C39" s="12">
        <v>-0.3</v>
      </c>
      <c r="D39" s="12">
        <v>5.41</v>
      </c>
      <c r="E39" s="12"/>
      <c r="F39" s="12">
        <v>1.008063</v>
      </c>
      <c r="G39" s="12">
        <v>8.319774</v>
      </c>
    </row>
    <row r="40" spans="1:7" ht="12.75">
      <c r="A40" s="7">
        <f aca="true" t="shared" si="1" ref="A40:A71">+A39+1</f>
        <v>2038</v>
      </c>
      <c r="C40" s="12">
        <v>-0.58</v>
      </c>
      <c r="D40" s="12">
        <v>5.35</v>
      </c>
      <c r="E40" s="12"/>
      <c r="F40" s="12">
        <v>1.005395</v>
      </c>
      <c r="G40" s="12">
        <v>8.4719</v>
      </c>
    </row>
    <row r="41" spans="1:7" ht="12.75">
      <c r="A41" s="7">
        <f t="shared" si="1"/>
        <v>2039</v>
      </c>
      <c r="C41" s="12">
        <v>-0.92</v>
      </c>
      <c r="D41" s="12">
        <v>5.29</v>
      </c>
      <c r="E41" s="12"/>
      <c r="F41" s="12">
        <v>1.00258</v>
      </c>
      <c r="G41" s="12">
        <v>8.655628</v>
      </c>
    </row>
    <row r="42" spans="1:7" ht="12.75">
      <c r="A42" s="7">
        <f t="shared" si="1"/>
        <v>2040</v>
      </c>
      <c r="C42" s="12">
        <v>-1.33</v>
      </c>
      <c r="D42" s="12">
        <v>5.26</v>
      </c>
      <c r="E42" s="12"/>
      <c r="F42" s="12">
        <v>1.001236</v>
      </c>
      <c r="G42" s="12">
        <v>8.915834</v>
      </c>
    </row>
    <row r="43" spans="1:7" ht="12.75">
      <c r="A43" s="7">
        <f t="shared" si="1"/>
        <v>2041</v>
      </c>
      <c r="C43" s="12">
        <v>-1.69</v>
      </c>
      <c r="D43" s="12">
        <v>5.09</v>
      </c>
      <c r="E43" s="12"/>
      <c r="F43" s="12">
        <v>0.995911</v>
      </c>
      <c r="G43" s="12">
        <v>9.091933</v>
      </c>
    </row>
    <row r="44" spans="1:7" ht="12.75">
      <c r="A44" s="7">
        <f t="shared" si="1"/>
        <v>2042</v>
      </c>
      <c r="C44" s="12">
        <v>-2</v>
      </c>
      <c r="D44" s="12">
        <v>5.04</v>
      </c>
      <c r="E44" s="12"/>
      <c r="F44" s="12">
        <v>0.997888</v>
      </c>
      <c r="G44" s="12">
        <v>9.027323</v>
      </c>
    </row>
    <row r="45" spans="1:7" ht="12.75">
      <c r="A45" s="7">
        <f t="shared" si="1"/>
        <v>2043</v>
      </c>
      <c r="C45" s="12">
        <v>-2.31</v>
      </c>
      <c r="D45" s="12">
        <v>4.97</v>
      </c>
      <c r="E45" s="12"/>
      <c r="F45" s="12">
        <v>0.993965</v>
      </c>
      <c r="G45" s="12">
        <v>9.131101</v>
      </c>
    </row>
    <row r="46" spans="1:7" ht="12.75">
      <c r="A46" s="7">
        <f t="shared" si="1"/>
        <v>2044</v>
      </c>
      <c r="C46" s="12">
        <v>-2.67</v>
      </c>
      <c r="D46" s="12">
        <v>4.83</v>
      </c>
      <c r="E46" s="12"/>
      <c r="F46" s="12">
        <v>0.995314</v>
      </c>
      <c r="G46" s="12">
        <v>9.287262</v>
      </c>
    </row>
    <row r="47" spans="1:7" ht="12.75">
      <c r="A47" s="7">
        <f t="shared" si="1"/>
        <v>2045</v>
      </c>
      <c r="C47" s="12">
        <v>-3.06</v>
      </c>
      <c r="D47" s="12">
        <v>4.84</v>
      </c>
      <c r="E47" s="12"/>
      <c r="F47" s="12">
        <v>0.991786</v>
      </c>
      <c r="G47" s="12">
        <v>9.515203</v>
      </c>
    </row>
    <row r="48" spans="1:7" ht="12.75">
      <c r="A48" s="7">
        <f t="shared" si="1"/>
        <v>2046</v>
      </c>
      <c r="C48" s="12">
        <v>-3.43</v>
      </c>
      <c r="D48" s="12">
        <v>4.76</v>
      </c>
      <c r="E48" s="12"/>
      <c r="F48" s="12">
        <v>0.99622</v>
      </c>
      <c r="G48" s="12">
        <v>9.826804</v>
      </c>
    </row>
    <row r="49" spans="1:7" ht="12.75">
      <c r="A49" s="7">
        <f t="shared" si="1"/>
        <v>2047</v>
      </c>
      <c r="C49" s="12">
        <v>-3.77</v>
      </c>
      <c r="D49" s="12">
        <v>4.67</v>
      </c>
      <c r="E49" s="12"/>
      <c r="F49" s="12">
        <v>0.988787</v>
      </c>
      <c r="G49" s="12">
        <v>10.27241</v>
      </c>
    </row>
    <row r="50" spans="1:7" ht="12.75">
      <c r="A50" s="7">
        <f t="shared" si="1"/>
        <v>2048</v>
      </c>
      <c r="C50" s="12">
        <v>-4.19</v>
      </c>
      <c r="D50" s="12">
        <v>4.68</v>
      </c>
      <c r="E50" s="12"/>
      <c r="F50" s="12">
        <v>0.988688</v>
      </c>
      <c r="G50" s="12">
        <v>10.56809</v>
      </c>
    </row>
    <row r="51" spans="1:7" ht="12.75">
      <c r="A51" s="7">
        <f t="shared" si="1"/>
        <v>2049</v>
      </c>
      <c r="C51" s="12">
        <v>-4.5</v>
      </c>
      <c r="D51" s="12">
        <v>4.61</v>
      </c>
      <c r="E51" s="12"/>
      <c r="F51" s="12">
        <v>0.993941</v>
      </c>
      <c r="G51" s="12">
        <v>10.82076</v>
      </c>
    </row>
    <row r="52" spans="1:7" ht="12.75">
      <c r="A52" s="7">
        <f t="shared" si="1"/>
        <v>2050</v>
      </c>
      <c r="C52" s="12">
        <v>-5.11</v>
      </c>
      <c r="D52" s="12">
        <v>4.68</v>
      </c>
      <c r="E52" s="12"/>
      <c r="F52" s="12">
        <v>0.992164</v>
      </c>
      <c r="G52" s="12">
        <v>10.93517</v>
      </c>
    </row>
    <row r="53" spans="1:7" ht="12.75">
      <c r="A53" s="7">
        <f t="shared" si="1"/>
        <v>2051</v>
      </c>
      <c r="C53" s="12">
        <v>-5.54</v>
      </c>
      <c r="D53" s="12">
        <v>4.49</v>
      </c>
      <c r="E53" s="12"/>
      <c r="F53" s="12">
        <v>0.992219</v>
      </c>
      <c r="G53" s="12">
        <v>11.26838</v>
      </c>
    </row>
    <row r="54" spans="1:7" ht="12.75">
      <c r="A54" s="7">
        <f t="shared" si="1"/>
        <v>2052</v>
      </c>
      <c r="C54" s="12">
        <v>-5.91</v>
      </c>
      <c r="D54" s="12">
        <v>4.42</v>
      </c>
      <c r="E54" s="12"/>
      <c r="F54" s="12">
        <v>0.99052</v>
      </c>
      <c r="G54" s="12">
        <v>11.55064</v>
      </c>
    </row>
    <row r="55" spans="1:7" ht="12.75">
      <c r="A55" s="7">
        <f t="shared" si="1"/>
        <v>2053</v>
      </c>
      <c r="C55" s="12">
        <v>-6.2</v>
      </c>
      <c r="D55" s="12">
        <v>4.19</v>
      </c>
      <c r="E55" s="12"/>
      <c r="F55" s="12">
        <v>0.988836</v>
      </c>
      <c r="G55" s="12">
        <v>11.74856</v>
      </c>
    </row>
    <row r="56" spans="1:7" ht="12.75">
      <c r="A56" s="7">
        <f t="shared" si="1"/>
        <v>2054</v>
      </c>
      <c r="C56" s="12">
        <v>-6.57</v>
      </c>
      <c r="D56" s="12">
        <v>4.18</v>
      </c>
      <c r="E56" s="12"/>
      <c r="F56" s="12">
        <v>0.991532</v>
      </c>
      <c r="G56" s="12">
        <v>12.0499</v>
      </c>
    </row>
    <row r="57" spans="1:7" ht="12.75">
      <c r="A57" s="7">
        <f t="shared" si="1"/>
        <v>2055</v>
      </c>
      <c r="C57" s="12">
        <v>-7.06</v>
      </c>
      <c r="D57" s="12">
        <v>4.02</v>
      </c>
      <c r="E57" s="12"/>
      <c r="F57" s="12">
        <v>0.98799</v>
      </c>
      <c r="G57" s="12">
        <v>12.438</v>
      </c>
    </row>
    <row r="58" spans="1:7" ht="12.75">
      <c r="A58" s="7">
        <f t="shared" si="1"/>
        <v>2056</v>
      </c>
      <c r="C58" s="12">
        <v>-7.62</v>
      </c>
      <c r="D58" s="12">
        <v>3.93</v>
      </c>
      <c r="E58" s="12"/>
      <c r="F58" s="12">
        <v>0.989255</v>
      </c>
      <c r="G58" s="12">
        <v>12.8986</v>
      </c>
    </row>
    <row r="59" spans="1:7" ht="12.75">
      <c r="A59" s="7">
        <f t="shared" si="1"/>
        <v>2057</v>
      </c>
      <c r="C59" s="12">
        <v>-8.14</v>
      </c>
      <c r="D59" s="12">
        <v>3.84</v>
      </c>
      <c r="E59" s="12"/>
      <c r="F59" s="12">
        <v>0.99198</v>
      </c>
      <c r="G59" s="12">
        <v>13.24708</v>
      </c>
    </row>
    <row r="60" spans="1:7" ht="12.75">
      <c r="A60" s="7">
        <f t="shared" si="1"/>
        <v>2058</v>
      </c>
      <c r="C60" s="12">
        <v>-8.67</v>
      </c>
      <c r="D60" s="12">
        <v>3.61</v>
      </c>
      <c r="E60" s="12"/>
      <c r="F60" s="12">
        <v>0.991952</v>
      </c>
      <c r="G60" s="12">
        <v>13.67416</v>
      </c>
    </row>
    <row r="61" spans="1:7" ht="12.75">
      <c r="A61" s="7">
        <f t="shared" si="1"/>
        <v>2059</v>
      </c>
      <c r="C61" s="12">
        <v>-9.02</v>
      </c>
      <c r="D61" s="12">
        <v>3.43</v>
      </c>
      <c r="E61" s="12"/>
      <c r="F61" s="12">
        <v>0.988587</v>
      </c>
      <c r="G61" s="12">
        <v>13.89191</v>
      </c>
    </row>
    <row r="62" spans="1:7" ht="12.75">
      <c r="A62" s="7">
        <f t="shared" si="1"/>
        <v>2060</v>
      </c>
      <c r="C62" s="12">
        <v>-9.54</v>
      </c>
      <c r="D62" s="12">
        <v>3.26</v>
      </c>
      <c r="E62" s="12"/>
      <c r="F62" s="12">
        <v>0.989989</v>
      </c>
      <c r="G62" s="12">
        <v>14.30018</v>
      </c>
    </row>
    <row r="63" spans="1:7" ht="12.75">
      <c r="A63" s="7">
        <f t="shared" si="1"/>
        <v>2061</v>
      </c>
      <c r="C63" s="12">
        <v>-10.05</v>
      </c>
      <c r="D63" s="12">
        <v>3.22</v>
      </c>
      <c r="E63" s="12"/>
      <c r="F63" s="12">
        <v>0.990863</v>
      </c>
      <c r="G63" s="12">
        <v>14.89225</v>
      </c>
    </row>
    <row r="64" spans="1:7" ht="12.75">
      <c r="A64" s="7">
        <f t="shared" si="1"/>
        <v>2062</v>
      </c>
      <c r="C64" s="12">
        <v>-10.7</v>
      </c>
      <c r="D64" s="12">
        <v>3.18</v>
      </c>
      <c r="E64" s="12"/>
      <c r="F64" s="12">
        <v>0.989584</v>
      </c>
      <c r="G64" s="12">
        <v>15.16545</v>
      </c>
    </row>
    <row r="65" spans="1:7" ht="12.75">
      <c r="A65" s="7">
        <f t="shared" si="1"/>
        <v>2063</v>
      </c>
      <c r="C65" s="12">
        <v>-11.3</v>
      </c>
      <c r="D65" s="12">
        <v>3.24</v>
      </c>
      <c r="E65" s="12"/>
      <c r="F65" s="12">
        <v>0.991829</v>
      </c>
      <c r="G65" s="12">
        <v>15.56431</v>
      </c>
    </row>
    <row r="66" spans="1:7" ht="12.75">
      <c r="A66" s="7">
        <f t="shared" si="1"/>
        <v>2064</v>
      </c>
      <c r="C66" s="12">
        <v>-12.11</v>
      </c>
      <c r="D66" s="12">
        <v>3.05</v>
      </c>
      <c r="E66" s="12"/>
      <c r="F66" s="12">
        <v>0.991991</v>
      </c>
      <c r="G66" s="12">
        <v>15.75194</v>
      </c>
    </row>
    <row r="67" spans="1:7" ht="12.75">
      <c r="A67" s="7">
        <f t="shared" si="1"/>
        <v>2065</v>
      </c>
      <c r="C67" s="12">
        <v>-12.84</v>
      </c>
      <c r="D67" s="12">
        <v>2.95</v>
      </c>
      <c r="E67" s="12"/>
      <c r="F67" s="12">
        <v>0.989512</v>
      </c>
      <c r="G67" s="12">
        <v>16.077681</v>
      </c>
    </row>
    <row r="68" spans="1:7" ht="12.75">
      <c r="A68" s="7">
        <f t="shared" si="1"/>
        <v>2066</v>
      </c>
      <c r="C68" s="12">
        <v>-13.73</v>
      </c>
      <c r="D68" s="12">
        <v>2.89</v>
      </c>
      <c r="E68" s="12"/>
      <c r="F68" s="12">
        <v>0.98538</v>
      </c>
      <c r="G68" s="12">
        <v>16.65135</v>
      </c>
    </row>
    <row r="69" spans="1:7" ht="12.75">
      <c r="A69" s="7">
        <f t="shared" si="1"/>
        <v>2067</v>
      </c>
      <c r="C69" s="12">
        <v>-14.27</v>
      </c>
      <c r="D69" s="12">
        <v>2.83</v>
      </c>
      <c r="E69" s="12"/>
      <c r="F69" s="12">
        <v>0.994547</v>
      </c>
      <c r="G69" s="12">
        <v>17.23926</v>
      </c>
    </row>
    <row r="70" spans="1:7" ht="12.75">
      <c r="A70" s="7">
        <f t="shared" si="1"/>
        <v>2068</v>
      </c>
      <c r="C70" s="12">
        <v>-14.99</v>
      </c>
      <c r="D70" s="12">
        <v>2.73</v>
      </c>
      <c r="E70" s="12"/>
      <c r="F70" s="12">
        <v>0.989984</v>
      </c>
      <c r="G70" s="12">
        <v>17.72908</v>
      </c>
    </row>
    <row r="71" spans="1:7" ht="12.75">
      <c r="A71" s="7">
        <f t="shared" si="1"/>
        <v>2069</v>
      </c>
      <c r="C71" s="12">
        <v>-15.56</v>
      </c>
      <c r="D71" s="12">
        <v>2.51</v>
      </c>
      <c r="E71" s="12"/>
      <c r="F71" s="12">
        <v>0.991939</v>
      </c>
      <c r="G71" s="12">
        <v>18.166639</v>
      </c>
    </row>
    <row r="72" spans="1:7" ht="12.75">
      <c r="A72" s="7">
        <f aca="true" t="shared" si="2" ref="A72:A107">+A71+1</f>
        <v>2070</v>
      </c>
      <c r="C72" s="12">
        <v>-16.43</v>
      </c>
      <c r="D72" s="12">
        <v>2.32</v>
      </c>
      <c r="E72" s="12"/>
      <c r="F72" s="12">
        <v>0.990951</v>
      </c>
      <c r="G72" s="12">
        <v>18.71121</v>
      </c>
    </row>
    <row r="73" spans="1:7" ht="12.75">
      <c r="A73" s="7">
        <f t="shared" si="2"/>
        <v>2071</v>
      </c>
      <c r="C73" s="12">
        <v>-17.39</v>
      </c>
      <c r="D73" s="12">
        <v>2.14</v>
      </c>
      <c r="E73" s="12"/>
      <c r="F73" s="12">
        <v>0.992935</v>
      </c>
      <c r="G73" s="12">
        <v>18.99976</v>
      </c>
    </row>
    <row r="74" spans="1:7" ht="12.75">
      <c r="A74" s="7">
        <f t="shared" si="2"/>
        <v>2072</v>
      </c>
      <c r="C74" s="12">
        <v>-18.32</v>
      </c>
      <c r="D74" s="12">
        <v>2.08</v>
      </c>
      <c r="E74" s="12"/>
      <c r="F74" s="12">
        <v>0.990201</v>
      </c>
      <c r="G74" s="12">
        <v>19.61072</v>
      </c>
    </row>
    <row r="75" spans="1:7" ht="12.75">
      <c r="A75" s="7">
        <f t="shared" si="2"/>
        <v>2073</v>
      </c>
      <c r="C75" s="12">
        <v>-19.22</v>
      </c>
      <c r="D75" s="12">
        <v>1.96</v>
      </c>
      <c r="E75" s="12"/>
      <c r="F75" s="12">
        <v>0.991539</v>
      </c>
      <c r="G75" s="12">
        <v>19.93405</v>
      </c>
    </row>
    <row r="76" spans="1:7" ht="12.75">
      <c r="A76" s="7">
        <f t="shared" si="2"/>
        <v>2074</v>
      </c>
      <c r="C76" s="12">
        <v>-19.87</v>
      </c>
      <c r="D76" s="12">
        <v>1.71</v>
      </c>
      <c r="E76" s="12"/>
      <c r="F76" s="12">
        <v>0.989437</v>
      </c>
      <c r="G76" s="12">
        <v>20.34951</v>
      </c>
    </row>
    <row r="77" spans="1:7" ht="12.75">
      <c r="A77" s="7">
        <f t="shared" si="2"/>
        <v>2075</v>
      </c>
      <c r="C77" s="12">
        <v>-20.6</v>
      </c>
      <c r="D77" s="12">
        <v>1.47</v>
      </c>
      <c r="E77" s="12"/>
      <c r="F77" s="12">
        <v>0.995904</v>
      </c>
      <c r="G77" s="12">
        <v>20.92061</v>
      </c>
    </row>
    <row r="78" spans="1:7" ht="12.75">
      <c r="A78" s="7">
        <f t="shared" si="2"/>
        <v>2076</v>
      </c>
      <c r="C78" s="12">
        <v>-21.36</v>
      </c>
      <c r="D78" s="12">
        <v>1.31</v>
      </c>
      <c r="E78" s="12"/>
      <c r="F78" s="12">
        <v>0.989846</v>
      </c>
      <c r="G78" s="12">
        <v>21.408421</v>
      </c>
    </row>
    <row r="79" spans="1:7" ht="12.75">
      <c r="A79" s="7">
        <f t="shared" si="2"/>
        <v>2077</v>
      </c>
      <c r="C79" s="12">
        <v>-22.19</v>
      </c>
      <c r="D79" s="12">
        <v>1.01</v>
      </c>
      <c r="E79" s="12"/>
      <c r="F79" s="12">
        <v>0.993764</v>
      </c>
      <c r="G79" s="12">
        <v>21.99391</v>
      </c>
    </row>
    <row r="80" spans="1:7" ht="12.75">
      <c r="A80" s="7">
        <f t="shared" si="2"/>
        <v>2078</v>
      </c>
      <c r="C80" s="12">
        <v>-23.16</v>
      </c>
      <c r="D80" s="12">
        <v>0.78</v>
      </c>
      <c r="E80" s="12"/>
      <c r="F80" s="12">
        <v>0.992153</v>
      </c>
      <c r="G80" s="12">
        <v>22.65284</v>
      </c>
    </row>
    <row r="81" spans="1:7" ht="12.75">
      <c r="A81" s="7">
        <f t="shared" si="2"/>
        <v>2079</v>
      </c>
      <c r="C81" s="12">
        <v>-24.15</v>
      </c>
      <c r="D81" s="12">
        <v>0.65</v>
      </c>
      <c r="E81" s="12"/>
      <c r="F81" s="12">
        <v>0.99487</v>
      </c>
      <c r="G81" s="12">
        <v>23.43943</v>
      </c>
    </row>
    <row r="82" spans="1:7" ht="12.75">
      <c r="A82" s="7">
        <f t="shared" si="2"/>
        <v>2080</v>
      </c>
      <c r="C82" s="12">
        <v>-25.08</v>
      </c>
      <c r="D82" s="12">
        <v>0.52</v>
      </c>
      <c r="E82" s="12"/>
      <c r="F82" s="12">
        <v>0.994055</v>
      </c>
      <c r="G82" s="12">
        <v>24.118481</v>
      </c>
    </row>
    <row r="83" spans="1:7" ht="12.75">
      <c r="A83" s="7">
        <f t="shared" si="2"/>
        <v>2081</v>
      </c>
      <c r="C83" s="12">
        <v>-26.95</v>
      </c>
      <c r="D83" s="12">
        <v>0.36</v>
      </c>
      <c r="E83" s="12"/>
      <c r="F83" s="12">
        <v>0.994812</v>
      </c>
      <c r="G83" s="12">
        <v>24.73562</v>
      </c>
    </row>
    <row r="84" spans="1:7" ht="12.75">
      <c r="A84" s="7">
        <f t="shared" si="2"/>
        <v>2082</v>
      </c>
      <c r="C84" s="12">
        <v>-28.03</v>
      </c>
      <c r="D84" s="12">
        <v>-0.02</v>
      </c>
      <c r="E84" s="12"/>
      <c r="F84" s="12">
        <v>0.997652</v>
      </c>
      <c r="G84" s="12">
        <v>25.532261</v>
      </c>
    </row>
    <row r="85" spans="1:7" ht="12.75">
      <c r="A85" s="7">
        <f t="shared" si="2"/>
        <v>2083</v>
      </c>
      <c r="C85" s="12">
        <v>-28.96</v>
      </c>
      <c r="D85" s="12">
        <v>-0.54</v>
      </c>
      <c r="E85" s="12"/>
      <c r="F85" s="12">
        <v>0.994413</v>
      </c>
      <c r="G85" s="12">
        <v>25.7764</v>
      </c>
    </row>
    <row r="86" spans="1:7" ht="12.75">
      <c r="A86" s="7">
        <f t="shared" si="2"/>
        <v>2084</v>
      </c>
      <c r="C86" s="12">
        <v>-30.53</v>
      </c>
      <c r="D86" s="12">
        <v>-0.85</v>
      </c>
      <c r="E86" s="12"/>
      <c r="F86" s="12">
        <v>0.995633</v>
      </c>
      <c r="G86" s="12">
        <v>26.56963</v>
      </c>
    </row>
    <row r="87" spans="1:7" ht="12.75">
      <c r="A87" s="7">
        <f t="shared" si="2"/>
        <v>2085</v>
      </c>
      <c r="C87" s="12">
        <v>-32.44</v>
      </c>
      <c r="D87" s="12">
        <v>-0.98</v>
      </c>
      <c r="E87" s="12"/>
      <c r="F87" s="12">
        <v>0.994741</v>
      </c>
      <c r="G87" s="12">
        <v>27.29631</v>
      </c>
    </row>
    <row r="88" spans="1:7" ht="12.75">
      <c r="A88" s="7">
        <f t="shared" si="2"/>
        <v>2086</v>
      </c>
      <c r="C88" s="12">
        <v>-33.68</v>
      </c>
      <c r="D88" s="12">
        <v>-1.14</v>
      </c>
      <c r="E88" s="12"/>
      <c r="F88" s="12">
        <v>0.997059</v>
      </c>
      <c r="G88" s="12">
        <v>27.681179</v>
      </c>
    </row>
    <row r="89" spans="1:7" ht="12.75">
      <c r="A89" s="7">
        <f t="shared" si="2"/>
        <v>2087</v>
      </c>
      <c r="C89" s="12">
        <v>-34.93</v>
      </c>
      <c r="D89" s="12">
        <v>-1.5</v>
      </c>
      <c r="E89" s="12"/>
      <c r="F89" s="12">
        <v>0.996115</v>
      </c>
      <c r="G89" s="12">
        <v>28.30179</v>
      </c>
    </row>
    <row r="90" spans="1:7" ht="12.75">
      <c r="A90" s="7">
        <f t="shared" si="2"/>
        <v>2088</v>
      </c>
      <c r="C90" s="12">
        <v>-35.79</v>
      </c>
      <c r="D90" s="12">
        <v>-1.81</v>
      </c>
      <c r="E90" s="12"/>
      <c r="F90" s="12">
        <v>0.992502</v>
      </c>
      <c r="G90" s="12">
        <v>28.075171</v>
      </c>
    </row>
    <row r="91" spans="1:7" ht="12.75">
      <c r="A91" s="7">
        <f t="shared" si="2"/>
        <v>2089</v>
      </c>
      <c r="C91" s="12">
        <v>-36.83</v>
      </c>
      <c r="D91" s="12">
        <v>-2.12</v>
      </c>
      <c r="E91" s="12"/>
      <c r="F91" s="12">
        <v>1.002538</v>
      </c>
      <c r="G91" s="12">
        <v>29.041019</v>
      </c>
    </row>
    <row r="92" spans="1:7" ht="12.75">
      <c r="A92" s="7">
        <f t="shared" si="2"/>
        <v>2090</v>
      </c>
      <c r="C92" s="12">
        <v>-38.96</v>
      </c>
      <c r="D92" s="12">
        <v>-2.41</v>
      </c>
      <c r="E92" s="12"/>
      <c r="F92" s="12">
        <v>0.997099</v>
      </c>
      <c r="G92" s="12">
        <v>29.277081</v>
      </c>
    </row>
    <row r="93" spans="1:7" ht="12.75">
      <c r="A93" s="7">
        <f t="shared" si="2"/>
        <v>2091</v>
      </c>
      <c r="C93" s="12">
        <v>-39.53</v>
      </c>
      <c r="D93" s="12">
        <v>-2.74</v>
      </c>
      <c r="E93" s="12"/>
      <c r="F93" s="12">
        <v>0.99832</v>
      </c>
      <c r="G93" s="12">
        <v>29.790979</v>
      </c>
    </row>
    <row r="94" spans="1:7" ht="12.75">
      <c r="A94" s="7">
        <f t="shared" si="2"/>
        <v>2092</v>
      </c>
      <c r="C94" s="12">
        <v>-41.42</v>
      </c>
      <c r="D94" s="12">
        <v>-3</v>
      </c>
      <c r="E94" s="12"/>
      <c r="F94" s="12">
        <v>0.9979</v>
      </c>
      <c r="G94" s="12">
        <v>30.63744</v>
      </c>
    </row>
    <row r="95" spans="1:7" ht="12.75">
      <c r="A95" s="7">
        <f t="shared" si="2"/>
        <v>2093</v>
      </c>
      <c r="C95" s="12">
        <v>-42.43</v>
      </c>
      <c r="D95" s="12">
        <v>-3.19</v>
      </c>
      <c r="E95" s="12"/>
      <c r="F95" s="12">
        <v>0.995836</v>
      </c>
      <c r="G95" s="12">
        <v>31.31135</v>
      </c>
    </row>
    <row r="96" spans="1:7" ht="12.75">
      <c r="A96" s="7">
        <f t="shared" si="2"/>
        <v>2094</v>
      </c>
      <c r="C96" s="12">
        <v>-43.92</v>
      </c>
      <c r="D96" s="12">
        <v>-3.57</v>
      </c>
      <c r="E96" s="12"/>
      <c r="F96" s="12">
        <v>0.996152</v>
      </c>
      <c r="G96" s="12">
        <v>32.121899</v>
      </c>
    </row>
    <row r="97" spans="1:7" ht="12.75">
      <c r="A97" s="7">
        <f t="shared" si="2"/>
        <v>2095</v>
      </c>
      <c r="C97" s="12">
        <v>-44.89</v>
      </c>
      <c r="D97" s="12">
        <v>-3.78</v>
      </c>
      <c r="E97" s="12"/>
      <c r="F97" s="12">
        <v>1.002167</v>
      </c>
      <c r="G97" s="12">
        <v>32.337719</v>
      </c>
    </row>
    <row r="98" spans="1:7" ht="12.75">
      <c r="A98" s="7">
        <f t="shared" si="2"/>
        <v>2096</v>
      </c>
      <c r="C98" s="12">
        <v>-46.69</v>
      </c>
      <c r="D98" s="12">
        <v>-4.05</v>
      </c>
      <c r="E98" s="12"/>
      <c r="F98" s="12">
        <v>1.00534</v>
      </c>
      <c r="G98" s="12">
        <v>32.996601</v>
      </c>
    </row>
    <row r="99" spans="1:7" ht="12.75">
      <c r="A99" s="7">
        <f t="shared" si="2"/>
        <v>2097</v>
      </c>
      <c r="C99" s="12">
        <v>-49.18</v>
      </c>
      <c r="D99" s="12">
        <v>-4.36</v>
      </c>
      <c r="E99" s="12"/>
      <c r="F99" s="12">
        <v>1.003272</v>
      </c>
      <c r="G99" s="12">
        <v>34.010071</v>
      </c>
    </row>
    <row r="100" spans="1:7" ht="12.75">
      <c r="A100" s="7">
        <f t="shared" si="2"/>
        <v>2098</v>
      </c>
      <c r="C100" s="12">
        <v>-50.73</v>
      </c>
      <c r="D100" s="12">
        <v>-4.77</v>
      </c>
      <c r="E100" s="12"/>
      <c r="F100" s="12">
        <v>1.005302</v>
      </c>
      <c r="G100" s="12">
        <v>34.338169</v>
      </c>
    </row>
    <row r="101" spans="1:7" ht="12.75">
      <c r="A101" s="7">
        <f t="shared" si="2"/>
        <v>2099</v>
      </c>
      <c r="C101" s="12">
        <v>-52.27</v>
      </c>
      <c r="D101" s="12">
        <v>-5.19</v>
      </c>
      <c r="E101" s="12"/>
      <c r="F101" s="12">
        <v>1.006126</v>
      </c>
      <c r="G101" s="12">
        <v>34.967571</v>
      </c>
    </row>
    <row r="102" spans="1:7" ht="12.75">
      <c r="A102" s="7">
        <f t="shared" si="2"/>
        <v>2100</v>
      </c>
      <c r="C102" s="12">
        <v>-52.71</v>
      </c>
      <c r="D102" s="12">
        <v>-5.74</v>
      </c>
      <c r="E102" s="12"/>
      <c r="F102" s="12">
        <v>1.002056</v>
      </c>
      <c r="G102" s="12">
        <v>35.625431</v>
      </c>
    </row>
    <row r="103" spans="1:7" ht="12.75">
      <c r="A103" s="7">
        <f t="shared" si="2"/>
        <v>2101</v>
      </c>
      <c r="C103" s="12">
        <v>-54.89</v>
      </c>
      <c r="D103" s="12">
        <v>-6.27</v>
      </c>
      <c r="E103" s="12"/>
      <c r="F103" s="12">
        <v>1.000648</v>
      </c>
      <c r="G103" s="12">
        <v>36.613461</v>
      </c>
    </row>
    <row r="104" spans="1:7" ht="12.75">
      <c r="A104" s="7">
        <f t="shared" si="2"/>
        <v>2102</v>
      </c>
      <c r="C104" s="12">
        <v>-56.34</v>
      </c>
      <c r="D104" s="12">
        <v>-6.51</v>
      </c>
      <c r="E104" s="12"/>
      <c r="F104" s="12">
        <v>1.001325</v>
      </c>
      <c r="G104" s="12">
        <v>37.314209</v>
      </c>
    </row>
    <row r="105" spans="1:7" ht="12.75">
      <c r="A105" s="7">
        <f t="shared" si="2"/>
        <v>2103</v>
      </c>
      <c r="C105" s="12">
        <v>-57.84</v>
      </c>
      <c r="D105" s="12">
        <v>-7.06</v>
      </c>
      <c r="E105" s="12"/>
      <c r="F105" s="12">
        <v>1.004504</v>
      </c>
      <c r="G105" s="12">
        <v>38.989479</v>
      </c>
    </row>
    <row r="106" spans="1:7" ht="12.75">
      <c r="A106" s="7">
        <f t="shared" si="2"/>
        <v>2104</v>
      </c>
      <c r="C106" s="12">
        <v>-59.45</v>
      </c>
      <c r="D106" s="12">
        <v>-7.24</v>
      </c>
      <c r="E106" s="12"/>
      <c r="F106" s="12">
        <v>1.00944</v>
      </c>
      <c r="G106" s="12">
        <v>39.853458</v>
      </c>
    </row>
    <row r="107" spans="1:7" ht="12.75">
      <c r="A107" s="7">
        <f t="shared" si="2"/>
        <v>2105</v>
      </c>
      <c r="C107" s="12">
        <v>-61.49</v>
      </c>
      <c r="D107" s="12">
        <v>-7.54</v>
      </c>
      <c r="E107" s="12"/>
      <c r="F107" s="12">
        <v>1.004141</v>
      </c>
      <c r="G107" s="12">
        <v>41.415791</v>
      </c>
    </row>
    <row r="108" ht="12.75">
      <c r="A108" s="7"/>
    </row>
  </sheetData>
  <mergeCells count="3">
    <mergeCell ref="C5:D5"/>
    <mergeCell ref="F5:G5"/>
    <mergeCell ref="C4:G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2" sqref="A2"/>
    </sheetView>
  </sheetViews>
  <sheetFormatPr defaultColWidth="9.140625" defaultRowHeight="12.75"/>
  <cols>
    <col min="4" max="4" width="4.28125" style="0" customWidth="1"/>
    <col min="5" max="5" width="7.7109375" style="0" customWidth="1"/>
    <col min="8" max="8" width="3.57421875" style="0" customWidth="1"/>
  </cols>
  <sheetData>
    <row r="1" spans="1:9" ht="15">
      <c r="A1" s="1" t="s">
        <v>65</v>
      </c>
      <c r="B1" s="2"/>
      <c r="C1" s="2"/>
      <c r="D1" s="2"/>
      <c r="E1" s="2"/>
      <c r="F1" s="2"/>
      <c r="G1" s="4"/>
      <c r="H1" s="4"/>
      <c r="I1" s="4"/>
    </row>
    <row r="2" spans="1:9" ht="12.75">
      <c r="A2" s="3" t="s">
        <v>41</v>
      </c>
      <c r="B2" s="4"/>
      <c r="C2" s="4"/>
      <c r="D2" s="4"/>
      <c r="E2" s="4"/>
      <c r="F2" s="4"/>
      <c r="G2" s="4"/>
      <c r="H2" s="4"/>
      <c r="I2" s="4"/>
    </row>
    <row r="3" spans="1:9" ht="12.75">
      <c r="A3" s="3"/>
      <c r="B3" s="4"/>
      <c r="C3" s="4"/>
      <c r="D3" s="4"/>
      <c r="E3" s="4"/>
      <c r="F3" s="4"/>
      <c r="G3" s="4"/>
      <c r="H3" s="4"/>
      <c r="I3" s="4"/>
    </row>
    <row r="4" spans="1:9" ht="12.75">
      <c r="A4" s="3"/>
      <c r="B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30" t="s">
        <v>43</v>
      </c>
      <c r="D6" s="30"/>
      <c r="E6" s="30"/>
      <c r="F6" s="4"/>
      <c r="G6" s="30" t="s">
        <v>3</v>
      </c>
      <c r="H6" s="30"/>
      <c r="I6" s="30"/>
    </row>
    <row r="7" spans="1:9" ht="12.75">
      <c r="A7" s="3" t="s">
        <v>4</v>
      </c>
      <c r="B7" s="3"/>
      <c r="C7" s="6" t="s">
        <v>39</v>
      </c>
      <c r="D7" s="6"/>
      <c r="E7" s="6" t="s">
        <v>40</v>
      </c>
      <c r="F7" s="6"/>
      <c r="G7" s="6" t="s">
        <v>39</v>
      </c>
      <c r="H7" s="6"/>
      <c r="I7" s="6" t="s">
        <v>40</v>
      </c>
    </row>
    <row r="8" spans="1:9" ht="12.75">
      <c r="A8" s="7">
        <v>2005</v>
      </c>
      <c r="B8" s="4"/>
      <c r="C8" s="18">
        <v>0.0383</v>
      </c>
      <c r="E8" s="19">
        <v>0.0423</v>
      </c>
      <c r="F8" s="4"/>
      <c r="G8" s="18">
        <v>0.0383</v>
      </c>
      <c r="H8" s="19"/>
      <c r="I8" s="18">
        <v>0.0424</v>
      </c>
    </row>
    <row r="9" spans="1:9" ht="12.75">
      <c r="A9" s="7">
        <v>2006</v>
      </c>
      <c r="B9" s="4"/>
      <c r="C9" s="20">
        <v>3.74</v>
      </c>
      <c r="E9" s="4">
        <v>4.21</v>
      </c>
      <c r="F9" s="4"/>
      <c r="G9" s="20">
        <v>3.74</v>
      </c>
      <c r="H9" s="4"/>
      <c r="I9" s="20">
        <v>4.21</v>
      </c>
    </row>
    <row r="10" spans="1:9" ht="12.75">
      <c r="A10" s="7">
        <v>2007</v>
      </c>
      <c r="B10" s="4"/>
      <c r="C10" s="20">
        <v>3.65</v>
      </c>
      <c r="E10" s="4">
        <v>4.19</v>
      </c>
      <c r="F10" s="4"/>
      <c r="G10" s="20">
        <v>3.66</v>
      </c>
      <c r="H10" s="4"/>
      <c r="I10" s="20">
        <v>4.19</v>
      </c>
    </row>
    <row r="11" spans="1:9" ht="12.75">
      <c r="A11" s="7">
        <v>2008</v>
      </c>
      <c r="B11" s="4"/>
      <c r="C11" s="20">
        <v>3.63</v>
      </c>
      <c r="E11" s="4">
        <v>4.21</v>
      </c>
      <c r="F11" s="4"/>
      <c r="G11" s="20">
        <v>3.63</v>
      </c>
      <c r="H11" s="4"/>
      <c r="I11" s="20">
        <v>4.21</v>
      </c>
    </row>
    <row r="12" spans="1:9" ht="12.75">
      <c r="A12" s="7">
        <v>2009</v>
      </c>
      <c r="B12" s="4"/>
      <c r="C12" s="20">
        <v>3.61</v>
      </c>
      <c r="E12" s="4">
        <v>4.25</v>
      </c>
      <c r="F12" s="4"/>
      <c r="G12" s="20">
        <v>3.61</v>
      </c>
      <c r="H12" s="4"/>
      <c r="I12" s="20">
        <v>4.25</v>
      </c>
    </row>
    <row r="13" spans="1:9" ht="12.75">
      <c r="A13" s="7">
        <v>2010</v>
      </c>
      <c r="B13" s="4"/>
      <c r="C13" s="20">
        <v>3.63</v>
      </c>
      <c r="E13" s="4">
        <v>4.28</v>
      </c>
      <c r="F13" s="4"/>
      <c r="G13" s="20">
        <v>3.63</v>
      </c>
      <c r="H13" s="4"/>
      <c r="I13" s="20">
        <v>4.28</v>
      </c>
    </row>
    <row r="14" spans="1:9" ht="12.75">
      <c r="A14" s="7">
        <v>2011</v>
      </c>
      <c r="B14" s="4"/>
      <c r="C14" s="20">
        <v>3.68</v>
      </c>
      <c r="E14" s="4">
        <v>4.37</v>
      </c>
      <c r="F14" s="4"/>
      <c r="G14" s="20">
        <v>3.68</v>
      </c>
      <c r="H14" s="4"/>
      <c r="I14" s="20">
        <v>4.37</v>
      </c>
    </row>
    <row r="15" spans="1:9" ht="12.75">
      <c r="A15" s="7">
        <v>2012</v>
      </c>
      <c r="B15" s="4"/>
      <c r="C15" s="20">
        <v>3.7</v>
      </c>
      <c r="E15" s="4">
        <v>4.49</v>
      </c>
      <c r="F15" s="4"/>
      <c r="G15" s="20">
        <v>3.7</v>
      </c>
      <c r="H15" s="4"/>
      <c r="I15" s="20">
        <v>4.49</v>
      </c>
    </row>
    <row r="16" spans="1:9" ht="12.75">
      <c r="A16" s="7">
        <v>2013</v>
      </c>
      <c r="B16" s="4"/>
      <c r="C16" s="20">
        <v>3.77</v>
      </c>
      <c r="E16" s="4">
        <v>4.57</v>
      </c>
      <c r="F16" s="4"/>
      <c r="G16" s="20">
        <v>3.76</v>
      </c>
      <c r="H16" s="4"/>
      <c r="I16" s="20">
        <v>4.57</v>
      </c>
    </row>
    <row r="17" spans="1:9" ht="12.75">
      <c r="A17" s="7">
        <v>2014</v>
      </c>
      <c r="B17" s="4"/>
      <c r="C17" s="20">
        <v>3.83</v>
      </c>
      <c r="E17" s="4">
        <v>4.71</v>
      </c>
      <c r="F17" s="4"/>
      <c r="G17" s="20">
        <v>3.81</v>
      </c>
      <c r="H17" s="4"/>
      <c r="I17" s="20">
        <v>4.68</v>
      </c>
    </row>
    <row r="18" spans="1:9" ht="12.75">
      <c r="A18" s="7">
        <v>2015</v>
      </c>
      <c r="B18" s="4"/>
      <c r="C18" s="20">
        <v>3.9</v>
      </c>
      <c r="E18" s="4">
        <v>4.77</v>
      </c>
      <c r="F18" s="4"/>
      <c r="G18" s="20">
        <v>3.86</v>
      </c>
      <c r="H18" s="4"/>
      <c r="I18" s="20">
        <v>4.75</v>
      </c>
    </row>
    <row r="19" spans="1:9" ht="12.75">
      <c r="A19" s="7">
        <v>2016</v>
      </c>
      <c r="B19" s="4"/>
      <c r="C19" s="20">
        <v>3.94</v>
      </c>
      <c r="E19" s="4">
        <v>4.85</v>
      </c>
      <c r="F19" s="4"/>
      <c r="G19" s="20">
        <v>3.88</v>
      </c>
      <c r="H19" s="4"/>
      <c r="I19" s="20">
        <v>4.81</v>
      </c>
    </row>
    <row r="20" spans="1:9" ht="12.75">
      <c r="A20" s="7">
        <v>2017</v>
      </c>
      <c r="B20" s="4"/>
      <c r="C20" s="20">
        <v>3.98</v>
      </c>
      <c r="E20" s="4">
        <v>4.96</v>
      </c>
      <c r="F20" s="4"/>
      <c r="G20" s="20">
        <v>3.88</v>
      </c>
      <c r="H20" s="4"/>
      <c r="I20" s="20">
        <v>4.92</v>
      </c>
    </row>
    <row r="21" spans="1:9" ht="12.75">
      <c r="A21" s="7">
        <v>2018</v>
      </c>
      <c r="B21" s="4"/>
      <c r="C21" s="20">
        <v>3.99</v>
      </c>
      <c r="E21" s="4">
        <v>5.19</v>
      </c>
      <c r="F21" s="4"/>
      <c r="G21" s="20">
        <v>3.88</v>
      </c>
      <c r="H21" s="4"/>
      <c r="I21" s="20">
        <v>5.1</v>
      </c>
    </row>
    <row r="22" spans="1:9" ht="12.75">
      <c r="A22" s="7">
        <v>2019</v>
      </c>
      <c r="B22" s="4"/>
      <c r="C22" s="20">
        <v>4.02</v>
      </c>
      <c r="E22" s="4">
        <v>5.35</v>
      </c>
      <c r="F22" s="4"/>
      <c r="G22" s="20">
        <v>3.87</v>
      </c>
      <c r="H22" s="4"/>
      <c r="I22" s="20">
        <v>5.25</v>
      </c>
    </row>
    <row r="23" spans="1:9" ht="12.75">
      <c r="A23" s="7">
        <v>2020</v>
      </c>
      <c r="B23" s="4"/>
      <c r="C23" s="20">
        <v>4.08</v>
      </c>
      <c r="E23" s="4">
        <v>5.56</v>
      </c>
      <c r="F23" s="4"/>
      <c r="G23" s="20">
        <v>3.9</v>
      </c>
      <c r="H23" s="4"/>
      <c r="I23" s="20">
        <v>5.43</v>
      </c>
    </row>
    <row r="24" spans="1:9" ht="12.75">
      <c r="A24" s="7">
        <v>2021</v>
      </c>
      <c r="B24" s="4"/>
      <c r="C24" s="20">
        <v>4.18</v>
      </c>
      <c r="E24" s="4">
        <v>5.78</v>
      </c>
      <c r="F24" s="4"/>
      <c r="G24" s="20">
        <v>3.98</v>
      </c>
      <c r="H24" s="4"/>
      <c r="I24" s="20">
        <v>5.63</v>
      </c>
    </row>
    <row r="25" spans="1:9" ht="12.75">
      <c r="A25" s="7">
        <v>2022</v>
      </c>
      <c r="B25" s="4"/>
      <c r="C25" s="20">
        <v>4.35</v>
      </c>
      <c r="E25" s="4">
        <v>5.94</v>
      </c>
      <c r="F25" s="4"/>
      <c r="G25" s="20">
        <v>4.09</v>
      </c>
      <c r="H25" s="4"/>
      <c r="I25" s="20">
        <v>5.76</v>
      </c>
    </row>
    <row r="26" spans="1:9" ht="12.75">
      <c r="A26" s="7">
        <v>2023</v>
      </c>
      <c r="B26" s="4"/>
      <c r="C26" s="20">
        <v>4.45</v>
      </c>
      <c r="E26" s="4">
        <v>6.05</v>
      </c>
      <c r="F26" s="4"/>
      <c r="G26" s="20">
        <v>4.17</v>
      </c>
      <c r="H26" s="4"/>
      <c r="I26" s="20">
        <v>5.9</v>
      </c>
    </row>
    <row r="27" spans="1:9" ht="12.75">
      <c r="A27" s="7">
        <v>2024</v>
      </c>
      <c r="B27" s="4"/>
      <c r="C27" s="20">
        <v>4.55</v>
      </c>
      <c r="E27" s="4">
        <v>6.16</v>
      </c>
      <c r="F27" s="4"/>
      <c r="G27" s="20">
        <v>4.23</v>
      </c>
      <c r="H27" s="4"/>
      <c r="I27" s="20">
        <v>5.98</v>
      </c>
    </row>
    <row r="28" spans="1:9" ht="12.75">
      <c r="A28" s="7">
        <v>2025</v>
      </c>
      <c r="B28" s="4"/>
      <c r="C28" s="20">
        <v>4.65</v>
      </c>
      <c r="E28" s="4">
        <v>6.24</v>
      </c>
      <c r="F28" s="4"/>
      <c r="G28" s="20">
        <v>4.34</v>
      </c>
      <c r="H28" s="4"/>
      <c r="I28" s="20">
        <v>6.02</v>
      </c>
    </row>
    <row r="29" spans="1:9" ht="12.75">
      <c r="A29" s="7">
        <v>2026</v>
      </c>
      <c r="B29" s="4"/>
      <c r="C29" s="20">
        <v>4.71</v>
      </c>
      <c r="E29" s="4">
        <v>6.28</v>
      </c>
      <c r="F29" s="4"/>
      <c r="G29" s="20">
        <v>4.38</v>
      </c>
      <c r="H29" s="4"/>
      <c r="I29" s="20">
        <v>6.06</v>
      </c>
    </row>
    <row r="30" spans="1:9" ht="12.75">
      <c r="A30" s="7">
        <v>2027</v>
      </c>
      <c r="B30" s="4"/>
      <c r="C30" s="20">
        <v>4.77</v>
      </c>
      <c r="E30" s="4">
        <v>6.32</v>
      </c>
      <c r="F30" s="4"/>
      <c r="G30" s="20">
        <v>4.4</v>
      </c>
      <c r="H30" s="4"/>
      <c r="I30" s="20">
        <v>6.18</v>
      </c>
    </row>
    <row r="31" spans="1:9" ht="12.75">
      <c r="A31" s="7">
        <v>2028</v>
      </c>
      <c r="B31" s="4"/>
      <c r="C31" s="20">
        <v>4.83</v>
      </c>
      <c r="E31" s="4">
        <v>6.47</v>
      </c>
      <c r="F31" s="4"/>
      <c r="G31" s="20">
        <v>4.44</v>
      </c>
      <c r="H31" s="4"/>
      <c r="I31" s="20">
        <v>6.24</v>
      </c>
    </row>
    <row r="32" spans="1:9" ht="12.75">
      <c r="A32" s="7">
        <v>2029</v>
      </c>
      <c r="B32" s="4"/>
      <c r="C32" s="20">
        <v>4.88</v>
      </c>
      <c r="E32" s="4">
        <v>6.64</v>
      </c>
      <c r="F32" s="4"/>
      <c r="G32" s="20">
        <v>4.46</v>
      </c>
      <c r="H32" s="4"/>
      <c r="I32" s="20">
        <v>6.33</v>
      </c>
    </row>
    <row r="33" spans="1:9" ht="12.75">
      <c r="A33" s="7">
        <v>2030</v>
      </c>
      <c r="B33" s="4"/>
      <c r="C33" s="20">
        <v>4.99</v>
      </c>
      <c r="E33" s="4">
        <v>6.73</v>
      </c>
      <c r="F33" s="4"/>
      <c r="G33" s="20">
        <v>4.52</v>
      </c>
      <c r="H33" s="4"/>
      <c r="I33" s="20">
        <v>6.38</v>
      </c>
    </row>
    <row r="34" spans="1:9" ht="12.75">
      <c r="A34" s="7">
        <v>2031</v>
      </c>
      <c r="B34" s="4"/>
      <c r="C34" s="20">
        <v>5.04</v>
      </c>
      <c r="E34" s="4">
        <v>6.76</v>
      </c>
      <c r="F34" s="4"/>
      <c r="G34" s="20">
        <v>4.57</v>
      </c>
      <c r="H34" s="4"/>
      <c r="I34" s="20">
        <v>6.45</v>
      </c>
    </row>
    <row r="35" spans="1:9" ht="12.75">
      <c r="A35" s="7">
        <v>2032</v>
      </c>
      <c r="B35" s="4"/>
      <c r="C35" s="20">
        <v>5.08</v>
      </c>
      <c r="E35" s="4">
        <v>6.84</v>
      </c>
      <c r="F35" s="4"/>
      <c r="G35" s="20">
        <v>4.53</v>
      </c>
      <c r="H35" s="4"/>
      <c r="I35" s="20">
        <v>6.53</v>
      </c>
    </row>
    <row r="36" spans="1:9" ht="12.75">
      <c r="A36" s="7">
        <v>2033</v>
      </c>
      <c r="B36" s="4"/>
      <c r="C36" s="20">
        <v>5.07</v>
      </c>
      <c r="E36" s="4">
        <v>7.02</v>
      </c>
      <c r="F36" s="4"/>
      <c r="G36" s="20">
        <v>4.48</v>
      </c>
      <c r="H36" s="4"/>
      <c r="I36" s="20">
        <v>6.62</v>
      </c>
    </row>
    <row r="37" spans="1:9" ht="12.75">
      <c r="A37" s="7">
        <v>2034</v>
      </c>
      <c r="B37" s="4"/>
      <c r="C37" s="20">
        <v>5.11</v>
      </c>
      <c r="E37" s="4">
        <v>7.19</v>
      </c>
      <c r="F37" s="4"/>
      <c r="G37" s="20">
        <v>4.53</v>
      </c>
      <c r="H37" s="4"/>
      <c r="I37" s="20">
        <v>6.73</v>
      </c>
    </row>
    <row r="38" spans="1:9" ht="12.75">
      <c r="A38" s="7">
        <v>2035</v>
      </c>
      <c r="B38" s="4"/>
      <c r="C38" s="20">
        <v>5.19</v>
      </c>
      <c r="E38" s="4">
        <v>7.24</v>
      </c>
      <c r="F38" s="4"/>
      <c r="G38" s="20">
        <v>4.53</v>
      </c>
      <c r="H38" s="4"/>
      <c r="I38" s="20">
        <v>6.84</v>
      </c>
    </row>
    <row r="39" spans="1:9" ht="12.75">
      <c r="A39" s="7">
        <v>2036</v>
      </c>
      <c r="B39" s="4"/>
      <c r="C39" s="20">
        <v>5.18</v>
      </c>
      <c r="E39" s="4">
        <v>7.35</v>
      </c>
      <c r="F39" s="4"/>
      <c r="G39" s="20">
        <v>4.54</v>
      </c>
      <c r="H39" s="4"/>
      <c r="I39" s="20">
        <v>6.88</v>
      </c>
    </row>
    <row r="40" spans="1:9" ht="12.75">
      <c r="A40" s="7">
        <v>2037</v>
      </c>
      <c r="B40" s="4"/>
      <c r="C40" s="20">
        <v>5.18</v>
      </c>
      <c r="E40" s="4">
        <v>7.34</v>
      </c>
      <c r="F40" s="4"/>
      <c r="G40" s="20">
        <v>4.51</v>
      </c>
      <c r="H40" s="4"/>
      <c r="I40" s="20">
        <v>6.82</v>
      </c>
    </row>
    <row r="41" spans="1:9" ht="12.75">
      <c r="A41" s="7">
        <v>2038</v>
      </c>
      <c r="B41" s="4"/>
      <c r="C41" s="20">
        <v>5.23</v>
      </c>
      <c r="E41" s="4">
        <v>7.39</v>
      </c>
      <c r="F41" s="4"/>
      <c r="G41" s="20">
        <v>4.46</v>
      </c>
      <c r="H41" s="4"/>
      <c r="I41" s="20">
        <v>6.79</v>
      </c>
    </row>
    <row r="42" spans="1:9" ht="12.75">
      <c r="A42" s="7">
        <v>2039</v>
      </c>
      <c r="B42" s="4"/>
      <c r="C42" s="20">
        <v>5.13</v>
      </c>
      <c r="E42" s="4">
        <v>7.44</v>
      </c>
      <c r="F42" s="4"/>
      <c r="G42" s="20">
        <v>4.35</v>
      </c>
      <c r="H42" s="4"/>
      <c r="I42" s="20">
        <v>6.82</v>
      </c>
    </row>
    <row r="43" spans="1:9" ht="12.75">
      <c r="A43" s="7">
        <v>2040</v>
      </c>
      <c r="B43" s="4"/>
      <c r="C43" s="20">
        <v>5.07</v>
      </c>
      <c r="E43" s="4">
        <v>7.5</v>
      </c>
      <c r="F43" s="4"/>
      <c r="G43" s="20">
        <v>4.29</v>
      </c>
      <c r="H43" s="4"/>
      <c r="I43" s="20">
        <v>6.81</v>
      </c>
    </row>
    <row r="44" spans="1:9" ht="12.75">
      <c r="A44" s="7">
        <v>2041</v>
      </c>
      <c r="B44" s="4"/>
      <c r="C44" s="20">
        <v>5.09</v>
      </c>
      <c r="E44" s="4">
        <v>7.57</v>
      </c>
      <c r="F44" s="4"/>
      <c r="G44" s="20">
        <v>4.32</v>
      </c>
      <c r="H44" s="4"/>
      <c r="I44" s="20">
        <v>6.79</v>
      </c>
    </row>
    <row r="45" spans="1:9" ht="12.75">
      <c r="A45" s="7">
        <v>2042</v>
      </c>
      <c r="B45" s="4"/>
      <c r="C45" s="20">
        <v>5.07</v>
      </c>
      <c r="E45" s="4">
        <v>7.61</v>
      </c>
      <c r="F45" s="4"/>
      <c r="G45" s="20">
        <v>4.26</v>
      </c>
      <c r="H45" s="4"/>
      <c r="I45" s="20">
        <v>6.71</v>
      </c>
    </row>
    <row r="46" spans="1:9" ht="12.75">
      <c r="A46" s="7">
        <v>2043</v>
      </c>
      <c r="B46" s="4"/>
      <c r="C46" s="20">
        <v>5.05</v>
      </c>
      <c r="E46" s="4">
        <v>7.63</v>
      </c>
      <c r="F46" s="4"/>
      <c r="G46" s="20">
        <v>4.26</v>
      </c>
      <c r="H46" s="4"/>
      <c r="I46" s="20">
        <v>6.74</v>
      </c>
    </row>
    <row r="47" spans="1:9" ht="12.75">
      <c r="A47" s="7">
        <v>2044</v>
      </c>
      <c r="B47" s="4"/>
      <c r="C47" s="20">
        <v>4.98</v>
      </c>
      <c r="E47" s="4">
        <v>7.7</v>
      </c>
      <c r="F47" s="4"/>
      <c r="G47" s="20">
        <v>4.19</v>
      </c>
      <c r="H47" s="4"/>
      <c r="I47" s="20">
        <v>6.72</v>
      </c>
    </row>
    <row r="48" spans="1:9" ht="12.75">
      <c r="A48" s="7">
        <v>2045</v>
      </c>
      <c r="B48" s="4"/>
      <c r="C48" s="20">
        <v>5.01</v>
      </c>
      <c r="E48" s="4">
        <v>7.66</v>
      </c>
      <c r="F48" s="4"/>
      <c r="G48" s="20">
        <v>4.16</v>
      </c>
      <c r="H48" s="4"/>
      <c r="I48" s="20">
        <v>6.67</v>
      </c>
    </row>
    <row r="49" spans="1:9" ht="12.75">
      <c r="A49" s="7">
        <v>2046</v>
      </c>
      <c r="B49" s="4"/>
      <c r="C49" s="20">
        <v>4.95</v>
      </c>
      <c r="E49" s="4">
        <v>7.6</v>
      </c>
      <c r="F49" s="4"/>
      <c r="G49" s="20">
        <v>4.07</v>
      </c>
      <c r="H49" s="4"/>
      <c r="I49" s="20">
        <v>6.56</v>
      </c>
    </row>
    <row r="50" spans="1:9" ht="12.75">
      <c r="A50" s="7">
        <v>2047</v>
      </c>
      <c r="B50" s="4"/>
      <c r="C50" s="20">
        <v>4.94</v>
      </c>
      <c r="E50" s="4">
        <v>7.68</v>
      </c>
      <c r="F50" s="4"/>
      <c r="G50" s="20">
        <v>3.99</v>
      </c>
      <c r="H50" s="4"/>
      <c r="I50" s="20">
        <v>6.62</v>
      </c>
    </row>
    <row r="51" spans="1:9" ht="12.75">
      <c r="A51" s="7">
        <v>2048</v>
      </c>
      <c r="B51" s="4"/>
      <c r="C51" s="20">
        <v>4.95</v>
      </c>
      <c r="E51" s="4">
        <v>7.68</v>
      </c>
      <c r="F51" s="4"/>
      <c r="G51" s="20">
        <v>3.98</v>
      </c>
      <c r="H51" s="4"/>
      <c r="I51" s="20">
        <v>6.52</v>
      </c>
    </row>
    <row r="52" spans="1:9" ht="12.75">
      <c r="A52" s="7">
        <v>2049</v>
      </c>
      <c r="B52" s="4"/>
      <c r="C52" s="20">
        <v>4.91</v>
      </c>
      <c r="E52" s="4">
        <v>7.75</v>
      </c>
      <c r="F52" s="4"/>
      <c r="G52" s="20">
        <v>3.93</v>
      </c>
      <c r="H52" s="4"/>
      <c r="I52" s="20">
        <v>6.5</v>
      </c>
    </row>
    <row r="53" spans="1:9" ht="12.75">
      <c r="A53" s="7">
        <v>2050</v>
      </c>
      <c r="B53" s="4"/>
      <c r="C53" s="20">
        <v>4.86</v>
      </c>
      <c r="E53" s="4">
        <v>7.79</v>
      </c>
      <c r="F53" s="4"/>
      <c r="G53" s="20">
        <v>3.87</v>
      </c>
      <c r="H53" s="4"/>
      <c r="I53" s="20">
        <v>6.6</v>
      </c>
    </row>
    <row r="54" spans="1:9" ht="12.75">
      <c r="A54" s="7">
        <v>2051</v>
      </c>
      <c r="B54" s="4"/>
      <c r="C54" s="20">
        <v>4.83</v>
      </c>
      <c r="E54" s="4">
        <v>7.72</v>
      </c>
      <c r="F54" s="4"/>
      <c r="G54" s="20">
        <v>3.83</v>
      </c>
      <c r="H54" s="4"/>
      <c r="I54" s="20">
        <v>6.55</v>
      </c>
    </row>
    <row r="55" spans="1:9" ht="12.75">
      <c r="A55" s="7">
        <v>2052</v>
      </c>
      <c r="B55" s="4"/>
      <c r="C55" s="20">
        <v>4.84</v>
      </c>
      <c r="E55" s="4">
        <v>7.8</v>
      </c>
      <c r="F55" s="4"/>
      <c r="G55" s="20">
        <v>3.83</v>
      </c>
      <c r="H55" s="4"/>
      <c r="I55" s="20">
        <v>6.48</v>
      </c>
    </row>
    <row r="56" spans="1:9" ht="12.75">
      <c r="A56" s="7">
        <v>2053</v>
      </c>
      <c r="B56" s="4"/>
      <c r="C56" s="20">
        <v>4.81</v>
      </c>
      <c r="E56" s="4">
        <v>7.8</v>
      </c>
      <c r="F56" s="4"/>
      <c r="G56" s="20">
        <v>3.82</v>
      </c>
      <c r="H56" s="4"/>
      <c r="I56" s="20">
        <v>6.48</v>
      </c>
    </row>
    <row r="57" spans="1:9" ht="12.75">
      <c r="A57" s="7">
        <v>2054</v>
      </c>
      <c r="B57" s="4"/>
      <c r="C57" s="20">
        <v>4.85</v>
      </c>
      <c r="E57" s="4">
        <v>7.85</v>
      </c>
      <c r="F57" s="4"/>
      <c r="G57" s="20">
        <v>3.77</v>
      </c>
      <c r="H57" s="4"/>
      <c r="I57" s="20">
        <v>6.39</v>
      </c>
    </row>
    <row r="58" spans="1:9" ht="12.75">
      <c r="A58" s="7">
        <v>2055</v>
      </c>
      <c r="B58" s="4"/>
      <c r="C58" s="20">
        <v>4.88</v>
      </c>
      <c r="E58" s="4">
        <v>7.86</v>
      </c>
      <c r="F58" s="4"/>
      <c r="G58" s="20">
        <v>3.75</v>
      </c>
      <c r="H58" s="4"/>
      <c r="I58" s="20">
        <v>6.33</v>
      </c>
    </row>
    <row r="59" spans="1:9" ht="12.75">
      <c r="A59" s="7">
        <v>2056</v>
      </c>
      <c r="B59" s="4"/>
      <c r="C59" s="20">
        <v>4.91</v>
      </c>
      <c r="E59" s="4">
        <v>7.92</v>
      </c>
      <c r="F59" s="4"/>
      <c r="G59" s="20">
        <v>3.7</v>
      </c>
      <c r="H59" s="4"/>
      <c r="I59" s="20">
        <v>6.34</v>
      </c>
    </row>
    <row r="60" spans="1:9" ht="12.75">
      <c r="A60" s="7">
        <v>2057</v>
      </c>
      <c r="B60" s="4"/>
      <c r="C60" s="20">
        <v>4.94</v>
      </c>
      <c r="E60" s="4">
        <v>7.99</v>
      </c>
      <c r="F60" s="4"/>
      <c r="G60" s="20">
        <v>3.68</v>
      </c>
      <c r="H60" s="4"/>
      <c r="I60" s="20">
        <v>6.33</v>
      </c>
    </row>
    <row r="61" spans="1:9" ht="12.75">
      <c r="A61" s="7">
        <v>2058</v>
      </c>
      <c r="B61" s="4"/>
      <c r="C61" s="20">
        <v>5</v>
      </c>
      <c r="E61" s="4">
        <v>8.05</v>
      </c>
      <c r="F61" s="4"/>
      <c r="G61" s="20">
        <v>3.66</v>
      </c>
      <c r="H61" s="4"/>
      <c r="I61" s="20">
        <v>6.4</v>
      </c>
    </row>
    <row r="62" spans="1:9" ht="12.75">
      <c r="A62" s="7">
        <v>2059</v>
      </c>
      <c r="B62" s="4"/>
      <c r="C62" s="20">
        <v>4.98</v>
      </c>
      <c r="E62" s="4">
        <v>8.07</v>
      </c>
      <c r="F62" s="4"/>
      <c r="G62" s="20">
        <v>3.68</v>
      </c>
      <c r="H62" s="4"/>
      <c r="I62" s="20">
        <v>6.4</v>
      </c>
    </row>
    <row r="63" spans="1:9" ht="12.75">
      <c r="A63" s="7">
        <v>2060</v>
      </c>
      <c r="B63" s="4"/>
      <c r="C63" s="20">
        <v>4.96</v>
      </c>
      <c r="E63" s="4">
        <v>8.07</v>
      </c>
      <c r="F63" s="4"/>
      <c r="G63" s="20">
        <v>3.62</v>
      </c>
      <c r="H63" s="4"/>
      <c r="I63" s="20">
        <v>6.3</v>
      </c>
    </row>
    <row r="64" spans="1:9" ht="12.75">
      <c r="A64" s="7">
        <v>2061</v>
      </c>
      <c r="B64" s="4"/>
      <c r="C64" s="20">
        <v>5</v>
      </c>
      <c r="E64" s="4">
        <v>8.25</v>
      </c>
      <c r="F64" s="4"/>
      <c r="G64" s="20">
        <v>3.61</v>
      </c>
      <c r="H64" s="4"/>
      <c r="I64" s="20">
        <v>6.39</v>
      </c>
    </row>
    <row r="65" spans="1:9" ht="12.75">
      <c r="A65" s="7">
        <v>2062</v>
      </c>
      <c r="B65" s="4"/>
      <c r="C65" s="20">
        <v>4.99</v>
      </c>
      <c r="E65" s="4">
        <v>8.32</v>
      </c>
      <c r="F65" s="4"/>
      <c r="G65" s="20">
        <v>3.64</v>
      </c>
      <c r="H65" s="4"/>
      <c r="I65" s="20">
        <v>6.37</v>
      </c>
    </row>
    <row r="66" spans="1:9" ht="12.75">
      <c r="A66" s="7">
        <v>2063</v>
      </c>
      <c r="B66" s="4"/>
      <c r="C66" s="20">
        <v>4.96</v>
      </c>
      <c r="E66" s="4">
        <v>8.41</v>
      </c>
      <c r="F66" s="4"/>
      <c r="G66" s="20">
        <v>3.56</v>
      </c>
      <c r="H66" s="4"/>
      <c r="I66" s="20">
        <v>6.4</v>
      </c>
    </row>
    <row r="67" spans="1:9" ht="12.75">
      <c r="A67" s="7">
        <v>2064</v>
      </c>
      <c r="B67" s="4"/>
      <c r="C67" s="20">
        <v>4.91</v>
      </c>
      <c r="E67" s="4">
        <v>8.34</v>
      </c>
      <c r="F67" s="4"/>
      <c r="G67" s="20">
        <v>3.52</v>
      </c>
      <c r="H67" s="4"/>
      <c r="I67" s="20">
        <v>6.29</v>
      </c>
    </row>
    <row r="68" spans="1:9" ht="12.75">
      <c r="A68" s="7">
        <v>2065</v>
      </c>
      <c r="B68" s="4"/>
      <c r="C68" s="20">
        <v>4.95</v>
      </c>
      <c r="E68" s="4">
        <v>8.46</v>
      </c>
      <c r="F68" s="4"/>
      <c r="G68" s="20">
        <v>3.49</v>
      </c>
      <c r="H68" s="4"/>
      <c r="I68" s="20">
        <v>6.21</v>
      </c>
    </row>
    <row r="69" spans="1:9" ht="12.75">
      <c r="A69" s="7">
        <v>2066</v>
      </c>
      <c r="B69" s="4"/>
      <c r="C69" s="20">
        <v>4.97</v>
      </c>
      <c r="E69" s="4">
        <v>8.5</v>
      </c>
      <c r="F69" s="4"/>
      <c r="G69" s="20">
        <v>3.5</v>
      </c>
      <c r="H69" s="4"/>
      <c r="I69" s="20">
        <v>6.24</v>
      </c>
    </row>
    <row r="70" spans="1:9" ht="12.75">
      <c r="A70" s="7">
        <v>2067</v>
      </c>
      <c r="B70" s="4"/>
      <c r="C70" s="20">
        <v>4.95</v>
      </c>
      <c r="E70" s="4">
        <v>8.47</v>
      </c>
      <c r="F70" s="4"/>
      <c r="G70" s="20">
        <v>3.52</v>
      </c>
      <c r="H70" s="4"/>
      <c r="I70" s="20">
        <v>6.22</v>
      </c>
    </row>
    <row r="71" spans="1:9" ht="12.75">
      <c r="A71" s="7">
        <v>2068</v>
      </c>
      <c r="B71" s="4"/>
      <c r="C71" s="20">
        <v>4.9</v>
      </c>
      <c r="E71" s="4">
        <v>8.55</v>
      </c>
      <c r="F71" s="4"/>
      <c r="G71" s="20">
        <v>3.46</v>
      </c>
      <c r="H71" s="4"/>
      <c r="I71" s="20">
        <v>6.21</v>
      </c>
    </row>
    <row r="72" spans="1:9" ht="12.75">
      <c r="A72" s="7">
        <v>2069</v>
      </c>
      <c r="B72" s="4"/>
      <c r="C72" s="20">
        <v>4.95</v>
      </c>
      <c r="E72" s="4">
        <v>8.63</v>
      </c>
      <c r="F72" s="4"/>
      <c r="G72" s="20">
        <v>3.47</v>
      </c>
      <c r="H72" s="4"/>
      <c r="I72" s="20">
        <v>6.15</v>
      </c>
    </row>
    <row r="73" spans="1:9" ht="12.75">
      <c r="A73" s="7">
        <v>2070</v>
      </c>
      <c r="B73" s="4"/>
      <c r="C73" s="20">
        <v>4.93</v>
      </c>
      <c r="E73" s="4">
        <v>8.72</v>
      </c>
      <c r="F73" s="4"/>
      <c r="G73" s="20">
        <v>3.42</v>
      </c>
      <c r="H73" s="4"/>
      <c r="I73" s="20">
        <v>6.16</v>
      </c>
    </row>
    <row r="74" spans="1:9" ht="12.75">
      <c r="A74" s="7">
        <v>2071</v>
      </c>
      <c r="B74" s="4"/>
      <c r="C74" s="20">
        <v>4.97</v>
      </c>
      <c r="E74" s="4">
        <v>8.81</v>
      </c>
      <c r="F74" s="4"/>
      <c r="G74" s="20">
        <v>3.41</v>
      </c>
      <c r="H74" s="4"/>
      <c r="I74" s="20">
        <v>6.28</v>
      </c>
    </row>
    <row r="75" spans="1:9" ht="12.75">
      <c r="A75" s="7">
        <v>2072</v>
      </c>
      <c r="B75" s="4"/>
      <c r="C75" s="20">
        <v>4.96</v>
      </c>
      <c r="E75" s="4">
        <v>8.77</v>
      </c>
      <c r="F75" s="4"/>
      <c r="G75" s="20">
        <v>3.43</v>
      </c>
      <c r="H75" s="4"/>
      <c r="I75" s="20">
        <v>6.21</v>
      </c>
    </row>
    <row r="76" spans="1:9" ht="12.75">
      <c r="A76" s="7">
        <v>2073</v>
      </c>
      <c r="B76" s="4"/>
      <c r="C76" s="20">
        <v>5.01</v>
      </c>
      <c r="E76" s="4">
        <v>8.72</v>
      </c>
      <c r="F76" s="4"/>
      <c r="G76" s="20">
        <v>3.48</v>
      </c>
      <c r="H76" s="4"/>
      <c r="I76" s="20">
        <v>6.15</v>
      </c>
    </row>
    <row r="77" spans="1:9" ht="12.75">
      <c r="A77" s="7">
        <v>2074</v>
      </c>
      <c r="B77" s="4"/>
      <c r="C77" s="20">
        <v>5.08</v>
      </c>
      <c r="E77" s="4">
        <v>8.75</v>
      </c>
      <c r="F77" s="4"/>
      <c r="G77" s="20">
        <v>3.5</v>
      </c>
      <c r="H77" s="4"/>
      <c r="I77" s="20">
        <v>6.12</v>
      </c>
    </row>
    <row r="78" spans="1:9" ht="12.75">
      <c r="A78" s="7">
        <v>2075</v>
      </c>
      <c r="B78" s="4"/>
      <c r="C78" s="20">
        <v>5.09</v>
      </c>
      <c r="E78" s="4">
        <v>8.7</v>
      </c>
      <c r="F78" s="4"/>
      <c r="G78" s="20">
        <v>3.45</v>
      </c>
      <c r="H78" s="4"/>
      <c r="I78" s="20">
        <v>6.16</v>
      </c>
    </row>
    <row r="79" spans="1:9" ht="12.75">
      <c r="A79" s="7">
        <v>2076</v>
      </c>
      <c r="B79" s="4"/>
      <c r="C79" s="20">
        <v>5.11</v>
      </c>
      <c r="E79" s="4">
        <v>8.56</v>
      </c>
      <c r="F79" s="4"/>
      <c r="G79" s="20">
        <v>3.48</v>
      </c>
      <c r="H79" s="4"/>
      <c r="I79" s="20">
        <v>6.12</v>
      </c>
    </row>
    <row r="80" spans="1:9" ht="12.75">
      <c r="A80" s="7">
        <v>2077</v>
      </c>
      <c r="B80" s="4"/>
      <c r="C80" s="20">
        <v>5.04</v>
      </c>
      <c r="E80" s="4">
        <v>8.62</v>
      </c>
      <c r="F80" s="4"/>
      <c r="G80" s="20">
        <v>3.41</v>
      </c>
      <c r="H80" s="4"/>
      <c r="I80" s="20">
        <v>6.06</v>
      </c>
    </row>
    <row r="81" spans="1:9" ht="12.75">
      <c r="A81" s="7">
        <v>2078</v>
      </c>
      <c r="B81" s="4"/>
      <c r="C81" s="20">
        <v>4.99</v>
      </c>
      <c r="E81" s="4">
        <v>8.71</v>
      </c>
      <c r="F81" s="4"/>
      <c r="G81" s="20">
        <v>3.35</v>
      </c>
      <c r="H81" s="4"/>
      <c r="I81" s="20">
        <v>5.93</v>
      </c>
    </row>
    <row r="82" spans="1:9" ht="12.75">
      <c r="A82" s="7">
        <v>2079</v>
      </c>
      <c r="B82" s="4"/>
      <c r="C82" s="20">
        <v>5.01</v>
      </c>
      <c r="E82" s="4">
        <v>8.66</v>
      </c>
      <c r="F82" s="4"/>
      <c r="G82" s="20">
        <v>3.32</v>
      </c>
      <c r="H82" s="4"/>
      <c r="I82" s="20">
        <v>5.96</v>
      </c>
    </row>
    <row r="83" spans="1:9" ht="12.75">
      <c r="A83" s="7">
        <v>2080</v>
      </c>
      <c r="B83" s="4"/>
      <c r="C83" s="20">
        <v>4.99</v>
      </c>
      <c r="E83" s="4">
        <v>8.63</v>
      </c>
      <c r="F83" s="4"/>
      <c r="G83" s="20">
        <v>3.35</v>
      </c>
      <c r="H83" s="4"/>
      <c r="I83" s="20">
        <v>5.99</v>
      </c>
    </row>
    <row r="84" spans="1:9" ht="12.75">
      <c r="A84" s="7">
        <v>2081</v>
      </c>
      <c r="B84" s="4"/>
      <c r="C84" s="20">
        <v>5</v>
      </c>
      <c r="E84" s="4">
        <v>8.65</v>
      </c>
      <c r="F84" s="4"/>
      <c r="G84" s="20">
        <v>3.33</v>
      </c>
      <c r="H84" s="4"/>
      <c r="I84" s="20">
        <v>6</v>
      </c>
    </row>
    <row r="85" spans="1:9" ht="12.75">
      <c r="A85" s="7">
        <v>2082</v>
      </c>
      <c r="B85" s="4"/>
      <c r="C85" s="20">
        <v>4.98</v>
      </c>
      <c r="E85" s="4">
        <v>8.68</v>
      </c>
      <c r="F85" s="4"/>
      <c r="G85" s="20">
        <v>3.34</v>
      </c>
      <c r="H85" s="4"/>
      <c r="I85" s="20">
        <v>5.99</v>
      </c>
    </row>
    <row r="86" spans="1:9" ht="12.75">
      <c r="A86" s="7">
        <v>2083</v>
      </c>
      <c r="B86" s="4"/>
      <c r="C86" s="20">
        <v>4.97</v>
      </c>
      <c r="E86" s="4">
        <v>8.75</v>
      </c>
      <c r="F86" s="4"/>
      <c r="G86" s="20">
        <v>3.29</v>
      </c>
      <c r="H86" s="4"/>
      <c r="I86" s="20">
        <v>5.93</v>
      </c>
    </row>
    <row r="87" spans="1:9" ht="12.75">
      <c r="A87" s="7">
        <v>2084</v>
      </c>
      <c r="B87" s="4"/>
      <c r="C87" s="20">
        <v>4.98</v>
      </c>
      <c r="E87" s="4">
        <v>8.88</v>
      </c>
      <c r="F87" s="4"/>
      <c r="G87" s="20">
        <v>3.26</v>
      </c>
      <c r="H87" s="4"/>
      <c r="I87" s="20">
        <v>5.88</v>
      </c>
    </row>
    <row r="88" spans="1:9" ht="12.75">
      <c r="A88" s="7">
        <v>2085</v>
      </c>
      <c r="B88" s="4"/>
      <c r="C88" s="20">
        <v>4.94</v>
      </c>
      <c r="E88" s="4">
        <v>8.99</v>
      </c>
      <c r="F88" s="4"/>
      <c r="G88" s="20">
        <v>3.25</v>
      </c>
      <c r="H88" s="4"/>
      <c r="I88" s="20">
        <v>5.97</v>
      </c>
    </row>
    <row r="89" spans="1:9" ht="12.75">
      <c r="A89" s="7">
        <v>2086</v>
      </c>
      <c r="B89" s="4"/>
      <c r="C89" s="20">
        <v>4.99</v>
      </c>
      <c r="E89" s="4">
        <v>9.07</v>
      </c>
      <c r="F89" s="4"/>
      <c r="G89" s="20">
        <v>3.22</v>
      </c>
      <c r="H89" s="4"/>
      <c r="I89" s="20">
        <v>5.98</v>
      </c>
    </row>
    <row r="90" spans="1:9" ht="12.75">
      <c r="A90" s="7">
        <v>2087</v>
      </c>
      <c r="B90" s="4"/>
      <c r="C90" s="20">
        <v>4.92</v>
      </c>
      <c r="E90" s="4">
        <v>8.87</v>
      </c>
      <c r="F90" s="4"/>
      <c r="G90" s="20">
        <v>3.21</v>
      </c>
      <c r="H90" s="4"/>
      <c r="I90" s="20">
        <v>5.96</v>
      </c>
    </row>
    <row r="91" spans="1:9" ht="12.75">
      <c r="A91" s="7">
        <v>2088</v>
      </c>
      <c r="B91" s="4"/>
      <c r="C91" s="20">
        <v>4.96</v>
      </c>
      <c r="E91" s="4">
        <v>8.87</v>
      </c>
      <c r="F91" s="4"/>
      <c r="G91" s="20">
        <v>3.21</v>
      </c>
      <c r="H91" s="4"/>
      <c r="I91" s="20">
        <v>5.95</v>
      </c>
    </row>
    <row r="92" spans="1:9" ht="12.75">
      <c r="A92" s="7">
        <v>2089</v>
      </c>
      <c r="B92" s="4"/>
      <c r="C92" s="20">
        <v>4.98</v>
      </c>
      <c r="E92" s="4">
        <v>9.08</v>
      </c>
      <c r="F92" s="4"/>
      <c r="G92" s="20">
        <v>3.2</v>
      </c>
      <c r="H92" s="4"/>
      <c r="I92" s="20">
        <v>6</v>
      </c>
    </row>
    <row r="93" spans="1:9" ht="12.75">
      <c r="A93" s="7">
        <v>2090</v>
      </c>
      <c r="B93" s="4"/>
      <c r="C93" s="20">
        <v>4.96</v>
      </c>
      <c r="E93" s="4">
        <v>9.25</v>
      </c>
      <c r="F93" s="4"/>
      <c r="G93" s="20">
        <v>3.19</v>
      </c>
      <c r="H93" s="4"/>
      <c r="I93" s="20">
        <v>5.94</v>
      </c>
    </row>
    <row r="94" spans="1:9" ht="12.75">
      <c r="A94" s="7">
        <v>2091</v>
      </c>
      <c r="B94" s="4"/>
      <c r="C94" s="20">
        <v>4.94</v>
      </c>
      <c r="E94" s="4">
        <v>9.3</v>
      </c>
      <c r="F94" s="4"/>
      <c r="G94" s="20">
        <v>3.21</v>
      </c>
      <c r="H94" s="4"/>
      <c r="I94" s="20">
        <v>5.97</v>
      </c>
    </row>
    <row r="95" spans="1:9" ht="12.75">
      <c r="A95" s="7">
        <v>2092</v>
      </c>
      <c r="B95" s="4"/>
      <c r="C95" s="20">
        <v>4.95</v>
      </c>
      <c r="E95" s="4">
        <v>9.33</v>
      </c>
      <c r="F95" s="4"/>
      <c r="G95" s="20">
        <v>3.2</v>
      </c>
      <c r="H95" s="4"/>
      <c r="I95" s="20">
        <v>5.94</v>
      </c>
    </row>
    <row r="96" spans="1:9" ht="12.75">
      <c r="A96" s="7">
        <v>2093</v>
      </c>
      <c r="B96" s="4"/>
      <c r="C96" s="20">
        <v>4.99</v>
      </c>
      <c r="E96" s="4">
        <v>9.27</v>
      </c>
      <c r="F96" s="4"/>
      <c r="G96" s="20">
        <v>3.19</v>
      </c>
      <c r="H96" s="4"/>
      <c r="I96" s="20">
        <v>5.91</v>
      </c>
    </row>
    <row r="97" spans="1:9" ht="12.75">
      <c r="A97" s="7">
        <v>2094</v>
      </c>
      <c r="B97" s="4"/>
      <c r="C97" s="20">
        <v>4.94</v>
      </c>
      <c r="E97" s="4">
        <v>9.2</v>
      </c>
      <c r="F97" s="4"/>
      <c r="G97" s="20">
        <v>3.19</v>
      </c>
      <c r="H97" s="4"/>
      <c r="I97" s="20">
        <v>5.97</v>
      </c>
    </row>
    <row r="98" spans="1:9" ht="12.75">
      <c r="A98" s="7">
        <v>2095</v>
      </c>
      <c r="B98" s="4"/>
      <c r="C98" s="20">
        <v>4.97</v>
      </c>
      <c r="E98" s="4">
        <v>9.22</v>
      </c>
      <c r="F98" s="4"/>
      <c r="G98" s="20">
        <v>3.17</v>
      </c>
      <c r="H98" s="4"/>
      <c r="I98" s="20">
        <v>5.83</v>
      </c>
    </row>
    <row r="99" spans="1:9" ht="12.75">
      <c r="A99" s="7">
        <v>2096</v>
      </c>
      <c r="B99" s="4"/>
      <c r="C99" s="20">
        <v>5.01</v>
      </c>
      <c r="E99" s="4">
        <v>9.2</v>
      </c>
      <c r="F99" s="4"/>
      <c r="G99" s="20">
        <v>3.2</v>
      </c>
      <c r="H99" s="4"/>
      <c r="I99" s="20">
        <v>5.79</v>
      </c>
    </row>
    <row r="100" spans="1:9" ht="12.75">
      <c r="A100" s="7">
        <v>2097</v>
      </c>
      <c r="B100" s="4"/>
      <c r="C100" s="20">
        <v>5.05</v>
      </c>
      <c r="E100" s="4">
        <v>9.21</v>
      </c>
      <c r="F100" s="4"/>
      <c r="G100" s="20">
        <v>3.2</v>
      </c>
      <c r="H100" s="4"/>
      <c r="I100" s="20">
        <v>5.79</v>
      </c>
    </row>
    <row r="101" spans="1:9" ht="12.75">
      <c r="A101" s="7">
        <v>2098</v>
      </c>
      <c r="B101" s="4"/>
      <c r="C101" s="20">
        <v>5.04</v>
      </c>
      <c r="E101" s="4">
        <v>9.34</v>
      </c>
      <c r="F101" s="4"/>
      <c r="G101" s="20">
        <v>3.14</v>
      </c>
      <c r="H101" s="4"/>
      <c r="I101" s="20">
        <v>5.82</v>
      </c>
    </row>
    <row r="102" spans="1:9" ht="12.75">
      <c r="A102" s="7">
        <v>2099</v>
      </c>
      <c r="B102" s="4"/>
      <c r="C102" s="20">
        <v>5.04</v>
      </c>
      <c r="E102" s="4">
        <v>9.23</v>
      </c>
      <c r="F102" s="4"/>
      <c r="G102" s="20">
        <v>3.13</v>
      </c>
      <c r="H102" s="4"/>
      <c r="I102" s="20">
        <v>5.9</v>
      </c>
    </row>
    <row r="103" spans="1:9" ht="12.75">
      <c r="A103" s="7">
        <v>2100</v>
      </c>
      <c r="B103" s="4"/>
      <c r="C103" s="20">
        <v>4.98</v>
      </c>
      <c r="E103" s="4">
        <v>9.42</v>
      </c>
      <c r="F103" s="4"/>
      <c r="G103" s="20">
        <v>3.12</v>
      </c>
      <c r="H103" s="4"/>
      <c r="I103" s="20">
        <v>5.81</v>
      </c>
    </row>
    <row r="104" spans="1:9" ht="12.75">
      <c r="A104" s="7">
        <v>2101</v>
      </c>
      <c r="B104" s="4"/>
      <c r="C104" s="20">
        <v>5.03</v>
      </c>
      <c r="E104" s="4">
        <v>9.32</v>
      </c>
      <c r="F104" s="4"/>
      <c r="G104" s="20">
        <v>3.11</v>
      </c>
      <c r="H104" s="4"/>
      <c r="I104" s="20">
        <v>5.79</v>
      </c>
    </row>
    <row r="105" spans="1:9" ht="12.75">
      <c r="A105" s="7">
        <v>2102</v>
      </c>
      <c r="B105" s="4"/>
      <c r="C105" s="20">
        <v>4.95</v>
      </c>
      <c r="E105" s="4">
        <v>9.37</v>
      </c>
      <c r="F105" s="4"/>
      <c r="G105" s="20">
        <v>3.08</v>
      </c>
      <c r="H105" s="4"/>
      <c r="I105" s="20">
        <v>5.82</v>
      </c>
    </row>
    <row r="106" spans="1:9" ht="12.75">
      <c r="A106" s="7">
        <v>2103</v>
      </c>
      <c r="B106" s="4"/>
      <c r="C106" s="20">
        <v>5</v>
      </c>
      <c r="E106" s="4">
        <v>9.51</v>
      </c>
      <c r="F106" s="4"/>
      <c r="G106" s="20">
        <v>3.08</v>
      </c>
      <c r="H106" s="4"/>
      <c r="I106" s="20">
        <v>5.82</v>
      </c>
    </row>
    <row r="107" spans="1:9" ht="12.75">
      <c r="A107" s="7">
        <v>2104</v>
      </c>
      <c r="B107" s="4"/>
      <c r="C107" s="20">
        <v>4.97</v>
      </c>
      <c r="E107" s="4">
        <v>9.47</v>
      </c>
      <c r="F107" s="4"/>
      <c r="G107" s="20">
        <v>3.11</v>
      </c>
      <c r="H107" s="4"/>
      <c r="I107" s="20">
        <v>5.83</v>
      </c>
    </row>
    <row r="108" spans="1:9" ht="12.75">
      <c r="A108" s="7">
        <v>2105</v>
      </c>
      <c r="B108" s="4"/>
      <c r="C108" s="20">
        <v>4.99</v>
      </c>
      <c r="E108" s="4">
        <v>9.55</v>
      </c>
      <c r="F108" s="4"/>
      <c r="G108" s="20">
        <v>3.09</v>
      </c>
      <c r="H108" s="4"/>
      <c r="I108" s="20">
        <v>5.79</v>
      </c>
    </row>
  </sheetData>
  <mergeCells count="2">
    <mergeCell ref="C6:E6"/>
    <mergeCell ref="G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customWidth="1"/>
    <col min="3" max="3" width="15.57421875" style="0" customWidth="1"/>
    <col min="4" max="4" width="12.28125" style="0" customWidth="1"/>
    <col min="5" max="5" width="14.140625" style="0" customWidth="1"/>
  </cols>
  <sheetData>
    <row r="1" spans="1:6" ht="15">
      <c r="A1" s="1" t="s">
        <v>14</v>
      </c>
      <c r="B1" s="2"/>
      <c r="C1" s="2"/>
      <c r="D1" s="2"/>
      <c r="E1" s="2"/>
      <c r="F1" s="2"/>
    </row>
    <row r="2" spans="1:6" ht="12.75">
      <c r="A2" s="3" t="s">
        <v>19</v>
      </c>
      <c r="B2" s="4"/>
      <c r="C2" s="4"/>
      <c r="D2" s="4"/>
      <c r="E2" s="4"/>
      <c r="F2" s="4"/>
    </row>
    <row r="3" spans="1:6" ht="12.75">
      <c r="A3" s="3" t="s">
        <v>15</v>
      </c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30" t="s">
        <v>16</v>
      </c>
      <c r="D5" s="30"/>
      <c r="E5" s="30"/>
      <c r="F5" s="30"/>
    </row>
    <row r="6" spans="1:6" ht="12.75">
      <c r="A6" s="3" t="s">
        <v>4</v>
      </c>
      <c r="B6" s="4"/>
      <c r="C6" s="6" t="s">
        <v>17</v>
      </c>
      <c r="D6" s="10"/>
      <c r="E6" s="6" t="s">
        <v>18</v>
      </c>
      <c r="F6" s="10"/>
    </row>
    <row r="7" spans="1:6" ht="12.75">
      <c r="A7" s="7">
        <v>2005</v>
      </c>
      <c r="B7" s="4"/>
      <c r="C7" s="11">
        <v>0</v>
      </c>
      <c r="D7" s="4"/>
      <c r="E7" s="11">
        <v>-1.000000000000001E-05</v>
      </c>
      <c r="F7" s="12"/>
    </row>
    <row r="8" spans="1:6" ht="12.75">
      <c r="A8" s="7">
        <v>2006</v>
      </c>
      <c r="B8" s="4"/>
      <c r="C8" s="13">
        <v>0</v>
      </c>
      <c r="D8" s="12"/>
      <c r="E8" s="13">
        <v>-0.0013000000000000789</v>
      </c>
      <c r="F8" s="12"/>
    </row>
    <row r="9" spans="1:6" ht="12.75">
      <c r="A9" s="7">
        <v>2007</v>
      </c>
      <c r="B9" s="4"/>
      <c r="C9" s="13">
        <v>0</v>
      </c>
      <c r="D9" s="12"/>
      <c r="E9" s="13">
        <v>-0.0014999999999999458</v>
      </c>
      <c r="F9" s="12"/>
    </row>
    <row r="10" spans="1:6" ht="12.75">
      <c r="A10" s="7">
        <v>2008</v>
      </c>
      <c r="B10" s="4"/>
      <c r="C10" s="13">
        <v>0</v>
      </c>
      <c r="D10" s="12"/>
      <c r="E10" s="13">
        <v>-0.0014999999999999458</v>
      </c>
      <c r="F10" s="12"/>
    </row>
    <row r="11" spans="1:6" ht="12.75">
      <c r="A11" s="7">
        <v>2009</v>
      </c>
      <c r="B11" s="4"/>
      <c r="C11" s="13">
        <v>0</v>
      </c>
      <c r="D11" s="12"/>
      <c r="E11" s="13">
        <v>-0.0022999999999999687</v>
      </c>
      <c r="F11" s="12"/>
    </row>
    <row r="12" spans="1:6" ht="12.75">
      <c r="A12" s="7">
        <v>2010</v>
      </c>
      <c r="B12" s="4"/>
      <c r="C12" s="13">
        <v>0</v>
      </c>
      <c r="D12" s="12"/>
      <c r="E12" s="13">
        <v>-0.0024999999999999467</v>
      </c>
      <c r="F12" s="12"/>
    </row>
    <row r="13" spans="1:6" ht="12.75">
      <c r="A13" s="7">
        <v>2011</v>
      </c>
      <c r="B13" s="4"/>
      <c r="C13" s="13">
        <v>0</v>
      </c>
      <c r="D13" s="12"/>
      <c r="E13" s="13">
        <v>-0.0030000000000000027</v>
      </c>
      <c r="F13" s="12"/>
    </row>
    <row r="14" spans="1:6" ht="12.75">
      <c r="A14" s="7">
        <v>2012</v>
      </c>
      <c r="B14" s="4"/>
      <c r="C14" s="13">
        <v>0.02</v>
      </c>
      <c r="D14" s="12"/>
      <c r="E14" s="13">
        <v>-0.0030000000000000027</v>
      </c>
      <c r="F14" s="12"/>
    </row>
    <row r="15" spans="1:6" ht="12.75">
      <c r="A15" s="7">
        <v>2013</v>
      </c>
      <c r="B15" s="4"/>
      <c r="C15" s="13">
        <v>0.03</v>
      </c>
      <c r="D15" s="12"/>
      <c r="E15" s="13">
        <v>0.0040999999999999925</v>
      </c>
      <c r="F15" s="12"/>
    </row>
    <row r="16" spans="1:6" ht="12.75">
      <c r="A16" s="7">
        <v>2014</v>
      </c>
      <c r="B16" s="4"/>
      <c r="C16" s="13">
        <v>0.04</v>
      </c>
      <c r="D16" s="12"/>
      <c r="E16" s="13">
        <v>0.01200000000000001</v>
      </c>
      <c r="F16" s="12"/>
    </row>
    <row r="17" spans="1:6" ht="12.75">
      <c r="A17" s="7">
        <v>2015</v>
      </c>
      <c r="B17" s="4"/>
      <c r="C17" s="13">
        <v>0.08000000000000007</v>
      </c>
      <c r="D17" s="12"/>
      <c r="E17" s="13">
        <v>0.03009999999999996</v>
      </c>
      <c r="F17" s="12"/>
    </row>
    <row r="18" spans="1:6" ht="12.75">
      <c r="A18" s="7">
        <v>2016</v>
      </c>
      <c r="B18" s="4"/>
      <c r="C18" s="13">
        <v>0.1</v>
      </c>
      <c r="D18" s="12"/>
      <c r="E18" s="13">
        <v>0.05099999999999999</v>
      </c>
      <c r="F18" s="12"/>
    </row>
    <row r="19" spans="1:6" ht="12.75">
      <c r="A19" s="7">
        <v>2017</v>
      </c>
      <c r="B19" s="4"/>
      <c r="C19" s="13">
        <v>0.13</v>
      </c>
      <c r="D19" s="12"/>
      <c r="E19" s="13">
        <v>0.075</v>
      </c>
      <c r="F19" s="12"/>
    </row>
    <row r="20" spans="1:6" ht="12.75">
      <c r="A20" s="7">
        <v>2018</v>
      </c>
      <c r="B20" s="4"/>
      <c r="C20" s="13">
        <v>0.16</v>
      </c>
      <c r="D20" s="12"/>
      <c r="E20" s="13">
        <v>0.09839999999999999</v>
      </c>
      <c r="F20" s="12"/>
    </row>
    <row r="21" spans="1:6" ht="12.75">
      <c r="A21" s="7">
        <v>2019</v>
      </c>
      <c r="B21" s="4"/>
      <c r="C21" s="13">
        <v>0.19</v>
      </c>
      <c r="D21" s="12"/>
      <c r="E21" s="13">
        <v>0.1271</v>
      </c>
      <c r="F21" s="12"/>
    </row>
    <row r="22" spans="1:6" ht="12.75">
      <c r="A22" s="7">
        <v>2020</v>
      </c>
      <c r="B22" s="4"/>
      <c r="C22" s="13">
        <v>0.24</v>
      </c>
      <c r="D22" s="12"/>
      <c r="E22" s="13">
        <v>0.1604</v>
      </c>
      <c r="F22" s="12"/>
    </row>
    <row r="23" spans="1:6" ht="12.75">
      <c r="A23" s="7">
        <v>2021</v>
      </c>
      <c r="B23" s="4"/>
      <c r="C23" s="13">
        <v>0.27</v>
      </c>
      <c r="D23" s="12"/>
      <c r="E23" s="13">
        <v>0.1805</v>
      </c>
      <c r="F23" s="12"/>
    </row>
    <row r="24" spans="1:6" ht="12.75">
      <c r="A24" s="7">
        <v>2022</v>
      </c>
      <c r="B24" s="4"/>
      <c r="C24" s="13">
        <v>0.31</v>
      </c>
      <c r="D24" s="12"/>
      <c r="E24" s="13">
        <v>0.20729999999999998</v>
      </c>
      <c r="F24" s="12"/>
    </row>
    <row r="25" spans="1:6" ht="12.75">
      <c r="A25" s="7">
        <v>2023</v>
      </c>
      <c r="B25" s="4"/>
      <c r="C25" s="13">
        <v>0.33</v>
      </c>
      <c r="D25" s="12"/>
      <c r="E25" s="13">
        <v>0.2187</v>
      </c>
      <c r="F25" s="12"/>
    </row>
    <row r="26" spans="1:6" ht="12.75">
      <c r="A26" s="7">
        <v>2024</v>
      </c>
      <c r="B26" s="4"/>
      <c r="C26" s="13">
        <v>0.36</v>
      </c>
      <c r="D26" s="12"/>
      <c r="E26" s="13">
        <v>0.2327</v>
      </c>
      <c r="F26" s="12"/>
    </row>
    <row r="27" spans="1:6" ht="12.75">
      <c r="A27" s="7">
        <v>2025</v>
      </c>
      <c r="B27" s="4"/>
      <c r="C27" s="13">
        <v>0.39</v>
      </c>
      <c r="D27" s="12"/>
      <c r="E27" s="13">
        <v>0.24470000000000003</v>
      </c>
      <c r="F27" s="12"/>
    </row>
    <row r="28" spans="1:6" ht="12.75">
      <c r="A28" s="7">
        <v>2026</v>
      </c>
      <c r="B28" s="4"/>
      <c r="C28" s="13">
        <v>0.42</v>
      </c>
      <c r="D28" s="12"/>
      <c r="E28" s="13">
        <v>0.2545</v>
      </c>
      <c r="F28" s="12"/>
    </row>
    <row r="29" spans="1:6" ht="12.75">
      <c r="A29" s="7">
        <v>2027</v>
      </c>
      <c r="B29" s="4"/>
      <c r="C29" s="13">
        <v>0.45</v>
      </c>
      <c r="D29" s="12"/>
      <c r="E29" s="13">
        <v>0.2714</v>
      </c>
      <c r="F29" s="12"/>
    </row>
    <row r="30" spans="1:6" ht="12.75">
      <c r="A30" s="7">
        <v>2028</v>
      </c>
      <c r="B30" s="4"/>
      <c r="C30" s="13">
        <v>0.5</v>
      </c>
      <c r="D30" s="12"/>
      <c r="E30" s="13">
        <v>0.29799999999999993</v>
      </c>
      <c r="F30" s="12"/>
    </row>
    <row r="31" spans="1:6" ht="12.75">
      <c r="A31" s="7">
        <v>2029</v>
      </c>
      <c r="B31" s="4"/>
      <c r="C31" s="13">
        <v>0.54</v>
      </c>
      <c r="D31" s="12"/>
      <c r="E31" s="13">
        <v>0.3256</v>
      </c>
      <c r="F31" s="12"/>
    </row>
    <row r="32" spans="1:6" ht="12.75">
      <c r="A32" s="7">
        <v>2030</v>
      </c>
      <c r="B32" s="4"/>
      <c r="C32" s="13">
        <v>0.58</v>
      </c>
      <c r="D32" s="12"/>
      <c r="E32" s="13">
        <v>0.34240000000000004</v>
      </c>
      <c r="F32" s="12"/>
    </row>
    <row r="33" spans="1:6" ht="12.75">
      <c r="A33" s="7">
        <v>2031</v>
      </c>
      <c r="B33" s="4"/>
      <c r="C33" s="13">
        <v>0.64</v>
      </c>
      <c r="D33" s="12"/>
      <c r="E33" s="13">
        <v>0.3843</v>
      </c>
      <c r="F33" s="12"/>
    </row>
    <row r="34" spans="1:6" ht="12.75">
      <c r="A34" s="7">
        <v>2032</v>
      </c>
      <c r="B34" s="4"/>
      <c r="C34" s="13">
        <v>0.7</v>
      </c>
      <c r="D34" s="12"/>
      <c r="E34" s="13">
        <v>0.41200000000000003</v>
      </c>
      <c r="F34" s="12"/>
    </row>
    <row r="35" spans="1:6" ht="12.75">
      <c r="A35" s="7">
        <v>2033</v>
      </c>
      <c r="B35" s="4"/>
      <c r="C35" s="13">
        <v>0.78</v>
      </c>
      <c r="D35" s="12"/>
      <c r="E35" s="13">
        <v>0.4669000000000001</v>
      </c>
      <c r="F35" s="12"/>
    </row>
    <row r="36" spans="1:6" ht="12.75">
      <c r="A36" s="7">
        <v>2034</v>
      </c>
      <c r="B36" s="4"/>
      <c r="C36" s="13">
        <v>0.84</v>
      </c>
      <c r="D36" s="12"/>
      <c r="E36" s="13">
        <v>0.489</v>
      </c>
      <c r="F36" s="12"/>
    </row>
    <row r="37" spans="1:6" ht="12.75">
      <c r="A37" s="7">
        <v>2035</v>
      </c>
      <c r="B37" s="4"/>
      <c r="C37" s="13">
        <v>0.88</v>
      </c>
      <c r="D37" s="12"/>
      <c r="E37" s="13">
        <v>0.49839999999999995</v>
      </c>
      <c r="F37" s="12"/>
    </row>
    <row r="38" spans="1:6" ht="12.75">
      <c r="A38" s="7">
        <v>2036</v>
      </c>
      <c r="B38" s="4"/>
      <c r="C38" s="13">
        <v>0.9399999999999995</v>
      </c>
      <c r="D38" s="12"/>
      <c r="E38" s="13">
        <v>0.5262</v>
      </c>
      <c r="F38" s="12"/>
    </row>
    <row r="39" spans="1:6" ht="12.75">
      <c r="A39" s="7">
        <v>2037</v>
      </c>
      <c r="B39" s="4"/>
      <c r="C39" s="13">
        <v>1</v>
      </c>
      <c r="D39" s="12"/>
      <c r="E39" s="13">
        <v>0.5478999999999999</v>
      </c>
      <c r="F39" s="12"/>
    </row>
    <row r="40" spans="1:6" ht="12.75">
      <c r="A40" s="7">
        <v>2038</v>
      </c>
      <c r="B40" s="4"/>
      <c r="C40" s="13">
        <v>1.09</v>
      </c>
      <c r="D40" s="12"/>
      <c r="E40" s="13">
        <v>0.6032000000000001</v>
      </c>
      <c r="F40" s="12"/>
    </row>
    <row r="41" spans="1:6" ht="12.75">
      <c r="A41" s="7">
        <v>2039</v>
      </c>
      <c r="B41" s="4"/>
      <c r="C41" s="13">
        <v>1.13</v>
      </c>
      <c r="D41" s="12"/>
      <c r="E41" s="13">
        <v>0.6072</v>
      </c>
      <c r="F41" s="12"/>
    </row>
    <row r="42" spans="1:6" ht="12.75">
      <c r="A42" s="7">
        <v>2040</v>
      </c>
      <c r="B42" s="4"/>
      <c r="C42" s="13">
        <v>1.22</v>
      </c>
      <c r="D42" s="12"/>
      <c r="E42" s="13">
        <v>0.6543</v>
      </c>
      <c r="F42" s="12"/>
    </row>
    <row r="43" spans="1:6" ht="12.75">
      <c r="A43" s="7">
        <v>2041</v>
      </c>
      <c r="B43" s="4"/>
      <c r="C43" s="13">
        <v>1.29</v>
      </c>
      <c r="D43" s="12"/>
      <c r="E43" s="13">
        <v>0.682</v>
      </c>
      <c r="F43" s="12"/>
    </row>
    <row r="44" spans="1:6" ht="12.75">
      <c r="A44" s="7">
        <v>2042</v>
      </c>
      <c r="B44" s="4"/>
      <c r="C44" s="13">
        <v>1.37</v>
      </c>
      <c r="D44" s="12"/>
      <c r="E44" s="13">
        <v>0.7118000000000001</v>
      </c>
      <c r="F44" s="12"/>
    </row>
    <row r="45" spans="1:6" ht="12.75">
      <c r="A45" s="7">
        <v>2043</v>
      </c>
      <c r="B45" s="4"/>
      <c r="C45" s="13">
        <v>1.46</v>
      </c>
      <c r="D45" s="12"/>
      <c r="E45" s="13">
        <v>0.7461</v>
      </c>
      <c r="F45" s="12"/>
    </row>
    <row r="46" spans="1:6" ht="12.75">
      <c r="A46" s="7">
        <v>2044</v>
      </c>
      <c r="B46" s="4"/>
      <c r="C46" s="13">
        <v>1.56</v>
      </c>
      <c r="D46" s="12"/>
      <c r="E46" s="13">
        <v>0.8022000000000001</v>
      </c>
      <c r="F46" s="12"/>
    </row>
    <row r="47" spans="1:6" ht="12.75">
      <c r="A47" s="7">
        <v>2045</v>
      </c>
      <c r="B47" s="4"/>
      <c r="C47" s="13">
        <v>1.65</v>
      </c>
      <c r="D47" s="12"/>
      <c r="E47" s="13">
        <v>0.8387000000000001</v>
      </c>
      <c r="F47" s="12"/>
    </row>
    <row r="48" spans="1:6" ht="12.75">
      <c r="A48" s="7">
        <v>2046</v>
      </c>
      <c r="B48" s="4"/>
      <c r="C48" s="13">
        <v>1.75</v>
      </c>
      <c r="D48" s="12"/>
      <c r="E48" s="13">
        <v>0.8712</v>
      </c>
      <c r="F48" s="12"/>
    </row>
    <row r="49" spans="1:6" ht="12.75">
      <c r="A49" s="7">
        <v>2047</v>
      </c>
      <c r="B49" s="4"/>
      <c r="C49" s="13">
        <v>1.83</v>
      </c>
      <c r="D49" s="12"/>
      <c r="E49" s="13">
        <v>0.8963999999999999</v>
      </c>
      <c r="F49" s="12"/>
    </row>
    <row r="50" spans="1:6" ht="12.75">
      <c r="A50" s="7">
        <v>2048</v>
      </c>
      <c r="B50" s="4"/>
      <c r="C50" s="13">
        <v>1.95</v>
      </c>
      <c r="D50" s="12"/>
      <c r="E50" s="13">
        <v>0.9432</v>
      </c>
      <c r="F50" s="12"/>
    </row>
    <row r="51" spans="1:6" ht="12.75">
      <c r="A51" s="7">
        <v>2049</v>
      </c>
      <c r="B51" s="4"/>
      <c r="C51" s="13">
        <v>2.04</v>
      </c>
      <c r="D51" s="12"/>
      <c r="E51" s="13">
        <v>0.9613</v>
      </c>
      <c r="F51" s="12"/>
    </row>
    <row r="52" spans="1:6" ht="12.75">
      <c r="A52" s="7">
        <v>2050</v>
      </c>
      <c r="B52" s="4"/>
      <c r="C52" s="13">
        <v>2.15</v>
      </c>
      <c r="D52" s="12"/>
      <c r="E52" s="13">
        <v>0.9975</v>
      </c>
      <c r="F52" s="12"/>
    </row>
    <row r="53" spans="1:6" ht="12.75">
      <c r="A53" s="7">
        <v>2051</v>
      </c>
      <c r="B53" s="4"/>
      <c r="C53" s="13">
        <v>2.28</v>
      </c>
      <c r="D53" s="12"/>
      <c r="E53" s="13">
        <v>1.0596999999999999</v>
      </c>
      <c r="F53" s="12"/>
    </row>
    <row r="54" spans="1:6" ht="12.75">
      <c r="A54" s="7">
        <v>2052</v>
      </c>
      <c r="B54" s="4"/>
      <c r="C54" s="13">
        <v>2.36</v>
      </c>
      <c r="D54" s="12"/>
      <c r="E54" s="13">
        <v>1.0764</v>
      </c>
      <c r="F54" s="12"/>
    </row>
    <row r="55" spans="1:6" ht="12.75">
      <c r="A55" s="7">
        <v>2053</v>
      </c>
      <c r="B55" s="4"/>
      <c r="C55" s="13">
        <v>1.67</v>
      </c>
      <c r="D55" s="12"/>
      <c r="E55" s="13">
        <v>0.3237</v>
      </c>
      <c r="F55" s="12"/>
    </row>
    <row r="56" spans="1:6" ht="12.75">
      <c r="A56" s="7">
        <v>2054</v>
      </c>
      <c r="B56" s="4"/>
      <c r="C56" s="13">
        <v>1.4</v>
      </c>
      <c r="D56" s="12"/>
      <c r="E56" s="13">
        <v>0.01090000000000002</v>
      </c>
      <c r="F56" s="12"/>
    </row>
    <row r="57" spans="1:6" ht="12.75">
      <c r="A57" s="7">
        <v>2055</v>
      </c>
      <c r="B57" s="4"/>
      <c r="C57" s="13">
        <v>1.26</v>
      </c>
      <c r="D57" s="12"/>
      <c r="E57" s="13">
        <v>-0.16229999999999997</v>
      </c>
      <c r="F57" s="12"/>
    </row>
    <row r="58" spans="1:6" ht="12.75">
      <c r="A58" s="7">
        <v>2056</v>
      </c>
      <c r="B58" s="4"/>
      <c r="C58" s="13">
        <v>1.23</v>
      </c>
      <c r="D58" s="12"/>
      <c r="E58" s="13">
        <v>-0.21589999999999998</v>
      </c>
      <c r="F58" s="12"/>
    </row>
    <row r="59" spans="1:6" ht="12.75">
      <c r="A59" s="7">
        <v>2057</v>
      </c>
      <c r="B59" s="4"/>
      <c r="C59" s="13">
        <v>1.23</v>
      </c>
      <c r="D59" s="12"/>
      <c r="E59" s="13">
        <v>-0.2175</v>
      </c>
      <c r="F59" s="12"/>
    </row>
    <row r="60" spans="1:6" ht="12.75">
      <c r="A60" s="7">
        <v>2058</v>
      </c>
      <c r="B60" s="4"/>
      <c r="C60" s="13">
        <v>1.23</v>
      </c>
      <c r="D60" s="12"/>
      <c r="E60" s="13">
        <v>-0.1927</v>
      </c>
      <c r="F60" s="12"/>
    </row>
    <row r="61" spans="1:6" ht="12.75">
      <c r="A61" s="7">
        <v>2059</v>
      </c>
      <c r="B61" s="4"/>
      <c r="C61" s="13">
        <v>1.22</v>
      </c>
      <c r="D61" s="12"/>
      <c r="E61" s="13">
        <v>-0.20550000000000002</v>
      </c>
      <c r="F61" s="12"/>
    </row>
    <row r="62" spans="1:6" ht="12.75">
      <c r="A62" s="7">
        <v>2060</v>
      </c>
      <c r="B62" s="4"/>
      <c r="C62" s="13">
        <v>1.21</v>
      </c>
      <c r="D62" s="12"/>
      <c r="E62" s="13">
        <v>-0.2298</v>
      </c>
      <c r="F62" s="12"/>
    </row>
    <row r="63" spans="1:6" ht="12.75">
      <c r="A63" s="7">
        <v>2061</v>
      </c>
      <c r="B63" s="4"/>
      <c r="C63" s="13">
        <v>1.28</v>
      </c>
      <c r="D63" s="12"/>
      <c r="E63" s="13">
        <v>-0.1701</v>
      </c>
      <c r="F63" s="12"/>
    </row>
    <row r="64" spans="1:6" ht="12.75">
      <c r="A64" s="7">
        <v>2062</v>
      </c>
      <c r="B64" s="4"/>
      <c r="C64" s="13">
        <v>1.28</v>
      </c>
      <c r="D64" s="12"/>
      <c r="E64" s="13">
        <v>-0.1664</v>
      </c>
      <c r="F64" s="12"/>
    </row>
    <row r="65" spans="1:6" ht="12.75">
      <c r="A65" s="7">
        <v>2063</v>
      </c>
      <c r="B65" s="4"/>
      <c r="C65" s="13">
        <v>1.31</v>
      </c>
      <c r="D65" s="12"/>
      <c r="E65" s="13">
        <v>-0.14049999999999999</v>
      </c>
      <c r="F65" s="12"/>
    </row>
    <row r="66" spans="1:6" ht="12.75">
      <c r="A66" s="7">
        <v>2064</v>
      </c>
      <c r="B66" s="4"/>
      <c r="C66" s="13">
        <v>1.34</v>
      </c>
      <c r="D66" s="12"/>
      <c r="E66" s="13">
        <v>-0.1505</v>
      </c>
      <c r="F66" s="12"/>
    </row>
    <row r="67" spans="1:6" ht="12.75">
      <c r="A67" s="7">
        <v>2065</v>
      </c>
      <c r="B67" s="4"/>
      <c r="C67" s="13">
        <v>1.41</v>
      </c>
      <c r="D67" s="12"/>
      <c r="E67" s="13">
        <v>-0.0945</v>
      </c>
      <c r="F67" s="12"/>
    </row>
    <row r="68" spans="1:6" ht="12.75">
      <c r="A68" s="7">
        <v>2066</v>
      </c>
      <c r="B68" s="4"/>
      <c r="C68" s="13">
        <v>1.42</v>
      </c>
      <c r="D68" s="12"/>
      <c r="E68" s="13">
        <v>-0.0768</v>
      </c>
      <c r="F68" s="12"/>
    </row>
    <row r="69" spans="1:6" ht="12.75">
      <c r="A69" s="7">
        <v>2067</v>
      </c>
      <c r="B69" s="4"/>
      <c r="C69" s="13">
        <v>1.44</v>
      </c>
      <c r="D69" s="12"/>
      <c r="E69" s="13">
        <v>-0.0435</v>
      </c>
      <c r="F69" s="12"/>
    </row>
    <row r="70" spans="1:6" ht="12.75">
      <c r="A70" s="7">
        <v>2068</v>
      </c>
      <c r="B70" s="4"/>
      <c r="C70" s="13">
        <v>1.48</v>
      </c>
      <c r="D70" s="12"/>
      <c r="E70" s="13">
        <v>-0.0196</v>
      </c>
      <c r="F70" s="12"/>
    </row>
    <row r="71" spans="1:6" ht="12.75">
      <c r="A71" s="7">
        <v>2069</v>
      </c>
      <c r="B71" s="4"/>
      <c r="C71" s="13">
        <v>1.57</v>
      </c>
      <c r="D71" s="12"/>
      <c r="E71" s="13">
        <v>0.0075</v>
      </c>
      <c r="F71" s="12"/>
    </row>
    <row r="72" spans="1:6" ht="12.75">
      <c r="A72" s="7">
        <v>2070</v>
      </c>
      <c r="B72" s="4"/>
      <c r="C72" s="13">
        <v>1.62</v>
      </c>
      <c r="D72" s="12"/>
      <c r="E72" s="13">
        <v>0.006999999999999999</v>
      </c>
      <c r="F72" s="12"/>
    </row>
    <row r="73" spans="1:6" ht="12.75">
      <c r="A73" s="7">
        <v>2071</v>
      </c>
      <c r="B73" s="4"/>
      <c r="C73" s="13">
        <v>1.71</v>
      </c>
      <c r="D73" s="12"/>
      <c r="E73" s="13">
        <v>0.041800000000000004</v>
      </c>
      <c r="F73" s="12"/>
    </row>
    <row r="74" spans="1:6" ht="12.75">
      <c r="A74" s="7">
        <v>2072</v>
      </c>
      <c r="B74" s="4"/>
      <c r="C74" s="13">
        <v>1.73</v>
      </c>
      <c r="D74" s="12"/>
      <c r="E74" s="13">
        <v>0.0249</v>
      </c>
      <c r="F74" s="12"/>
    </row>
    <row r="75" spans="1:6" ht="12.75">
      <c r="A75" s="7">
        <v>2073</v>
      </c>
      <c r="B75" s="4"/>
      <c r="C75" s="13">
        <v>1.77</v>
      </c>
      <c r="D75" s="12"/>
      <c r="E75" s="13">
        <v>0.047099999999999996</v>
      </c>
      <c r="F75" s="12"/>
    </row>
    <row r="76" spans="1:6" ht="12.75">
      <c r="A76" s="7">
        <v>2074</v>
      </c>
      <c r="B76" s="4"/>
      <c r="C76" s="13">
        <v>1.81</v>
      </c>
      <c r="D76" s="12"/>
      <c r="E76" s="13">
        <v>0.0624</v>
      </c>
      <c r="F76" s="12"/>
    </row>
    <row r="77" spans="1:6" ht="12.75">
      <c r="A77" s="7">
        <v>2075</v>
      </c>
      <c r="B77" s="4"/>
      <c r="C77" s="13">
        <v>1.82</v>
      </c>
      <c r="D77" s="12"/>
      <c r="E77" s="13">
        <v>0.0616</v>
      </c>
      <c r="F77" s="12"/>
    </row>
    <row r="78" spans="1:6" ht="12.75">
      <c r="A78" s="7">
        <v>2076</v>
      </c>
      <c r="B78" s="4"/>
      <c r="C78" s="13">
        <v>1.85</v>
      </c>
      <c r="D78" s="12"/>
      <c r="E78" s="13">
        <v>0.09380000000000001</v>
      </c>
      <c r="F78" s="12"/>
    </row>
    <row r="79" spans="1:6" ht="12.75">
      <c r="A79" s="7">
        <v>2077</v>
      </c>
      <c r="B79" s="4"/>
      <c r="C79" s="13">
        <v>1.89</v>
      </c>
      <c r="D79" s="12"/>
      <c r="E79" s="13">
        <v>0.1103</v>
      </c>
      <c r="F79" s="12"/>
    </row>
    <row r="80" spans="1:6" ht="12.75">
      <c r="A80" s="7">
        <v>2078</v>
      </c>
      <c r="B80" s="4"/>
      <c r="C80" s="13">
        <v>1.96</v>
      </c>
      <c r="D80" s="12"/>
      <c r="E80" s="13">
        <v>0.1358</v>
      </c>
      <c r="F80" s="12"/>
    </row>
    <row r="81" spans="1:6" ht="12.75">
      <c r="A81" s="7">
        <v>2079</v>
      </c>
      <c r="B81" s="4"/>
      <c r="C81" s="13">
        <v>2</v>
      </c>
      <c r="D81" s="12"/>
      <c r="E81" s="13">
        <v>0.1436</v>
      </c>
      <c r="F81" s="12"/>
    </row>
    <row r="82" spans="1:6" ht="12.75">
      <c r="A82" s="7">
        <v>2080</v>
      </c>
      <c r="B82" s="4"/>
      <c r="C82" s="13">
        <v>2.04</v>
      </c>
      <c r="D82" s="12"/>
      <c r="E82" s="13">
        <v>0.1626</v>
      </c>
      <c r="F82" s="12"/>
    </row>
    <row r="83" spans="1:6" ht="12.75">
      <c r="A83" s="7">
        <v>2081</v>
      </c>
      <c r="B83" s="4"/>
      <c r="C83" s="13">
        <v>2.11</v>
      </c>
      <c r="D83" s="12"/>
      <c r="E83" s="13">
        <v>0.1855</v>
      </c>
      <c r="F83" s="12"/>
    </row>
    <row r="84" spans="1:6" ht="12.75">
      <c r="A84" s="7">
        <v>2082</v>
      </c>
      <c r="B84" s="4"/>
      <c r="C84" s="13">
        <v>2.21</v>
      </c>
      <c r="D84" s="12"/>
      <c r="E84" s="13">
        <v>0.2175</v>
      </c>
      <c r="F84" s="12"/>
    </row>
    <row r="85" spans="1:6" ht="12.75">
      <c r="A85" s="7">
        <v>2083</v>
      </c>
      <c r="B85" s="4"/>
      <c r="C85" s="13">
        <v>2.27</v>
      </c>
      <c r="D85" s="12"/>
      <c r="E85" s="13">
        <v>0.22319999999999998</v>
      </c>
      <c r="F85" s="12"/>
    </row>
    <row r="86" spans="1:6" ht="12.75">
      <c r="A86" s="7">
        <v>2084</v>
      </c>
      <c r="B86" s="4"/>
      <c r="C86" s="13">
        <v>2.34</v>
      </c>
      <c r="D86" s="12"/>
      <c r="E86" s="13">
        <v>0.2226</v>
      </c>
      <c r="F86" s="12"/>
    </row>
    <row r="87" spans="1:6" ht="12.75">
      <c r="A87" s="7">
        <v>2085</v>
      </c>
      <c r="B87" s="4"/>
      <c r="C87" s="13">
        <v>2.44</v>
      </c>
      <c r="D87" s="12"/>
      <c r="E87" s="13">
        <v>0.2303</v>
      </c>
      <c r="F87" s="12"/>
    </row>
    <row r="88" spans="1:6" ht="12.75">
      <c r="A88" s="7">
        <v>2086</v>
      </c>
      <c r="B88" s="4"/>
      <c r="C88" s="13">
        <v>2.47</v>
      </c>
      <c r="D88" s="12"/>
      <c r="E88" s="13">
        <v>0.2344</v>
      </c>
      <c r="F88" s="12"/>
    </row>
    <row r="89" spans="1:6" ht="12.75">
      <c r="A89" s="7">
        <v>2087</v>
      </c>
      <c r="B89" s="4"/>
      <c r="C89" s="13">
        <v>2.49</v>
      </c>
      <c r="D89" s="12"/>
      <c r="E89" s="13">
        <v>0.2738</v>
      </c>
      <c r="F89" s="12"/>
    </row>
    <row r="90" spans="1:6" ht="12.75">
      <c r="A90" s="7">
        <v>2088</v>
      </c>
      <c r="B90" s="4"/>
      <c r="C90" s="13">
        <v>2.47</v>
      </c>
      <c r="D90" s="12"/>
      <c r="E90" s="13">
        <v>0.2641</v>
      </c>
      <c r="F90" s="12"/>
    </row>
    <row r="91" spans="1:6" ht="12.75">
      <c r="A91" s="7">
        <v>2089</v>
      </c>
      <c r="B91" s="4"/>
      <c r="C91" s="13">
        <v>2.52</v>
      </c>
      <c r="D91" s="12"/>
      <c r="E91" s="13">
        <v>0.27699999999999997</v>
      </c>
      <c r="F91" s="12"/>
    </row>
    <row r="92" spans="1:6" ht="12.75">
      <c r="A92" s="7">
        <v>2090</v>
      </c>
      <c r="B92" s="4"/>
      <c r="C92" s="13">
        <v>2.66</v>
      </c>
      <c r="D92" s="12"/>
      <c r="E92" s="13">
        <v>0.3156</v>
      </c>
      <c r="F92" s="12"/>
    </row>
    <row r="93" spans="1:6" ht="12.75">
      <c r="A93" s="7">
        <v>2091</v>
      </c>
      <c r="B93" s="4"/>
      <c r="C93" s="13">
        <v>2.6699999999999946</v>
      </c>
      <c r="D93" s="12"/>
      <c r="E93" s="13">
        <v>0.2928</v>
      </c>
      <c r="F93" s="12"/>
    </row>
    <row r="94" spans="1:6" ht="12.75">
      <c r="A94" s="7">
        <v>2092</v>
      </c>
      <c r="B94" s="4"/>
      <c r="C94" s="13">
        <v>2.78</v>
      </c>
      <c r="D94" s="12"/>
      <c r="E94" s="13">
        <v>0.2998</v>
      </c>
      <c r="F94" s="12"/>
    </row>
    <row r="95" spans="1:6" ht="12.75">
      <c r="A95" s="7">
        <v>2093</v>
      </c>
      <c r="B95" s="4"/>
      <c r="C95" s="13">
        <v>2.87</v>
      </c>
      <c r="D95" s="12"/>
      <c r="E95" s="13">
        <v>0.3159</v>
      </c>
      <c r="F95" s="12"/>
    </row>
    <row r="96" spans="1:6" ht="12.75">
      <c r="A96" s="7">
        <v>2094</v>
      </c>
      <c r="B96" s="4"/>
      <c r="C96" s="13">
        <v>2.88</v>
      </c>
      <c r="D96" s="12"/>
      <c r="E96" s="13">
        <v>0.2795</v>
      </c>
      <c r="F96" s="12"/>
    </row>
    <row r="97" spans="1:6" ht="12.75">
      <c r="A97" s="7">
        <v>2095</v>
      </c>
      <c r="B97" s="4"/>
      <c r="C97" s="13">
        <v>2.99</v>
      </c>
      <c r="D97" s="12"/>
      <c r="E97" s="13">
        <v>0.2995</v>
      </c>
      <c r="F97" s="12"/>
    </row>
    <row r="98" spans="1:6" ht="12.75">
      <c r="A98" s="7">
        <v>2096</v>
      </c>
      <c r="B98" s="4"/>
      <c r="C98" s="13">
        <v>3.02</v>
      </c>
      <c r="D98" s="12"/>
      <c r="E98" s="13">
        <v>0.3145</v>
      </c>
      <c r="F98" s="12"/>
    </row>
    <row r="99" spans="1:6" ht="12.75">
      <c r="A99" s="7">
        <v>2097</v>
      </c>
      <c r="B99" s="4"/>
      <c r="C99" s="13">
        <v>3.06</v>
      </c>
      <c r="D99" s="12"/>
      <c r="E99" s="13">
        <v>0.2995</v>
      </c>
      <c r="F99" s="12"/>
    </row>
    <row r="100" spans="1:6" ht="12.75">
      <c r="A100" s="7">
        <v>2098</v>
      </c>
      <c r="B100" s="4"/>
      <c r="C100" s="13">
        <v>3.17</v>
      </c>
      <c r="D100" s="12"/>
      <c r="E100" s="13">
        <v>0.3291</v>
      </c>
      <c r="F100" s="12"/>
    </row>
    <row r="101" spans="1:6" ht="12.75">
      <c r="A101" s="7">
        <v>2099</v>
      </c>
      <c r="B101" s="4"/>
      <c r="C101" s="13">
        <v>3.22</v>
      </c>
      <c r="D101" s="12"/>
      <c r="E101" s="13">
        <v>0.3282</v>
      </c>
      <c r="F101" s="12"/>
    </row>
    <row r="102" spans="1:6" ht="12.75">
      <c r="A102" s="7">
        <v>2100</v>
      </c>
      <c r="B102" s="4"/>
      <c r="C102" s="13">
        <v>3.24</v>
      </c>
      <c r="D102" s="12"/>
      <c r="E102" s="13">
        <v>0.32939999999999997</v>
      </c>
      <c r="F102" s="12"/>
    </row>
    <row r="103" spans="1:6" ht="12.75">
      <c r="A103" s="7">
        <v>2101</v>
      </c>
      <c r="B103" s="4"/>
      <c r="C103" s="13">
        <v>3.28</v>
      </c>
      <c r="D103" s="12"/>
      <c r="E103" s="13">
        <v>0.31520000000000004</v>
      </c>
      <c r="F103" s="12"/>
    </row>
    <row r="104" spans="1:6" ht="12.75">
      <c r="A104" s="7">
        <v>2102</v>
      </c>
      <c r="B104" s="4"/>
      <c r="C104" s="13">
        <v>3.37</v>
      </c>
      <c r="D104" s="12"/>
      <c r="E104" s="13">
        <v>0.3154</v>
      </c>
      <c r="F104" s="12"/>
    </row>
    <row r="105" spans="1:6" ht="12.75">
      <c r="A105" s="7">
        <v>2103</v>
      </c>
      <c r="B105" s="4"/>
      <c r="C105" s="13">
        <v>3.4</v>
      </c>
      <c r="D105" s="12"/>
      <c r="E105" s="13">
        <v>0.3146</v>
      </c>
      <c r="F105" s="12"/>
    </row>
    <row r="106" spans="1:6" ht="12.75">
      <c r="A106" s="7">
        <v>2104</v>
      </c>
      <c r="B106" s="4"/>
      <c r="C106" s="13">
        <v>3.47</v>
      </c>
      <c r="D106" s="12"/>
      <c r="E106" s="13">
        <v>0.32480000000000003</v>
      </c>
      <c r="F106" s="12"/>
    </row>
    <row r="107" spans="1:6" ht="12.75">
      <c r="A107" s="7">
        <v>2105</v>
      </c>
      <c r="B107" s="4"/>
      <c r="C107" s="13">
        <v>3.54</v>
      </c>
      <c r="D107" s="12"/>
      <c r="E107" s="13">
        <v>0.32139999999999996</v>
      </c>
      <c r="F107" s="12"/>
    </row>
  </sheetData>
  <mergeCells count="1">
    <mergeCell ref="C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A1" sqref="A1"/>
    </sheetView>
  </sheetViews>
  <sheetFormatPr defaultColWidth="9.140625" defaultRowHeight="12.75"/>
  <cols>
    <col min="4" max="4" width="3.28125" style="0" customWidth="1"/>
  </cols>
  <sheetData>
    <row r="1" spans="1:6" s="4" customFormat="1" ht="15">
      <c r="A1" s="1" t="s">
        <v>29</v>
      </c>
      <c r="B1" s="2"/>
      <c r="C1" s="2"/>
      <c r="D1" s="2"/>
      <c r="E1" s="2"/>
      <c r="F1" s="2"/>
    </row>
    <row r="2" s="4" customFormat="1" ht="12.75">
      <c r="A2" s="3" t="s">
        <v>30</v>
      </c>
    </row>
    <row r="4" spans="3:6" s="4" customFormat="1" ht="12.75">
      <c r="C4" s="30" t="s">
        <v>31</v>
      </c>
      <c r="D4" s="30"/>
      <c r="E4" s="30"/>
      <c r="F4" s="14"/>
    </row>
    <row r="5" spans="1:6" s="4" customFormat="1" ht="12.75">
      <c r="A5" s="3" t="s">
        <v>4</v>
      </c>
      <c r="C5" s="6" t="s">
        <v>11</v>
      </c>
      <c r="D5" s="10"/>
      <c r="E5" s="6" t="s">
        <v>3</v>
      </c>
      <c r="F5" s="10"/>
    </row>
    <row r="6" spans="1:7" ht="12.75">
      <c r="A6" s="7">
        <v>1985</v>
      </c>
      <c r="C6" s="12">
        <v>0.16</v>
      </c>
      <c r="D6" s="12"/>
      <c r="E6" s="12">
        <v>0.16</v>
      </c>
      <c r="G6" s="37"/>
    </row>
    <row r="7" spans="1:5" ht="12.75">
      <c r="A7" s="7">
        <f>+A6+1</f>
        <v>1986</v>
      </c>
      <c r="C7" s="12">
        <v>0.21</v>
      </c>
      <c r="D7" s="12"/>
      <c r="E7" s="12">
        <v>0.21</v>
      </c>
    </row>
    <row r="8" spans="1:5" ht="12.75">
      <c r="A8" s="7">
        <f aca="true" t="shared" si="0" ref="A8:A71">+A7+1</f>
        <v>1987</v>
      </c>
      <c r="C8" s="12">
        <v>0.22</v>
      </c>
      <c r="D8" s="12"/>
      <c r="E8" s="12">
        <v>0.22</v>
      </c>
    </row>
    <row r="9" spans="1:5" ht="12.75">
      <c r="A9" s="7">
        <f t="shared" si="0"/>
        <v>1988</v>
      </c>
      <c r="C9" s="12">
        <v>0.31</v>
      </c>
      <c r="D9" s="12"/>
      <c r="E9" s="12">
        <v>0.31</v>
      </c>
    </row>
    <row r="10" spans="1:5" ht="12.75">
      <c r="A10" s="7">
        <f t="shared" si="0"/>
        <v>1989</v>
      </c>
      <c r="C10" s="12">
        <v>0.46</v>
      </c>
      <c r="D10" s="12"/>
      <c r="E10" s="12">
        <v>0.46</v>
      </c>
    </row>
    <row r="11" spans="1:5" ht="12.75">
      <c r="A11" s="7">
        <f t="shared" si="0"/>
        <v>1990</v>
      </c>
      <c r="C11" s="12">
        <v>0.64</v>
      </c>
      <c r="D11" s="12"/>
      <c r="E11" s="12">
        <v>0.64</v>
      </c>
    </row>
    <row r="12" spans="1:5" ht="12.75">
      <c r="A12" s="7">
        <f t="shared" si="0"/>
        <v>1991</v>
      </c>
      <c r="C12" s="12">
        <v>0.82</v>
      </c>
      <c r="D12" s="12"/>
      <c r="E12" s="12">
        <v>0.82</v>
      </c>
    </row>
    <row r="13" spans="1:5" ht="12.75">
      <c r="A13" s="7">
        <f t="shared" si="0"/>
        <v>1992</v>
      </c>
      <c r="C13" s="12">
        <v>0.96</v>
      </c>
      <c r="D13" s="12"/>
      <c r="E13" s="12">
        <v>0.96</v>
      </c>
    </row>
    <row r="14" spans="1:5" ht="12.75">
      <c r="A14" s="7">
        <f t="shared" si="0"/>
        <v>1993</v>
      </c>
      <c r="C14" s="12">
        <v>1.07</v>
      </c>
      <c r="D14" s="12"/>
      <c r="E14" s="12">
        <v>1.07</v>
      </c>
    </row>
    <row r="15" spans="1:5" ht="12.75">
      <c r="A15" s="7">
        <f t="shared" si="0"/>
        <v>1994</v>
      </c>
      <c r="C15" s="12">
        <v>1.17</v>
      </c>
      <c r="D15" s="12"/>
      <c r="E15" s="12">
        <v>1.17</v>
      </c>
    </row>
    <row r="16" spans="1:5" ht="12.75">
      <c r="A16" s="7">
        <f t="shared" si="0"/>
        <v>1995</v>
      </c>
      <c r="C16" s="12">
        <v>1.28</v>
      </c>
      <c r="D16" s="12"/>
      <c r="E16" s="12">
        <v>1.28</v>
      </c>
    </row>
    <row r="17" spans="1:5" ht="12.75">
      <c r="A17" s="7">
        <f t="shared" si="0"/>
        <v>1996</v>
      </c>
      <c r="C17" s="12">
        <v>1.4</v>
      </c>
      <c r="D17" s="12"/>
      <c r="E17" s="12">
        <v>1.4</v>
      </c>
    </row>
    <row r="18" spans="1:5" ht="12.75">
      <c r="A18" s="7">
        <f t="shared" si="0"/>
        <v>1997</v>
      </c>
      <c r="C18" s="12">
        <v>1.54</v>
      </c>
      <c r="D18" s="12"/>
      <c r="E18" s="12">
        <v>1.54</v>
      </c>
    </row>
    <row r="19" spans="1:5" ht="12.75">
      <c r="A19" s="7">
        <f t="shared" si="0"/>
        <v>1998</v>
      </c>
      <c r="C19" s="12">
        <v>1.72</v>
      </c>
      <c r="D19" s="12"/>
      <c r="E19" s="12">
        <v>1.72</v>
      </c>
    </row>
    <row r="20" spans="1:5" ht="12.75">
      <c r="A20" s="7">
        <f t="shared" si="0"/>
        <v>1999</v>
      </c>
      <c r="C20" s="12">
        <v>1.94</v>
      </c>
      <c r="D20" s="12"/>
      <c r="E20" s="12">
        <v>1.94</v>
      </c>
    </row>
    <row r="21" spans="1:5" ht="12.75">
      <c r="A21" s="7">
        <f t="shared" si="0"/>
        <v>2000</v>
      </c>
      <c r="C21" s="12">
        <v>2.16</v>
      </c>
      <c r="D21" s="12"/>
      <c r="E21" s="12">
        <v>2.16</v>
      </c>
    </row>
    <row r="22" spans="1:5" ht="12.75">
      <c r="A22" s="7">
        <f t="shared" si="0"/>
        <v>2001</v>
      </c>
      <c r="C22" s="12">
        <v>2.39</v>
      </c>
      <c r="D22" s="12"/>
      <c r="E22" s="12">
        <v>2.39</v>
      </c>
    </row>
    <row r="23" spans="1:5" ht="12.75">
      <c r="A23" s="7">
        <f t="shared" si="0"/>
        <v>2002</v>
      </c>
      <c r="C23" s="12">
        <v>2.63</v>
      </c>
      <c r="D23" s="12"/>
      <c r="E23" s="12">
        <v>2.63</v>
      </c>
    </row>
    <row r="24" spans="1:5" ht="12.75">
      <c r="A24" s="7">
        <f t="shared" si="0"/>
        <v>2003</v>
      </c>
      <c r="C24" s="12">
        <v>2.88</v>
      </c>
      <c r="D24" s="12"/>
      <c r="E24" s="12">
        <v>2.88</v>
      </c>
    </row>
    <row r="25" spans="1:5" ht="12.75">
      <c r="A25" s="7">
        <f t="shared" si="0"/>
        <v>2004</v>
      </c>
      <c r="C25" s="12">
        <v>3.05</v>
      </c>
      <c r="D25" s="12"/>
      <c r="E25" s="12">
        <v>3.05</v>
      </c>
    </row>
    <row r="26" spans="1:5" ht="12.75">
      <c r="A26" s="7">
        <f t="shared" si="0"/>
        <v>2005</v>
      </c>
      <c r="C26" s="12">
        <v>3.18</v>
      </c>
      <c r="D26" s="12"/>
      <c r="E26" s="12">
        <v>3.18</v>
      </c>
    </row>
    <row r="27" spans="1:5" ht="12.75">
      <c r="A27" s="7">
        <f t="shared" si="0"/>
        <v>2006</v>
      </c>
      <c r="C27" s="12">
        <v>3.37</v>
      </c>
      <c r="D27" s="12"/>
      <c r="E27" s="12">
        <v>3.37</v>
      </c>
    </row>
    <row r="28" spans="1:5" ht="12.75">
      <c r="A28" s="7">
        <f t="shared" si="0"/>
        <v>2007</v>
      </c>
      <c r="C28" s="12">
        <v>3.57</v>
      </c>
      <c r="D28" s="12"/>
      <c r="E28" s="12">
        <v>3.57</v>
      </c>
    </row>
    <row r="29" spans="1:5" ht="12.75">
      <c r="A29" s="7">
        <f t="shared" si="0"/>
        <v>2008</v>
      </c>
      <c r="C29" s="12">
        <v>3.75</v>
      </c>
      <c r="D29" s="12"/>
      <c r="E29" s="12">
        <v>3.75</v>
      </c>
    </row>
    <row r="30" spans="1:5" ht="12.75">
      <c r="A30" s="7">
        <f t="shared" si="0"/>
        <v>2009</v>
      </c>
      <c r="C30" s="12">
        <v>3.92</v>
      </c>
      <c r="D30" s="12"/>
      <c r="E30" s="12">
        <v>3.92</v>
      </c>
    </row>
    <row r="31" spans="1:5" ht="12.75">
      <c r="A31" s="7">
        <f t="shared" si="0"/>
        <v>2010</v>
      </c>
      <c r="C31" s="12">
        <v>4.08</v>
      </c>
      <c r="D31" s="12"/>
      <c r="E31" s="12">
        <v>4.08</v>
      </c>
    </row>
    <row r="32" spans="1:5" ht="12.75">
      <c r="A32" s="7">
        <f t="shared" si="0"/>
        <v>2011</v>
      </c>
      <c r="C32" s="12">
        <v>4.23</v>
      </c>
      <c r="D32" s="12"/>
      <c r="E32" s="12">
        <v>4.23</v>
      </c>
    </row>
    <row r="33" spans="1:5" ht="12.75">
      <c r="A33" s="7">
        <f t="shared" si="0"/>
        <v>2012</v>
      </c>
      <c r="C33" s="12">
        <v>4.35</v>
      </c>
      <c r="D33" s="12"/>
      <c r="E33" s="12">
        <v>4.35</v>
      </c>
    </row>
    <row r="34" spans="1:5" ht="12.75">
      <c r="A34" s="7">
        <f t="shared" si="0"/>
        <v>2013</v>
      </c>
      <c r="C34" s="12">
        <v>4.46</v>
      </c>
      <c r="D34" s="12"/>
      <c r="E34" s="12">
        <v>4.46</v>
      </c>
    </row>
    <row r="35" spans="1:5" ht="12.75">
      <c r="A35" s="7">
        <f t="shared" si="0"/>
        <v>2014</v>
      </c>
      <c r="C35" s="12">
        <v>4.54</v>
      </c>
      <c r="D35" s="12"/>
      <c r="E35" s="12">
        <v>4.55</v>
      </c>
    </row>
    <row r="36" spans="1:5" ht="12.75">
      <c r="A36" s="7">
        <f t="shared" si="0"/>
        <v>2015</v>
      </c>
      <c r="C36" s="12">
        <v>4.6</v>
      </c>
      <c r="D36" s="12"/>
      <c r="E36" s="12">
        <v>4.63</v>
      </c>
    </row>
    <row r="37" spans="1:5" ht="12.75">
      <c r="A37" s="7">
        <f t="shared" si="0"/>
        <v>2016</v>
      </c>
      <c r="C37" s="12">
        <v>4.67</v>
      </c>
      <c r="D37" s="12"/>
      <c r="E37" s="12">
        <v>4.73</v>
      </c>
    </row>
    <row r="38" spans="1:5" ht="12.75">
      <c r="A38" s="7">
        <f t="shared" si="0"/>
        <v>2017</v>
      </c>
      <c r="C38" s="12">
        <v>4.7</v>
      </c>
      <c r="D38" s="12"/>
      <c r="E38" s="12">
        <v>4.8</v>
      </c>
    </row>
    <row r="39" spans="1:5" ht="12.75">
      <c r="A39" s="7">
        <f t="shared" si="0"/>
        <v>2018</v>
      </c>
      <c r="C39" s="12">
        <v>4.74</v>
      </c>
      <c r="D39" s="12"/>
      <c r="E39" s="12">
        <v>4.87</v>
      </c>
    </row>
    <row r="40" spans="1:5" ht="12.75">
      <c r="A40" s="7">
        <f t="shared" si="0"/>
        <v>2019</v>
      </c>
      <c r="C40" s="12">
        <v>4.74</v>
      </c>
      <c r="D40" s="12"/>
      <c r="E40" s="12">
        <v>4.93</v>
      </c>
    </row>
    <row r="41" spans="1:5" ht="12.75">
      <c r="A41" s="7">
        <f t="shared" si="0"/>
        <v>2020</v>
      </c>
      <c r="C41" s="12">
        <v>4.75</v>
      </c>
      <c r="D41" s="12"/>
      <c r="E41" s="12">
        <v>4.98</v>
      </c>
    </row>
    <row r="42" spans="1:5" ht="12.75">
      <c r="A42" s="7">
        <f t="shared" si="0"/>
        <v>2021</v>
      </c>
      <c r="C42" s="12">
        <v>4.72</v>
      </c>
      <c r="D42" s="12"/>
      <c r="E42" s="12">
        <v>5.01</v>
      </c>
    </row>
    <row r="43" spans="1:5" ht="12.75">
      <c r="A43" s="7">
        <f t="shared" si="0"/>
        <v>2022</v>
      </c>
      <c r="C43" s="12">
        <v>4.69</v>
      </c>
      <c r="D43" s="12"/>
      <c r="E43" s="12">
        <v>5.03</v>
      </c>
    </row>
    <row r="44" spans="1:5" ht="12.75">
      <c r="A44" s="7">
        <f t="shared" si="0"/>
        <v>2023</v>
      </c>
      <c r="C44" s="12">
        <v>4.64</v>
      </c>
      <c r="D44" s="12"/>
      <c r="E44" s="12">
        <v>5.03</v>
      </c>
    </row>
    <row r="45" spans="1:5" ht="12.75">
      <c r="A45" s="7">
        <f t="shared" si="0"/>
        <v>2024</v>
      </c>
      <c r="C45" s="12">
        <v>4.58</v>
      </c>
      <c r="D45" s="12"/>
      <c r="E45" s="12">
        <v>5.01</v>
      </c>
    </row>
    <row r="46" spans="1:5" ht="12.75">
      <c r="A46" s="7">
        <f t="shared" si="0"/>
        <v>2025</v>
      </c>
      <c r="C46" s="12">
        <v>4.51</v>
      </c>
      <c r="D46" s="12"/>
      <c r="E46" s="12">
        <v>4.99</v>
      </c>
    </row>
    <row r="47" spans="1:5" ht="12.75">
      <c r="A47" s="7">
        <f t="shared" si="0"/>
        <v>2026</v>
      </c>
      <c r="C47" s="12">
        <v>4.44</v>
      </c>
      <c r="D47" s="12"/>
      <c r="E47" s="12">
        <v>4.97</v>
      </c>
    </row>
    <row r="48" spans="1:5" ht="12.75">
      <c r="A48" s="7">
        <f t="shared" si="0"/>
        <v>2027</v>
      </c>
      <c r="C48" s="12">
        <v>4.33</v>
      </c>
      <c r="D48" s="12"/>
      <c r="E48" s="12">
        <v>4.92</v>
      </c>
    </row>
    <row r="49" spans="1:5" ht="12.75">
      <c r="A49" s="7">
        <f t="shared" si="0"/>
        <v>2028</v>
      </c>
      <c r="C49" s="12">
        <v>4.23</v>
      </c>
      <c r="D49" s="12"/>
      <c r="E49" s="12">
        <v>4.89</v>
      </c>
    </row>
    <row r="50" spans="1:5" ht="12.75">
      <c r="A50" s="7">
        <f t="shared" si="0"/>
        <v>2029</v>
      </c>
      <c r="C50" s="12">
        <v>4.11</v>
      </c>
      <c r="D50" s="12"/>
      <c r="E50" s="12">
        <v>4.84</v>
      </c>
    </row>
    <row r="51" spans="1:5" ht="12.75">
      <c r="A51" s="7">
        <f t="shared" si="0"/>
        <v>2030</v>
      </c>
      <c r="C51" s="12">
        <v>3.99</v>
      </c>
      <c r="D51" s="12"/>
      <c r="E51" s="12">
        <v>4.78</v>
      </c>
    </row>
    <row r="52" spans="1:5" ht="12.75">
      <c r="A52" s="7">
        <f t="shared" si="0"/>
        <v>2031</v>
      </c>
      <c r="C52" s="12">
        <v>3.85</v>
      </c>
      <c r="D52" s="12"/>
      <c r="E52" s="12">
        <v>4.72</v>
      </c>
    </row>
    <row r="53" spans="1:5" ht="12.75">
      <c r="A53" s="7">
        <f t="shared" si="0"/>
        <v>2032</v>
      </c>
      <c r="C53" s="12">
        <v>3.71</v>
      </c>
      <c r="D53" s="12"/>
      <c r="E53" s="12">
        <v>4.66</v>
      </c>
    </row>
    <row r="54" spans="1:5" ht="12.75">
      <c r="A54" s="7">
        <f t="shared" si="0"/>
        <v>2033</v>
      </c>
      <c r="C54" s="12">
        <v>3.56</v>
      </c>
      <c r="D54" s="12"/>
      <c r="E54" s="12">
        <v>4.6</v>
      </c>
    </row>
    <row r="55" spans="1:5" ht="12.75">
      <c r="A55" s="7">
        <f t="shared" si="0"/>
        <v>2034</v>
      </c>
      <c r="C55" s="12">
        <v>3.41</v>
      </c>
      <c r="D55" s="12"/>
      <c r="E55" s="12">
        <v>4.55</v>
      </c>
    </row>
    <row r="56" spans="1:5" ht="12.75">
      <c r="A56" s="7">
        <f t="shared" si="0"/>
        <v>2035</v>
      </c>
      <c r="C56" s="12">
        <v>3.26</v>
      </c>
      <c r="D56" s="12"/>
      <c r="E56" s="12">
        <v>4.49</v>
      </c>
    </row>
    <row r="57" spans="1:5" ht="12.75">
      <c r="A57" s="7">
        <f t="shared" si="0"/>
        <v>2036</v>
      </c>
      <c r="C57" s="12">
        <v>3.1</v>
      </c>
      <c r="D57" s="12"/>
      <c r="E57" s="12">
        <v>4.45</v>
      </c>
    </row>
    <row r="58" spans="1:5" ht="12.75">
      <c r="A58" s="7">
        <f t="shared" si="0"/>
        <v>2037</v>
      </c>
      <c r="C58" s="12">
        <v>2.94</v>
      </c>
      <c r="D58" s="12"/>
      <c r="E58" s="12">
        <v>4.4</v>
      </c>
    </row>
    <row r="59" spans="1:5" ht="12.75">
      <c r="A59" s="7">
        <f t="shared" si="0"/>
        <v>2038</v>
      </c>
      <c r="C59" s="12">
        <v>2.78</v>
      </c>
      <c r="D59" s="12"/>
      <c r="E59" s="12">
        <v>4.37</v>
      </c>
    </row>
    <row r="60" spans="1:5" ht="12.75">
      <c r="A60" s="7">
        <f t="shared" si="0"/>
        <v>2039</v>
      </c>
      <c r="C60" s="12">
        <v>2.61</v>
      </c>
      <c r="D60" s="12"/>
      <c r="E60" s="12">
        <v>4.32</v>
      </c>
    </row>
    <row r="61" spans="1:5" ht="12.75">
      <c r="A61" s="7">
        <f t="shared" si="0"/>
        <v>2040</v>
      </c>
      <c r="C61" s="12">
        <v>2.44</v>
      </c>
      <c r="D61" s="12"/>
      <c r="E61" s="12">
        <v>4.29</v>
      </c>
    </row>
    <row r="62" spans="1:5" ht="12.75">
      <c r="A62" s="7">
        <f t="shared" si="0"/>
        <v>2041</v>
      </c>
      <c r="C62" s="12">
        <v>2.27</v>
      </c>
      <c r="D62" s="12"/>
      <c r="E62" s="12">
        <v>4.25</v>
      </c>
    </row>
    <row r="63" spans="1:5" ht="12.75">
      <c r="A63" s="7">
        <f t="shared" si="0"/>
        <v>2042</v>
      </c>
      <c r="C63" s="12">
        <v>2.1</v>
      </c>
      <c r="D63" s="12"/>
      <c r="E63" s="12">
        <v>4.24</v>
      </c>
    </row>
    <row r="64" spans="1:5" ht="12.75">
      <c r="A64" s="7">
        <f t="shared" si="0"/>
        <v>2043</v>
      </c>
      <c r="C64" s="12">
        <v>1.92</v>
      </c>
      <c r="D64" s="12"/>
      <c r="E64" s="12">
        <v>4.22</v>
      </c>
    </row>
    <row r="65" spans="1:5" ht="12.75">
      <c r="A65" s="7">
        <f t="shared" si="0"/>
        <v>2044</v>
      </c>
      <c r="C65" s="12">
        <v>1.74</v>
      </c>
      <c r="D65" s="12"/>
      <c r="E65" s="12">
        <v>4.22</v>
      </c>
    </row>
    <row r="66" spans="1:5" ht="12.75">
      <c r="A66" s="7">
        <f t="shared" si="0"/>
        <v>2045</v>
      </c>
      <c r="C66" s="12">
        <v>1.55</v>
      </c>
      <c r="D66" s="12"/>
      <c r="E66" s="12">
        <v>4.21</v>
      </c>
    </row>
    <row r="67" spans="1:5" ht="12.75">
      <c r="A67" s="7">
        <f t="shared" si="0"/>
        <v>2046</v>
      </c>
      <c r="C67" s="12">
        <v>1.37</v>
      </c>
      <c r="D67" s="12"/>
      <c r="E67" s="12">
        <v>4.22</v>
      </c>
    </row>
    <row r="68" spans="1:5" ht="12.75">
      <c r="A68" s="7">
        <f t="shared" si="0"/>
        <v>2047</v>
      </c>
      <c r="C68" s="12">
        <v>1.18</v>
      </c>
      <c r="D68" s="12"/>
      <c r="E68" s="12">
        <v>4.24</v>
      </c>
    </row>
    <row r="69" spans="1:5" ht="12.75">
      <c r="A69" s="7">
        <f t="shared" si="0"/>
        <v>2048</v>
      </c>
      <c r="C69" s="12">
        <v>0.99</v>
      </c>
      <c r="D69" s="12"/>
      <c r="E69" s="12">
        <v>4.25</v>
      </c>
    </row>
    <row r="70" spans="1:5" ht="12.75">
      <c r="A70" s="7">
        <f t="shared" si="0"/>
        <v>2049</v>
      </c>
      <c r="C70" s="12">
        <v>0.79</v>
      </c>
      <c r="D70" s="12"/>
      <c r="E70" s="12">
        <v>4.27</v>
      </c>
    </row>
    <row r="71" spans="1:5" ht="12.75">
      <c r="A71" s="7">
        <f t="shared" si="0"/>
        <v>2050</v>
      </c>
      <c r="C71" s="12">
        <v>0.59</v>
      </c>
      <c r="D71" s="12"/>
      <c r="E71" s="12">
        <v>4.29</v>
      </c>
    </row>
    <row r="72" spans="1:5" ht="12.75">
      <c r="A72" s="7">
        <f aca="true" t="shared" si="1" ref="A72:A126">+A71+1</f>
        <v>2051</v>
      </c>
      <c r="C72" s="12">
        <v>0.39</v>
      </c>
      <c r="D72" s="12"/>
      <c r="E72" s="12">
        <v>4.33</v>
      </c>
    </row>
    <row r="73" spans="1:5" ht="12.75">
      <c r="A73" s="7">
        <f t="shared" si="1"/>
        <v>2052</v>
      </c>
      <c r="C73" s="12">
        <v>0.18</v>
      </c>
      <c r="D73" s="12"/>
      <c r="E73" s="12">
        <v>4.35</v>
      </c>
    </row>
    <row r="74" spans="1:5" ht="12.75">
      <c r="A74" s="7">
        <f t="shared" si="1"/>
        <v>2053</v>
      </c>
      <c r="C74" s="12">
        <v>0</v>
      </c>
      <c r="D74" s="12"/>
      <c r="E74" s="12">
        <v>4.38</v>
      </c>
    </row>
    <row r="75" spans="1:5" ht="12.75">
      <c r="A75" s="7">
        <f t="shared" si="1"/>
        <v>2054</v>
      </c>
      <c r="C75" s="12">
        <v>0</v>
      </c>
      <c r="D75" s="12"/>
      <c r="E75" s="12">
        <v>4.42</v>
      </c>
    </row>
    <row r="76" spans="1:5" ht="12.75">
      <c r="A76" s="7">
        <f t="shared" si="1"/>
        <v>2055</v>
      </c>
      <c r="C76" s="12">
        <v>0</v>
      </c>
      <c r="D76" s="12"/>
      <c r="E76" s="12">
        <v>4.46</v>
      </c>
    </row>
    <row r="77" spans="1:5" ht="12.75">
      <c r="A77" s="7">
        <f t="shared" si="1"/>
        <v>2056</v>
      </c>
      <c r="C77" s="12">
        <v>0</v>
      </c>
      <c r="D77" s="12"/>
      <c r="E77" s="12">
        <v>4.5</v>
      </c>
    </row>
    <row r="78" spans="1:5" ht="12.75">
      <c r="A78" s="7">
        <f t="shared" si="1"/>
        <v>2057</v>
      </c>
      <c r="C78" s="12">
        <v>0</v>
      </c>
      <c r="D78" s="12"/>
      <c r="E78" s="12">
        <v>4.56</v>
      </c>
    </row>
    <row r="79" spans="1:5" ht="12.75">
      <c r="A79" s="7">
        <f t="shared" si="1"/>
        <v>2058</v>
      </c>
      <c r="C79" s="12">
        <v>0</v>
      </c>
      <c r="D79" s="12"/>
      <c r="E79" s="12">
        <v>4.62</v>
      </c>
    </row>
    <row r="80" spans="1:5" ht="12.75">
      <c r="A80" s="7">
        <f t="shared" si="1"/>
        <v>2059</v>
      </c>
      <c r="C80" s="12">
        <v>0</v>
      </c>
      <c r="D80" s="12"/>
      <c r="E80" s="12">
        <v>4.68</v>
      </c>
    </row>
    <row r="81" spans="1:5" ht="12.75">
      <c r="A81" s="7">
        <f t="shared" si="1"/>
        <v>2060</v>
      </c>
      <c r="C81" s="12">
        <v>0</v>
      </c>
      <c r="D81" s="12"/>
      <c r="E81" s="12">
        <v>4.74</v>
      </c>
    </row>
    <row r="82" spans="1:5" ht="12.75">
      <c r="A82" s="7">
        <f t="shared" si="1"/>
        <v>2061</v>
      </c>
      <c r="C82" s="12">
        <v>0</v>
      </c>
      <c r="D82" s="12"/>
      <c r="E82" s="12">
        <v>4.82</v>
      </c>
    </row>
    <row r="83" spans="1:5" ht="12.75">
      <c r="A83" s="7">
        <f t="shared" si="1"/>
        <v>2062</v>
      </c>
      <c r="C83" s="12">
        <v>0</v>
      </c>
      <c r="D83" s="12"/>
      <c r="E83" s="12">
        <v>4.88</v>
      </c>
    </row>
    <row r="84" spans="1:5" ht="12.75">
      <c r="A84" s="7">
        <f t="shared" si="1"/>
        <v>2063</v>
      </c>
      <c r="C84" s="12">
        <v>0</v>
      </c>
      <c r="D84" s="12"/>
      <c r="E84" s="12">
        <v>4.96</v>
      </c>
    </row>
    <row r="85" spans="1:5" ht="12.75">
      <c r="A85" s="7">
        <f t="shared" si="1"/>
        <v>2064</v>
      </c>
      <c r="C85" s="12">
        <v>0</v>
      </c>
      <c r="D85" s="12"/>
      <c r="E85" s="12">
        <v>5.05</v>
      </c>
    </row>
    <row r="86" spans="1:5" ht="12.75">
      <c r="A86" s="7">
        <f t="shared" si="1"/>
        <v>2065</v>
      </c>
      <c r="C86" s="12">
        <v>0</v>
      </c>
      <c r="D86" s="12"/>
      <c r="E86" s="12">
        <v>5.14</v>
      </c>
    </row>
    <row r="87" spans="1:5" ht="12.75">
      <c r="A87" s="7">
        <f t="shared" si="1"/>
        <v>2066</v>
      </c>
      <c r="C87" s="12">
        <v>0</v>
      </c>
      <c r="D87" s="12"/>
      <c r="E87" s="12">
        <v>5.24</v>
      </c>
    </row>
    <row r="88" spans="1:5" ht="12.75">
      <c r="A88" s="7">
        <f t="shared" si="1"/>
        <v>2067</v>
      </c>
      <c r="C88" s="12">
        <v>0</v>
      </c>
      <c r="D88" s="12"/>
      <c r="E88" s="12">
        <v>5.35</v>
      </c>
    </row>
    <row r="89" spans="1:5" ht="12.75">
      <c r="A89" s="7">
        <f t="shared" si="1"/>
        <v>2068</v>
      </c>
      <c r="C89" s="12">
        <v>0</v>
      </c>
      <c r="D89" s="12"/>
      <c r="E89" s="12">
        <v>5.45</v>
      </c>
    </row>
    <row r="90" spans="1:5" ht="12.75">
      <c r="A90" s="7">
        <f t="shared" si="1"/>
        <v>2069</v>
      </c>
      <c r="C90" s="12">
        <v>0</v>
      </c>
      <c r="D90" s="12"/>
      <c r="E90" s="12">
        <v>5.57</v>
      </c>
    </row>
    <row r="91" spans="1:5" ht="12.75">
      <c r="A91" s="7">
        <f t="shared" si="1"/>
        <v>2070</v>
      </c>
      <c r="C91" s="12">
        <v>0</v>
      </c>
      <c r="D91" s="12"/>
      <c r="E91" s="12">
        <v>5.68</v>
      </c>
    </row>
    <row r="92" spans="1:5" ht="12.75">
      <c r="A92" s="7">
        <f t="shared" si="1"/>
        <v>2071</v>
      </c>
      <c r="C92" s="12">
        <v>0</v>
      </c>
      <c r="D92" s="12"/>
      <c r="E92" s="12">
        <v>5.81</v>
      </c>
    </row>
    <row r="93" spans="1:5" ht="12.75">
      <c r="A93" s="7">
        <f t="shared" si="1"/>
        <v>2072</v>
      </c>
      <c r="C93" s="12">
        <v>0</v>
      </c>
      <c r="D93" s="12"/>
      <c r="E93" s="12">
        <v>5.95</v>
      </c>
    </row>
    <row r="94" spans="1:5" ht="12.75">
      <c r="A94" s="7">
        <f t="shared" si="1"/>
        <v>2073</v>
      </c>
      <c r="C94" s="12">
        <v>0</v>
      </c>
      <c r="D94" s="12"/>
      <c r="E94" s="12">
        <v>6.08</v>
      </c>
    </row>
    <row r="95" spans="1:5" ht="12.75">
      <c r="A95" s="7">
        <f t="shared" si="1"/>
        <v>2074</v>
      </c>
      <c r="C95" s="12">
        <v>0</v>
      </c>
      <c r="D95" s="12"/>
      <c r="E95" s="12">
        <v>6.21</v>
      </c>
    </row>
    <row r="96" spans="1:5" ht="12.75">
      <c r="A96" s="7">
        <f t="shared" si="1"/>
        <v>2075</v>
      </c>
      <c r="C96" s="12">
        <v>0</v>
      </c>
      <c r="D96" s="12"/>
      <c r="E96" s="12">
        <v>6.38</v>
      </c>
    </row>
    <row r="97" spans="1:5" ht="12.75">
      <c r="A97" s="7">
        <f t="shared" si="1"/>
        <v>2076</v>
      </c>
      <c r="C97" s="12">
        <v>0</v>
      </c>
      <c r="D97" s="12"/>
      <c r="E97" s="12">
        <v>6.53</v>
      </c>
    </row>
    <row r="98" spans="1:5" ht="12.75">
      <c r="A98" s="7">
        <f t="shared" si="1"/>
        <v>2077</v>
      </c>
      <c r="C98" s="12">
        <v>0</v>
      </c>
      <c r="D98" s="12"/>
      <c r="E98" s="12">
        <v>6.72</v>
      </c>
    </row>
    <row r="99" spans="1:5" ht="12.75">
      <c r="A99" s="7">
        <f t="shared" si="1"/>
        <v>2078</v>
      </c>
      <c r="C99" s="12">
        <v>0</v>
      </c>
      <c r="D99" s="12"/>
      <c r="E99" s="12">
        <v>6.9</v>
      </c>
    </row>
    <row r="100" spans="1:5" ht="12.75">
      <c r="A100" s="7">
        <f t="shared" si="1"/>
        <v>2079</v>
      </c>
      <c r="C100" s="12">
        <v>0</v>
      </c>
      <c r="D100" s="12"/>
      <c r="E100" s="12">
        <v>7.1</v>
      </c>
    </row>
    <row r="101" spans="1:5" ht="12.75">
      <c r="A101" s="7">
        <f t="shared" si="1"/>
        <v>2080</v>
      </c>
      <c r="C101" s="12">
        <v>0</v>
      </c>
      <c r="D101" s="12"/>
      <c r="E101" s="12">
        <v>7.31</v>
      </c>
    </row>
    <row r="102" spans="1:5" ht="12.75">
      <c r="A102" s="7">
        <f t="shared" si="1"/>
        <v>2081</v>
      </c>
      <c r="C102" s="12">
        <v>0</v>
      </c>
      <c r="D102" s="12"/>
      <c r="E102" s="12">
        <v>7.51</v>
      </c>
    </row>
    <row r="103" spans="1:5" ht="12.75">
      <c r="A103" s="7">
        <f t="shared" si="1"/>
        <v>2082</v>
      </c>
      <c r="C103" s="12">
        <v>0</v>
      </c>
      <c r="D103" s="12"/>
      <c r="E103" s="12">
        <v>7.74</v>
      </c>
    </row>
    <row r="104" spans="1:5" ht="12.75">
      <c r="A104" s="7">
        <f t="shared" si="1"/>
        <v>2083</v>
      </c>
      <c r="C104" s="12">
        <v>0</v>
      </c>
      <c r="D104" s="12"/>
      <c r="E104" s="12">
        <v>7.94</v>
      </c>
    </row>
    <row r="105" spans="1:5" ht="12.75">
      <c r="A105" s="7">
        <f t="shared" si="1"/>
        <v>2084</v>
      </c>
      <c r="C105" s="12">
        <v>0</v>
      </c>
      <c r="D105" s="12"/>
      <c r="E105" s="12">
        <v>8.17</v>
      </c>
    </row>
    <row r="106" spans="1:5" ht="12.75">
      <c r="A106" s="7">
        <f t="shared" si="1"/>
        <v>2085</v>
      </c>
      <c r="C106" s="12">
        <v>0</v>
      </c>
      <c r="D106" s="12"/>
      <c r="E106" s="12">
        <v>8.4</v>
      </c>
    </row>
    <row r="107" spans="1:5" ht="12.75">
      <c r="A107" s="7">
        <f t="shared" si="1"/>
        <v>2086</v>
      </c>
      <c r="C107" s="12">
        <v>0</v>
      </c>
      <c r="D107" s="12"/>
      <c r="E107" s="12">
        <v>8.65</v>
      </c>
    </row>
    <row r="108" spans="1:5" ht="12.75">
      <c r="A108" s="7">
        <f t="shared" si="1"/>
        <v>2087</v>
      </c>
      <c r="C108" s="12">
        <v>0</v>
      </c>
      <c r="D108" s="12"/>
      <c r="E108" s="12">
        <v>8.89</v>
      </c>
    </row>
    <row r="109" spans="1:5" ht="12.75">
      <c r="A109" s="7">
        <f t="shared" si="1"/>
        <v>2088</v>
      </c>
      <c r="C109" s="12">
        <v>0</v>
      </c>
      <c r="D109" s="12"/>
      <c r="E109" s="12">
        <v>9.12</v>
      </c>
    </row>
    <row r="110" spans="1:5" ht="12.75">
      <c r="A110" s="7">
        <f t="shared" si="1"/>
        <v>2089</v>
      </c>
      <c r="C110" s="12">
        <v>0</v>
      </c>
      <c r="D110" s="12"/>
      <c r="E110" s="12">
        <v>9.42</v>
      </c>
    </row>
    <row r="111" spans="1:5" ht="12.75">
      <c r="A111" s="7">
        <f t="shared" si="1"/>
        <v>2090</v>
      </c>
      <c r="C111" s="12">
        <v>0</v>
      </c>
      <c r="D111" s="12"/>
      <c r="E111" s="12">
        <v>9.71</v>
      </c>
    </row>
    <row r="112" spans="1:5" ht="12.75">
      <c r="A112" s="7">
        <f t="shared" si="1"/>
        <v>2091</v>
      </c>
      <c r="C112" s="12">
        <v>0</v>
      </c>
      <c r="D112" s="12"/>
      <c r="E112" s="12">
        <v>9.91</v>
      </c>
    </row>
    <row r="113" spans="1:5" ht="12.75">
      <c r="A113" s="7">
        <f t="shared" si="1"/>
        <v>2092</v>
      </c>
      <c r="C113" s="12">
        <v>0</v>
      </c>
      <c r="D113" s="12"/>
      <c r="E113" s="12">
        <v>10.22</v>
      </c>
    </row>
    <row r="114" spans="1:5" ht="12.75">
      <c r="A114" s="7">
        <f t="shared" si="1"/>
        <v>2093</v>
      </c>
      <c r="C114" s="12">
        <v>0</v>
      </c>
      <c r="D114" s="12"/>
      <c r="E114" s="12">
        <v>10.52</v>
      </c>
    </row>
    <row r="115" spans="1:5" ht="12.75">
      <c r="A115" s="7">
        <f t="shared" si="1"/>
        <v>2094</v>
      </c>
      <c r="C115" s="12">
        <v>0</v>
      </c>
      <c r="D115" s="12"/>
      <c r="E115" s="12">
        <v>10.78</v>
      </c>
    </row>
    <row r="116" spans="1:5" ht="12.75">
      <c r="A116" s="7">
        <f t="shared" si="1"/>
        <v>2095</v>
      </c>
      <c r="C116" s="12">
        <v>0</v>
      </c>
      <c r="D116" s="12"/>
      <c r="E116" s="12">
        <v>11.09</v>
      </c>
    </row>
    <row r="117" spans="1:5" ht="12.75">
      <c r="A117" s="7">
        <f t="shared" si="1"/>
        <v>2096</v>
      </c>
      <c r="C117" s="12">
        <v>0</v>
      </c>
      <c r="D117" s="12"/>
      <c r="E117" s="12">
        <v>11.41</v>
      </c>
    </row>
    <row r="118" spans="1:5" ht="12.75">
      <c r="A118" s="7">
        <f t="shared" si="1"/>
        <v>2097</v>
      </c>
      <c r="C118" s="12">
        <v>0</v>
      </c>
      <c r="D118" s="12"/>
      <c r="E118" s="12">
        <v>11.72</v>
      </c>
    </row>
    <row r="119" spans="1:5" ht="12.75">
      <c r="A119" s="7">
        <f t="shared" si="1"/>
        <v>2098</v>
      </c>
      <c r="C119" s="12">
        <v>0</v>
      </c>
      <c r="D119" s="12"/>
      <c r="E119" s="12">
        <v>12.03</v>
      </c>
    </row>
    <row r="120" spans="1:5" ht="12.75">
      <c r="A120" s="7">
        <f t="shared" si="1"/>
        <v>2099</v>
      </c>
      <c r="C120" s="12">
        <v>0</v>
      </c>
      <c r="D120" s="12"/>
      <c r="E120" s="12">
        <v>12.39</v>
      </c>
    </row>
    <row r="121" spans="1:5" ht="12.75">
      <c r="A121" s="7">
        <f t="shared" si="1"/>
        <v>2100</v>
      </c>
      <c r="C121" s="12">
        <v>0</v>
      </c>
      <c r="D121" s="12"/>
      <c r="E121" s="12">
        <v>12.68</v>
      </c>
    </row>
    <row r="122" spans="1:5" ht="12.75">
      <c r="A122" s="7">
        <f t="shared" si="1"/>
        <v>2101</v>
      </c>
      <c r="C122" s="12">
        <v>0</v>
      </c>
      <c r="D122" s="12"/>
      <c r="E122" s="12">
        <v>13.01</v>
      </c>
    </row>
    <row r="123" spans="1:5" ht="12.75">
      <c r="A123" s="7">
        <f t="shared" si="1"/>
        <v>2102</v>
      </c>
      <c r="C123" s="12">
        <v>0</v>
      </c>
      <c r="D123" s="12"/>
      <c r="E123" s="12">
        <v>13.36</v>
      </c>
    </row>
    <row r="124" spans="1:5" ht="12.75">
      <c r="A124" s="7">
        <f t="shared" si="1"/>
        <v>2103</v>
      </c>
      <c r="C124" s="12">
        <v>0</v>
      </c>
      <c r="D124" s="12"/>
      <c r="E124" s="12">
        <v>13.69</v>
      </c>
    </row>
    <row r="125" spans="1:5" ht="12.75">
      <c r="A125" s="7">
        <f t="shared" si="1"/>
        <v>2104</v>
      </c>
      <c r="C125" s="12">
        <v>0</v>
      </c>
      <c r="D125" s="12"/>
      <c r="E125" s="12">
        <v>14.07</v>
      </c>
    </row>
    <row r="126" spans="1:5" ht="12.75">
      <c r="A126" s="7">
        <f t="shared" si="1"/>
        <v>2105</v>
      </c>
      <c r="C126" s="12">
        <v>0</v>
      </c>
      <c r="D126" s="12"/>
      <c r="E126" s="12">
        <v>14.4</v>
      </c>
    </row>
    <row r="127" ht="12.75">
      <c r="A127" s="7"/>
    </row>
    <row r="128" ht="12.75">
      <c r="A128" s="7"/>
    </row>
  </sheetData>
  <mergeCells count="1">
    <mergeCell ref="C4:E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3" max="3" width="11.00390625" style="0" bestFit="1" customWidth="1"/>
    <col min="5" max="5" width="11.00390625" style="0" customWidth="1"/>
  </cols>
  <sheetData>
    <row r="1" spans="1:7" ht="15">
      <c r="A1" s="1" t="s">
        <v>36</v>
      </c>
      <c r="B1" s="2"/>
      <c r="C1" s="2"/>
      <c r="D1" s="2"/>
      <c r="E1" s="2"/>
      <c r="F1" s="4"/>
      <c r="G1" s="4"/>
    </row>
    <row r="2" spans="1:7" ht="12.75">
      <c r="A2" s="3" t="s">
        <v>37</v>
      </c>
      <c r="B2" s="4"/>
      <c r="C2" s="4"/>
      <c r="D2" s="4"/>
      <c r="E2" s="4"/>
      <c r="F2" s="4"/>
      <c r="G2" s="4"/>
    </row>
    <row r="3" spans="1:7" ht="12.75">
      <c r="A3" s="3"/>
      <c r="B3" s="4"/>
      <c r="C3" s="4"/>
      <c r="D3" s="4"/>
      <c r="E3" s="4"/>
      <c r="F3" s="4"/>
      <c r="G3" s="4"/>
    </row>
    <row r="4" spans="1:2" ht="12.75">
      <c r="A4" s="3"/>
      <c r="B4" s="4"/>
    </row>
    <row r="5" spans="1:6" ht="12.75">
      <c r="A5" s="4"/>
      <c r="B5" s="4"/>
      <c r="C5" s="4"/>
      <c r="D5" s="4"/>
      <c r="E5" s="6"/>
      <c r="F5" s="4"/>
    </row>
    <row r="6" spans="1:6" ht="12.75">
      <c r="A6" s="3" t="s">
        <v>4</v>
      </c>
      <c r="B6" s="3"/>
      <c r="C6" s="5" t="s">
        <v>11</v>
      </c>
      <c r="D6" s="4"/>
      <c r="E6" s="5" t="s">
        <v>3</v>
      </c>
      <c r="F6" s="4"/>
    </row>
    <row r="7" spans="1:6" ht="12.75">
      <c r="A7" s="7">
        <v>2005</v>
      </c>
      <c r="B7" s="4"/>
      <c r="C7" s="38">
        <v>0.0401</v>
      </c>
      <c r="D7" s="4"/>
      <c r="E7" s="16">
        <v>0.0401</v>
      </c>
      <c r="F7" s="4"/>
    </row>
    <row r="8" spans="1:7" ht="12.75">
      <c r="A8" s="7">
        <v>2006</v>
      </c>
      <c r="B8" s="4"/>
      <c r="C8" s="37">
        <v>3.98</v>
      </c>
      <c r="D8" s="4"/>
      <c r="E8" s="17">
        <v>3.98</v>
      </c>
      <c r="F8" s="4"/>
      <c r="G8" s="17"/>
    </row>
    <row r="9" spans="1:7" ht="12.75">
      <c r="A9" s="7">
        <v>2007</v>
      </c>
      <c r="B9" s="4"/>
      <c r="C9" s="37">
        <v>3.93</v>
      </c>
      <c r="D9" s="4"/>
      <c r="E9" s="17">
        <v>3.93</v>
      </c>
      <c r="F9" s="4"/>
      <c r="G9" s="17"/>
    </row>
    <row r="10" spans="1:7" ht="12.75">
      <c r="A10" s="7">
        <v>2008</v>
      </c>
      <c r="B10" s="4"/>
      <c r="C10" s="37">
        <v>3.92</v>
      </c>
      <c r="D10" s="4"/>
      <c r="E10" s="17">
        <v>3.92</v>
      </c>
      <c r="F10" s="4"/>
      <c r="G10" s="17"/>
    </row>
    <row r="11" spans="1:7" ht="12.75">
      <c r="A11" s="7">
        <v>2009</v>
      </c>
      <c r="B11" s="4"/>
      <c r="C11" s="37">
        <v>3.93</v>
      </c>
      <c r="D11" s="4"/>
      <c r="E11" s="17">
        <v>3.93</v>
      </c>
      <c r="F11" s="4"/>
      <c r="G11" s="17"/>
    </row>
    <row r="12" spans="1:7" ht="12.75">
      <c r="A12" s="7">
        <v>2010</v>
      </c>
      <c r="B12" s="4"/>
      <c r="C12" s="37">
        <v>3.96</v>
      </c>
      <c r="D12" s="4"/>
      <c r="E12" s="17">
        <v>3.96</v>
      </c>
      <c r="F12" s="4"/>
      <c r="G12" s="17"/>
    </row>
    <row r="13" spans="1:7" ht="12.75">
      <c r="A13" s="7">
        <v>2011</v>
      </c>
      <c r="B13" s="4"/>
      <c r="C13" s="37">
        <v>4</v>
      </c>
      <c r="D13" s="4"/>
      <c r="E13" s="17">
        <v>4</v>
      </c>
      <c r="F13" s="4"/>
      <c r="G13" s="17"/>
    </row>
    <row r="14" spans="1:7" ht="12.75">
      <c r="A14" s="7">
        <v>2012</v>
      </c>
      <c r="B14" s="4"/>
      <c r="C14" s="37">
        <v>4.06</v>
      </c>
      <c r="D14" s="4"/>
      <c r="E14" s="17">
        <v>4.06</v>
      </c>
      <c r="F14" s="4"/>
      <c r="G14" s="17"/>
    </row>
    <row r="15" spans="1:7" ht="12.75">
      <c r="A15" s="7">
        <v>2013</v>
      </c>
      <c r="B15" s="4"/>
      <c r="C15" s="37">
        <v>4.12</v>
      </c>
      <c r="D15" s="4"/>
      <c r="E15" s="17">
        <v>4.12</v>
      </c>
      <c r="F15" s="4"/>
      <c r="G15" s="17"/>
    </row>
    <row r="16" spans="1:7" ht="12.75">
      <c r="A16" s="7">
        <v>2014</v>
      </c>
      <c r="B16" s="4"/>
      <c r="C16" s="37">
        <v>4.2</v>
      </c>
      <c r="D16" s="4"/>
      <c r="E16" s="17">
        <v>4.18</v>
      </c>
      <c r="F16" s="4"/>
      <c r="G16" s="17"/>
    </row>
    <row r="17" spans="1:7" ht="12.75">
      <c r="A17" s="7">
        <v>2015</v>
      </c>
      <c r="B17" s="4"/>
      <c r="C17" s="37">
        <v>4.28</v>
      </c>
      <c r="D17" s="4"/>
      <c r="E17" s="17">
        <v>4.25</v>
      </c>
      <c r="F17" s="4"/>
      <c r="G17" s="17"/>
    </row>
    <row r="18" spans="1:7" ht="12.75">
      <c r="A18" s="7">
        <v>2016</v>
      </c>
      <c r="B18" s="4"/>
      <c r="C18" s="37">
        <v>4.36</v>
      </c>
      <c r="D18" s="4"/>
      <c r="E18" s="17">
        <v>4.3</v>
      </c>
      <c r="F18" s="4"/>
      <c r="G18" s="17"/>
    </row>
    <row r="19" spans="1:7" ht="12.75">
      <c r="A19" s="7">
        <v>2017</v>
      </c>
      <c r="B19" s="4"/>
      <c r="C19" s="37">
        <v>4.44</v>
      </c>
      <c r="D19" s="4"/>
      <c r="E19" s="17">
        <v>4.36</v>
      </c>
      <c r="F19" s="4"/>
      <c r="G19" s="17"/>
    </row>
    <row r="20" spans="1:7" ht="12.75">
      <c r="A20" s="7">
        <v>2018</v>
      </c>
      <c r="B20" s="4"/>
      <c r="C20" s="37">
        <v>4.54</v>
      </c>
      <c r="D20" s="4"/>
      <c r="E20" s="17">
        <v>4.43</v>
      </c>
      <c r="F20" s="4"/>
      <c r="G20" s="17"/>
    </row>
    <row r="21" spans="1:7" ht="12.75">
      <c r="A21" s="7">
        <v>2019</v>
      </c>
      <c r="B21" s="4"/>
      <c r="C21" s="37">
        <v>4.66</v>
      </c>
      <c r="D21" s="4"/>
      <c r="E21" s="17">
        <v>4.51</v>
      </c>
      <c r="F21" s="4"/>
      <c r="G21" s="17"/>
    </row>
    <row r="22" spans="1:7" ht="12.75">
      <c r="A22" s="7">
        <v>2020</v>
      </c>
      <c r="B22" s="4"/>
      <c r="C22" s="37">
        <v>4.77</v>
      </c>
      <c r="D22" s="4"/>
      <c r="E22" s="17">
        <v>4.6</v>
      </c>
      <c r="F22" s="4"/>
      <c r="G22" s="17"/>
    </row>
    <row r="23" spans="1:7" ht="12.75">
      <c r="A23" s="7">
        <v>2021</v>
      </c>
      <c r="B23" s="4"/>
      <c r="C23" s="37">
        <v>4.9</v>
      </c>
      <c r="D23" s="4"/>
      <c r="E23" s="17">
        <v>4.7</v>
      </c>
      <c r="F23" s="4"/>
      <c r="G23" s="17"/>
    </row>
    <row r="24" spans="1:7" ht="12.75">
      <c r="A24" s="7">
        <v>2022</v>
      </c>
      <c r="B24" s="4"/>
      <c r="C24" s="37">
        <v>5.02</v>
      </c>
      <c r="D24" s="4"/>
      <c r="E24" s="17">
        <v>4.8</v>
      </c>
      <c r="F24" s="4"/>
      <c r="G24" s="17"/>
    </row>
    <row r="25" spans="1:7" ht="12.75">
      <c r="A25" s="7">
        <v>2023</v>
      </c>
      <c r="B25" s="4"/>
      <c r="C25" s="37">
        <v>5.13</v>
      </c>
      <c r="D25" s="4"/>
      <c r="E25" s="17">
        <v>4.89</v>
      </c>
      <c r="F25" s="4"/>
      <c r="G25" s="17"/>
    </row>
    <row r="26" spans="1:7" ht="12.75">
      <c r="A26" s="7">
        <v>2024</v>
      </c>
      <c r="B26" s="4"/>
      <c r="C26" s="37">
        <v>5.23</v>
      </c>
      <c r="D26" s="4"/>
      <c r="E26" s="17">
        <v>4.98</v>
      </c>
      <c r="F26" s="4"/>
      <c r="G26" s="17"/>
    </row>
    <row r="27" spans="1:7" ht="12.75">
      <c r="A27" s="7">
        <v>2025</v>
      </c>
      <c r="B27" s="4"/>
      <c r="C27" s="37">
        <v>5.33</v>
      </c>
      <c r="D27" s="4"/>
      <c r="E27" s="17">
        <v>5.06</v>
      </c>
      <c r="F27" s="4"/>
      <c r="G27" s="17"/>
    </row>
    <row r="28" spans="1:7" ht="12.75">
      <c r="A28" s="7">
        <v>2026</v>
      </c>
      <c r="B28" s="4"/>
      <c r="C28" s="37">
        <v>5.4</v>
      </c>
      <c r="D28" s="4"/>
      <c r="E28" s="17">
        <v>5.13</v>
      </c>
      <c r="F28" s="4"/>
      <c r="G28" s="17"/>
    </row>
    <row r="29" spans="1:7" ht="12.75">
      <c r="A29" s="7">
        <v>2027</v>
      </c>
      <c r="B29" s="4"/>
      <c r="C29" s="37">
        <v>5.5</v>
      </c>
      <c r="D29" s="4"/>
      <c r="E29" s="17">
        <v>5.21</v>
      </c>
      <c r="F29" s="4"/>
      <c r="G29" s="17"/>
    </row>
    <row r="30" spans="1:7" ht="12.75">
      <c r="A30" s="7">
        <v>2028</v>
      </c>
      <c r="B30" s="4"/>
      <c r="C30" s="37">
        <v>5.58</v>
      </c>
      <c r="D30" s="4"/>
      <c r="E30" s="17">
        <v>5.27</v>
      </c>
      <c r="F30" s="4"/>
      <c r="G30" s="17"/>
    </row>
    <row r="31" spans="1:7" ht="12.75">
      <c r="A31" s="7">
        <v>2029</v>
      </c>
      <c r="B31" s="4"/>
      <c r="C31" s="37">
        <v>5.66</v>
      </c>
      <c r="D31" s="4"/>
      <c r="E31" s="17">
        <v>5.32</v>
      </c>
      <c r="F31" s="4"/>
      <c r="G31" s="17"/>
    </row>
    <row r="32" spans="1:7" ht="12.75">
      <c r="A32" s="7">
        <v>2030</v>
      </c>
      <c r="B32" s="4"/>
      <c r="C32" s="37">
        <v>5.75</v>
      </c>
      <c r="D32" s="4"/>
      <c r="E32" s="17">
        <v>5.38</v>
      </c>
      <c r="F32" s="4"/>
      <c r="G32" s="17"/>
    </row>
    <row r="33" spans="1:7" ht="12.75">
      <c r="A33" s="7">
        <v>2031</v>
      </c>
      <c r="B33" s="4"/>
      <c r="C33" s="37">
        <v>5.82</v>
      </c>
      <c r="D33" s="4"/>
      <c r="E33" s="17">
        <v>5.42</v>
      </c>
      <c r="F33" s="4"/>
      <c r="G33" s="17"/>
    </row>
    <row r="34" spans="1:7" ht="12.75">
      <c r="A34" s="7">
        <v>2032</v>
      </c>
      <c r="B34" s="4"/>
      <c r="C34" s="37">
        <v>5.9</v>
      </c>
      <c r="D34" s="4"/>
      <c r="E34" s="17">
        <v>5.45</v>
      </c>
      <c r="F34" s="4"/>
      <c r="G34" s="17"/>
    </row>
    <row r="35" spans="1:7" ht="12.75">
      <c r="A35" s="7">
        <v>2033</v>
      </c>
      <c r="B35" s="4"/>
      <c r="C35" s="37">
        <v>5.97</v>
      </c>
      <c r="D35" s="4"/>
      <c r="E35" s="17">
        <v>5.48</v>
      </c>
      <c r="F35" s="4"/>
      <c r="G35" s="17"/>
    </row>
    <row r="36" spans="1:7" ht="12.75">
      <c r="A36" s="7">
        <v>2034</v>
      </c>
      <c r="B36" s="4"/>
      <c r="C36" s="37">
        <v>6.01</v>
      </c>
      <c r="D36" s="4"/>
      <c r="E36" s="17">
        <v>5.5</v>
      </c>
      <c r="F36" s="4"/>
      <c r="G36" s="17"/>
    </row>
    <row r="37" spans="1:7" ht="12.75">
      <c r="A37" s="7">
        <v>2035</v>
      </c>
      <c r="B37" s="4"/>
      <c r="C37" s="37">
        <v>6.03</v>
      </c>
      <c r="D37" s="4"/>
      <c r="E37" s="17">
        <v>5.51</v>
      </c>
      <c r="F37" s="4"/>
      <c r="G37" s="17"/>
    </row>
    <row r="38" spans="1:7" ht="12.75">
      <c r="A38" s="7">
        <v>2036</v>
      </c>
      <c r="B38" s="4"/>
      <c r="C38" s="37">
        <v>6.06</v>
      </c>
      <c r="D38" s="4"/>
      <c r="E38" s="17">
        <v>5.5</v>
      </c>
      <c r="F38" s="4"/>
      <c r="G38" s="17"/>
    </row>
    <row r="39" spans="1:7" ht="12.75">
      <c r="A39" s="7">
        <v>2037</v>
      </c>
      <c r="B39" s="4"/>
      <c r="C39" s="37">
        <v>6.07</v>
      </c>
      <c r="D39" s="4"/>
      <c r="E39" s="17">
        <v>5.48</v>
      </c>
      <c r="F39" s="4"/>
      <c r="G39" s="17"/>
    </row>
    <row r="40" spans="1:7" ht="12.75">
      <c r="A40" s="7">
        <v>2038</v>
      </c>
      <c r="B40" s="4"/>
      <c r="C40" s="37">
        <v>6.08</v>
      </c>
      <c r="D40" s="4"/>
      <c r="E40" s="17">
        <v>5.45</v>
      </c>
      <c r="F40" s="4"/>
      <c r="G40" s="17"/>
    </row>
    <row r="41" spans="1:7" ht="12.75">
      <c r="A41" s="7">
        <v>2039</v>
      </c>
      <c r="B41" s="4"/>
      <c r="C41" s="37">
        <v>6.08</v>
      </c>
      <c r="D41" s="4"/>
      <c r="E41" s="17">
        <v>5.43</v>
      </c>
      <c r="F41" s="4"/>
      <c r="G41" s="17"/>
    </row>
    <row r="42" spans="1:7" ht="12.75">
      <c r="A42" s="7">
        <v>2040</v>
      </c>
      <c r="B42" s="4"/>
      <c r="C42" s="37">
        <v>6.08</v>
      </c>
      <c r="D42" s="4"/>
      <c r="E42" s="17">
        <v>5.4</v>
      </c>
      <c r="F42" s="4"/>
      <c r="G42" s="17"/>
    </row>
    <row r="43" spans="1:7" ht="12.75">
      <c r="A43" s="7">
        <v>2041</v>
      </c>
      <c r="B43" s="4"/>
      <c r="C43" s="37">
        <v>6.08</v>
      </c>
      <c r="D43" s="4"/>
      <c r="E43" s="17">
        <v>5.37</v>
      </c>
      <c r="F43" s="4"/>
      <c r="G43" s="17"/>
    </row>
    <row r="44" spans="1:7" ht="12.75">
      <c r="A44" s="7">
        <v>2042</v>
      </c>
      <c r="B44" s="4"/>
      <c r="C44" s="37">
        <v>6.08</v>
      </c>
      <c r="D44" s="4"/>
      <c r="E44" s="17">
        <v>5.33</v>
      </c>
      <c r="F44" s="4"/>
      <c r="G44" s="17"/>
    </row>
    <row r="45" spans="1:7" ht="12.75">
      <c r="A45" s="7">
        <v>2043</v>
      </c>
      <c r="B45" s="4"/>
      <c r="C45" s="37">
        <v>6.07</v>
      </c>
      <c r="D45" s="4"/>
      <c r="E45" s="17">
        <v>5.29</v>
      </c>
      <c r="F45" s="4"/>
      <c r="G45" s="17"/>
    </row>
    <row r="46" spans="1:7" ht="12.75">
      <c r="A46" s="7">
        <v>2044</v>
      </c>
      <c r="B46" s="4"/>
      <c r="C46" s="37">
        <v>6.07</v>
      </c>
      <c r="D46" s="4"/>
      <c r="E46" s="17">
        <v>5.25</v>
      </c>
      <c r="F46" s="4"/>
      <c r="G46" s="17"/>
    </row>
    <row r="47" spans="1:7" ht="12.75">
      <c r="A47" s="7">
        <v>2045</v>
      </c>
      <c r="B47" s="4"/>
      <c r="C47" s="37">
        <v>6.07</v>
      </c>
      <c r="D47" s="4"/>
      <c r="E47" s="17">
        <v>5.21</v>
      </c>
      <c r="F47" s="4"/>
      <c r="G47" s="17"/>
    </row>
    <row r="48" spans="1:7" ht="12.75">
      <c r="A48" s="7">
        <v>2046</v>
      </c>
      <c r="B48" s="4"/>
      <c r="C48" s="37">
        <v>6.06</v>
      </c>
      <c r="D48" s="4"/>
      <c r="E48" s="17">
        <v>5.15</v>
      </c>
      <c r="F48" s="4"/>
      <c r="G48" s="17"/>
    </row>
    <row r="49" spans="1:7" ht="12.75">
      <c r="A49" s="7">
        <v>2047</v>
      </c>
      <c r="B49" s="4"/>
      <c r="C49" s="37">
        <v>6.05</v>
      </c>
      <c r="D49" s="4"/>
      <c r="E49" s="17">
        <v>5.1</v>
      </c>
      <c r="F49" s="4"/>
      <c r="G49" s="17"/>
    </row>
    <row r="50" spans="1:7" ht="12.75">
      <c r="A50" s="7">
        <v>2048</v>
      </c>
      <c r="B50" s="4"/>
      <c r="C50" s="37">
        <v>6.05</v>
      </c>
      <c r="D50" s="4"/>
      <c r="E50" s="17">
        <v>5.06</v>
      </c>
      <c r="F50" s="4"/>
      <c r="G50" s="17"/>
    </row>
    <row r="51" spans="1:7" ht="12.75">
      <c r="A51" s="7">
        <v>2049</v>
      </c>
      <c r="B51" s="4"/>
      <c r="C51" s="37">
        <v>6.05</v>
      </c>
      <c r="D51" s="4"/>
      <c r="E51" s="17">
        <v>5.04</v>
      </c>
      <c r="F51" s="4"/>
      <c r="G51" s="17"/>
    </row>
    <row r="52" spans="1:7" ht="12.75">
      <c r="A52" s="7">
        <v>2050</v>
      </c>
      <c r="B52" s="4"/>
      <c r="C52" s="37">
        <v>6.06</v>
      </c>
      <c r="D52" s="4"/>
      <c r="E52" s="17">
        <v>5.01</v>
      </c>
      <c r="F52" s="4"/>
      <c r="G52" s="17"/>
    </row>
    <row r="53" spans="1:7" ht="12.75">
      <c r="A53" s="7">
        <v>2051</v>
      </c>
      <c r="B53" s="4"/>
      <c r="C53" s="37">
        <v>6.07</v>
      </c>
      <c r="D53" s="4"/>
      <c r="E53" s="17">
        <v>4.96</v>
      </c>
      <c r="F53" s="4"/>
      <c r="G53" s="17"/>
    </row>
    <row r="54" spans="1:7" ht="12.75">
      <c r="A54" s="7">
        <v>2052</v>
      </c>
      <c r="B54" s="4"/>
      <c r="C54" s="37">
        <v>6.07</v>
      </c>
      <c r="D54" s="4"/>
      <c r="E54" s="17">
        <v>4.94</v>
      </c>
      <c r="F54" s="4"/>
      <c r="G54" s="17"/>
    </row>
    <row r="55" spans="1:7" ht="12.75">
      <c r="A55" s="7">
        <v>2053</v>
      </c>
      <c r="B55" s="4"/>
      <c r="C55" s="37">
        <v>5.28</v>
      </c>
      <c r="D55" s="4"/>
      <c r="E55" s="17">
        <v>4.9</v>
      </c>
      <c r="F55" s="4"/>
      <c r="G55" s="17"/>
    </row>
    <row r="56" spans="1:7" ht="12.75">
      <c r="A56" s="7">
        <v>2054</v>
      </c>
      <c r="B56" s="4"/>
      <c r="C56" s="37">
        <v>4.94</v>
      </c>
      <c r="D56" s="4"/>
      <c r="E56" s="17">
        <v>4.88</v>
      </c>
      <c r="F56" s="4"/>
      <c r="G56" s="17"/>
    </row>
    <row r="57" spans="1:7" ht="12.75">
      <c r="A57" s="7">
        <v>2055</v>
      </c>
      <c r="B57" s="4"/>
      <c r="C57" s="37">
        <v>4.75</v>
      </c>
      <c r="D57" s="4"/>
      <c r="E57" s="17">
        <v>4.86</v>
      </c>
      <c r="F57" s="4"/>
      <c r="G57" s="17"/>
    </row>
    <row r="58" spans="1:7" ht="12.75">
      <c r="A58" s="7">
        <v>2056</v>
      </c>
      <c r="B58" s="4"/>
      <c r="C58" s="37">
        <v>4.67</v>
      </c>
      <c r="D58" s="4"/>
      <c r="E58" s="17">
        <v>4.84</v>
      </c>
      <c r="F58" s="4"/>
      <c r="G58" s="17"/>
    </row>
    <row r="59" spans="1:7" ht="12.75">
      <c r="A59" s="7">
        <v>2057</v>
      </c>
      <c r="B59" s="4"/>
      <c r="C59" s="37">
        <v>4.63</v>
      </c>
      <c r="D59" s="4"/>
      <c r="E59" s="17">
        <v>4.81</v>
      </c>
      <c r="F59" s="4"/>
      <c r="G59" s="17"/>
    </row>
    <row r="60" spans="1:7" ht="12.75">
      <c r="A60" s="7">
        <v>2058</v>
      </c>
      <c r="B60" s="4"/>
      <c r="C60" s="37">
        <v>4.63</v>
      </c>
      <c r="D60" s="4"/>
      <c r="E60" s="17">
        <v>4.79</v>
      </c>
      <c r="F60" s="4"/>
      <c r="G60" s="17"/>
    </row>
    <row r="61" spans="1:7" ht="12.75">
      <c r="A61" s="7">
        <v>2059</v>
      </c>
      <c r="B61" s="4"/>
      <c r="C61" s="37">
        <v>4.6</v>
      </c>
      <c r="D61" s="4"/>
      <c r="E61" s="17">
        <v>4.77</v>
      </c>
      <c r="F61" s="4"/>
      <c r="G61" s="17"/>
    </row>
    <row r="62" spans="1:7" ht="12.75">
      <c r="A62" s="7">
        <v>2060</v>
      </c>
      <c r="B62" s="4"/>
      <c r="C62" s="37">
        <v>4.55</v>
      </c>
      <c r="D62" s="4"/>
      <c r="E62" s="17">
        <v>4.75</v>
      </c>
      <c r="F62" s="4"/>
      <c r="G62" s="17"/>
    </row>
    <row r="63" spans="1:7" ht="12.75">
      <c r="A63" s="7">
        <v>2061</v>
      </c>
      <c r="B63" s="4"/>
      <c r="C63" s="37">
        <v>4.59</v>
      </c>
      <c r="D63" s="4"/>
      <c r="E63" s="17">
        <v>4.72</v>
      </c>
      <c r="F63" s="4"/>
      <c r="G63" s="17"/>
    </row>
    <row r="64" spans="1:7" ht="12.75">
      <c r="A64" s="7">
        <v>2062</v>
      </c>
      <c r="B64" s="4"/>
      <c r="C64" s="37">
        <v>4.58</v>
      </c>
      <c r="D64" s="4"/>
      <c r="E64" s="17">
        <v>4.71</v>
      </c>
      <c r="F64" s="4"/>
      <c r="G64" s="17"/>
    </row>
    <row r="65" spans="1:7" ht="12.75">
      <c r="A65" s="7">
        <v>2063</v>
      </c>
      <c r="B65" s="4"/>
      <c r="C65" s="37">
        <v>4.58</v>
      </c>
      <c r="D65" s="4"/>
      <c r="E65" s="17">
        <v>4.68</v>
      </c>
      <c r="F65" s="4"/>
      <c r="G65" s="17"/>
    </row>
    <row r="66" spans="1:7" ht="12.75">
      <c r="A66" s="7">
        <v>2064</v>
      </c>
      <c r="B66" s="4"/>
      <c r="C66" s="37">
        <v>4.54</v>
      </c>
      <c r="D66" s="4"/>
      <c r="E66" s="17">
        <v>4.65</v>
      </c>
      <c r="F66" s="4"/>
      <c r="G66" s="17"/>
    </row>
    <row r="67" spans="1:7" ht="12.75">
      <c r="A67" s="7">
        <v>2065</v>
      </c>
      <c r="B67" s="4"/>
      <c r="C67" s="37">
        <v>4.57</v>
      </c>
      <c r="D67" s="4"/>
      <c r="E67" s="17">
        <v>4.63</v>
      </c>
      <c r="F67" s="4"/>
      <c r="G67" s="17"/>
    </row>
    <row r="68" spans="1:7" ht="12.75">
      <c r="A68" s="7">
        <v>2066</v>
      </c>
      <c r="B68" s="4"/>
      <c r="C68" s="37">
        <v>4.56</v>
      </c>
      <c r="D68" s="4"/>
      <c r="E68" s="17">
        <v>4.6</v>
      </c>
      <c r="F68" s="4"/>
      <c r="G68" s="17"/>
    </row>
    <row r="69" spans="1:7" ht="12.75">
      <c r="A69" s="7">
        <v>2067</v>
      </c>
      <c r="B69" s="4"/>
      <c r="C69" s="37">
        <v>4.57</v>
      </c>
      <c r="D69" s="4"/>
      <c r="E69" s="17">
        <v>4.57</v>
      </c>
      <c r="F69" s="4"/>
      <c r="G69" s="17"/>
    </row>
    <row r="70" spans="1:7" ht="12.75">
      <c r="A70" s="7">
        <v>2068</v>
      </c>
      <c r="B70" s="4"/>
      <c r="C70" s="37">
        <v>4.57</v>
      </c>
      <c r="D70" s="4"/>
      <c r="E70" s="17">
        <v>4.54</v>
      </c>
      <c r="F70" s="4"/>
      <c r="G70" s="17"/>
    </row>
    <row r="71" spans="1:7" ht="12.75">
      <c r="A71" s="7">
        <v>2069</v>
      </c>
      <c r="B71" s="4"/>
      <c r="C71" s="37">
        <v>4.58</v>
      </c>
      <c r="D71" s="4"/>
      <c r="E71" s="17">
        <v>4.52</v>
      </c>
      <c r="F71" s="4"/>
      <c r="G71" s="17"/>
    </row>
    <row r="72" spans="1:7" ht="12.75">
      <c r="A72" s="7">
        <v>2070</v>
      </c>
      <c r="B72" s="4"/>
      <c r="C72" s="37">
        <v>4.55</v>
      </c>
      <c r="D72" s="4"/>
      <c r="E72" s="17">
        <v>4.5</v>
      </c>
      <c r="F72" s="4"/>
      <c r="G72" s="17"/>
    </row>
    <row r="73" spans="1:7" ht="12.75">
      <c r="A73" s="7">
        <v>2071</v>
      </c>
      <c r="B73" s="4"/>
      <c r="C73" s="37">
        <v>4.55</v>
      </c>
      <c r="D73" s="4"/>
      <c r="E73" s="17">
        <v>4.48</v>
      </c>
      <c r="F73" s="4"/>
      <c r="G73" s="17"/>
    </row>
    <row r="74" spans="1:7" ht="12.75">
      <c r="A74" s="7">
        <v>2072</v>
      </c>
      <c r="B74" s="4"/>
      <c r="C74" s="37">
        <v>4.52</v>
      </c>
      <c r="D74" s="4"/>
      <c r="E74" s="17">
        <v>4.45</v>
      </c>
      <c r="F74" s="4"/>
      <c r="G74" s="17"/>
    </row>
    <row r="75" spans="1:7" ht="12.75">
      <c r="A75" s="7">
        <v>2073</v>
      </c>
      <c r="B75" s="4"/>
      <c r="C75" s="37">
        <v>4.54</v>
      </c>
      <c r="D75" s="4"/>
      <c r="E75" s="17">
        <v>4.44</v>
      </c>
      <c r="F75" s="4"/>
      <c r="G75" s="17"/>
    </row>
    <row r="76" spans="1:7" ht="12.75">
      <c r="A76" s="7">
        <v>2074</v>
      </c>
      <c r="B76" s="4"/>
      <c r="C76" s="37">
        <v>4.54</v>
      </c>
      <c r="D76" s="4"/>
      <c r="E76" s="17">
        <v>4.43</v>
      </c>
      <c r="F76" s="4"/>
      <c r="G76" s="17"/>
    </row>
    <row r="77" spans="1:7" ht="12.75">
      <c r="A77" s="7">
        <v>2075</v>
      </c>
      <c r="B77" s="4"/>
      <c r="C77" s="37">
        <v>4.51</v>
      </c>
      <c r="D77" s="4"/>
      <c r="E77" s="17">
        <v>4.4</v>
      </c>
      <c r="F77" s="4"/>
      <c r="G77" s="17"/>
    </row>
    <row r="78" spans="1:7" ht="12.75">
      <c r="A78" s="7">
        <v>2076</v>
      </c>
      <c r="B78" s="4"/>
      <c r="C78" s="37">
        <v>4.53</v>
      </c>
      <c r="D78" s="4"/>
      <c r="E78" s="17">
        <v>4.39</v>
      </c>
      <c r="F78" s="4"/>
      <c r="G78" s="17"/>
    </row>
    <row r="79" spans="1:7" ht="12.75">
      <c r="A79" s="7">
        <v>2077</v>
      </c>
      <c r="B79" s="4"/>
      <c r="C79" s="37">
        <v>4.5</v>
      </c>
      <c r="D79" s="4"/>
      <c r="E79" s="17">
        <v>4.34</v>
      </c>
      <c r="F79" s="4"/>
      <c r="G79" s="17"/>
    </row>
    <row r="80" spans="1:7" ht="12.75">
      <c r="A80" s="7">
        <v>2078</v>
      </c>
      <c r="B80" s="4"/>
      <c r="C80" s="37">
        <v>4.5</v>
      </c>
      <c r="D80" s="4"/>
      <c r="E80" s="17">
        <v>4.32</v>
      </c>
      <c r="F80" s="4"/>
      <c r="G80" s="17"/>
    </row>
    <row r="81" spans="1:7" ht="12.75">
      <c r="A81" s="7">
        <v>2079</v>
      </c>
      <c r="B81" s="4"/>
      <c r="C81" s="37">
        <v>4.49</v>
      </c>
      <c r="D81" s="4"/>
      <c r="E81" s="17">
        <v>4.29</v>
      </c>
      <c r="F81" s="4"/>
      <c r="G81" s="17"/>
    </row>
    <row r="82" spans="1:7" ht="12.75">
      <c r="A82" s="7">
        <v>2080</v>
      </c>
      <c r="B82" s="4"/>
      <c r="C82" s="37">
        <v>4.48</v>
      </c>
      <c r="D82" s="4"/>
      <c r="E82" s="17">
        <v>4.26</v>
      </c>
      <c r="F82" s="4"/>
      <c r="G82" s="17"/>
    </row>
    <row r="83" spans="1:7" ht="12.75">
      <c r="A83" s="7">
        <v>2081</v>
      </c>
      <c r="B83" s="4"/>
      <c r="C83" s="37">
        <v>4.48</v>
      </c>
      <c r="D83" s="4"/>
      <c r="E83" s="17">
        <v>4.25</v>
      </c>
      <c r="F83" s="4"/>
      <c r="G83" s="17"/>
    </row>
    <row r="84" spans="1:7" ht="12.75">
      <c r="A84" s="7">
        <v>2082</v>
      </c>
      <c r="B84" s="4"/>
      <c r="C84" s="37">
        <v>4.5</v>
      </c>
      <c r="D84" s="4"/>
      <c r="E84" s="17">
        <v>4.22</v>
      </c>
      <c r="F84" s="4"/>
      <c r="G84" s="17"/>
    </row>
    <row r="85" spans="1:7" ht="12.75">
      <c r="A85" s="7">
        <v>2083</v>
      </c>
      <c r="B85" s="4"/>
      <c r="C85" s="37">
        <v>4.49</v>
      </c>
      <c r="D85" s="4"/>
      <c r="E85" s="17">
        <v>4.21</v>
      </c>
      <c r="F85" s="4"/>
      <c r="G85" s="17"/>
    </row>
    <row r="86" spans="1:7" ht="12.75">
      <c r="A86" s="7">
        <v>2084</v>
      </c>
      <c r="B86" s="4"/>
      <c r="C86" s="37">
        <v>4.48</v>
      </c>
      <c r="D86" s="4"/>
      <c r="E86" s="17">
        <v>4.19</v>
      </c>
      <c r="F86" s="4"/>
      <c r="G86" s="17"/>
    </row>
    <row r="87" spans="1:7" ht="12.75">
      <c r="A87" s="7">
        <v>2085</v>
      </c>
      <c r="B87" s="4"/>
      <c r="C87" s="37">
        <v>4.46</v>
      </c>
      <c r="D87" s="4"/>
      <c r="E87" s="17">
        <v>4.17</v>
      </c>
      <c r="F87" s="4"/>
      <c r="G87" s="17"/>
    </row>
    <row r="88" spans="1:7" ht="12.75">
      <c r="A88" s="7">
        <v>2086</v>
      </c>
      <c r="B88" s="4"/>
      <c r="C88" s="37">
        <v>4.46</v>
      </c>
      <c r="D88" s="4"/>
      <c r="E88" s="17">
        <v>4.15</v>
      </c>
      <c r="F88" s="4"/>
      <c r="G88" s="17"/>
    </row>
    <row r="89" spans="1:7" ht="12.75">
      <c r="A89" s="7">
        <v>2087</v>
      </c>
      <c r="B89" s="4"/>
      <c r="C89" s="37">
        <v>4.47</v>
      </c>
      <c r="D89" s="4"/>
      <c r="E89" s="17">
        <v>4.14</v>
      </c>
      <c r="F89" s="4"/>
      <c r="G89" s="17"/>
    </row>
    <row r="90" spans="1:7" ht="12.75">
      <c r="A90" s="7">
        <v>2088</v>
      </c>
      <c r="B90" s="4"/>
      <c r="C90" s="37">
        <v>4.46</v>
      </c>
      <c r="D90" s="4"/>
      <c r="E90" s="17">
        <v>4.13</v>
      </c>
      <c r="F90" s="4"/>
      <c r="G90" s="17"/>
    </row>
    <row r="91" spans="1:7" ht="12.75">
      <c r="A91" s="7">
        <v>2089</v>
      </c>
      <c r="B91" s="4"/>
      <c r="C91" s="37">
        <v>4.44</v>
      </c>
      <c r="D91" s="4"/>
      <c r="E91" s="17">
        <v>4.1</v>
      </c>
      <c r="F91" s="4"/>
      <c r="G91" s="17"/>
    </row>
    <row r="92" spans="1:7" ht="12.75">
      <c r="A92" s="7">
        <v>2090</v>
      </c>
      <c r="B92" s="4"/>
      <c r="C92" s="37">
        <v>4.45</v>
      </c>
      <c r="D92" s="4"/>
      <c r="E92" s="17">
        <v>4.09</v>
      </c>
      <c r="F92" s="4"/>
      <c r="G92" s="17"/>
    </row>
    <row r="93" spans="1:7" ht="12.75">
      <c r="A93" s="7">
        <v>2091</v>
      </c>
      <c r="B93" s="4"/>
      <c r="C93" s="37">
        <v>4.45</v>
      </c>
      <c r="D93" s="4"/>
      <c r="E93" s="17">
        <v>4.09</v>
      </c>
      <c r="F93" s="4"/>
      <c r="G93" s="17"/>
    </row>
    <row r="94" spans="1:7" ht="12.75">
      <c r="A94" s="7">
        <v>2092</v>
      </c>
      <c r="B94" s="4"/>
      <c r="C94" s="37">
        <v>4.44</v>
      </c>
      <c r="D94" s="4"/>
      <c r="E94" s="17">
        <v>4.07</v>
      </c>
      <c r="F94" s="4"/>
      <c r="G94" s="17"/>
    </row>
    <row r="95" spans="1:7" ht="12.75">
      <c r="A95" s="7">
        <v>2093</v>
      </c>
      <c r="B95" s="4"/>
      <c r="C95" s="37">
        <v>4.44</v>
      </c>
      <c r="D95" s="4"/>
      <c r="E95" s="17">
        <v>4.06</v>
      </c>
      <c r="F95" s="4"/>
      <c r="G95" s="17"/>
    </row>
    <row r="96" spans="1:7" ht="12.75">
      <c r="A96" s="7">
        <v>2094</v>
      </c>
      <c r="B96" s="4"/>
      <c r="C96" s="37">
        <v>4.4</v>
      </c>
      <c r="D96" s="4"/>
      <c r="E96" s="17">
        <v>4.06</v>
      </c>
      <c r="F96" s="4"/>
      <c r="G96" s="17"/>
    </row>
    <row r="97" spans="1:7" ht="12.75">
      <c r="A97" s="7">
        <v>2095</v>
      </c>
      <c r="B97" s="4"/>
      <c r="C97" s="37">
        <v>4.4</v>
      </c>
      <c r="D97" s="4"/>
      <c r="E97" s="17">
        <v>4.04</v>
      </c>
      <c r="F97" s="4"/>
      <c r="G97" s="17"/>
    </row>
    <row r="98" spans="1:7" ht="12.75">
      <c r="A98" s="7">
        <v>2096</v>
      </c>
      <c r="B98" s="4"/>
      <c r="C98" s="37">
        <v>4.4</v>
      </c>
      <c r="D98" s="4"/>
      <c r="E98" s="17">
        <v>4.03</v>
      </c>
      <c r="F98" s="4"/>
      <c r="G98" s="17"/>
    </row>
    <row r="99" spans="1:7" ht="12.75">
      <c r="A99" s="7">
        <v>2097</v>
      </c>
      <c r="B99" s="4"/>
      <c r="C99" s="37">
        <v>4.38</v>
      </c>
      <c r="D99" s="4"/>
      <c r="E99" s="17">
        <v>4.02</v>
      </c>
      <c r="F99" s="4"/>
      <c r="G99" s="17"/>
    </row>
    <row r="100" spans="1:7" ht="12.75">
      <c r="A100" s="7">
        <v>2098</v>
      </c>
      <c r="B100" s="4"/>
      <c r="C100" s="37">
        <v>4.4</v>
      </c>
      <c r="D100" s="4"/>
      <c r="E100" s="17">
        <v>4</v>
      </c>
      <c r="F100" s="4"/>
      <c r="G100" s="17"/>
    </row>
    <row r="101" spans="1:7" ht="12.75">
      <c r="A101" s="7">
        <v>2099</v>
      </c>
      <c r="B101" s="4"/>
      <c r="C101" s="37">
        <v>4.38</v>
      </c>
      <c r="D101" s="4"/>
      <c r="E101" s="17">
        <v>3.99</v>
      </c>
      <c r="F101" s="4"/>
      <c r="G101" s="17"/>
    </row>
    <row r="102" spans="1:7" ht="12.75">
      <c r="A102" s="7">
        <v>2100</v>
      </c>
      <c r="B102" s="4"/>
      <c r="C102" s="37">
        <v>4.38</v>
      </c>
      <c r="D102" s="4"/>
      <c r="E102" s="17">
        <v>3.98</v>
      </c>
      <c r="F102" s="4"/>
      <c r="G102" s="17"/>
    </row>
    <row r="103" spans="1:7" ht="12.75">
      <c r="A103" s="7">
        <v>2101</v>
      </c>
      <c r="B103" s="4"/>
      <c r="C103" s="37">
        <v>4.36</v>
      </c>
      <c r="D103" s="4"/>
      <c r="E103" s="17">
        <v>3.98</v>
      </c>
      <c r="F103" s="4"/>
      <c r="G103" s="17"/>
    </row>
    <row r="104" spans="1:7" ht="12.75">
      <c r="A104" s="7">
        <v>2102</v>
      </c>
      <c r="B104" s="4"/>
      <c r="C104" s="37">
        <v>4.36</v>
      </c>
      <c r="D104" s="4"/>
      <c r="E104" s="17">
        <v>3.97</v>
      </c>
      <c r="F104" s="4"/>
      <c r="G104" s="17"/>
    </row>
    <row r="105" spans="1:7" ht="12.75">
      <c r="A105" s="7">
        <v>2103</v>
      </c>
      <c r="B105" s="4"/>
      <c r="C105" s="37">
        <v>4.34</v>
      </c>
      <c r="D105" s="4"/>
      <c r="E105" s="17">
        <v>3.97</v>
      </c>
      <c r="F105" s="4"/>
      <c r="G105" s="17"/>
    </row>
    <row r="106" spans="1:7" ht="12.75">
      <c r="A106" s="7">
        <v>2104</v>
      </c>
      <c r="B106" s="4"/>
      <c r="C106" s="37">
        <v>4.35</v>
      </c>
      <c r="D106" s="4"/>
      <c r="E106" s="17">
        <v>3.96</v>
      </c>
      <c r="F106" s="4"/>
      <c r="G106" s="17"/>
    </row>
    <row r="107" spans="1:7" ht="12.75">
      <c r="A107" s="7">
        <v>2105</v>
      </c>
      <c r="B107" s="4"/>
      <c r="C107" s="37">
        <v>4.35</v>
      </c>
      <c r="D107" s="4"/>
      <c r="E107" s="17">
        <v>3.96</v>
      </c>
      <c r="F107" s="4"/>
      <c r="G107" s="1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3" max="3" width="13.140625" style="0" customWidth="1"/>
    <col min="4" max="4" width="5.140625" style="0" customWidth="1"/>
    <col min="5" max="5" width="13.57421875" style="0" customWidth="1"/>
  </cols>
  <sheetData>
    <row r="1" spans="1:5" ht="15">
      <c r="A1" s="21" t="s">
        <v>44</v>
      </c>
      <c r="B1" s="15"/>
      <c r="C1" s="15"/>
      <c r="D1" s="2"/>
      <c r="E1" s="2"/>
    </row>
    <row r="2" spans="1:5" ht="12.75">
      <c r="A2" s="22" t="s">
        <v>45</v>
      </c>
      <c r="B2" s="23"/>
      <c r="C2" s="23"/>
      <c r="D2" s="4"/>
      <c r="E2" s="4"/>
    </row>
    <row r="3" spans="1:5" ht="12.75">
      <c r="A3" s="22" t="s">
        <v>46</v>
      </c>
      <c r="B3" s="23"/>
      <c r="C3" s="23"/>
      <c r="D3" s="4"/>
      <c r="E3" s="4"/>
    </row>
    <row r="4" spans="1:5" ht="12.75">
      <c r="A4" s="23"/>
      <c r="B4" s="23"/>
      <c r="C4" s="6"/>
      <c r="D4" s="4"/>
      <c r="E4" s="4"/>
    </row>
    <row r="5" spans="1:5" ht="12.75">
      <c r="A5" s="24"/>
      <c r="B5" s="24"/>
      <c r="C5" s="5" t="s">
        <v>11</v>
      </c>
      <c r="D5" s="25"/>
      <c r="E5" s="5" t="s">
        <v>47</v>
      </c>
    </row>
    <row r="6" spans="1:5" ht="12.75">
      <c r="A6" s="6" t="s">
        <v>48</v>
      </c>
      <c r="B6" s="23"/>
      <c r="C6" s="10"/>
      <c r="D6" s="4"/>
      <c r="E6" s="10"/>
    </row>
    <row r="7" spans="1:5" ht="12.75">
      <c r="A7" s="5" t="s">
        <v>49</v>
      </c>
      <c r="B7" s="24"/>
      <c r="C7" s="31" t="s">
        <v>50</v>
      </c>
      <c r="D7" s="31"/>
      <c r="E7" s="31"/>
    </row>
    <row r="8" spans="1:5" ht="12.75">
      <c r="A8" s="10"/>
      <c r="B8" s="23"/>
      <c r="C8" s="26"/>
      <c r="D8" s="4"/>
      <c r="E8" s="26"/>
    </row>
    <row r="9" spans="1:5" ht="12.75">
      <c r="A9" s="6" t="s">
        <v>51</v>
      </c>
      <c r="B9" s="10"/>
      <c r="C9" s="26">
        <v>1.9791999999999998</v>
      </c>
      <c r="D9" s="4"/>
      <c r="E9" s="26">
        <v>1.9921</v>
      </c>
    </row>
    <row r="10" spans="1:5" ht="12.75">
      <c r="A10" s="6" t="s">
        <v>52</v>
      </c>
      <c r="B10" s="6"/>
      <c r="C10" s="26">
        <v>1.6522</v>
      </c>
      <c r="D10" s="4"/>
      <c r="E10" s="26">
        <v>1.6311000000000002</v>
      </c>
    </row>
    <row r="11" spans="1:5" ht="12.75">
      <c r="A11" s="6" t="s">
        <v>53</v>
      </c>
      <c r="B11" s="6"/>
      <c r="C11" s="26">
        <v>1.4243000000000001</v>
      </c>
      <c r="D11" s="4"/>
      <c r="E11" s="26">
        <v>1.3943</v>
      </c>
    </row>
    <row r="12" spans="1:5" ht="12.75">
      <c r="A12" s="6" t="s">
        <v>54</v>
      </c>
      <c r="B12" s="6"/>
      <c r="C12" s="26">
        <v>1.4380000000000002</v>
      </c>
      <c r="D12" s="4"/>
      <c r="E12" s="26">
        <v>1.4128</v>
      </c>
    </row>
    <row r="13" spans="1:5" ht="12.75">
      <c r="A13" s="6" t="s">
        <v>55</v>
      </c>
      <c r="B13" s="6"/>
      <c r="C13" s="26">
        <v>1.5225</v>
      </c>
      <c r="D13" s="4"/>
      <c r="E13" s="26">
        <v>1.6051</v>
      </c>
    </row>
    <row r="14" spans="1:5" ht="12.75">
      <c r="A14" s="6" t="s">
        <v>56</v>
      </c>
      <c r="B14" s="6"/>
      <c r="C14" s="26">
        <v>1.4716999999999998</v>
      </c>
      <c r="D14" s="4"/>
      <c r="E14" s="26">
        <v>1.6239</v>
      </c>
    </row>
    <row r="15" spans="1:5" ht="12.75">
      <c r="A15" s="6" t="s">
        <v>57</v>
      </c>
      <c r="B15" s="6"/>
      <c r="C15" s="26">
        <v>1.3858000000000001</v>
      </c>
      <c r="D15" s="4"/>
      <c r="E15" s="26">
        <v>1.6228</v>
      </c>
    </row>
    <row r="16" spans="1:5" ht="12.75">
      <c r="A16" s="10"/>
      <c r="B16" s="6"/>
      <c r="C16" s="26"/>
      <c r="D16" s="4"/>
      <c r="E16" s="26"/>
    </row>
    <row r="17" spans="1:5" ht="12.75">
      <c r="A17" s="23"/>
      <c r="B17" s="10"/>
      <c r="C17" s="31" t="s">
        <v>58</v>
      </c>
      <c r="D17" s="31"/>
      <c r="E17" s="31"/>
    </row>
    <row r="18" spans="1:5" ht="12.75">
      <c r="A18" s="10"/>
      <c r="B18" s="23"/>
      <c r="C18" s="26"/>
      <c r="D18" s="4"/>
      <c r="E18" s="26"/>
    </row>
    <row r="19" spans="1:5" ht="12.75">
      <c r="A19" s="6" t="s">
        <v>51</v>
      </c>
      <c r="B19" s="6"/>
      <c r="C19" s="26">
        <v>0.7894</v>
      </c>
      <c r="D19" s="4"/>
      <c r="E19" s="26">
        <v>0.7928000000000001</v>
      </c>
    </row>
    <row r="20" spans="1:5" ht="12.75">
      <c r="A20" s="6" t="s">
        <v>52</v>
      </c>
      <c r="B20" s="6"/>
      <c r="C20" s="26">
        <v>0.7315999999999999</v>
      </c>
      <c r="D20" s="4"/>
      <c r="E20" s="26">
        <v>0.6915</v>
      </c>
    </row>
    <row r="21" spans="1:5" ht="12.75">
      <c r="A21" s="6" t="s">
        <v>53</v>
      </c>
      <c r="B21" s="6"/>
      <c r="C21" s="26">
        <v>0.736</v>
      </c>
      <c r="D21" s="4"/>
      <c r="E21" s="26">
        <v>0.6828</v>
      </c>
    </row>
    <row r="22" spans="1:5" ht="12.75">
      <c r="A22" s="6" t="s">
        <v>54</v>
      </c>
      <c r="B22" s="6"/>
      <c r="C22" s="26">
        <v>0.7212999999999999</v>
      </c>
      <c r="D22" s="4"/>
      <c r="E22" s="26">
        <v>0.6586</v>
      </c>
    </row>
    <row r="23" spans="1:5" ht="12.75">
      <c r="A23" s="6" t="s">
        <v>55</v>
      </c>
      <c r="B23" s="6"/>
      <c r="C23" s="26">
        <v>0.6796</v>
      </c>
      <c r="D23" s="4"/>
      <c r="E23" s="26">
        <v>0.6481</v>
      </c>
    </row>
    <row r="24" spans="1:5" ht="12.75">
      <c r="A24" s="6" t="s">
        <v>56</v>
      </c>
      <c r="B24" s="6"/>
      <c r="C24" s="26">
        <v>0.6277</v>
      </c>
      <c r="D24" s="4"/>
      <c r="E24" s="26">
        <v>0.6268</v>
      </c>
    </row>
    <row r="25" spans="1:5" ht="12.75">
      <c r="A25" s="6" t="s">
        <v>57</v>
      </c>
      <c r="B25" s="6"/>
      <c r="C25" s="26">
        <v>0.6147</v>
      </c>
      <c r="D25" s="4"/>
      <c r="E25" s="26">
        <v>0.6107</v>
      </c>
    </row>
    <row r="26" spans="1:5" ht="12.75">
      <c r="A26" s="6"/>
      <c r="B26" s="10"/>
      <c r="C26" s="26"/>
      <c r="D26" s="4"/>
      <c r="E26" s="26"/>
    </row>
    <row r="27" spans="1:5" ht="12.75">
      <c r="A27" s="23"/>
      <c r="B27" s="10"/>
      <c r="C27" s="31" t="s">
        <v>59</v>
      </c>
      <c r="D27" s="31"/>
      <c r="E27" s="31"/>
    </row>
    <row r="28" spans="1:5" ht="12.75">
      <c r="A28" s="10"/>
      <c r="B28" s="23"/>
      <c r="C28" s="26"/>
      <c r="D28" s="4"/>
      <c r="E28" s="26"/>
    </row>
    <row r="29" spans="1:5" ht="12.75">
      <c r="A29" s="6" t="s">
        <v>51</v>
      </c>
      <c r="B29" s="6"/>
      <c r="C29" s="26">
        <v>0.6125</v>
      </c>
      <c r="D29" s="4"/>
      <c r="E29" s="26">
        <v>0.6107</v>
      </c>
    </row>
    <row r="30" spans="1:5" ht="12.75">
      <c r="A30" s="6" t="s">
        <v>52</v>
      </c>
      <c r="B30" s="6"/>
      <c r="C30" s="26">
        <v>0.5677</v>
      </c>
      <c r="D30" s="4"/>
      <c r="E30" s="26">
        <v>0.5197999999999999</v>
      </c>
    </row>
    <row r="31" spans="1:5" ht="12.75">
      <c r="A31" s="6" t="s">
        <v>53</v>
      </c>
      <c r="B31" s="6"/>
      <c r="C31" s="26">
        <v>0.5398</v>
      </c>
      <c r="D31" s="4"/>
      <c r="E31" s="26">
        <v>0.46259999999999996</v>
      </c>
    </row>
    <row r="32" spans="1:5" ht="12.75">
      <c r="A32" s="6" t="s">
        <v>54</v>
      </c>
      <c r="B32" s="6"/>
      <c r="C32" s="26">
        <v>0.5084000000000001</v>
      </c>
      <c r="D32" s="4"/>
      <c r="E32" s="26">
        <v>0.4139</v>
      </c>
    </row>
    <row r="33" spans="1:5" ht="12.75">
      <c r="A33" s="6" t="s">
        <v>55</v>
      </c>
      <c r="B33" s="6"/>
      <c r="C33" s="26">
        <v>0.4522</v>
      </c>
      <c r="D33" s="4"/>
      <c r="E33" s="26">
        <v>0.3626</v>
      </c>
    </row>
    <row r="34" spans="1:5" ht="12.75">
      <c r="A34" s="6" t="s">
        <v>56</v>
      </c>
      <c r="B34" s="6"/>
      <c r="C34" s="26">
        <v>0.4279</v>
      </c>
      <c r="D34" s="4"/>
      <c r="E34" s="26">
        <v>0.3323</v>
      </c>
    </row>
    <row r="35" spans="1:5" ht="12.75">
      <c r="A35" s="6" t="s">
        <v>57</v>
      </c>
      <c r="B35" s="6"/>
      <c r="C35" s="26">
        <v>0.4152</v>
      </c>
      <c r="D35" s="4"/>
      <c r="E35" s="26">
        <v>0.2988</v>
      </c>
    </row>
    <row r="36" spans="1:5" ht="12.75">
      <c r="A36" s="6"/>
      <c r="B36" s="10"/>
      <c r="C36" s="10"/>
      <c r="D36" s="4"/>
      <c r="E36" s="27"/>
    </row>
  </sheetData>
  <mergeCells count="3">
    <mergeCell ref="C7:E7"/>
    <mergeCell ref="C17:E17"/>
    <mergeCell ref="C27:E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A1" sqref="A1"/>
    </sheetView>
  </sheetViews>
  <sheetFormatPr defaultColWidth="9.140625" defaultRowHeight="12.75"/>
  <cols>
    <col min="2" max="5" width="13.28125" style="0" bestFit="1" customWidth="1"/>
    <col min="6" max="6" width="5.7109375" style="0" customWidth="1"/>
    <col min="7" max="10" width="13.28125" style="0" bestFit="1" customWidth="1"/>
    <col min="17" max="17" width="10.8515625" style="0" bestFit="1" customWidth="1"/>
  </cols>
  <sheetData>
    <row r="1" spans="1:10" ht="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3"/>
      <c r="B4" s="30" t="s">
        <v>11</v>
      </c>
      <c r="C4" s="30"/>
      <c r="D4" s="30"/>
      <c r="E4" s="30"/>
      <c r="F4" s="3"/>
      <c r="G4" s="30" t="s">
        <v>3</v>
      </c>
      <c r="H4" s="30"/>
      <c r="I4" s="30"/>
      <c r="J4" s="30"/>
    </row>
    <row r="5" spans="1:10" ht="12.75">
      <c r="A5" s="3" t="s">
        <v>4</v>
      </c>
      <c r="B5" s="32" t="s">
        <v>5</v>
      </c>
      <c r="C5" s="32"/>
      <c r="D5" s="33" t="s">
        <v>6</v>
      </c>
      <c r="E5" s="33"/>
      <c r="F5" s="3"/>
      <c r="G5" s="33" t="s">
        <v>5</v>
      </c>
      <c r="H5" s="33"/>
      <c r="I5" s="33" t="s">
        <v>6</v>
      </c>
      <c r="J5" s="33"/>
    </row>
    <row r="6" spans="1:10" ht="12.75">
      <c r="A6" s="3"/>
      <c r="B6" s="6" t="s">
        <v>7</v>
      </c>
      <c r="C6" s="6" t="s">
        <v>8</v>
      </c>
      <c r="D6" s="6" t="s">
        <v>7</v>
      </c>
      <c r="E6" s="6" t="s">
        <v>8</v>
      </c>
      <c r="F6" s="3"/>
      <c r="G6" s="6" t="s">
        <v>7</v>
      </c>
      <c r="H6" s="6" t="s">
        <v>8</v>
      </c>
      <c r="I6" s="6" t="s">
        <v>7</v>
      </c>
      <c r="J6" s="6" t="s">
        <v>8</v>
      </c>
    </row>
    <row r="7" spans="1:17" ht="12.75">
      <c r="A7" s="7">
        <v>2005</v>
      </c>
      <c r="B7" s="8">
        <v>0.0484</v>
      </c>
      <c r="C7" s="8">
        <v>0.049800000000000004</v>
      </c>
      <c r="D7" s="8">
        <v>0.0405</v>
      </c>
      <c r="E7" s="8">
        <v>0.0449</v>
      </c>
      <c r="F7" s="9"/>
      <c r="G7" s="8">
        <v>0.0484</v>
      </c>
      <c r="H7" s="8">
        <v>0.049800000000000004</v>
      </c>
      <c r="I7" s="8">
        <v>0.0406</v>
      </c>
      <c r="J7" s="8">
        <v>0.0449</v>
      </c>
      <c r="Q7" s="39"/>
    </row>
    <row r="8" spans="1:10" ht="12.75">
      <c r="A8" s="7">
        <v>2006</v>
      </c>
      <c r="B8" s="9">
        <v>4.81</v>
      </c>
      <c r="C8" s="9">
        <v>4.99</v>
      </c>
      <c r="D8" s="9">
        <v>3.95</v>
      </c>
      <c r="E8" s="9">
        <v>4.45</v>
      </c>
      <c r="F8" s="9"/>
      <c r="G8" s="9">
        <v>4.81</v>
      </c>
      <c r="H8" s="9">
        <v>4.99</v>
      </c>
      <c r="I8" s="9">
        <v>3.95</v>
      </c>
      <c r="J8" s="9">
        <v>4.45</v>
      </c>
    </row>
    <row r="9" spans="1:10" ht="12.75">
      <c r="A9" s="7">
        <v>2007</v>
      </c>
      <c r="B9" s="9">
        <v>4.81</v>
      </c>
      <c r="C9" s="9">
        <v>5.01</v>
      </c>
      <c r="D9" s="9">
        <v>3.87</v>
      </c>
      <c r="E9" s="9">
        <v>4.43</v>
      </c>
      <c r="F9" s="9"/>
      <c r="G9" s="9">
        <v>4.81</v>
      </c>
      <c r="H9" s="9">
        <v>5.01</v>
      </c>
      <c r="I9" s="9">
        <v>3.87</v>
      </c>
      <c r="J9" s="9">
        <v>4.43</v>
      </c>
    </row>
    <row r="10" spans="1:10" ht="12.75">
      <c r="A10" s="7">
        <v>2008</v>
      </c>
      <c r="B10" s="9">
        <v>4.81</v>
      </c>
      <c r="C10" s="9">
        <v>5.02</v>
      </c>
      <c r="D10" s="9">
        <v>3.84</v>
      </c>
      <c r="E10" s="9">
        <v>4.46</v>
      </c>
      <c r="F10" s="9"/>
      <c r="G10" s="9">
        <v>4.8</v>
      </c>
      <c r="H10" s="9">
        <v>5.02</v>
      </c>
      <c r="I10" s="9">
        <v>3.84</v>
      </c>
      <c r="J10" s="9">
        <v>4.46</v>
      </c>
    </row>
    <row r="11" spans="1:10" ht="12.75">
      <c r="A11" s="7">
        <v>2009</v>
      </c>
      <c r="B11" s="9">
        <v>4.81</v>
      </c>
      <c r="C11" s="9">
        <v>5.05</v>
      </c>
      <c r="D11" s="9">
        <v>3.84</v>
      </c>
      <c r="E11" s="9">
        <v>4.52</v>
      </c>
      <c r="F11" s="9"/>
      <c r="G11" s="9">
        <v>4.81</v>
      </c>
      <c r="H11" s="9">
        <v>5.05</v>
      </c>
      <c r="I11" s="9">
        <v>3.84</v>
      </c>
      <c r="J11" s="9">
        <v>4.52</v>
      </c>
    </row>
    <row r="12" spans="1:10" ht="12.75">
      <c r="A12" s="7">
        <v>2010</v>
      </c>
      <c r="B12" s="9">
        <v>4.82</v>
      </c>
      <c r="C12" s="9">
        <v>5.07</v>
      </c>
      <c r="D12" s="9">
        <v>3.85</v>
      </c>
      <c r="E12" s="9">
        <v>4.55</v>
      </c>
      <c r="F12" s="9"/>
      <c r="G12" s="9">
        <v>4.81</v>
      </c>
      <c r="H12" s="9">
        <v>5.07</v>
      </c>
      <c r="I12" s="9">
        <v>3.85</v>
      </c>
      <c r="J12" s="9">
        <v>4.55</v>
      </c>
    </row>
    <row r="13" spans="1:10" ht="12.75">
      <c r="A13" s="7">
        <v>2011</v>
      </c>
      <c r="B13" s="9">
        <v>4.84</v>
      </c>
      <c r="C13" s="9">
        <v>5.09</v>
      </c>
      <c r="D13" s="9">
        <v>3.91</v>
      </c>
      <c r="E13" s="9">
        <v>4.66</v>
      </c>
      <c r="F13" s="9"/>
      <c r="G13" s="9">
        <v>4.84</v>
      </c>
      <c r="H13" s="9">
        <v>5.09</v>
      </c>
      <c r="I13" s="9">
        <v>3.91</v>
      </c>
      <c r="J13" s="9">
        <v>4.66</v>
      </c>
    </row>
    <row r="14" spans="1:10" ht="12.75">
      <c r="A14" s="7">
        <v>2012</v>
      </c>
      <c r="B14" s="9">
        <v>4.83</v>
      </c>
      <c r="C14" s="9">
        <v>5.11</v>
      </c>
      <c r="D14" s="9">
        <v>3.94</v>
      </c>
      <c r="E14" s="9">
        <v>4.77</v>
      </c>
      <c r="F14" s="9"/>
      <c r="G14" s="9">
        <v>4.83</v>
      </c>
      <c r="H14" s="9">
        <v>5.1</v>
      </c>
      <c r="I14" s="9">
        <v>3.94</v>
      </c>
      <c r="J14" s="9">
        <v>4.77</v>
      </c>
    </row>
    <row r="15" spans="1:10" ht="12.75">
      <c r="A15" s="7">
        <v>2013</v>
      </c>
      <c r="B15" s="9">
        <v>4.85</v>
      </c>
      <c r="C15" s="9">
        <v>5.13</v>
      </c>
      <c r="D15" s="9">
        <v>4.02</v>
      </c>
      <c r="E15" s="9">
        <v>4.87</v>
      </c>
      <c r="F15" s="9"/>
      <c r="G15" s="9">
        <v>4.85</v>
      </c>
      <c r="H15" s="9">
        <v>5.12</v>
      </c>
      <c r="I15" s="9">
        <v>4.02</v>
      </c>
      <c r="J15" s="9">
        <v>4.87</v>
      </c>
    </row>
    <row r="16" spans="1:10" ht="12.75">
      <c r="A16" s="7">
        <v>2014</v>
      </c>
      <c r="B16" s="9">
        <v>4.84</v>
      </c>
      <c r="C16" s="9">
        <v>5.14</v>
      </c>
      <c r="D16" s="9">
        <v>4.08</v>
      </c>
      <c r="E16" s="9">
        <v>5</v>
      </c>
      <c r="F16" s="9"/>
      <c r="G16" s="9">
        <v>4.84</v>
      </c>
      <c r="H16" s="9">
        <v>5.14</v>
      </c>
      <c r="I16" s="9">
        <v>4.07</v>
      </c>
      <c r="J16" s="9">
        <v>5</v>
      </c>
    </row>
    <row r="17" spans="1:10" ht="12.75">
      <c r="A17" s="7">
        <v>2015</v>
      </c>
      <c r="B17" s="9">
        <v>4.84</v>
      </c>
      <c r="C17" s="9">
        <v>5.15</v>
      </c>
      <c r="D17" s="9">
        <v>4.16</v>
      </c>
      <c r="E17" s="9">
        <v>5.1</v>
      </c>
      <c r="F17" s="9"/>
      <c r="G17" s="9">
        <v>4.83</v>
      </c>
      <c r="H17" s="9">
        <v>5.14</v>
      </c>
      <c r="I17" s="9">
        <v>4.12</v>
      </c>
      <c r="J17" s="9">
        <v>5.07</v>
      </c>
    </row>
    <row r="18" spans="1:10" ht="12.75">
      <c r="A18" s="7">
        <v>2016</v>
      </c>
      <c r="B18" s="9">
        <v>4.84</v>
      </c>
      <c r="C18" s="9">
        <v>5.15</v>
      </c>
      <c r="D18" s="9">
        <v>4.21</v>
      </c>
      <c r="E18" s="9">
        <v>5.17</v>
      </c>
      <c r="F18" s="9"/>
      <c r="G18" s="9">
        <v>4.84</v>
      </c>
      <c r="H18" s="9">
        <v>5.14</v>
      </c>
      <c r="I18" s="9">
        <v>4.14</v>
      </c>
      <c r="J18" s="9">
        <v>5.12</v>
      </c>
    </row>
    <row r="19" spans="1:10" ht="12.75">
      <c r="A19" s="7">
        <v>2017</v>
      </c>
      <c r="B19" s="9">
        <v>4.87</v>
      </c>
      <c r="C19" s="9">
        <v>5.18</v>
      </c>
      <c r="D19" s="9">
        <v>4.25</v>
      </c>
      <c r="E19" s="9">
        <v>5.29</v>
      </c>
      <c r="F19" s="9"/>
      <c r="G19" s="9">
        <v>4.86</v>
      </c>
      <c r="H19" s="9">
        <v>5.17</v>
      </c>
      <c r="I19" s="9">
        <v>4.15</v>
      </c>
      <c r="J19" s="9">
        <v>5.24</v>
      </c>
    </row>
    <row r="20" spans="1:10" ht="12.75">
      <c r="A20" s="7">
        <v>2018</v>
      </c>
      <c r="B20" s="9">
        <v>4.86</v>
      </c>
      <c r="C20" s="9">
        <v>5.21</v>
      </c>
      <c r="D20" s="9">
        <v>4.26</v>
      </c>
      <c r="E20" s="9">
        <v>5.52</v>
      </c>
      <c r="F20" s="9"/>
      <c r="G20" s="9">
        <v>4.85</v>
      </c>
      <c r="H20" s="9">
        <v>5.2</v>
      </c>
      <c r="I20" s="9">
        <v>4.15</v>
      </c>
      <c r="J20" s="9">
        <v>5.44</v>
      </c>
    </row>
    <row r="21" spans="1:10" ht="12.75">
      <c r="A21" s="7">
        <v>2019</v>
      </c>
      <c r="B21" s="9">
        <v>4.89</v>
      </c>
      <c r="C21" s="9">
        <v>5.25</v>
      </c>
      <c r="D21" s="9">
        <v>4.28</v>
      </c>
      <c r="E21" s="9">
        <v>5.71</v>
      </c>
      <c r="F21" s="9"/>
      <c r="G21" s="9">
        <v>4.88</v>
      </c>
      <c r="H21" s="9">
        <v>5.24</v>
      </c>
      <c r="I21" s="9">
        <v>4.13</v>
      </c>
      <c r="J21" s="9">
        <v>5.59</v>
      </c>
    </row>
    <row r="22" spans="1:10" ht="12.75">
      <c r="A22" s="7">
        <v>2020</v>
      </c>
      <c r="B22" s="9">
        <v>4.88</v>
      </c>
      <c r="C22" s="9">
        <v>5.25</v>
      </c>
      <c r="D22" s="9">
        <v>4.36</v>
      </c>
      <c r="E22" s="9">
        <v>5.9</v>
      </c>
      <c r="F22" s="9"/>
      <c r="G22" s="9">
        <v>4.87</v>
      </c>
      <c r="H22" s="9">
        <v>5.24</v>
      </c>
      <c r="I22" s="9">
        <v>4.17</v>
      </c>
      <c r="J22" s="9">
        <v>5.79</v>
      </c>
    </row>
    <row r="23" spans="1:10" ht="12.75">
      <c r="A23" s="7">
        <v>2021</v>
      </c>
      <c r="B23" s="9">
        <v>4.89</v>
      </c>
      <c r="C23" s="9">
        <v>5.27</v>
      </c>
      <c r="D23" s="9">
        <v>4.45</v>
      </c>
      <c r="E23" s="9">
        <v>6.12</v>
      </c>
      <c r="F23" s="9"/>
      <c r="G23" s="9">
        <v>4.88</v>
      </c>
      <c r="H23" s="9">
        <v>5.25</v>
      </c>
      <c r="I23" s="9">
        <v>4.26</v>
      </c>
      <c r="J23" s="9">
        <v>6</v>
      </c>
    </row>
    <row r="24" spans="1:10" ht="12.75">
      <c r="A24" s="7">
        <v>2022</v>
      </c>
      <c r="B24" s="9">
        <v>4.88</v>
      </c>
      <c r="C24" s="9">
        <v>5.26</v>
      </c>
      <c r="D24" s="9">
        <v>4.63</v>
      </c>
      <c r="E24" s="9">
        <v>6.32</v>
      </c>
      <c r="F24" s="9"/>
      <c r="G24" s="9">
        <v>4.86</v>
      </c>
      <c r="H24" s="9">
        <v>5.24</v>
      </c>
      <c r="I24" s="9">
        <v>4.38</v>
      </c>
      <c r="J24" s="9">
        <v>6.13</v>
      </c>
    </row>
    <row r="25" spans="1:10" ht="12.75">
      <c r="A25" s="7">
        <v>2023</v>
      </c>
      <c r="B25" s="9">
        <v>4.88</v>
      </c>
      <c r="C25" s="9">
        <v>5.27</v>
      </c>
      <c r="D25" s="9">
        <v>4.72</v>
      </c>
      <c r="E25" s="9">
        <v>6.4</v>
      </c>
      <c r="F25" s="9"/>
      <c r="G25" s="9">
        <v>4.86</v>
      </c>
      <c r="H25" s="9">
        <v>5.25</v>
      </c>
      <c r="I25" s="9">
        <v>4.46</v>
      </c>
      <c r="J25" s="9">
        <v>6.24</v>
      </c>
    </row>
    <row r="26" spans="1:10" ht="12.75">
      <c r="A26" s="7">
        <v>2024</v>
      </c>
      <c r="B26" s="9">
        <v>4.88</v>
      </c>
      <c r="C26" s="9">
        <v>5.27</v>
      </c>
      <c r="D26" s="9">
        <v>4.83</v>
      </c>
      <c r="E26" s="9">
        <v>6.51</v>
      </c>
      <c r="F26" s="9"/>
      <c r="G26" s="9">
        <v>4.86</v>
      </c>
      <c r="H26" s="9">
        <v>5.25</v>
      </c>
      <c r="I26" s="9">
        <v>4.51</v>
      </c>
      <c r="J26" s="9">
        <v>6.35</v>
      </c>
    </row>
    <row r="27" spans="1:10" ht="12.75">
      <c r="A27" s="7">
        <v>2025</v>
      </c>
      <c r="B27" s="9">
        <v>4.88</v>
      </c>
      <c r="C27" s="9">
        <v>5.27</v>
      </c>
      <c r="D27" s="9">
        <v>4.92</v>
      </c>
      <c r="E27" s="9">
        <v>6.6</v>
      </c>
      <c r="F27" s="9"/>
      <c r="G27" s="9">
        <v>4.87</v>
      </c>
      <c r="H27" s="9">
        <v>5.25</v>
      </c>
      <c r="I27" s="9">
        <v>4.62</v>
      </c>
      <c r="J27" s="9">
        <v>6.38</v>
      </c>
    </row>
    <row r="28" spans="1:10" ht="12.75">
      <c r="A28" s="7">
        <v>2026</v>
      </c>
      <c r="B28" s="9">
        <v>4.85</v>
      </c>
      <c r="C28" s="9">
        <v>5.26</v>
      </c>
      <c r="D28" s="9">
        <v>4.99</v>
      </c>
      <c r="E28" s="9">
        <v>6.64</v>
      </c>
      <c r="F28" s="9"/>
      <c r="G28" s="9">
        <v>4.83</v>
      </c>
      <c r="H28" s="9">
        <v>5.24</v>
      </c>
      <c r="I28" s="9">
        <v>4.66</v>
      </c>
      <c r="J28" s="9">
        <v>6.43</v>
      </c>
    </row>
    <row r="29" spans="1:10" ht="12.75">
      <c r="A29" s="7">
        <v>2027</v>
      </c>
      <c r="B29" s="9">
        <v>4.84</v>
      </c>
      <c r="C29" s="9">
        <v>5.29</v>
      </c>
      <c r="D29" s="9">
        <v>5.04</v>
      </c>
      <c r="E29" s="9">
        <v>6.69</v>
      </c>
      <c r="F29" s="9"/>
      <c r="G29" s="9">
        <v>4.82</v>
      </c>
      <c r="H29" s="9">
        <v>5.26</v>
      </c>
      <c r="I29" s="9">
        <v>4.68</v>
      </c>
      <c r="J29" s="9">
        <v>6.54</v>
      </c>
    </row>
    <row r="30" spans="1:10" ht="12.75">
      <c r="A30" s="7">
        <v>2028</v>
      </c>
      <c r="B30" s="9">
        <v>4.81</v>
      </c>
      <c r="C30" s="9">
        <v>5.28</v>
      </c>
      <c r="D30" s="9">
        <v>5.11</v>
      </c>
      <c r="E30" s="9">
        <v>6.85</v>
      </c>
      <c r="F30" s="9"/>
      <c r="G30" s="9">
        <v>4.8</v>
      </c>
      <c r="H30" s="9">
        <v>5.25</v>
      </c>
      <c r="I30" s="9">
        <v>4.72</v>
      </c>
      <c r="J30" s="9">
        <v>6.61</v>
      </c>
    </row>
    <row r="31" spans="1:10" ht="12.75">
      <c r="A31" s="7">
        <v>2029</v>
      </c>
      <c r="B31" s="9">
        <v>4.81</v>
      </c>
      <c r="C31" s="9">
        <v>5.29</v>
      </c>
      <c r="D31" s="9">
        <v>5.17</v>
      </c>
      <c r="E31" s="9">
        <v>7</v>
      </c>
      <c r="F31" s="9"/>
      <c r="G31" s="9">
        <v>4.79</v>
      </c>
      <c r="H31" s="9">
        <v>5.27</v>
      </c>
      <c r="I31" s="9">
        <v>4.74</v>
      </c>
      <c r="J31" s="9">
        <v>6.72</v>
      </c>
    </row>
    <row r="32" spans="1:10" ht="12.75">
      <c r="A32" s="7">
        <v>2030</v>
      </c>
      <c r="B32" s="9">
        <v>4.77</v>
      </c>
      <c r="C32" s="9">
        <v>5.28</v>
      </c>
      <c r="D32" s="9">
        <v>5.27</v>
      </c>
      <c r="E32" s="9">
        <v>7.11</v>
      </c>
      <c r="F32" s="9"/>
      <c r="G32" s="9">
        <v>4.75</v>
      </c>
      <c r="H32" s="9">
        <v>5.25</v>
      </c>
      <c r="I32" s="9">
        <v>4.79</v>
      </c>
      <c r="J32" s="9">
        <v>6.75</v>
      </c>
    </row>
    <row r="33" spans="1:10" ht="12.75">
      <c r="A33" s="7">
        <v>2031</v>
      </c>
      <c r="B33" s="9">
        <v>4.76</v>
      </c>
      <c r="C33" s="9">
        <v>5.26</v>
      </c>
      <c r="D33" s="9">
        <v>5.3</v>
      </c>
      <c r="E33" s="9">
        <v>7.1</v>
      </c>
      <c r="F33" s="9"/>
      <c r="G33" s="9">
        <v>4.74</v>
      </c>
      <c r="H33" s="9">
        <v>5.25</v>
      </c>
      <c r="I33" s="9">
        <v>4.85</v>
      </c>
      <c r="J33" s="9">
        <v>6.85</v>
      </c>
    </row>
    <row r="34" spans="1:10" ht="12.75">
      <c r="A34" s="7">
        <v>2032</v>
      </c>
      <c r="B34" s="9">
        <v>4.78</v>
      </c>
      <c r="C34" s="9">
        <v>5.26</v>
      </c>
      <c r="D34" s="9">
        <v>5.26</v>
      </c>
      <c r="E34" s="9">
        <v>7.18</v>
      </c>
      <c r="F34" s="9"/>
      <c r="G34" s="9">
        <v>4.76</v>
      </c>
      <c r="H34" s="9">
        <v>5.24</v>
      </c>
      <c r="I34" s="9">
        <v>4.8</v>
      </c>
      <c r="J34" s="9">
        <v>6.91</v>
      </c>
    </row>
    <row r="35" spans="1:10" ht="12.75">
      <c r="A35" s="7">
        <v>2033</v>
      </c>
      <c r="B35" s="9">
        <v>4.77</v>
      </c>
      <c r="C35" s="9">
        <v>5.27</v>
      </c>
      <c r="D35" s="9">
        <v>5.21</v>
      </c>
      <c r="E35" s="9">
        <v>7.32</v>
      </c>
      <c r="F35" s="9"/>
      <c r="G35" s="9">
        <v>4.75</v>
      </c>
      <c r="H35" s="9">
        <v>5.24</v>
      </c>
      <c r="I35" s="9">
        <v>4.77</v>
      </c>
      <c r="J35" s="9">
        <v>6.99</v>
      </c>
    </row>
    <row r="36" spans="1:10" ht="12.75">
      <c r="A36" s="7">
        <v>2034</v>
      </c>
      <c r="B36" s="9">
        <v>4.77</v>
      </c>
      <c r="C36" s="9">
        <v>5.29</v>
      </c>
      <c r="D36" s="9">
        <v>5.24</v>
      </c>
      <c r="E36" s="9">
        <v>7.48</v>
      </c>
      <c r="F36" s="9"/>
      <c r="G36" s="9">
        <v>4.74</v>
      </c>
      <c r="H36" s="9">
        <v>5.26</v>
      </c>
      <c r="I36" s="9">
        <v>4.82</v>
      </c>
      <c r="J36" s="9">
        <v>7.13</v>
      </c>
    </row>
    <row r="37" spans="1:10" ht="12.75">
      <c r="A37" s="7">
        <v>2035</v>
      </c>
      <c r="B37" s="9">
        <v>4.77</v>
      </c>
      <c r="C37" s="9">
        <v>5.29</v>
      </c>
      <c r="D37" s="9">
        <v>5.18</v>
      </c>
      <c r="E37" s="9">
        <v>7.49</v>
      </c>
      <c r="F37" s="9"/>
      <c r="G37" s="9">
        <v>4.75</v>
      </c>
      <c r="H37" s="9">
        <v>5.26</v>
      </c>
      <c r="I37" s="9">
        <v>4.79</v>
      </c>
      <c r="J37" s="9">
        <v>7.21</v>
      </c>
    </row>
    <row r="38" spans="1:10" ht="12.75">
      <c r="A38" s="7">
        <v>2036</v>
      </c>
      <c r="B38" s="9">
        <v>4.76</v>
      </c>
      <c r="C38" s="9">
        <v>5.3</v>
      </c>
      <c r="D38" s="9">
        <v>5.13</v>
      </c>
      <c r="E38" s="9">
        <v>7.56</v>
      </c>
      <c r="F38" s="9"/>
      <c r="G38" s="9">
        <v>4.74</v>
      </c>
      <c r="H38" s="9">
        <v>5.28</v>
      </c>
      <c r="I38" s="9">
        <v>4.83</v>
      </c>
      <c r="J38" s="9">
        <v>7.27</v>
      </c>
    </row>
    <row r="39" spans="1:10" ht="12.75">
      <c r="A39" s="7">
        <v>2037</v>
      </c>
      <c r="B39" s="9">
        <v>4.74</v>
      </c>
      <c r="C39" s="9">
        <v>5.28</v>
      </c>
      <c r="D39" s="9">
        <v>5.04</v>
      </c>
      <c r="E39" s="9">
        <v>7.52</v>
      </c>
      <c r="F39" s="9"/>
      <c r="G39" s="9">
        <v>4.72</v>
      </c>
      <c r="H39" s="9">
        <v>5.25</v>
      </c>
      <c r="I39" s="9">
        <v>4.77</v>
      </c>
      <c r="J39" s="9">
        <v>7.2</v>
      </c>
    </row>
    <row r="40" spans="1:10" ht="12.75">
      <c r="A40" s="7">
        <v>2038</v>
      </c>
      <c r="B40" s="9">
        <v>4.69</v>
      </c>
      <c r="C40" s="9">
        <v>5.26</v>
      </c>
      <c r="D40" s="9">
        <v>4.97</v>
      </c>
      <c r="E40" s="9">
        <v>7.5</v>
      </c>
      <c r="F40" s="9"/>
      <c r="G40" s="9">
        <v>4.67</v>
      </c>
      <c r="H40" s="9">
        <v>5.22</v>
      </c>
      <c r="I40" s="9">
        <v>4.72</v>
      </c>
      <c r="J40" s="9">
        <v>7.18</v>
      </c>
    </row>
    <row r="41" spans="1:10" ht="12.75">
      <c r="A41" s="7">
        <v>2039</v>
      </c>
      <c r="B41" s="9">
        <v>4.66</v>
      </c>
      <c r="C41" s="9">
        <v>5.23</v>
      </c>
      <c r="D41" s="9">
        <v>4.82</v>
      </c>
      <c r="E41" s="9">
        <v>7.42</v>
      </c>
      <c r="F41" s="9"/>
      <c r="G41" s="9">
        <v>4.66</v>
      </c>
      <c r="H41" s="9">
        <v>5.2</v>
      </c>
      <c r="I41" s="9">
        <v>4.62</v>
      </c>
      <c r="J41" s="9">
        <v>7.2</v>
      </c>
    </row>
    <row r="42" spans="1:10" ht="12.75">
      <c r="A42" s="7">
        <v>2040</v>
      </c>
      <c r="B42" s="9">
        <v>4.68</v>
      </c>
      <c r="C42" s="9">
        <v>5.26</v>
      </c>
      <c r="D42" s="9">
        <v>4.71</v>
      </c>
      <c r="E42" s="9">
        <v>7.47</v>
      </c>
      <c r="F42" s="9"/>
      <c r="G42" s="9">
        <v>4.68</v>
      </c>
      <c r="H42" s="9">
        <v>5.24</v>
      </c>
      <c r="I42" s="9">
        <v>4.56</v>
      </c>
      <c r="J42" s="9">
        <v>7.19</v>
      </c>
    </row>
    <row r="43" spans="1:10" ht="12.75">
      <c r="A43" s="7">
        <v>2041</v>
      </c>
      <c r="B43" s="9">
        <v>4.68</v>
      </c>
      <c r="C43" s="9">
        <v>5.27</v>
      </c>
      <c r="D43" s="9">
        <v>4.72</v>
      </c>
      <c r="E43" s="9">
        <v>7.51</v>
      </c>
      <c r="F43" s="9"/>
      <c r="G43" s="9">
        <v>4.68</v>
      </c>
      <c r="H43" s="9">
        <v>5.25</v>
      </c>
      <c r="I43" s="9">
        <v>4.58</v>
      </c>
      <c r="J43" s="9">
        <v>7.17</v>
      </c>
    </row>
    <row r="44" spans="1:10" ht="12.75">
      <c r="A44" s="7">
        <v>2042</v>
      </c>
      <c r="B44" s="9">
        <v>4.67</v>
      </c>
      <c r="C44" s="9">
        <v>5.28</v>
      </c>
      <c r="D44" s="9">
        <v>4.69</v>
      </c>
      <c r="E44" s="9">
        <v>7.47</v>
      </c>
      <c r="F44" s="9"/>
      <c r="G44" s="9">
        <v>4.68</v>
      </c>
      <c r="H44" s="9">
        <v>5.25</v>
      </c>
      <c r="I44" s="9">
        <v>4.53</v>
      </c>
      <c r="J44" s="9">
        <v>7.12</v>
      </c>
    </row>
    <row r="45" spans="1:10" ht="12.75">
      <c r="A45" s="7">
        <v>2043</v>
      </c>
      <c r="B45" s="9">
        <v>4.65</v>
      </c>
      <c r="C45" s="9">
        <v>5.24</v>
      </c>
      <c r="D45" s="9">
        <v>4.65</v>
      </c>
      <c r="E45" s="9">
        <v>7.37</v>
      </c>
      <c r="F45" s="9"/>
      <c r="G45" s="9">
        <v>4.62</v>
      </c>
      <c r="H45" s="9">
        <v>5.22</v>
      </c>
      <c r="I45" s="9">
        <v>4.51</v>
      </c>
      <c r="J45" s="9">
        <v>7.13</v>
      </c>
    </row>
    <row r="46" spans="1:10" ht="12.75">
      <c r="A46" s="7">
        <v>2044</v>
      </c>
      <c r="B46" s="9">
        <v>4.62</v>
      </c>
      <c r="C46" s="9">
        <v>5.23</v>
      </c>
      <c r="D46" s="9">
        <v>4.6</v>
      </c>
      <c r="E46" s="9">
        <v>7.28</v>
      </c>
      <c r="F46" s="9"/>
      <c r="G46" s="9">
        <v>4.62</v>
      </c>
      <c r="H46" s="9">
        <v>5.23</v>
      </c>
      <c r="I46" s="9">
        <v>4.44</v>
      </c>
      <c r="J46" s="9">
        <v>7.09</v>
      </c>
    </row>
    <row r="47" spans="1:10" ht="12.75">
      <c r="A47" s="7">
        <v>2045</v>
      </c>
      <c r="B47" s="9">
        <v>4.6</v>
      </c>
      <c r="C47" s="9">
        <v>5.23</v>
      </c>
      <c r="D47" s="9">
        <v>4.6</v>
      </c>
      <c r="E47" s="9">
        <v>7.3</v>
      </c>
      <c r="F47" s="9"/>
      <c r="G47" s="9">
        <v>4.61</v>
      </c>
      <c r="H47" s="9">
        <v>5.23</v>
      </c>
      <c r="I47" s="9">
        <v>4.41</v>
      </c>
      <c r="J47" s="9">
        <v>7.02</v>
      </c>
    </row>
    <row r="48" spans="1:10" ht="12.75">
      <c r="A48" s="7">
        <v>2046</v>
      </c>
      <c r="B48" s="9">
        <v>4.61</v>
      </c>
      <c r="C48" s="9">
        <v>5.24</v>
      </c>
      <c r="D48" s="9">
        <v>4.51</v>
      </c>
      <c r="E48" s="9">
        <v>7.13</v>
      </c>
      <c r="F48" s="9"/>
      <c r="G48" s="9">
        <v>4.59</v>
      </c>
      <c r="H48" s="9">
        <v>5.22</v>
      </c>
      <c r="I48" s="9">
        <v>4.3</v>
      </c>
      <c r="J48" s="9">
        <v>6.91</v>
      </c>
    </row>
    <row r="49" spans="1:10" ht="12.75">
      <c r="A49" s="7">
        <v>2047</v>
      </c>
      <c r="B49" s="9">
        <v>4.58</v>
      </c>
      <c r="C49" s="9">
        <v>5.24</v>
      </c>
      <c r="D49" s="9">
        <v>4.53</v>
      </c>
      <c r="E49" s="9">
        <v>7.06</v>
      </c>
      <c r="F49" s="9"/>
      <c r="G49" s="9">
        <v>4.58</v>
      </c>
      <c r="H49" s="9">
        <v>5.22</v>
      </c>
      <c r="I49" s="9">
        <v>4.24</v>
      </c>
      <c r="J49" s="9">
        <v>6.96</v>
      </c>
    </row>
    <row r="50" spans="1:10" ht="12.75">
      <c r="A50" s="7">
        <v>2048</v>
      </c>
      <c r="B50" s="9">
        <v>4.53</v>
      </c>
      <c r="C50" s="9">
        <v>5.21</v>
      </c>
      <c r="D50" s="9">
        <v>4.5</v>
      </c>
      <c r="E50" s="9">
        <v>7.07</v>
      </c>
      <c r="F50" s="9"/>
      <c r="G50" s="9">
        <v>4.55</v>
      </c>
      <c r="H50" s="9">
        <v>5.2</v>
      </c>
      <c r="I50" s="9">
        <v>4.22</v>
      </c>
      <c r="J50" s="9">
        <v>6.87</v>
      </c>
    </row>
    <row r="51" spans="1:10" ht="12.75">
      <c r="A51" s="7">
        <v>2049</v>
      </c>
      <c r="B51" s="9">
        <v>4.52</v>
      </c>
      <c r="C51" s="9">
        <v>5.21</v>
      </c>
      <c r="D51" s="9">
        <v>4.5</v>
      </c>
      <c r="E51" s="9">
        <v>6.97</v>
      </c>
      <c r="F51" s="9"/>
      <c r="G51" s="9">
        <v>4.55</v>
      </c>
      <c r="H51" s="9">
        <v>5.21</v>
      </c>
      <c r="I51" s="9">
        <v>4.16</v>
      </c>
      <c r="J51" s="9">
        <v>6.85</v>
      </c>
    </row>
    <row r="52" spans="1:10" ht="12.75">
      <c r="A52" s="7">
        <v>2050</v>
      </c>
      <c r="B52" s="9">
        <v>4.51</v>
      </c>
      <c r="C52" s="9">
        <v>5.22</v>
      </c>
      <c r="D52" s="9">
        <v>4.48</v>
      </c>
      <c r="E52" s="9">
        <v>6.9</v>
      </c>
      <c r="F52" s="9"/>
      <c r="G52" s="9">
        <v>4.54</v>
      </c>
      <c r="H52" s="9">
        <v>5.2</v>
      </c>
      <c r="I52" s="9">
        <v>4.11</v>
      </c>
      <c r="J52" s="9">
        <v>6.94</v>
      </c>
    </row>
    <row r="53" spans="1:10" ht="12.75">
      <c r="A53" s="7">
        <v>2051</v>
      </c>
      <c r="B53" s="9">
        <v>4.51</v>
      </c>
      <c r="C53" s="9">
        <v>5.21</v>
      </c>
      <c r="D53" s="9">
        <v>4.49</v>
      </c>
      <c r="E53" s="9">
        <v>6.85</v>
      </c>
      <c r="F53" s="9"/>
      <c r="G53" s="9">
        <v>4.54</v>
      </c>
      <c r="H53" s="9">
        <v>5.2</v>
      </c>
      <c r="I53" s="9">
        <v>4.07</v>
      </c>
      <c r="J53" s="9">
        <v>6.89</v>
      </c>
    </row>
    <row r="54" spans="1:10" ht="12.75">
      <c r="A54" s="7">
        <v>2052</v>
      </c>
      <c r="B54" s="9">
        <v>4.5</v>
      </c>
      <c r="C54" s="9">
        <v>5.2</v>
      </c>
      <c r="D54" s="9">
        <v>4.5</v>
      </c>
      <c r="E54" s="9">
        <v>6.68</v>
      </c>
      <c r="F54" s="9"/>
      <c r="G54" s="9">
        <v>4.55</v>
      </c>
      <c r="H54" s="9">
        <v>5.18</v>
      </c>
      <c r="I54" s="9">
        <v>4.07</v>
      </c>
      <c r="J54" s="9">
        <v>6.84</v>
      </c>
    </row>
    <row r="55" spans="1:10" ht="12.75">
      <c r="A55" s="7">
        <v>2053</v>
      </c>
      <c r="B55" s="9">
        <v>4.53</v>
      </c>
      <c r="C55" s="9">
        <v>5.21</v>
      </c>
      <c r="D55" s="9">
        <v>4.48</v>
      </c>
      <c r="E55" s="9">
        <v>6.67</v>
      </c>
      <c r="F55" s="9"/>
      <c r="G55" s="9">
        <v>4.55</v>
      </c>
      <c r="H55" s="9">
        <v>5.19</v>
      </c>
      <c r="I55" s="9">
        <v>4.06</v>
      </c>
      <c r="J55" s="9">
        <v>6.83</v>
      </c>
    </row>
    <row r="56" spans="1:10" ht="12.75">
      <c r="A56" s="7">
        <v>2054</v>
      </c>
      <c r="B56" s="9">
        <v>4.52</v>
      </c>
      <c r="C56" s="9">
        <v>5.2</v>
      </c>
      <c r="D56" s="9">
        <v>4.5</v>
      </c>
      <c r="E56" s="9">
        <v>6.69</v>
      </c>
      <c r="F56" s="9"/>
      <c r="G56" s="9">
        <v>4.54</v>
      </c>
      <c r="H56" s="9">
        <v>5.16</v>
      </c>
      <c r="I56" s="9">
        <v>4</v>
      </c>
      <c r="J56" s="9">
        <v>6.74</v>
      </c>
    </row>
    <row r="57" spans="1:10" ht="12.75">
      <c r="A57" s="7">
        <v>2055</v>
      </c>
      <c r="B57" s="9">
        <v>4.51</v>
      </c>
      <c r="C57" s="9">
        <v>5.19</v>
      </c>
      <c r="D57" s="9">
        <v>4.48</v>
      </c>
      <c r="E57" s="9">
        <v>6.66</v>
      </c>
      <c r="F57" s="9"/>
      <c r="G57" s="9">
        <v>4.53</v>
      </c>
      <c r="H57" s="9">
        <v>5.16</v>
      </c>
      <c r="I57" s="9">
        <v>3.97</v>
      </c>
      <c r="J57" s="9">
        <v>6.67</v>
      </c>
    </row>
    <row r="58" spans="1:17" ht="12.75">
      <c r="A58" s="7">
        <v>2056</v>
      </c>
      <c r="B58" s="9">
        <v>4.49</v>
      </c>
      <c r="C58" s="9">
        <v>5.19</v>
      </c>
      <c r="D58" s="9">
        <v>4.45</v>
      </c>
      <c r="E58" s="9">
        <v>6.59</v>
      </c>
      <c r="F58" s="9"/>
      <c r="G58" s="9">
        <v>4.54</v>
      </c>
      <c r="H58" s="9">
        <v>5.18</v>
      </c>
      <c r="I58" s="9">
        <v>3.93</v>
      </c>
      <c r="J58" s="9">
        <v>6.67</v>
      </c>
      <c r="P58" s="37"/>
      <c r="Q58" s="37"/>
    </row>
    <row r="59" spans="1:17" ht="12.75">
      <c r="A59" s="7">
        <v>2057</v>
      </c>
      <c r="B59" s="9">
        <v>4.47</v>
      </c>
      <c r="C59" s="9">
        <v>5.17</v>
      </c>
      <c r="D59" s="9">
        <v>4.47</v>
      </c>
      <c r="E59" s="9">
        <v>6.6</v>
      </c>
      <c r="F59" s="9"/>
      <c r="G59" s="9">
        <v>4.51</v>
      </c>
      <c r="H59" s="9">
        <v>5.17</v>
      </c>
      <c r="I59" s="9">
        <v>3.9</v>
      </c>
      <c r="J59" s="9">
        <v>6.71</v>
      </c>
      <c r="P59" s="37"/>
      <c r="Q59" s="37"/>
    </row>
    <row r="60" spans="1:17" ht="12.75">
      <c r="A60" s="7">
        <v>2058</v>
      </c>
      <c r="B60" s="9">
        <v>4.47</v>
      </c>
      <c r="C60" s="9">
        <v>5.2</v>
      </c>
      <c r="D60" s="9">
        <v>4.46</v>
      </c>
      <c r="E60" s="9">
        <v>6.48</v>
      </c>
      <c r="F60" s="9"/>
      <c r="G60" s="9">
        <v>4.49</v>
      </c>
      <c r="H60" s="9">
        <v>5.18</v>
      </c>
      <c r="I60" s="9">
        <v>3.89</v>
      </c>
      <c r="J60" s="9">
        <v>6.74</v>
      </c>
      <c r="P60" s="37"/>
      <c r="Q60" s="37"/>
    </row>
    <row r="61" spans="1:17" ht="12.75">
      <c r="A61" s="7">
        <v>2059</v>
      </c>
      <c r="B61" s="9">
        <v>4.46</v>
      </c>
      <c r="C61" s="9">
        <v>5.19</v>
      </c>
      <c r="D61" s="9">
        <v>4.44</v>
      </c>
      <c r="E61" s="9">
        <v>6.55</v>
      </c>
      <c r="F61" s="9"/>
      <c r="G61" s="9">
        <v>4.43</v>
      </c>
      <c r="H61" s="9">
        <v>5.16</v>
      </c>
      <c r="I61" s="9">
        <v>3.91</v>
      </c>
      <c r="J61" s="9">
        <v>6.73</v>
      </c>
      <c r="P61" s="37"/>
      <c r="Q61" s="37"/>
    </row>
    <row r="62" spans="1:17" ht="12.75">
      <c r="A62" s="7">
        <v>2060</v>
      </c>
      <c r="B62" s="9">
        <v>4.46</v>
      </c>
      <c r="C62" s="9">
        <v>5.2</v>
      </c>
      <c r="D62" s="9">
        <v>4.37</v>
      </c>
      <c r="E62" s="9">
        <v>6.27</v>
      </c>
      <c r="F62" s="9"/>
      <c r="G62" s="9">
        <v>4.46</v>
      </c>
      <c r="H62" s="9">
        <v>5.18</v>
      </c>
      <c r="I62" s="9">
        <v>3.87</v>
      </c>
      <c r="J62" s="9">
        <v>6.65</v>
      </c>
      <c r="P62" s="37"/>
      <c r="Q62" s="37"/>
    </row>
    <row r="63" spans="1:17" ht="12.75">
      <c r="A63" s="7">
        <v>2061</v>
      </c>
      <c r="B63" s="9">
        <v>4.44</v>
      </c>
      <c r="C63" s="9">
        <v>5.18</v>
      </c>
      <c r="D63" s="9">
        <v>4.39</v>
      </c>
      <c r="E63" s="9">
        <v>6.19</v>
      </c>
      <c r="F63" s="9"/>
      <c r="G63" s="9">
        <v>4.47</v>
      </c>
      <c r="H63" s="9">
        <v>5.17</v>
      </c>
      <c r="I63" s="9">
        <v>3.86</v>
      </c>
      <c r="J63" s="9">
        <v>6.71</v>
      </c>
      <c r="P63" s="37"/>
      <c r="Q63" s="37"/>
    </row>
    <row r="64" spans="1:17" ht="12.75">
      <c r="A64" s="7">
        <v>2062</v>
      </c>
      <c r="B64" s="9">
        <v>4.44</v>
      </c>
      <c r="C64" s="9">
        <v>5.18</v>
      </c>
      <c r="D64" s="9">
        <v>4.4</v>
      </c>
      <c r="E64" s="9">
        <v>6.18</v>
      </c>
      <c r="F64" s="9"/>
      <c r="G64" s="9">
        <v>4.45</v>
      </c>
      <c r="H64" s="9">
        <v>5.18</v>
      </c>
      <c r="I64" s="9">
        <v>3.88</v>
      </c>
      <c r="J64" s="9">
        <v>6.71</v>
      </c>
      <c r="P64" s="37"/>
      <c r="Q64" s="37"/>
    </row>
    <row r="65" spans="1:17" ht="12.75">
      <c r="A65" s="7">
        <v>2063</v>
      </c>
      <c r="B65" s="9">
        <v>4.37</v>
      </c>
      <c r="C65" s="9">
        <v>5.16</v>
      </c>
      <c r="D65" s="9">
        <v>4.36</v>
      </c>
      <c r="E65" s="9">
        <v>6.17</v>
      </c>
      <c r="F65" s="9"/>
      <c r="G65" s="9">
        <v>4.41</v>
      </c>
      <c r="H65" s="9">
        <v>5.14</v>
      </c>
      <c r="I65" s="9">
        <v>3.8</v>
      </c>
      <c r="J65" s="9">
        <v>6.75</v>
      </c>
      <c r="P65" s="37"/>
      <c r="Q65" s="37"/>
    </row>
    <row r="66" spans="1:17" ht="12.75">
      <c r="A66" s="7">
        <v>2064</v>
      </c>
      <c r="B66" s="9">
        <v>4.41</v>
      </c>
      <c r="C66" s="9">
        <v>5.17</v>
      </c>
      <c r="D66" s="9">
        <v>4.34</v>
      </c>
      <c r="E66" s="9">
        <v>6.13</v>
      </c>
      <c r="F66" s="9"/>
      <c r="G66" s="9">
        <v>4.43</v>
      </c>
      <c r="H66" s="9">
        <v>5.13</v>
      </c>
      <c r="I66" s="9">
        <v>3.75</v>
      </c>
      <c r="J66" s="9">
        <v>6.62</v>
      </c>
      <c r="P66" s="37"/>
      <c r="Q66" s="37"/>
    </row>
    <row r="67" spans="1:17" ht="12.75">
      <c r="A67" s="7">
        <v>2065</v>
      </c>
      <c r="B67" s="9">
        <v>4.39</v>
      </c>
      <c r="C67" s="9">
        <v>5.17</v>
      </c>
      <c r="D67" s="9">
        <v>4.31</v>
      </c>
      <c r="E67" s="9">
        <v>6.07</v>
      </c>
      <c r="F67" s="9"/>
      <c r="G67" s="9">
        <v>4.41</v>
      </c>
      <c r="H67" s="9">
        <v>5.14</v>
      </c>
      <c r="I67" s="9">
        <v>3.71</v>
      </c>
      <c r="J67" s="9">
        <v>6.55</v>
      </c>
      <c r="P67" s="37"/>
      <c r="Q67" s="37"/>
    </row>
    <row r="68" spans="1:17" ht="12.75">
      <c r="A68" s="7">
        <v>2066</v>
      </c>
      <c r="B68" s="9">
        <v>4.39</v>
      </c>
      <c r="C68" s="9">
        <v>5.17</v>
      </c>
      <c r="D68" s="9">
        <v>4.3</v>
      </c>
      <c r="E68" s="9">
        <v>5.92</v>
      </c>
      <c r="F68" s="9"/>
      <c r="G68" s="9">
        <v>4.4</v>
      </c>
      <c r="H68" s="9">
        <v>5.15</v>
      </c>
      <c r="I68" s="9">
        <v>3.72</v>
      </c>
      <c r="J68" s="9">
        <v>6.56</v>
      </c>
      <c r="P68" s="37"/>
      <c r="Q68" s="37"/>
    </row>
    <row r="69" spans="1:17" ht="12.75">
      <c r="A69" s="7">
        <v>2067</v>
      </c>
      <c r="B69" s="9">
        <v>4.4</v>
      </c>
      <c r="C69" s="9">
        <v>5.18</v>
      </c>
      <c r="D69" s="9">
        <v>4.29</v>
      </c>
      <c r="E69" s="9">
        <v>5.91</v>
      </c>
      <c r="F69" s="9"/>
      <c r="G69" s="9">
        <v>4.41</v>
      </c>
      <c r="H69" s="9">
        <v>5.15</v>
      </c>
      <c r="I69" s="9">
        <v>3.72</v>
      </c>
      <c r="J69" s="9">
        <v>6.55</v>
      </c>
      <c r="P69" s="37"/>
      <c r="Q69" s="37"/>
    </row>
    <row r="70" spans="1:17" ht="12.75">
      <c r="A70" s="7">
        <v>2068</v>
      </c>
      <c r="B70" s="9">
        <v>4.39</v>
      </c>
      <c r="C70" s="9">
        <v>5.16</v>
      </c>
      <c r="D70" s="9">
        <v>4.28</v>
      </c>
      <c r="E70" s="9">
        <v>5.81</v>
      </c>
      <c r="F70" s="9"/>
      <c r="G70" s="9">
        <v>4.4</v>
      </c>
      <c r="H70" s="9">
        <v>5.15</v>
      </c>
      <c r="I70" s="9">
        <v>3.68</v>
      </c>
      <c r="J70" s="9">
        <v>6.55</v>
      </c>
      <c r="P70" s="37"/>
      <c r="Q70" s="37"/>
    </row>
    <row r="71" spans="1:17" ht="12.75">
      <c r="A71" s="7">
        <v>2069</v>
      </c>
      <c r="B71" s="9">
        <v>4.38</v>
      </c>
      <c r="C71" s="9">
        <v>5.17</v>
      </c>
      <c r="D71" s="9">
        <v>4.29</v>
      </c>
      <c r="E71" s="9">
        <v>5.8</v>
      </c>
      <c r="F71" s="9"/>
      <c r="G71" s="9">
        <v>4.38</v>
      </c>
      <c r="H71" s="9">
        <v>5.12</v>
      </c>
      <c r="I71" s="9">
        <v>3.69</v>
      </c>
      <c r="J71" s="9">
        <v>6.5</v>
      </c>
      <c r="P71" s="37"/>
      <c r="Q71" s="37"/>
    </row>
    <row r="72" spans="1:17" ht="12.75">
      <c r="A72" s="7">
        <v>2070</v>
      </c>
      <c r="B72" s="9">
        <v>4.35</v>
      </c>
      <c r="C72" s="9">
        <v>5.17</v>
      </c>
      <c r="D72" s="9">
        <v>4.26</v>
      </c>
      <c r="E72" s="9">
        <v>5.79</v>
      </c>
      <c r="F72" s="9"/>
      <c r="G72" s="9">
        <v>4.37</v>
      </c>
      <c r="H72" s="9">
        <v>5.13</v>
      </c>
      <c r="I72" s="9">
        <v>3.65</v>
      </c>
      <c r="J72" s="9">
        <v>6.47</v>
      </c>
      <c r="P72" s="37"/>
      <c r="Q72" s="37"/>
    </row>
    <row r="73" spans="1:17" ht="12.75">
      <c r="A73" s="7">
        <v>2071</v>
      </c>
      <c r="B73" s="9">
        <v>4.33</v>
      </c>
      <c r="C73" s="9">
        <v>5.15</v>
      </c>
      <c r="D73" s="9">
        <v>4.3</v>
      </c>
      <c r="E73" s="9">
        <v>5.75</v>
      </c>
      <c r="F73" s="9"/>
      <c r="G73" s="9">
        <v>4.35</v>
      </c>
      <c r="H73" s="9">
        <v>5.12</v>
      </c>
      <c r="I73" s="9">
        <v>3.63</v>
      </c>
      <c r="J73" s="9">
        <v>6.61</v>
      </c>
      <c r="P73" s="37"/>
      <c r="Q73" s="37"/>
    </row>
    <row r="74" spans="1:17" ht="12.75">
      <c r="A74" s="7">
        <v>2072</v>
      </c>
      <c r="B74" s="9">
        <v>4.34</v>
      </c>
      <c r="C74" s="9">
        <v>5.18</v>
      </c>
      <c r="D74" s="9">
        <v>4.29</v>
      </c>
      <c r="E74" s="9">
        <v>5.64</v>
      </c>
      <c r="F74" s="9"/>
      <c r="G74" s="9">
        <v>4.35</v>
      </c>
      <c r="H74" s="9">
        <v>5.13</v>
      </c>
      <c r="I74" s="9">
        <v>3.65</v>
      </c>
      <c r="J74" s="9">
        <v>6.52</v>
      </c>
      <c r="P74" s="37"/>
      <c r="Q74" s="37"/>
    </row>
    <row r="75" spans="1:17" ht="12.75">
      <c r="A75" s="7">
        <v>2073</v>
      </c>
      <c r="B75" s="9">
        <v>4.33</v>
      </c>
      <c r="C75" s="9">
        <v>5.17</v>
      </c>
      <c r="D75" s="9">
        <v>4.22</v>
      </c>
      <c r="E75" s="9">
        <v>5.71</v>
      </c>
      <c r="F75" s="9"/>
      <c r="G75" s="9">
        <v>4.35</v>
      </c>
      <c r="H75" s="9">
        <v>5.13</v>
      </c>
      <c r="I75" s="9">
        <v>3.69</v>
      </c>
      <c r="J75" s="9">
        <v>6.47</v>
      </c>
      <c r="P75" s="37"/>
      <c r="Q75" s="37"/>
    </row>
    <row r="76" spans="1:17" ht="12.75">
      <c r="A76" s="7">
        <v>2074</v>
      </c>
      <c r="B76" s="9">
        <v>4.3</v>
      </c>
      <c r="C76" s="9">
        <v>5.16</v>
      </c>
      <c r="D76" s="9">
        <v>4.25</v>
      </c>
      <c r="E76" s="9">
        <v>5.63</v>
      </c>
      <c r="F76" s="9"/>
      <c r="G76" s="9">
        <v>4.32</v>
      </c>
      <c r="H76" s="9">
        <v>5.11</v>
      </c>
      <c r="I76" s="9">
        <v>3.73</v>
      </c>
      <c r="J76" s="9">
        <v>6.42</v>
      </c>
      <c r="P76" s="37"/>
      <c r="Q76" s="37"/>
    </row>
    <row r="77" spans="1:17" ht="12.75">
      <c r="A77" s="7">
        <v>2075</v>
      </c>
      <c r="B77" s="9">
        <v>4.28</v>
      </c>
      <c r="C77" s="9">
        <v>5.16</v>
      </c>
      <c r="D77" s="9">
        <v>4.2</v>
      </c>
      <c r="E77" s="9">
        <v>5.59</v>
      </c>
      <c r="F77" s="9"/>
      <c r="G77" s="9">
        <v>4.3</v>
      </c>
      <c r="H77" s="9">
        <v>5.13</v>
      </c>
      <c r="I77" s="9">
        <v>3.66</v>
      </c>
      <c r="J77" s="9">
        <v>6.48</v>
      </c>
      <c r="P77" s="37"/>
      <c r="Q77" s="37"/>
    </row>
    <row r="78" spans="1:17" ht="12.75">
      <c r="A78" s="7">
        <v>2076</v>
      </c>
      <c r="B78" s="9">
        <v>4.27</v>
      </c>
      <c r="C78" s="9">
        <v>5.15</v>
      </c>
      <c r="D78" s="9">
        <v>4.18</v>
      </c>
      <c r="E78" s="9">
        <v>5.63</v>
      </c>
      <c r="F78" s="9"/>
      <c r="G78" s="9">
        <v>4.28</v>
      </c>
      <c r="H78" s="9">
        <v>5.12</v>
      </c>
      <c r="I78" s="9">
        <v>3.67</v>
      </c>
      <c r="J78" s="9">
        <v>6.42</v>
      </c>
      <c r="P78" s="37"/>
      <c r="Q78" s="37"/>
    </row>
    <row r="79" spans="1:17" ht="12.75">
      <c r="A79" s="7">
        <v>2077</v>
      </c>
      <c r="B79" s="9">
        <v>4.28</v>
      </c>
      <c r="C79" s="9">
        <v>5.15</v>
      </c>
      <c r="D79" s="9">
        <v>4.13</v>
      </c>
      <c r="E79" s="9">
        <v>5.51</v>
      </c>
      <c r="F79" s="9"/>
      <c r="G79" s="9">
        <v>4.3</v>
      </c>
      <c r="H79" s="9">
        <v>5.11</v>
      </c>
      <c r="I79" s="9">
        <v>3.63</v>
      </c>
      <c r="J79" s="9">
        <v>6.37</v>
      </c>
      <c r="P79" s="37"/>
      <c r="Q79" s="37"/>
    </row>
    <row r="80" spans="1:17" ht="12.75">
      <c r="A80" s="7">
        <v>2078</v>
      </c>
      <c r="B80" s="9">
        <v>4.25</v>
      </c>
      <c r="C80" s="9">
        <v>5.13</v>
      </c>
      <c r="D80" s="9">
        <v>4.15</v>
      </c>
      <c r="E80" s="9">
        <v>5.44</v>
      </c>
      <c r="F80" s="9"/>
      <c r="G80" s="9">
        <v>4.28</v>
      </c>
      <c r="H80" s="9">
        <v>5.09</v>
      </c>
      <c r="I80" s="9">
        <v>3.54</v>
      </c>
      <c r="J80" s="9">
        <v>6.26</v>
      </c>
      <c r="P80" s="37"/>
      <c r="Q80" s="37"/>
    </row>
    <row r="81" spans="1:17" ht="12.75">
      <c r="A81" s="7">
        <v>2079</v>
      </c>
      <c r="B81" s="9">
        <v>4.22</v>
      </c>
      <c r="C81" s="9">
        <v>5.13</v>
      </c>
      <c r="D81" s="9">
        <v>4.09</v>
      </c>
      <c r="E81" s="9">
        <v>5.49</v>
      </c>
      <c r="F81" s="9"/>
      <c r="G81" s="9">
        <v>4.25</v>
      </c>
      <c r="H81" s="9">
        <v>5.1</v>
      </c>
      <c r="I81" s="9">
        <v>3.51</v>
      </c>
      <c r="J81" s="9">
        <v>6.24</v>
      </c>
      <c r="P81" s="37"/>
      <c r="Q81" s="37"/>
    </row>
    <row r="82" spans="1:17" ht="12.75">
      <c r="A82" s="7">
        <v>2080</v>
      </c>
      <c r="B82" s="9">
        <v>4.24</v>
      </c>
      <c r="C82" s="9">
        <v>5.13</v>
      </c>
      <c r="D82" s="9">
        <v>4.1</v>
      </c>
      <c r="E82" s="9">
        <v>5.49</v>
      </c>
      <c r="F82" s="9"/>
      <c r="G82" s="9">
        <v>4.24</v>
      </c>
      <c r="H82" s="9">
        <v>5.1</v>
      </c>
      <c r="I82" s="9">
        <v>3.56</v>
      </c>
      <c r="J82" s="9">
        <v>6.35</v>
      </c>
      <c r="P82" s="37"/>
      <c r="Q82" s="37"/>
    </row>
    <row r="83" spans="1:17" ht="12.75">
      <c r="A83" s="7">
        <v>2081</v>
      </c>
      <c r="B83" s="9">
        <v>4.26</v>
      </c>
      <c r="C83" s="9">
        <v>5.12</v>
      </c>
      <c r="D83" s="9">
        <v>4.12</v>
      </c>
      <c r="E83" s="9">
        <v>5.44</v>
      </c>
      <c r="F83" s="9"/>
      <c r="G83" s="9">
        <v>4.26</v>
      </c>
      <c r="H83" s="9">
        <v>5.08</v>
      </c>
      <c r="I83" s="9">
        <v>3.53</v>
      </c>
      <c r="J83" s="9">
        <v>6.3</v>
      </c>
      <c r="P83" s="37"/>
      <c r="Q83" s="37"/>
    </row>
    <row r="84" spans="1:17" ht="12.75">
      <c r="A84" s="7">
        <v>2082</v>
      </c>
      <c r="B84" s="9">
        <v>4.24</v>
      </c>
      <c r="C84" s="9">
        <v>5.12</v>
      </c>
      <c r="D84" s="9">
        <v>4.15</v>
      </c>
      <c r="E84" s="9">
        <v>5.48</v>
      </c>
      <c r="F84" s="9"/>
      <c r="G84" s="9">
        <v>4.25</v>
      </c>
      <c r="H84" s="9">
        <v>5.09</v>
      </c>
      <c r="I84" s="9">
        <v>3.52</v>
      </c>
      <c r="J84" s="9">
        <v>6.28</v>
      </c>
      <c r="P84" s="37"/>
      <c r="Q84" s="37"/>
    </row>
    <row r="85" spans="1:17" ht="12.75">
      <c r="A85" s="7">
        <v>2083</v>
      </c>
      <c r="B85" s="9">
        <v>4.21</v>
      </c>
      <c r="C85" s="9">
        <v>5.12</v>
      </c>
      <c r="D85" s="9">
        <v>4.06</v>
      </c>
      <c r="E85" s="9">
        <v>5.45</v>
      </c>
      <c r="F85" s="9"/>
      <c r="G85" s="9">
        <v>4.23</v>
      </c>
      <c r="H85" s="9">
        <v>5.09</v>
      </c>
      <c r="I85" s="9">
        <v>3.49</v>
      </c>
      <c r="J85" s="9">
        <v>6.21</v>
      </c>
      <c r="P85" s="37"/>
      <c r="Q85" s="37"/>
    </row>
    <row r="86" spans="1:17" ht="12.75">
      <c r="A86" s="7">
        <v>2084</v>
      </c>
      <c r="B86" s="9">
        <v>4.2</v>
      </c>
      <c r="C86" s="9">
        <v>5.12</v>
      </c>
      <c r="D86" s="9">
        <v>4.1</v>
      </c>
      <c r="E86" s="9">
        <v>5.41</v>
      </c>
      <c r="F86" s="9"/>
      <c r="G86" s="9">
        <v>4.22</v>
      </c>
      <c r="H86" s="9">
        <v>5.08</v>
      </c>
      <c r="I86" s="9">
        <v>3.45</v>
      </c>
      <c r="J86" s="9">
        <v>6.18</v>
      </c>
      <c r="P86" s="37"/>
      <c r="Q86" s="37"/>
    </row>
    <row r="87" spans="1:17" ht="12.75">
      <c r="A87" s="7">
        <v>2085</v>
      </c>
      <c r="B87" s="9">
        <v>4.19</v>
      </c>
      <c r="C87" s="9">
        <v>5.13</v>
      </c>
      <c r="D87" s="9">
        <v>4.06</v>
      </c>
      <c r="E87" s="9">
        <v>5.37</v>
      </c>
      <c r="F87" s="9"/>
      <c r="G87" s="9">
        <v>4.21</v>
      </c>
      <c r="H87" s="9">
        <v>5.09</v>
      </c>
      <c r="I87" s="9">
        <v>3.47</v>
      </c>
      <c r="J87" s="9">
        <v>6.24</v>
      </c>
      <c r="P87" s="37"/>
      <c r="Q87" s="37"/>
    </row>
    <row r="88" spans="1:17" ht="12.75">
      <c r="A88" s="7">
        <v>2086</v>
      </c>
      <c r="B88" s="9">
        <v>4.18</v>
      </c>
      <c r="C88" s="9">
        <v>5.1</v>
      </c>
      <c r="D88" s="9">
        <v>4.09</v>
      </c>
      <c r="E88" s="9">
        <v>5.36</v>
      </c>
      <c r="F88" s="9"/>
      <c r="G88" s="9">
        <v>4.2</v>
      </c>
      <c r="H88" s="9">
        <v>5.08</v>
      </c>
      <c r="I88" s="9">
        <v>3.42</v>
      </c>
      <c r="J88" s="9">
        <v>6.26</v>
      </c>
      <c r="P88" s="37"/>
      <c r="Q88" s="37"/>
    </row>
    <row r="89" spans="1:17" ht="12.75">
      <c r="A89" s="7">
        <v>2087</v>
      </c>
      <c r="B89" s="9">
        <v>4.19</v>
      </c>
      <c r="C89" s="9">
        <v>5.1</v>
      </c>
      <c r="D89" s="9">
        <v>4.04</v>
      </c>
      <c r="E89" s="9">
        <v>5.32</v>
      </c>
      <c r="F89" s="9"/>
      <c r="G89" s="9">
        <v>4.21</v>
      </c>
      <c r="H89" s="9">
        <v>5.08</v>
      </c>
      <c r="I89" s="9">
        <v>3.41</v>
      </c>
      <c r="J89" s="9">
        <v>6.27</v>
      </c>
      <c r="P89" s="37"/>
      <c r="Q89" s="37"/>
    </row>
    <row r="90" spans="1:17" ht="12.75">
      <c r="A90" s="7">
        <v>2088</v>
      </c>
      <c r="B90" s="9">
        <v>4.18</v>
      </c>
      <c r="C90" s="9">
        <v>5.14</v>
      </c>
      <c r="D90" s="9">
        <v>4.04</v>
      </c>
      <c r="E90" s="9">
        <v>5.35</v>
      </c>
      <c r="F90" s="9"/>
      <c r="G90" s="9">
        <v>4.2</v>
      </c>
      <c r="H90" s="9">
        <v>5.1</v>
      </c>
      <c r="I90" s="9">
        <v>3.4</v>
      </c>
      <c r="J90" s="9">
        <v>6.27</v>
      </c>
      <c r="P90" s="37"/>
      <c r="Q90" s="37"/>
    </row>
    <row r="91" spans="1:10" ht="12.75">
      <c r="A91" s="7">
        <v>2089</v>
      </c>
      <c r="B91" s="9">
        <v>4.15</v>
      </c>
      <c r="C91" s="9">
        <v>5.11</v>
      </c>
      <c r="D91" s="9">
        <v>4.03</v>
      </c>
      <c r="E91" s="9">
        <v>5.32</v>
      </c>
      <c r="F91" s="9"/>
      <c r="G91" s="9">
        <v>4.17</v>
      </c>
      <c r="H91" s="9">
        <v>5.08</v>
      </c>
      <c r="I91" s="9">
        <v>3.42</v>
      </c>
      <c r="J91" s="9">
        <v>6.25</v>
      </c>
    </row>
    <row r="92" spans="1:10" ht="12.75">
      <c r="A92" s="7">
        <v>2090</v>
      </c>
      <c r="B92" s="9">
        <v>4.11</v>
      </c>
      <c r="C92" s="9">
        <v>5.11</v>
      </c>
      <c r="D92" s="9">
        <v>4.09</v>
      </c>
      <c r="E92" s="9">
        <v>5.32</v>
      </c>
      <c r="F92" s="9"/>
      <c r="G92" s="9">
        <v>4.14</v>
      </c>
      <c r="H92" s="9">
        <v>5.07</v>
      </c>
      <c r="I92" s="9">
        <v>3.38</v>
      </c>
      <c r="J92" s="9">
        <v>6.23</v>
      </c>
    </row>
    <row r="93" spans="1:10" ht="12.75">
      <c r="A93" s="7">
        <v>2091</v>
      </c>
      <c r="B93" s="9">
        <v>4.11</v>
      </c>
      <c r="C93" s="9">
        <v>5.1</v>
      </c>
      <c r="D93" s="9">
        <v>4.09</v>
      </c>
      <c r="E93" s="9">
        <v>5.35</v>
      </c>
      <c r="F93" s="9"/>
      <c r="G93" s="9">
        <v>4.13</v>
      </c>
      <c r="H93" s="9">
        <v>5.08</v>
      </c>
      <c r="I93" s="9">
        <v>3.41</v>
      </c>
      <c r="J93" s="9">
        <v>6.23</v>
      </c>
    </row>
    <row r="94" spans="1:10" ht="12.75">
      <c r="A94" s="7">
        <v>2092</v>
      </c>
      <c r="B94" s="9">
        <v>4.09</v>
      </c>
      <c r="C94" s="9">
        <v>5.1</v>
      </c>
      <c r="D94" s="9">
        <v>4.03</v>
      </c>
      <c r="E94" s="9">
        <v>5.27</v>
      </c>
      <c r="F94" s="9"/>
      <c r="G94" s="9">
        <v>4.1</v>
      </c>
      <c r="H94" s="9">
        <v>5.06</v>
      </c>
      <c r="I94" s="9">
        <v>3.38</v>
      </c>
      <c r="J94" s="9">
        <v>6.22</v>
      </c>
    </row>
    <row r="95" spans="1:10" ht="12.75">
      <c r="A95" s="7">
        <v>2093</v>
      </c>
      <c r="B95" s="9">
        <v>4.09</v>
      </c>
      <c r="C95" s="9">
        <v>5.06</v>
      </c>
      <c r="D95" s="9">
        <v>3.96</v>
      </c>
      <c r="E95" s="9">
        <v>5.24</v>
      </c>
      <c r="F95" s="9"/>
      <c r="G95" s="9">
        <v>4.1</v>
      </c>
      <c r="H95" s="9">
        <v>5.05</v>
      </c>
      <c r="I95" s="9">
        <v>3.37</v>
      </c>
      <c r="J95" s="9">
        <v>6.2</v>
      </c>
    </row>
    <row r="96" spans="1:10" ht="12.75">
      <c r="A96" s="7">
        <v>2094</v>
      </c>
      <c r="B96" s="9">
        <v>4.09</v>
      </c>
      <c r="C96" s="9">
        <v>5.07</v>
      </c>
      <c r="D96" s="9">
        <v>3.97</v>
      </c>
      <c r="E96" s="9">
        <v>5.25</v>
      </c>
      <c r="F96" s="9"/>
      <c r="G96" s="9">
        <v>4.1</v>
      </c>
      <c r="H96" s="9">
        <v>5.05</v>
      </c>
      <c r="I96" s="9">
        <v>3.38</v>
      </c>
      <c r="J96" s="9">
        <v>6.26</v>
      </c>
    </row>
    <row r="97" spans="1:10" ht="12.75">
      <c r="A97" s="7">
        <v>2095</v>
      </c>
      <c r="B97" s="9">
        <v>4.07</v>
      </c>
      <c r="C97" s="9">
        <v>5.06</v>
      </c>
      <c r="D97" s="9">
        <v>3.95</v>
      </c>
      <c r="E97" s="9">
        <v>5.23</v>
      </c>
      <c r="F97" s="9"/>
      <c r="G97" s="9">
        <v>4.08</v>
      </c>
      <c r="H97" s="9">
        <v>5.05</v>
      </c>
      <c r="I97" s="9">
        <v>3.35</v>
      </c>
      <c r="J97" s="9">
        <v>6.1</v>
      </c>
    </row>
    <row r="98" spans="1:10" ht="12.75">
      <c r="A98" s="7">
        <v>2096</v>
      </c>
      <c r="B98" s="9">
        <v>4.08</v>
      </c>
      <c r="C98" s="9">
        <v>5.1</v>
      </c>
      <c r="D98" s="9">
        <v>3.95</v>
      </c>
      <c r="E98" s="9">
        <v>5.23</v>
      </c>
      <c r="F98" s="9"/>
      <c r="G98" s="9">
        <v>4.09</v>
      </c>
      <c r="H98" s="9">
        <v>5.06</v>
      </c>
      <c r="I98" s="9">
        <v>3.4</v>
      </c>
      <c r="J98" s="9">
        <v>6.08</v>
      </c>
    </row>
    <row r="99" spans="1:10" ht="12.75">
      <c r="A99" s="7">
        <v>2097</v>
      </c>
      <c r="B99" s="9">
        <v>4.06</v>
      </c>
      <c r="C99" s="9">
        <v>5.07</v>
      </c>
      <c r="D99" s="9">
        <v>3.93</v>
      </c>
      <c r="E99" s="9">
        <v>5.24</v>
      </c>
      <c r="F99" s="9"/>
      <c r="G99" s="9">
        <v>4.06</v>
      </c>
      <c r="H99" s="9">
        <v>5.06</v>
      </c>
      <c r="I99" s="9">
        <v>3.36</v>
      </c>
      <c r="J99" s="9">
        <v>6.08</v>
      </c>
    </row>
    <row r="100" spans="1:10" ht="12.75">
      <c r="A100" s="7">
        <v>2098</v>
      </c>
      <c r="B100" s="9">
        <v>4.07</v>
      </c>
      <c r="C100" s="9">
        <v>5.09</v>
      </c>
      <c r="D100" s="9">
        <v>3.94</v>
      </c>
      <c r="E100" s="9">
        <v>5.22</v>
      </c>
      <c r="F100" s="9"/>
      <c r="G100" s="9">
        <v>4.06</v>
      </c>
      <c r="H100" s="9">
        <v>5.07</v>
      </c>
      <c r="I100" s="9">
        <v>3.33</v>
      </c>
      <c r="J100" s="9">
        <v>6.1</v>
      </c>
    </row>
    <row r="101" spans="1:10" ht="12.75">
      <c r="A101" s="7">
        <v>2099</v>
      </c>
      <c r="B101" s="9">
        <v>4.06</v>
      </c>
      <c r="C101" s="9">
        <v>5.09</v>
      </c>
      <c r="D101" s="9">
        <v>3.92</v>
      </c>
      <c r="E101" s="9">
        <v>5.22</v>
      </c>
      <c r="F101" s="9"/>
      <c r="G101" s="9">
        <v>4.05</v>
      </c>
      <c r="H101" s="9">
        <v>5.07</v>
      </c>
      <c r="I101" s="9">
        <v>3.32</v>
      </c>
      <c r="J101" s="9">
        <v>6.16</v>
      </c>
    </row>
    <row r="102" spans="1:10" ht="12.75">
      <c r="A102" s="7">
        <v>2100</v>
      </c>
      <c r="B102" s="9">
        <v>4.02</v>
      </c>
      <c r="C102" s="9">
        <v>5.08</v>
      </c>
      <c r="D102" s="9">
        <v>3.97</v>
      </c>
      <c r="E102" s="9">
        <v>5.23</v>
      </c>
      <c r="F102" s="9"/>
      <c r="G102" s="9">
        <v>4.01</v>
      </c>
      <c r="H102" s="9">
        <v>5.06</v>
      </c>
      <c r="I102" s="9">
        <v>3.33</v>
      </c>
      <c r="J102" s="9">
        <v>6.1</v>
      </c>
    </row>
    <row r="103" spans="1:10" ht="12.75">
      <c r="A103" s="7">
        <v>2101</v>
      </c>
      <c r="B103" s="9">
        <v>4.06</v>
      </c>
      <c r="C103" s="9">
        <v>5.07</v>
      </c>
      <c r="D103" s="9">
        <v>3.93</v>
      </c>
      <c r="E103" s="9">
        <v>5.22</v>
      </c>
      <c r="F103" s="9"/>
      <c r="G103" s="9">
        <v>4.03</v>
      </c>
      <c r="H103" s="9">
        <v>5.04</v>
      </c>
      <c r="I103" s="9">
        <v>3.3</v>
      </c>
      <c r="J103" s="9">
        <v>6.05</v>
      </c>
    </row>
    <row r="104" spans="1:10" ht="12.75">
      <c r="A104" s="7">
        <v>2102</v>
      </c>
      <c r="B104" s="9">
        <v>4.05</v>
      </c>
      <c r="C104" s="9">
        <v>5.06</v>
      </c>
      <c r="D104" s="9">
        <v>3.92</v>
      </c>
      <c r="E104" s="9">
        <v>5.18</v>
      </c>
      <c r="F104" s="9"/>
      <c r="G104" s="9">
        <v>4.02</v>
      </c>
      <c r="H104" s="9">
        <v>5.05</v>
      </c>
      <c r="I104" s="9">
        <v>3.26</v>
      </c>
      <c r="J104" s="9">
        <v>6.15</v>
      </c>
    </row>
    <row r="105" spans="1:10" ht="12.75">
      <c r="A105" s="7">
        <v>2103</v>
      </c>
      <c r="B105" s="9">
        <v>4.01</v>
      </c>
      <c r="C105" s="9">
        <v>5.06</v>
      </c>
      <c r="D105" s="9">
        <v>3.9</v>
      </c>
      <c r="E105" s="9">
        <v>5.19</v>
      </c>
      <c r="F105" s="9"/>
      <c r="G105" s="9">
        <v>4.02</v>
      </c>
      <c r="H105" s="9">
        <v>5.02</v>
      </c>
      <c r="I105" s="9">
        <v>3.26</v>
      </c>
      <c r="J105" s="9">
        <v>6.12</v>
      </c>
    </row>
    <row r="106" spans="1:10" ht="12.75">
      <c r="A106" s="7">
        <v>2104</v>
      </c>
      <c r="B106" s="9">
        <v>4.01</v>
      </c>
      <c r="C106" s="9">
        <v>5.05</v>
      </c>
      <c r="D106" s="9">
        <v>3.88</v>
      </c>
      <c r="E106" s="9">
        <v>5.14</v>
      </c>
      <c r="F106" s="9"/>
      <c r="G106" s="9">
        <v>3.98</v>
      </c>
      <c r="H106" s="9">
        <v>5.02</v>
      </c>
      <c r="I106" s="9">
        <v>3.29</v>
      </c>
      <c r="J106" s="9">
        <v>6.1</v>
      </c>
    </row>
    <row r="107" spans="1:10" ht="12.75">
      <c r="A107" s="7">
        <v>2105</v>
      </c>
      <c r="B107" s="9">
        <v>4</v>
      </c>
      <c r="C107" s="9">
        <v>5.03</v>
      </c>
      <c r="D107" s="9">
        <v>3.86</v>
      </c>
      <c r="E107" s="9">
        <v>5.14</v>
      </c>
      <c r="F107" s="9"/>
      <c r="G107" s="9">
        <v>3.98</v>
      </c>
      <c r="H107" s="9">
        <v>5</v>
      </c>
      <c r="I107" s="9">
        <v>3.28</v>
      </c>
      <c r="J107" s="9">
        <v>6.06</v>
      </c>
    </row>
    <row r="108" spans="1:10" ht="12.75">
      <c r="A108" s="7"/>
      <c r="B108" s="4"/>
      <c r="C108" s="4"/>
      <c r="D108" s="4"/>
      <c r="E108" s="4"/>
      <c r="F108" s="4"/>
      <c r="G108" s="4"/>
      <c r="H108" s="4"/>
      <c r="I108" s="4"/>
      <c r="J108" s="4"/>
    </row>
  </sheetData>
  <mergeCells count="6">
    <mergeCell ref="B4:E4"/>
    <mergeCell ref="G4:J4"/>
    <mergeCell ref="B5:C5"/>
    <mergeCell ref="D5:E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.8515625" style="4" customWidth="1"/>
    <col min="3" max="4" width="14.7109375" style="4" customWidth="1"/>
    <col min="5" max="5" width="14.7109375" style="4" bestFit="1" customWidth="1"/>
    <col min="6" max="6" width="14.8515625" style="4" bestFit="1" customWidth="1"/>
    <col min="7" max="16384" width="9.140625" style="4" customWidth="1"/>
  </cols>
  <sheetData>
    <row r="1" spans="1:6" ht="15">
      <c r="A1" s="1" t="s">
        <v>20</v>
      </c>
      <c r="B1" s="2"/>
      <c r="C1" s="2"/>
      <c r="D1" s="2"/>
      <c r="E1" s="2"/>
      <c r="F1" s="2"/>
    </row>
    <row r="2" ht="12.75">
      <c r="A2" s="3" t="s">
        <v>21</v>
      </c>
    </row>
    <row r="3" ht="12.75">
      <c r="A3" s="3" t="s">
        <v>22</v>
      </c>
    </row>
    <row r="5" spans="3:6" ht="12.75">
      <c r="C5" s="30" t="s">
        <v>16</v>
      </c>
      <c r="D5" s="30"/>
      <c r="E5" s="30"/>
      <c r="F5" s="30"/>
    </row>
    <row r="6" spans="1:6" ht="12.75">
      <c r="A6" s="3" t="s">
        <v>4</v>
      </c>
      <c r="C6" s="34" t="s">
        <v>23</v>
      </c>
      <c r="D6" s="34"/>
      <c r="E6" s="34" t="s">
        <v>24</v>
      </c>
      <c r="F6" s="34"/>
    </row>
    <row r="7" spans="1:6" ht="12.75">
      <c r="A7" s="3"/>
      <c r="C7" s="6" t="s">
        <v>25</v>
      </c>
      <c r="D7" s="6" t="s">
        <v>26</v>
      </c>
      <c r="E7" s="6" t="s">
        <v>25</v>
      </c>
      <c r="F7" s="6" t="s">
        <v>26</v>
      </c>
    </row>
    <row r="8" spans="1:6" ht="12.75">
      <c r="A8" s="7">
        <v>2005</v>
      </c>
      <c r="C8" s="11">
        <v>0</v>
      </c>
      <c r="D8" s="11">
        <v>0</v>
      </c>
      <c r="E8" s="11">
        <v>0</v>
      </c>
      <c r="F8" s="11">
        <v>0</v>
      </c>
    </row>
    <row r="9" spans="1:6" ht="12.75">
      <c r="A9" s="7">
        <v>2006</v>
      </c>
      <c r="C9" s="13">
        <v>0</v>
      </c>
      <c r="D9" s="13">
        <v>0</v>
      </c>
      <c r="E9" s="13">
        <v>0</v>
      </c>
      <c r="F9" s="13">
        <v>0</v>
      </c>
    </row>
    <row r="10" spans="1:6" ht="12.75">
      <c r="A10" s="7">
        <v>2007</v>
      </c>
      <c r="C10" s="13">
        <v>0</v>
      </c>
      <c r="D10" s="13">
        <v>0</v>
      </c>
      <c r="E10" s="13">
        <v>0</v>
      </c>
      <c r="F10" s="13">
        <v>0</v>
      </c>
    </row>
    <row r="11" spans="1:6" ht="12.75">
      <c r="A11" s="7">
        <v>2008</v>
      </c>
      <c r="C11" s="13">
        <v>0</v>
      </c>
      <c r="D11" s="13">
        <v>0</v>
      </c>
      <c r="E11" s="13">
        <v>0</v>
      </c>
      <c r="F11" s="13">
        <v>0</v>
      </c>
    </row>
    <row r="12" spans="1:6" ht="12.75">
      <c r="A12" s="7">
        <v>2009</v>
      </c>
      <c r="C12" s="13">
        <v>0</v>
      </c>
      <c r="D12" s="13">
        <v>0</v>
      </c>
      <c r="E12" s="13">
        <v>0</v>
      </c>
      <c r="F12" s="13">
        <v>0</v>
      </c>
    </row>
    <row r="13" spans="1:6" ht="12.75">
      <c r="A13" s="7">
        <v>2010</v>
      </c>
      <c r="C13" s="13">
        <v>0</v>
      </c>
      <c r="D13" s="13">
        <v>0</v>
      </c>
      <c r="E13" s="13">
        <v>0</v>
      </c>
      <c r="F13" s="13">
        <v>0</v>
      </c>
    </row>
    <row r="14" spans="1:6" ht="12.75">
      <c r="A14" s="7">
        <v>2011</v>
      </c>
      <c r="C14" s="13">
        <v>0</v>
      </c>
      <c r="D14" s="13">
        <v>0</v>
      </c>
      <c r="E14" s="13">
        <v>0</v>
      </c>
      <c r="F14" s="13">
        <v>0</v>
      </c>
    </row>
    <row r="15" spans="1:6" ht="12.75">
      <c r="A15" s="7">
        <v>2012</v>
      </c>
      <c r="C15" s="13">
        <v>0.013</v>
      </c>
      <c r="D15" s="13">
        <v>0.036</v>
      </c>
      <c r="E15" s="13">
        <v>-0.006</v>
      </c>
      <c r="F15" s="13">
        <v>0</v>
      </c>
    </row>
    <row r="16" spans="1:6" ht="12.75">
      <c r="A16" s="7">
        <v>2013</v>
      </c>
      <c r="C16" s="13">
        <v>0.015</v>
      </c>
      <c r="D16" s="13">
        <v>0.043</v>
      </c>
      <c r="E16" s="13">
        <v>-0.004</v>
      </c>
      <c r="F16" s="13">
        <v>0.01</v>
      </c>
    </row>
    <row r="17" spans="1:6" ht="12.75">
      <c r="A17" s="7">
        <v>2014</v>
      </c>
      <c r="C17" s="13">
        <v>0.023</v>
      </c>
      <c r="D17" s="13">
        <v>0.062</v>
      </c>
      <c r="E17" s="13">
        <v>0</v>
      </c>
      <c r="F17" s="13">
        <v>0.025</v>
      </c>
    </row>
    <row r="18" spans="1:6" ht="12.75">
      <c r="A18" s="7">
        <v>2015</v>
      </c>
      <c r="C18" s="13">
        <v>0.045</v>
      </c>
      <c r="D18" s="13">
        <v>0.099</v>
      </c>
      <c r="E18" s="13">
        <v>0.007</v>
      </c>
      <c r="F18" s="13">
        <v>0.046</v>
      </c>
    </row>
    <row r="19" spans="1:6" ht="12.75">
      <c r="A19" s="7">
        <v>2016</v>
      </c>
      <c r="C19" s="13">
        <v>0.057</v>
      </c>
      <c r="D19" s="13">
        <v>0.128</v>
      </c>
      <c r="E19" s="13">
        <v>0.017</v>
      </c>
      <c r="F19" s="13">
        <v>0.071</v>
      </c>
    </row>
    <row r="20" spans="1:6" ht="12.75">
      <c r="A20" s="7">
        <v>2017</v>
      </c>
      <c r="C20" s="13">
        <v>0.073</v>
      </c>
      <c r="D20" s="13">
        <v>0.161</v>
      </c>
      <c r="E20" s="13">
        <v>0.029</v>
      </c>
      <c r="F20" s="13">
        <v>0.101</v>
      </c>
    </row>
    <row r="21" spans="1:6" ht="12.75">
      <c r="A21" s="7">
        <v>2018</v>
      </c>
      <c r="C21" s="13">
        <v>0.091</v>
      </c>
      <c r="D21" s="13">
        <v>0.204</v>
      </c>
      <c r="E21" s="13">
        <v>0.041</v>
      </c>
      <c r="F21" s="13">
        <v>0.136</v>
      </c>
    </row>
    <row r="22" spans="1:6" ht="12.75">
      <c r="A22" s="7">
        <v>2019</v>
      </c>
      <c r="C22" s="13">
        <v>0.11</v>
      </c>
      <c r="D22" s="13">
        <v>0.246</v>
      </c>
      <c r="E22" s="13">
        <v>0.055</v>
      </c>
      <c r="F22" s="13">
        <v>0.172</v>
      </c>
    </row>
    <row r="23" spans="1:6" ht="12.75">
      <c r="A23" s="7">
        <v>2020</v>
      </c>
      <c r="C23" s="13">
        <v>0.137</v>
      </c>
      <c r="D23" s="13">
        <v>0.305</v>
      </c>
      <c r="E23" s="13">
        <v>0.069</v>
      </c>
      <c r="F23" s="13">
        <v>0.215</v>
      </c>
    </row>
    <row r="24" spans="1:6" ht="12.75">
      <c r="A24" s="7">
        <v>2021</v>
      </c>
      <c r="C24" s="13">
        <v>0.157</v>
      </c>
      <c r="D24" s="13">
        <v>0.357</v>
      </c>
      <c r="E24" s="13">
        <v>0.08</v>
      </c>
      <c r="F24" s="13">
        <v>0.245</v>
      </c>
    </row>
    <row r="25" spans="1:6" ht="12.75">
      <c r="A25" s="7">
        <v>2022</v>
      </c>
      <c r="C25" s="13">
        <v>0.181</v>
      </c>
      <c r="D25" s="13">
        <v>0.407</v>
      </c>
      <c r="E25" s="13">
        <v>0.091</v>
      </c>
      <c r="F25" s="13">
        <v>0.288</v>
      </c>
    </row>
    <row r="26" spans="1:6" ht="12.75">
      <c r="A26" s="7">
        <v>2023</v>
      </c>
      <c r="C26" s="13">
        <v>0.175</v>
      </c>
      <c r="D26" s="13">
        <v>0.466</v>
      </c>
      <c r="E26" s="13">
        <v>0.081</v>
      </c>
      <c r="F26" s="13">
        <v>0.313</v>
      </c>
    </row>
    <row r="27" spans="1:6" ht="12.75">
      <c r="A27" s="7">
        <v>2024</v>
      </c>
      <c r="C27" s="13">
        <v>0.18</v>
      </c>
      <c r="D27" s="13">
        <v>0.521</v>
      </c>
      <c r="E27" s="13">
        <v>0.071</v>
      </c>
      <c r="F27" s="13">
        <v>0.35</v>
      </c>
    </row>
    <row r="28" spans="1:6" ht="12.75">
      <c r="A28" s="7">
        <v>2025</v>
      </c>
      <c r="C28" s="13">
        <v>0.185</v>
      </c>
      <c r="D28" s="13">
        <v>0.59</v>
      </c>
      <c r="E28" s="13">
        <v>0.067</v>
      </c>
      <c r="F28" s="13">
        <v>0.391</v>
      </c>
    </row>
    <row r="29" spans="1:6" ht="12.75">
      <c r="A29" s="7">
        <v>2026</v>
      </c>
      <c r="C29" s="13">
        <v>0.18</v>
      </c>
      <c r="D29" s="13">
        <v>0.652</v>
      </c>
      <c r="E29" s="13">
        <v>0.06</v>
      </c>
      <c r="F29" s="13">
        <v>0.426</v>
      </c>
    </row>
    <row r="30" spans="1:6" ht="12.75">
      <c r="A30" s="7">
        <v>2027</v>
      </c>
      <c r="C30" s="13">
        <v>0.178</v>
      </c>
      <c r="D30" s="13">
        <v>0.695</v>
      </c>
      <c r="E30" s="13">
        <v>0.059</v>
      </c>
      <c r="F30" s="13">
        <v>0.464</v>
      </c>
    </row>
    <row r="31" spans="1:6" ht="12.75">
      <c r="A31" s="7">
        <v>2028</v>
      </c>
      <c r="C31" s="13">
        <v>0.199</v>
      </c>
      <c r="D31" s="13">
        <v>0.763</v>
      </c>
      <c r="E31" s="13">
        <v>0.082</v>
      </c>
      <c r="F31" s="13">
        <v>0.516</v>
      </c>
    </row>
    <row r="32" spans="1:6" ht="12.75">
      <c r="A32" s="7">
        <v>2029</v>
      </c>
      <c r="C32" s="13">
        <v>0.218</v>
      </c>
      <c r="D32" s="13">
        <v>0.847</v>
      </c>
      <c r="E32" s="13">
        <v>0.084</v>
      </c>
      <c r="F32" s="13">
        <v>0.556</v>
      </c>
    </row>
    <row r="33" spans="1:6" ht="12.75">
      <c r="A33" s="7">
        <v>2030</v>
      </c>
      <c r="C33" s="13">
        <v>0.241</v>
      </c>
      <c r="D33" s="13">
        <v>0.928</v>
      </c>
      <c r="E33" s="13">
        <v>0.105</v>
      </c>
      <c r="F33" s="13">
        <v>0.598</v>
      </c>
    </row>
    <row r="34" spans="1:6" ht="12.75">
      <c r="A34" s="7">
        <v>2031</v>
      </c>
      <c r="C34" s="13">
        <v>0.248</v>
      </c>
      <c r="D34" s="13">
        <v>1.011</v>
      </c>
      <c r="E34" s="13">
        <v>0.115</v>
      </c>
      <c r="F34" s="13">
        <v>0.649</v>
      </c>
    </row>
    <row r="35" spans="1:6" ht="12.75">
      <c r="A35" s="7">
        <v>2032</v>
      </c>
      <c r="C35" s="13">
        <v>0.258</v>
      </c>
      <c r="D35" s="13">
        <v>1.088</v>
      </c>
      <c r="E35" s="13">
        <v>0.125</v>
      </c>
      <c r="F35" s="13">
        <v>0.678</v>
      </c>
    </row>
    <row r="36" spans="1:6" ht="12.75">
      <c r="A36" s="7">
        <v>2033</v>
      </c>
      <c r="C36" s="13">
        <v>0.302</v>
      </c>
      <c r="D36" s="13">
        <v>1.202</v>
      </c>
      <c r="E36" s="13">
        <v>0.151</v>
      </c>
      <c r="F36" s="13">
        <v>0.727</v>
      </c>
    </row>
    <row r="37" spans="1:6" ht="12.75">
      <c r="A37" s="7">
        <v>2034</v>
      </c>
      <c r="C37" s="13">
        <v>0.315</v>
      </c>
      <c r="D37" s="13">
        <v>1.305</v>
      </c>
      <c r="E37" s="13">
        <v>0.155</v>
      </c>
      <c r="F37" s="13">
        <v>0.772</v>
      </c>
    </row>
    <row r="38" spans="1:6" ht="12.75">
      <c r="A38" s="7">
        <v>2035</v>
      </c>
      <c r="C38" s="13">
        <v>0.244</v>
      </c>
      <c r="D38" s="13">
        <v>1.426</v>
      </c>
      <c r="E38" s="13">
        <v>0.087</v>
      </c>
      <c r="F38" s="13">
        <v>0.804</v>
      </c>
    </row>
    <row r="39" spans="1:6" ht="12.75">
      <c r="A39" s="7">
        <v>2036</v>
      </c>
      <c r="C39" s="13">
        <v>-0.059</v>
      </c>
      <c r="D39" s="13">
        <v>1.52</v>
      </c>
      <c r="E39" s="13">
        <v>-0.405</v>
      </c>
      <c r="F39" s="13">
        <v>0.857</v>
      </c>
    </row>
    <row r="40" spans="1:6" ht="12.75">
      <c r="A40" s="7">
        <v>2037</v>
      </c>
      <c r="C40" s="13">
        <v>-0.83</v>
      </c>
      <c r="D40" s="13">
        <v>1.592</v>
      </c>
      <c r="E40" s="13">
        <v>-0.933</v>
      </c>
      <c r="F40" s="13">
        <v>0.902</v>
      </c>
    </row>
    <row r="41" spans="1:6" ht="12.75">
      <c r="A41" s="7">
        <v>2038</v>
      </c>
      <c r="C41" s="13">
        <v>-1.3</v>
      </c>
      <c r="D41" s="13">
        <v>1.735</v>
      </c>
      <c r="E41" s="13">
        <v>-1.346</v>
      </c>
      <c r="F41" s="13">
        <v>0.953</v>
      </c>
    </row>
    <row r="42" spans="1:6" ht="12.75">
      <c r="A42" s="7">
        <v>2039</v>
      </c>
      <c r="C42" s="13">
        <v>-1.518</v>
      </c>
      <c r="D42" s="13">
        <v>1.825</v>
      </c>
      <c r="E42" s="13">
        <v>-1.698</v>
      </c>
      <c r="F42" s="13">
        <v>0.987</v>
      </c>
    </row>
    <row r="43" spans="1:6" ht="12.75">
      <c r="A43" s="7">
        <v>2040</v>
      </c>
      <c r="C43" s="13">
        <v>-1.77</v>
      </c>
      <c r="D43" s="13">
        <v>1.95</v>
      </c>
      <c r="E43" s="13">
        <v>-1.81</v>
      </c>
      <c r="F43" s="13">
        <v>1.03</v>
      </c>
    </row>
    <row r="44" spans="1:6" ht="12.75">
      <c r="A44" s="7">
        <v>2041</v>
      </c>
      <c r="C44" s="13">
        <v>-1.816</v>
      </c>
      <c r="D44" s="13">
        <v>2.058</v>
      </c>
      <c r="E44" s="13">
        <v>-1.868</v>
      </c>
      <c r="F44" s="13">
        <v>1.084</v>
      </c>
    </row>
    <row r="45" spans="1:6" ht="12.75">
      <c r="A45" s="7">
        <v>2042</v>
      </c>
      <c r="C45" s="13">
        <v>-1.966</v>
      </c>
      <c r="D45" s="13">
        <v>2.248</v>
      </c>
      <c r="E45" s="13">
        <v>-1.888</v>
      </c>
      <c r="F45" s="13">
        <v>1.133</v>
      </c>
    </row>
    <row r="46" spans="1:6" ht="12.75">
      <c r="A46" s="7">
        <v>2043</v>
      </c>
      <c r="C46" s="13">
        <v>-2.046</v>
      </c>
      <c r="D46" s="13">
        <v>2.408</v>
      </c>
      <c r="E46" s="13">
        <v>-1.947</v>
      </c>
      <c r="F46" s="13">
        <v>1.16</v>
      </c>
    </row>
    <row r="47" spans="1:6" ht="12.75">
      <c r="A47" s="7">
        <v>2044</v>
      </c>
      <c r="C47" s="13">
        <v>-2.286</v>
      </c>
      <c r="D47" s="13">
        <v>2.527</v>
      </c>
      <c r="E47" s="13">
        <v>-1.995</v>
      </c>
      <c r="F47" s="13">
        <v>1.2</v>
      </c>
    </row>
    <row r="48" spans="1:6" ht="12.75">
      <c r="A48" s="7">
        <v>2045</v>
      </c>
      <c r="C48" s="13">
        <v>-2.34</v>
      </c>
      <c r="D48" s="13">
        <v>2.654</v>
      </c>
      <c r="E48" s="13">
        <v>-2.074</v>
      </c>
      <c r="F48" s="13">
        <v>1.244</v>
      </c>
    </row>
    <row r="49" spans="1:6" ht="12.75">
      <c r="A49" s="7">
        <v>2046</v>
      </c>
      <c r="C49" s="13">
        <v>-2.38</v>
      </c>
      <c r="D49" s="13">
        <v>2.686</v>
      </c>
      <c r="E49" s="13">
        <v>-2.001</v>
      </c>
      <c r="F49" s="13">
        <v>1.271</v>
      </c>
    </row>
    <row r="50" spans="1:6" ht="12.75">
      <c r="A50" s="7">
        <v>2047</v>
      </c>
      <c r="C50" s="13">
        <v>-2.486</v>
      </c>
      <c r="D50" s="13">
        <v>2.721</v>
      </c>
      <c r="E50" s="13">
        <v>-2.019</v>
      </c>
      <c r="F50" s="13">
        <v>1.302</v>
      </c>
    </row>
    <row r="51" spans="1:6" ht="12.75">
      <c r="A51" s="7">
        <v>2048</v>
      </c>
      <c r="C51" s="13">
        <v>-2.524</v>
      </c>
      <c r="D51" s="13">
        <v>2.903</v>
      </c>
      <c r="E51" s="13">
        <v>-1.994</v>
      </c>
      <c r="F51" s="13">
        <v>1.368</v>
      </c>
    </row>
    <row r="52" spans="1:6" ht="12.75">
      <c r="A52" s="7">
        <v>2049</v>
      </c>
      <c r="C52" s="13">
        <v>-2.444</v>
      </c>
      <c r="D52" s="13">
        <v>3.036</v>
      </c>
      <c r="E52" s="13">
        <v>-2.009</v>
      </c>
      <c r="F52" s="13">
        <v>1.411</v>
      </c>
    </row>
    <row r="53" spans="1:6" ht="12.75">
      <c r="A53" s="7">
        <v>2050</v>
      </c>
      <c r="C53" s="13">
        <v>-2.635</v>
      </c>
      <c r="D53" s="13">
        <v>3.153</v>
      </c>
      <c r="E53" s="13">
        <v>-2.114</v>
      </c>
      <c r="F53" s="13">
        <v>1.439</v>
      </c>
    </row>
    <row r="54" spans="1:6" ht="12.75">
      <c r="A54" s="7">
        <v>2051</v>
      </c>
      <c r="C54" s="13">
        <v>-2.784</v>
      </c>
      <c r="D54" s="13">
        <v>3.342</v>
      </c>
      <c r="E54" s="13">
        <v>-2.118</v>
      </c>
      <c r="F54" s="13">
        <v>1.469</v>
      </c>
    </row>
    <row r="55" spans="1:6" ht="12.75">
      <c r="A55" s="7">
        <v>2052</v>
      </c>
      <c r="C55" s="13">
        <v>-2.733</v>
      </c>
      <c r="D55" s="13">
        <v>3.425</v>
      </c>
      <c r="E55" s="13">
        <v>-2.049</v>
      </c>
      <c r="F55" s="13">
        <v>1.493</v>
      </c>
    </row>
    <row r="56" spans="1:6" ht="12.75">
      <c r="A56" s="7">
        <v>2053</v>
      </c>
      <c r="C56" s="13">
        <v>-2.811</v>
      </c>
      <c r="D56" s="13">
        <v>3.532</v>
      </c>
      <c r="E56" s="13">
        <v>-2.094</v>
      </c>
      <c r="F56" s="13">
        <v>1.548</v>
      </c>
    </row>
    <row r="57" spans="1:6" ht="12.75">
      <c r="A57" s="7">
        <v>2054</v>
      </c>
      <c r="C57" s="13">
        <v>-2.886</v>
      </c>
      <c r="D57" s="13">
        <v>3.774</v>
      </c>
      <c r="E57" s="13">
        <v>-2.043</v>
      </c>
      <c r="F57" s="13">
        <v>1.564</v>
      </c>
    </row>
    <row r="58" spans="1:6" ht="12.75">
      <c r="A58" s="7">
        <v>2055</v>
      </c>
      <c r="C58" s="13">
        <v>-3.08</v>
      </c>
      <c r="D58" s="13">
        <v>3.694</v>
      </c>
      <c r="E58" s="13">
        <v>-1.983</v>
      </c>
      <c r="F58" s="13">
        <v>1.582</v>
      </c>
    </row>
    <row r="59" spans="1:6" ht="12.75">
      <c r="A59" s="7">
        <v>2056</v>
      </c>
      <c r="C59" s="13">
        <v>-3.129</v>
      </c>
      <c r="D59" s="13">
        <v>3.845</v>
      </c>
      <c r="E59" s="13">
        <v>-1.988</v>
      </c>
      <c r="F59" s="13">
        <v>1.613</v>
      </c>
    </row>
    <row r="60" spans="1:6" ht="12.75">
      <c r="A60" s="7">
        <v>2057</v>
      </c>
      <c r="C60" s="13">
        <v>-3.218</v>
      </c>
      <c r="D60" s="13">
        <v>3.943</v>
      </c>
      <c r="E60" s="13">
        <v>-1.986</v>
      </c>
      <c r="F60" s="13">
        <v>1.637</v>
      </c>
    </row>
    <row r="61" spans="1:6" ht="12.75">
      <c r="A61" s="7">
        <v>2058</v>
      </c>
      <c r="C61" s="13">
        <v>-3.247</v>
      </c>
      <c r="D61" s="13">
        <v>4.171</v>
      </c>
      <c r="E61" s="13">
        <v>-1.993</v>
      </c>
      <c r="F61" s="13">
        <v>1.64</v>
      </c>
    </row>
    <row r="62" spans="1:6" ht="12.75">
      <c r="A62" s="7">
        <v>2059</v>
      </c>
      <c r="C62" s="13">
        <v>-3.129</v>
      </c>
      <c r="D62" s="13">
        <v>4.367</v>
      </c>
      <c r="E62" s="13">
        <v>-1.948</v>
      </c>
      <c r="F62" s="13">
        <v>1.679</v>
      </c>
    </row>
    <row r="63" spans="1:6" ht="12.75">
      <c r="A63" s="7">
        <v>2060</v>
      </c>
      <c r="C63" s="13">
        <v>-3.478</v>
      </c>
      <c r="D63" s="13">
        <v>4.398</v>
      </c>
      <c r="E63" s="13">
        <v>-2.029</v>
      </c>
      <c r="F63" s="13">
        <v>1.638</v>
      </c>
    </row>
    <row r="64" spans="1:6" ht="12.75">
      <c r="A64" s="7">
        <v>2061</v>
      </c>
      <c r="C64" s="13">
        <v>-3.623</v>
      </c>
      <c r="D64" s="13">
        <v>4.363</v>
      </c>
      <c r="E64" s="13">
        <v>-1.959</v>
      </c>
      <c r="F64" s="13">
        <v>1.661</v>
      </c>
    </row>
    <row r="65" spans="1:6" ht="12.75">
      <c r="A65" s="7">
        <v>2062</v>
      </c>
      <c r="C65" s="13">
        <v>-3.835</v>
      </c>
      <c r="D65" s="13">
        <v>4.316</v>
      </c>
      <c r="E65" s="13">
        <v>-1.955</v>
      </c>
      <c r="F65" s="13">
        <v>1.675</v>
      </c>
    </row>
    <row r="66" spans="1:6" ht="12.75">
      <c r="A66" s="7">
        <v>2063</v>
      </c>
      <c r="C66" s="13">
        <v>-3.734</v>
      </c>
      <c r="D66" s="13">
        <v>4.449</v>
      </c>
      <c r="E66" s="13">
        <v>-2.048</v>
      </c>
      <c r="F66" s="13">
        <v>1.662</v>
      </c>
    </row>
    <row r="67" spans="1:6" ht="12.75">
      <c r="A67" s="7">
        <v>2064</v>
      </c>
      <c r="C67" s="13">
        <v>-4.069</v>
      </c>
      <c r="D67" s="13">
        <v>4.524</v>
      </c>
      <c r="E67" s="13">
        <v>-2.118</v>
      </c>
      <c r="F67" s="13">
        <v>1.699</v>
      </c>
    </row>
    <row r="68" spans="1:6" ht="12.75">
      <c r="A68" s="7">
        <v>2065</v>
      </c>
      <c r="C68" s="13">
        <v>-4.016</v>
      </c>
      <c r="D68" s="13">
        <v>4.83</v>
      </c>
      <c r="E68" s="13">
        <v>-2.068</v>
      </c>
      <c r="F68" s="13">
        <v>1.702</v>
      </c>
    </row>
    <row r="69" spans="1:6" ht="12.75">
      <c r="A69" s="7">
        <v>2066</v>
      </c>
      <c r="C69" s="13">
        <v>-4.078</v>
      </c>
      <c r="D69" s="13">
        <v>4.775</v>
      </c>
      <c r="E69" s="13">
        <v>-2.02</v>
      </c>
      <c r="F69" s="13">
        <v>1.691</v>
      </c>
    </row>
    <row r="70" spans="1:6" ht="12.75">
      <c r="A70" s="7">
        <v>2067</v>
      </c>
      <c r="C70" s="13">
        <v>-4.02</v>
      </c>
      <c r="D70" s="13">
        <v>4.898</v>
      </c>
      <c r="E70" s="13">
        <v>-2.025</v>
      </c>
      <c r="F70" s="13">
        <v>1.659</v>
      </c>
    </row>
    <row r="71" spans="1:6" ht="12.75">
      <c r="A71" s="7">
        <v>2068</v>
      </c>
      <c r="C71" s="13">
        <v>-4.002</v>
      </c>
      <c r="D71" s="13">
        <v>5.22</v>
      </c>
      <c r="E71" s="13">
        <v>-1.995</v>
      </c>
      <c r="F71" s="13">
        <v>1.655</v>
      </c>
    </row>
    <row r="72" spans="1:6" ht="12.75">
      <c r="A72" s="7">
        <v>2069</v>
      </c>
      <c r="C72" s="13">
        <v>-4.128</v>
      </c>
      <c r="D72" s="13">
        <v>5.285</v>
      </c>
      <c r="E72" s="13">
        <v>-1.987</v>
      </c>
      <c r="F72" s="13">
        <v>1.665</v>
      </c>
    </row>
    <row r="73" spans="1:6" ht="12.75">
      <c r="A73" s="7">
        <v>2070</v>
      </c>
      <c r="C73" s="13">
        <v>-4.313</v>
      </c>
      <c r="D73" s="13">
        <v>5.257</v>
      </c>
      <c r="E73" s="13">
        <v>-1.968</v>
      </c>
      <c r="F73" s="13">
        <v>1.676</v>
      </c>
    </row>
    <row r="74" spans="1:6" ht="12.75">
      <c r="A74" s="7">
        <v>2071</v>
      </c>
      <c r="C74" s="13">
        <v>-4.563</v>
      </c>
      <c r="D74" s="13">
        <v>5.418</v>
      </c>
      <c r="E74" s="13">
        <v>-1.934</v>
      </c>
      <c r="F74" s="13">
        <v>1.653</v>
      </c>
    </row>
    <row r="75" spans="1:6" ht="12.75">
      <c r="A75" s="7">
        <v>2072</v>
      </c>
      <c r="C75" s="13">
        <v>-4.4</v>
      </c>
      <c r="D75" s="13">
        <v>5.402</v>
      </c>
      <c r="E75" s="13">
        <v>-1.911</v>
      </c>
      <c r="F75" s="13">
        <v>1.665</v>
      </c>
    </row>
    <row r="76" spans="1:6" ht="12.75">
      <c r="A76" s="7">
        <v>2073</v>
      </c>
      <c r="C76" s="13">
        <v>-4.812</v>
      </c>
      <c r="D76" s="13">
        <v>5.535</v>
      </c>
      <c r="E76" s="13">
        <v>-1.828</v>
      </c>
      <c r="F76" s="13">
        <v>1.669</v>
      </c>
    </row>
    <row r="77" spans="1:6" ht="12.75">
      <c r="A77" s="7">
        <v>2074</v>
      </c>
      <c r="C77" s="13">
        <v>-4.469</v>
      </c>
      <c r="D77" s="13">
        <v>5.845</v>
      </c>
      <c r="E77" s="13">
        <v>-1.828</v>
      </c>
      <c r="F77" s="13">
        <v>1.697</v>
      </c>
    </row>
    <row r="78" spans="1:6" ht="12.75">
      <c r="A78" s="7">
        <v>2075</v>
      </c>
      <c r="C78" s="13">
        <v>-4.468</v>
      </c>
      <c r="D78" s="13">
        <v>6.301</v>
      </c>
      <c r="E78" s="13">
        <v>-1.79</v>
      </c>
      <c r="F78" s="13">
        <v>1.714</v>
      </c>
    </row>
    <row r="79" spans="1:6" ht="12.75">
      <c r="A79" s="7">
        <v>2076</v>
      </c>
      <c r="C79" s="13">
        <v>-4.761</v>
      </c>
      <c r="D79" s="13">
        <v>6.244</v>
      </c>
      <c r="E79" s="13">
        <v>-1.764</v>
      </c>
      <c r="F79" s="13">
        <v>1.749</v>
      </c>
    </row>
    <row r="80" spans="1:6" ht="12.75">
      <c r="A80" s="7">
        <v>2077</v>
      </c>
      <c r="C80" s="13">
        <v>-4.891</v>
      </c>
      <c r="D80" s="13">
        <v>6.396</v>
      </c>
      <c r="E80" s="13">
        <v>-1.753</v>
      </c>
      <c r="F80" s="13">
        <v>1.635</v>
      </c>
    </row>
    <row r="81" spans="1:6" ht="12.75">
      <c r="A81" s="7">
        <v>2078</v>
      </c>
      <c r="C81" s="13">
        <v>-4.689</v>
      </c>
      <c r="D81" s="13">
        <v>6.597</v>
      </c>
      <c r="E81" s="13">
        <v>-1.79</v>
      </c>
      <c r="F81" s="13">
        <v>1.622</v>
      </c>
    </row>
    <row r="82" spans="1:6" ht="12.75">
      <c r="A82" s="7">
        <v>2079</v>
      </c>
      <c r="C82" s="13">
        <v>-4.726</v>
      </c>
      <c r="D82" s="13">
        <v>6.516</v>
      </c>
      <c r="E82" s="13">
        <v>-1.758</v>
      </c>
      <c r="F82" s="13">
        <v>1.615</v>
      </c>
    </row>
    <row r="83" spans="1:6" ht="12.75">
      <c r="A83" s="7">
        <v>2080</v>
      </c>
      <c r="C83" s="13">
        <v>-4.923</v>
      </c>
      <c r="D83" s="13">
        <v>6.814</v>
      </c>
      <c r="E83" s="13">
        <v>-1.814</v>
      </c>
      <c r="F83" s="13">
        <v>1.571</v>
      </c>
    </row>
    <row r="84" spans="1:6" ht="12.75">
      <c r="A84" s="7">
        <v>2081</v>
      </c>
      <c r="C84" s="13">
        <v>-4.95</v>
      </c>
      <c r="D84" s="13">
        <v>6.74</v>
      </c>
      <c r="E84" s="13">
        <v>-1.858</v>
      </c>
      <c r="F84" s="13">
        <v>1.578</v>
      </c>
    </row>
    <row r="85" spans="1:6" ht="12.75">
      <c r="A85" s="7">
        <v>2082</v>
      </c>
      <c r="C85" s="13">
        <v>-4.733</v>
      </c>
      <c r="D85" s="13">
        <v>6.904</v>
      </c>
      <c r="E85" s="13">
        <v>-1.805</v>
      </c>
      <c r="F85" s="13">
        <v>1.568</v>
      </c>
    </row>
    <row r="86" spans="1:6" ht="12.75">
      <c r="A86" s="7">
        <v>2083</v>
      </c>
      <c r="C86" s="13">
        <v>-4.692</v>
      </c>
      <c r="D86" s="13">
        <v>7.111</v>
      </c>
      <c r="E86" s="13">
        <v>-1.753</v>
      </c>
      <c r="F86" s="13">
        <v>1.541</v>
      </c>
    </row>
    <row r="87" spans="1:6" ht="12.75">
      <c r="A87" s="7">
        <v>2084</v>
      </c>
      <c r="C87" s="13">
        <v>-4.827</v>
      </c>
      <c r="D87" s="13">
        <v>6.923</v>
      </c>
      <c r="E87" s="13">
        <v>-1.749</v>
      </c>
      <c r="F87" s="13">
        <v>1.539</v>
      </c>
    </row>
    <row r="88" spans="1:6" ht="12.75">
      <c r="A88" s="7">
        <v>2085</v>
      </c>
      <c r="C88" s="13">
        <v>-4.576</v>
      </c>
      <c r="D88" s="13">
        <v>7.305</v>
      </c>
      <c r="E88" s="13">
        <v>-1.775</v>
      </c>
      <c r="F88" s="13">
        <v>1.57</v>
      </c>
    </row>
    <row r="89" spans="1:6" ht="12.75">
      <c r="A89" s="7">
        <v>2086</v>
      </c>
      <c r="C89" s="13">
        <v>-4.956</v>
      </c>
      <c r="D89" s="13">
        <v>7.378</v>
      </c>
      <c r="E89" s="13">
        <v>-1.783</v>
      </c>
      <c r="F89" s="13">
        <v>1.565</v>
      </c>
    </row>
    <row r="90" spans="1:6" ht="12.75">
      <c r="A90" s="7">
        <v>2087</v>
      </c>
      <c r="C90" s="13">
        <v>-5.127</v>
      </c>
      <c r="D90" s="13">
        <v>7.615</v>
      </c>
      <c r="E90" s="13">
        <v>-1.765</v>
      </c>
      <c r="F90" s="13">
        <v>1.543</v>
      </c>
    </row>
    <row r="91" spans="1:6" ht="12.75">
      <c r="A91" s="7">
        <v>2088</v>
      </c>
      <c r="C91" s="13">
        <v>-4.938</v>
      </c>
      <c r="D91" s="13">
        <v>7.305</v>
      </c>
      <c r="E91" s="13">
        <v>-1.762</v>
      </c>
      <c r="F91" s="13">
        <v>1.534</v>
      </c>
    </row>
    <row r="92" spans="1:6" ht="12.75">
      <c r="A92" s="7">
        <v>2089</v>
      </c>
      <c r="C92" s="13">
        <v>-5.33</v>
      </c>
      <c r="D92" s="13">
        <v>7.624</v>
      </c>
      <c r="E92" s="13">
        <v>-1.78</v>
      </c>
      <c r="F92" s="13">
        <v>1.543</v>
      </c>
    </row>
    <row r="93" spans="1:6" ht="12.75">
      <c r="A93" s="7">
        <v>2090</v>
      </c>
      <c r="C93" s="13">
        <v>-5.228</v>
      </c>
      <c r="D93" s="13">
        <v>7.796</v>
      </c>
      <c r="E93" s="13">
        <v>-1.828</v>
      </c>
      <c r="F93" s="13">
        <v>1.527</v>
      </c>
    </row>
    <row r="94" spans="1:6" ht="12.75">
      <c r="A94" s="7">
        <v>2091</v>
      </c>
      <c r="C94" s="13">
        <v>-5.611</v>
      </c>
      <c r="D94" s="13">
        <v>8.123</v>
      </c>
      <c r="E94" s="13">
        <v>-1.765</v>
      </c>
      <c r="F94" s="13">
        <v>1.445</v>
      </c>
    </row>
    <row r="95" spans="1:6" ht="12.75">
      <c r="A95" s="7">
        <v>2092</v>
      </c>
      <c r="C95" s="13">
        <v>-6.022</v>
      </c>
      <c r="D95" s="13">
        <v>8.152</v>
      </c>
      <c r="E95" s="13">
        <v>-1.707</v>
      </c>
      <c r="F95" s="13">
        <v>1.475</v>
      </c>
    </row>
    <row r="96" spans="1:6" ht="12.75">
      <c r="A96" s="7">
        <v>2093</v>
      </c>
      <c r="C96" s="13">
        <v>-5.902</v>
      </c>
      <c r="D96" s="13">
        <v>8.387</v>
      </c>
      <c r="E96" s="13">
        <v>-1.702</v>
      </c>
      <c r="F96" s="13">
        <v>1.472</v>
      </c>
    </row>
    <row r="97" spans="1:6" ht="12.75">
      <c r="A97" s="7">
        <v>2094</v>
      </c>
      <c r="C97" s="13">
        <v>-5.745</v>
      </c>
      <c r="D97" s="13">
        <v>8.592</v>
      </c>
      <c r="E97" s="13">
        <v>-1.708</v>
      </c>
      <c r="F97" s="13">
        <v>1.509</v>
      </c>
    </row>
    <row r="98" spans="1:6" ht="12.75">
      <c r="A98" s="7">
        <v>2095</v>
      </c>
      <c r="C98" s="13">
        <v>-5.98</v>
      </c>
      <c r="D98" s="13">
        <v>8.8</v>
      </c>
      <c r="E98" s="13">
        <v>-1.718</v>
      </c>
      <c r="F98" s="13">
        <v>1.387</v>
      </c>
    </row>
    <row r="99" spans="1:6" ht="12.75">
      <c r="A99" s="7">
        <v>2096</v>
      </c>
      <c r="C99" s="13">
        <v>-5.951</v>
      </c>
      <c r="D99" s="13">
        <v>8.682</v>
      </c>
      <c r="E99" s="13">
        <v>-1.714</v>
      </c>
      <c r="F99" s="13">
        <v>1.44</v>
      </c>
    </row>
    <row r="100" spans="1:6" ht="12.75">
      <c r="A100" s="7">
        <v>2097</v>
      </c>
      <c r="C100" s="13">
        <v>-6.005</v>
      </c>
      <c r="D100" s="13">
        <v>8.807</v>
      </c>
      <c r="E100" s="13">
        <v>-1.644</v>
      </c>
      <c r="F100" s="13">
        <v>1.429</v>
      </c>
    </row>
    <row r="101" spans="1:6" ht="12.75">
      <c r="A101" s="7">
        <v>2098</v>
      </c>
      <c r="C101" s="13">
        <v>-6.107</v>
      </c>
      <c r="D101" s="13">
        <v>9.228</v>
      </c>
      <c r="E101" s="13">
        <v>-1.645</v>
      </c>
      <c r="F101" s="13">
        <v>1.419</v>
      </c>
    </row>
    <row r="102" spans="1:6" ht="12.75">
      <c r="A102" s="7">
        <v>2099</v>
      </c>
      <c r="C102" s="13">
        <v>-6.169</v>
      </c>
      <c r="D102" s="13">
        <v>9.399</v>
      </c>
      <c r="E102" s="13">
        <v>-1.622</v>
      </c>
      <c r="F102" s="13">
        <v>1.424</v>
      </c>
    </row>
    <row r="103" spans="1:6" ht="12.75">
      <c r="A103" s="7">
        <v>2100</v>
      </c>
      <c r="C103" s="13">
        <v>-5.86</v>
      </c>
      <c r="D103" s="13">
        <v>9.069</v>
      </c>
      <c r="E103" s="13">
        <v>-1.667</v>
      </c>
      <c r="F103" s="13">
        <v>1.389</v>
      </c>
    </row>
    <row r="104" spans="1:6" ht="12.75">
      <c r="A104" s="7">
        <v>2101</v>
      </c>
      <c r="C104" s="13">
        <v>-5.884</v>
      </c>
      <c r="D104" s="13">
        <v>9.36</v>
      </c>
      <c r="E104" s="13">
        <v>-1.636</v>
      </c>
      <c r="F104" s="13">
        <v>1.387</v>
      </c>
    </row>
    <row r="105" spans="1:6" ht="12.75">
      <c r="A105" s="7">
        <v>2102</v>
      </c>
      <c r="C105" s="13">
        <v>-6.134</v>
      </c>
      <c r="D105" s="13">
        <v>9.356</v>
      </c>
      <c r="E105" s="13">
        <v>-1.708</v>
      </c>
      <c r="F105" s="13">
        <v>1.365</v>
      </c>
    </row>
    <row r="106" spans="1:6" ht="12.75">
      <c r="A106" s="7">
        <v>2103</v>
      </c>
      <c r="C106" s="13">
        <v>-6.13</v>
      </c>
      <c r="D106" s="13">
        <v>9.739</v>
      </c>
      <c r="E106" s="13">
        <v>-1.658</v>
      </c>
      <c r="F106" s="13">
        <v>1.317</v>
      </c>
    </row>
    <row r="107" spans="1:6" ht="12.75">
      <c r="A107" s="7">
        <v>2104</v>
      </c>
      <c r="C107" s="13">
        <v>-6.161</v>
      </c>
      <c r="D107" s="13">
        <v>9.846</v>
      </c>
      <c r="E107" s="13">
        <v>-1.609</v>
      </c>
      <c r="F107" s="13">
        <v>1.335</v>
      </c>
    </row>
    <row r="108" spans="1:6" ht="12.75">
      <c r="A108" s="7">
        <v>2105</v>
      </c>
      <c r="C108" s="13">
        <v>-6.131</v>
      </c>
      <c r="D108" s="13">
        <v>9.96</v>
      </c>
      <c r="E108" s="13">
        <v>-1.766</v>
      </c>
      <c r="F108" s="13">
        <v>1.305</v>
      </c>
    </row>
  </sheetData>
  <mergeCells count="3">
    <mergeCell ref="C5:F5"/>
    <mergeCell ref="C6:D6"/>
    <mergeCell ref="E6:F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"/>
    </sheetView>
  </sheetViews>
  <sheetFormatPr defaultColWidth="9.140625" defaultRowHeight="12.75"/>
  <cols>
    <col min="3" max="4" width="13.28125" style="0" bestFit="1" customWidth="1"/>
    <col min="5" max="5" width="3.28125" style="0" customWidth="1"/>
    <col min="6" max="7" width="13.28125" style="0" bestFit="1" customWidth="1"/>
  </cols>
  <sheetData>
    <row r="1" spans="1:7" s="4" customFormat="1" ht="15">
      <c r="A1" s="1" t="s">
        <v>32</v>
      </c>
      <c r="B1" s="2"/>
      <c r="C1" s="2"/>
      <c r="D1" s="2"/>
      <c r="E1" s="2"/>
      <c r="F1" s="2"/>
      <c r="G1" s="2"/>
    </row>
    <row r="2" s="4" customFormat="1" ht="12.75">
      <c r="A2" s="3" t="s">
        <v>67</v>
      </c>
    </row>
    <row r="4" spans="3:7" s="4" customFormat="1" ht="12.75">
      <c r="C4" s="30" t="s">
        <v>31</v>
      </c>
      <c r="D4" s="30"/>
      <c r="E4" s="30"/>
      <c r="F4" s="30"/>
      <c r="G4" s="30"/>
    </row>
    <row r="5" spans="1:7" s="4" customFormat="1" ht="12.75">
      <c r="A5" s="3" t="s">
        <v>4</v>
      </c>
      <c r="C5" s="32" t="s">
        <v>11</v>
      </c>
      <c r="D5" s="32"/>
      <c r="E5" s="10"/>
      <c r="F5" s="33" t="s">
        <v>3</v>
      </c>
      <c r="G5" s="33"/>
    </row>
    <row r="6" spans="1:7" s="4" customFormat="1" ht="12.75">
      <c r="A6" s="3"/>
      <c r="C6" s="6" t="s">
        <v>7</v>
      </c>
      <c r="D6" s="6" t="s">
        <v>8</v>
      </c>
      <c r="E6" s="10"/>
      <c r="F6" s="6" t="s">
        <v>7</v>
      </c>
      <c r="G6" s="6" t="s">
        <v>8</v>
      </c>
    </row>
    <row r="7" spans="1:7" ht="12.75">
      <c r="A7" s="7">
        <v>2005</v>
      </c>
      <c r="C7" s="12">
        <v>3.08</v>
      </c>
      <c r="D7" s="12">
        <v>3.19</v>
      </c>
      <c r="E7" s="12"/>
      <c r="F7" s="12">
        <v>3.084165</v>
      </c>
      <c r="G7" s="12">
        <v>3.186028</v>
      </c>
    </row>
    <row r="8" spans="1:7" ht="12.75">
      <c r="A8" s="7">
        <f aca="true" t="shared" si="0" ref="A8:A39">+A7+1</f>
        <v>2006</v>
      </c>
      <c r="C8" s="12">
        <v>3.17</v>
      </c>
      <c r="D8" s="12">
        <v>3.39</v>
      </c>
      <c r="E8" s="12"/>
      <c r="F8" s="12">
        <v>3.17379</v>
      </c>
      <c r="G8" s="12">
        <v>3.384854</v>
      </c>
    </row>
    <row r="9" spans="1:7" ht="12.75">
      <c r="A9" s="7">
        <f t="shared" si="0"/>
        <v>2007</v>
      </c>
      <c r="C9" s="12">
        <v>3.26</v>
      </c>
      <c r="D9" s="12">
        <v>3.6</v>
      </c>
      <c r="E9" s="12"/>
      <c r="F9" s="12">
        <v>3.256338</v>
      </c>
      <c r="G9" s="12">
        <v>3.597811</v>
      </c>
    </row>
    <row r="10" spans="1:7" ht="12.75">
      <c r="A10" s="7">
        <f t="shared" si="0"/>
        <v>2008</v>
      </c>
      <c r="C10" s="12">
        <v>3.33</v>
      </c>
      <c r="D10" s="12">
        <v>3.8</v>
      </c>
      <c r="E10" s="12"/>
      <c r="F10" s="12">
        <v>3.324843</v>
      </c>
      <c r="G10" s="12">
        <v>3.795529</v>
      </c>
    </row>
    <row r="11" spans="1:7" ht="12.75">
      <c r="A11" s="7">
        <f t="shared" si="0"/>
        <v>2009</v>
      </c>
      <c r="C11" s="12">
        <v>3.37</v>
      </c>
      <c r="D11" s="12">
        <v>4.01</v>
      </c>
      <c r="E11" s="12"/>
      <c r="F11" s="12">
        <v>3.363371</v>
      </c>
      <c r="G11" s="12">
        <v>4.009058</v>
      </c>
    </row>
    <row r="12" spans="1:7" ht="12.75">
      <c r="A12" s="7">
        <f t="shared" si="0"/>
        <v>2010</v>
      </c>
      <c r="C12" s="12">
        <v>3.43</v>
      </c>
      <c r="D12" s="12">
        <v>4.27</v>
      </c>
      <c r="E12" s="12"/>
      <c r="F12" s="12">
        <v>3.422793</v>
      </c>
      <c r="G12" s="12">
        <v>4.266179</v>
      </c>
    </row>
    <row r="13" spans="1:7" ht="12.75">
      <c r="A13" s="7">
        <f t="shared" si="0"/>
        <v>2011</v>
      </c>
      <c r="C13" s="12">
        <v>3.47</v>
      </c>
      <c r="D13" s="12">
        <v>4.47</v>
      </c>
      <c r="E13" s="12"/>
      <c r="F13" s="12">
        <v>3.4667</v>
      </c>
      <c r="G13" s="12">
        <v>4.470635</v>
      </c>
    </row>
    <row r="14" spans="1:7" ht="12.75">
      <c r="A14" s="7">
        <f t="shared" si="0"/>
        <v>2012</v>
      </c>
      <c r="C14" s="12">
        <v>3.5</v>
      </c>
      <c r="D14" s="12">
        <v>4.66</v>
      </c>
      <c r="E14" s="12"/>
      <c r="F14" s="12">
        <v>3.490859</v>
      </c>
      <c r="G14" s="12">
        <v>4.655392</v>
      </c>
    </row>
    <row r="15" spans="1:7" ht="12.75">
      <c r="A15" s="7">
        <f t="shared" si="0"/>
        <v>2013</v>
      </c>
      <c r="C15" s="12">
        <v>3.51</v>
      </c>
      <c r="D15" s="12">
        <v>4.84</v>
      </c>
      <c r="E15" s="12"/>
      <c r="F15" s="12">
        <v>3.49926</v>
      </c>
      <c r="G15" s="12">
        <v>4.84429</v>
      </c>
    </row>
    <row r="16" spans="1:7" ht="12.75">
      <c r="A16" s="7">
        <f t="shared" si="0"/>
        <v>2014</v>
      </c>
      <c r="C16" s="12">
        <v>3.51</v>
      </c>
      <c r="D16" s="12">
        <v>5.03</v>
      </c>
      <c r="E16" s="12"/>
      <c r="F16" s="12">
        <v>3.518036</v>
      </c>
      <c r="G16" s="12">
        <v>5.042851</v>
      </c>
    </row>
    <row r="17" spans="1:7" ht="12.75">
      <c r="A17" s="7">
        <f t="shared" si="0"/>
        <v>2015</v>
      </c>
      <c r="C17" s="12">
        <v>3.44</v>
      </c>
      <c r="D17" s="12">
        <v>5.22</v>
      </c>
      <c r="E17" s="12"/>
      <c r="F17" s="12">
        <v>3.455288</v>
      </c>
      <c r="G17" s="12">
        <v>5.25843</v>
      </c>
    </row>
    <row r="18" spans="1:7" ht="12.75">
      <c r="A18" s="7">
        <f t="shared" si="0"/>
        <v>2016</v>
      </c>
      <c r="C18" s="12">
        <v>3.41</v>
      </c>
      <c r="D18" s="12">
        <v>5.44</v>
      </c>
      <c r="E18" s="12"/>
      <c r="F18" s="12">
        <v>3.418412</v>
      </c>
      <c r="G18" s="12">
        <v>5.501763</v>
      </c>
    </row>
    <row r="19" spans="1:7" ht="12.75">
      <c r="A19" s="7">
        <f t="shared" si="0"/>
        <v>2017</v>
      </c>
      <c r="C19" s="12">
        <v>3.35</v>
      </c>
      <c r="D19" s="12">
        <v>5.63</v>
      </c>
      <c r="E19" s="12"/>
      <c r="F19" s="12">
        <v>3.39277</v>
      </c>
      <c r="G19" s="12">
        <v>5.76158</v>
      </c>
    </row>
    <row r="20" spans="1:7" ht="12.75">
      <c r="A20" s="7">
        <f t="shared" si="0"/>
        <v>2018</v>
      </c>
      <c r="C20" s="12">
        <v>3.28</v>
      </c>
      <c r="D20" s="12">
        <v>5.75</v>
      </c>
      <c r="E20" s="12"/>
      <c r="F20" s="12">
        <v>3.315027</v>
      </c>
      <c r="G20" s="12">
        <v>5.938634</v>
      </c>
    </row>
    <row r="21" spans="1:7" ht="12.75">
      <c r="A21" s="7">
        <f t="shared" si="0"/>
        <v>2019</v>
      </c>
      <c r="C21" s="12">
        <v>3.18</v>
      </c>
      <c r="D21" s="12">
        <v>5.86</v>
      </c>
      <c r="E21" s="12"/>
      <c r="F21" s="12">
        <v>3.24894</v>
      </c>
      <c r="G21" s="12">
        <v>6.123214</v>
      </c>
    </row>
    <row r="22" spans="1:7" ht="12.75">
      <c r="A22" s="7">
        <f t="shared" si="0"/>
        <v>2020</v>
      </c>
      <c r="C22" s="12">
        <v>3.1</v>
      </c>
      <c r="D22" s="12">
        <v>5.92</v>
      </c>
      <c r="E22" s="12"/>
      <c r="F22" s="12">
        <v>3.178441</v>
      </c>
      <c r="G22" s="12">
        <v>6.270789</v>
      </c>
    </row>
    <row r="23" spans="1:7" ht="12.75">
      <c r="A23" s="7">
        <f t="shared" si="0"/>
        <v>2021</v>
      </c>
      <c r="C23" s="12">
        <v>3</v>
      </c>
      <c r="D23" s="12">
        <v>5.98</v>
      </c>
      <c r="E23" s="12"/>
      <c r="F23" s="12">
        <v>3.133948</v>
      </c>
      <c r="G23" s="12">
        <v>6.414605</v>
      </c>
    </row>
    <row r="24" spans="1:7" ht="12.75">
      <c r="A24" s="7">
        <f t="shared" si="0"/>
        <v>2022</v>
      </c>
      <c r="C24" s="12">
        <v>2.86</v>
      </c>
      <c r="D24" s="12">
        <v>6.05</v>
      </c>
      <c r="E24" s="12"/>
      <c r="F24" s="12">
        <v>3.016351</v>
      </c>
      <c r="G24" s="12">
        <v>6.526933</v>
      </c>
    </row>
    <row r="25" spans="1:7" ht="12.75">
      <c r="A25" s="7">
        <f t="shared" si="0"/>
        <v>2023</v>
      </c>
      <c r="C25" s="12">
        <v>2.73</v>
      </c>
      <c r="D25" s="12">
        <v>6.01</v>
      </c>
      <c r="E25" s="12"/>
      <c r="F25" s="12">
        <v>2.940294</v>
      </c>
      <c r="G25" s="12">
        <v>6.565729</v>
      </c>
    </row>
    <row r="26" spans="1:7" ht="12.75">
      <c r="A26" s="7">
        <f t="shared" si="0"/>
        <v>2024</v>
      </c>
      <c r="C26" s="12">
        <v>2.61</v>
      </c>
      <c r="D26" s="12">
        <v>5.95</v>
      </c>
      <c r="E26" s="12"/>
      <c r="F26" s="12">
        <v>2.78091</v>
      </c>
      <c r="G26" s="12">
        <v>6.630458</v>
      </c>
    </row>
    <row r="27" spans="1:7" ht="12.75">
      <c r="A27" s="7">
        <f t="shared" si="0"/>
        <v>2025</v>
      </c>
      <c r="C27" s="12">
        <v>2.45</v>
      </c>
      <c r="D27" s="12">
        <v>5.95</v>
      </c>
      <c r="E27" s="12"/>
      <c r="F27" s="12">
        <v>2.634904</v>
      </c>
      <c r="G27" s="12">
        <v>6.685474</v>
      </c>
    </row>
    <row r="28" spans="1:7" ht="12.75">
      <c r="A28" s="7">
        <f t="shared" si="0"/>
        <v>2026</v>
      </c>
      <c r="C28" s="12">
        <v>2.23</v>
      </c>
      <c r="D28" s="12">
        <v>5.95</v>
      </c>
      <c r="E28" s="12"/>
      <c r="F28" s="12">
        <v>2.498966</v>
      </c>
      <c r="G28" s="12">
        <v>6.807394</v>
      </c>
    </row>
    <row r="29" spans="1:7" ht="12.75">
      <c r="A29" s="7">
        <f t="shared" si="0"/>
        <v>2027</v>
      </c>
      <c r="C29" s="12">
        <v>2.01</v>
      </c>
      <c r="D29" s="12">
        <v>5.81</v>
      </c>
      <c r="E29" s="12"/>
      <c r="F29" s="12">
        <v>2.261568</v>
      </c>
      <c r="G29" s="12">
        <v>6.803203</v>
      </c>
    </row>
    <row r="30" spans="1:7" ht="12.75">
      <c r="A30" s="7">
        <f t="shared" si="0"/>
        <v>2028</v>
      </c>
      <c r="C30" s="12">
        <v>1.82</v>
      </c>
      <c r="D30" s="12">
        <v>5.95</v>
      </c>
      <c r="E30" s="12"/>
      <c r="F30" s="12">
        <v>2.084338</v>
      </c>
      <c r="G30" s="12">
        <v>6.979186</v>
      </c>
    </row>
    <row r="31" spans="1:7" ht="12.75">
      <c r="A31" s="7">
        <f t="shared" si="0"/>
        <v>2029</v>
      </c>
      <c r="C31" s="12">
        <v>1.62</v>
      </c>
      <c r="D31" s="12">
        <v>5.84</v>
      </c>
      <c r="E31" s="12"/>
      <c r="F31" s="12">
        <v>1.877508</v>
      </c>
      <c r="G31" s="12">
        <v>7.015615</v>
      </c>
    </row>
    <row r="32" spans="1:7" ht="12.75">
      <c r="A32" s="7">
        <f t="shared" si="0"/>
        <v>2030</v>
      </c>
      <c r="C32" s="12">
        <v>1.4</v>
      </c>
      <c r="D32" s="12">
        <v>5.82</v>
      </c>
      <c r="E32" s="12"/>
      <c r="F32" s="12">
        <v>1.70432</v>
      </c>
      <c r="G32" s="12">
        <v>7.157182</v>
      </c>
    </row>
    <row r="33" spans="1:7" ht="12.75">
      <c r="A33" s="7">
        <f t="shared" si="0"/>
        <v>2031</v>
      </c>
      <c r="C33" s="12">
        <v>1.17</v>
      </c>
      <c r="D33" s="12">
        <v>5.8</v>
      </c>
      <c r="E33" s="12"/>
      <c r="F33" s="12">
        <v>1.508845</v>
      </c>
      <c r="G33" s="12">
        <v>7.200649</v>
      </c>
    </row>
    <row r="34" spans="1:7" ht="12.75">
      <c r="A34" s="7">
        <f t="shared" si="0"/>
        <v>2032</v>
      </c>
      <c r="C34" s="12">
        <v>0.98</v>
      </c>
      <c r="D34" s="12">
        <v>5.78</v>
      </c>
      <c r="E34" s="12"/>
      <c r="F34" s="12">
        <v>1.331796</v>
      </c>
      <c r="G34" s="12">
        <v>7.448588</v>
      </c>
    </row>
    <row r="35" spans="1:7" ht="12.75">
      <c r="A35" s="7">
        <f t="shared" si="0"/>
        <v>2033</v>
      </c>
      <c r="C35" s="12">
        <v>0.69</v>
      </c>
      <c r="D35" s="12">
        <v>5.68</v>
      </c>
      <c r="E35" s="12"/>
      <c r="F35" s="12">
        <v>1.110543</v>
      </c>
      <c r="G35" s="12">
        <v>7.544318</v>
      </c>
    </row>
    <row r="36" spans="1:7" ht="12.75">
      <c r="A36" s="7">
        <f t="shared" si="0"/>
        <v>2034</v>
      </c>
      <c r="C36" s="12">
        <v>0.48</v>
      </c>
      <c r="D36" s="12">
        <v>5.53</v>
      </c>
      <c r="E36" s="12"/>
      <c r="F36" s="12">
        <v>1.017683</v>
      </c>
      <c r="G36" s="12">
        <v>7.746464</v>
      </c>
    </row>
    <row r="37" spans="1:7" ht="12.75">
      <c r="A37" s="7">
        <f t="shared" si="0"/>
        <v>2035</v>
      </c>
      <c r="C37" s="12">
        <v>0.28</v>
      </c>
      <c r="D37" s="12">
        <v>5.52</v>
      </c>
      <c r="E37" s="12"/>
      <c r="F37" s="12">
        <v>1.020991</v>
      </c>
      <c r="G37" s="12">
        <v>7.903895</v>
      </c>
    </row>
    <row r="38" spans="1:7" ht="12.75">
      <c r="A38" s="7">
        <f t="shared" si="0"/>
        <v>2036</v>
      </c>
      <c r="C38" s="12">
        <v>0</v>
      </c>
      <c r="D38" s="12">
        <v>5.51</v>
      </c>
      <c r="E38" s="12"/>
      <c r="F38" s="12">
        <v>1.018199</v>
      </c>
      <c r="G38" s="12">
        <v>8.058727</v>
      </c>
    </row>
    <row r="39" spans="1:7" ht="12.75">
      <c r="A39" s="7">
        <f t="shared" si="0"/>
        <v>2037</v>
      </c>
      <c r="C39" s="12">
        <v>0</v>
      </c>
      <c r="D39" s="12">
        <v>5.49</v>
      </c>
      <c r="E39" s="12"/>
      <c r="F39" s="12">
        <v>1.008063</v>
      </c>
      <c r="G39" s="12">
        <v>8.319774</v>
      </c>
    </row>
    <row r="40" spans="1:7" ht="12.75">
      <c r="A40" s="7">
        <f aca="true" t="shared" si="1" ref="A40:A71">+A39+1</f>
        <v>2038</v>
      </c>
      <c r="C40" s="12">
        <v>0</v>
      </c>
      <c r="D40" s="12">
        <v>5.4</v>
      </c>
      <c r="E40" s="12"/>
      <c r="F40" s="12">
        <v>1.005395</v>
      </c>
      <c r="G40" s="12">
        <v>8.4719</v>
      </c>
    </row>
    <row r="41" spans="1:7" ht="12.75">
      <c r="A41" s="7">
        <f t="shared" si="1"/>
        <v>2039</v>
      </c>
      <c r="C41" s="12">
        <v>0</v>
      </c>
      <c r="D41" s="12">
        <v>5.35</v>
      </c>
      <c r="E41" s="12"/>
      <c r="F41" s="12">
        <v>1.00258</v>
      </c>
      <c r="G41" s="12">
        <v>8.655628</v>
      </c>
    </row>
    <row r="42" spans="1:7" ht="12.75">
      <c r="A42" s="7">
        <f t="shared" si="1"/>
        <v>2040</v>
      </c>
      <c r="C42" s="12">
        <v>0</v>
      </c>
      <c r="D42" s="12">
        <v>5.36</v>
      </c>
      <c r="E42" s="12"/>
      <c r="F42" s="12">
        <v>1.001236</v>
      </c>
      <c r="G42" s="12">
        <v>8.915834</v>
      </c>
    </row>
    <row r="43" spans="1:7" ht="12.75">
      <c r="A43" s="7">
        <f t="shared" si="1"/>
        <v>2041</v>
      </c>
      <c r="C43" s="12">
        <v>0</v>
      </c>
      <c r="D43" s="12">
        <v>5.18</v>
      </c>
      <c r="E43" s="12"/>
      <c r="F43" s="12">
        <v>0.995911</v>
      </c>
      <c r="G43" s="12">
        <v>9.091933</v>
      </c>
    </row>
    <row r="44" spans="1:7" ht="12.75">
      <c r="A44" s="7">
        <f t="shared" si="1"/>
        <v>2042</v>
      </c>
      <c r="C44" s="12">
        <v>0</v>
      </c>
      <c r="D44" s="12">
        <v>5.14</v>
      </c>
      <c r="E44" s="12"/>
      <c r="F44" s="12">
        <v>0.997888</v>
      </c>
      <c r="G44" s="12">
        <v>9.027323</v>
      </c>
    </row>
    <row r="45" spans="1:7" ht="12.75">
      <c r="A45" s="7">
        <f t="shared" si="1"/>
        <v>2043</v>
      </c>
      <c r="C45" s="12">
        <v>0</v>
      </c>
      <c r="D45" s="12">
        <v>5.06</v>
      </c>
      <c r="E45" s="12"/>
      <c r="F45" s="12">
        <v>0.993965</v>
      </c>
      <c r="G45" s="12">
        <v>9.131101</v>
      </c>
    </row>
    <row r="46" spans="1:7" ht="12.75">
      <c r="A46" s="7">
        <f t="shared" si="1"/>
        <v>2044</v>
      </c>
      <c r="C46" s="12">
        <v>0</v>
      </c>
      <c r="D46" s="12">
        <v>4.91</v>
      </c>
      <c r="E46" s="12"/>
      <c r="F46" s="12">
        <v>0.995314</v>
      </c>
      <c r="G46" s="12">
        <v>9.287262</v>
      </c>
    </row>
    <row r="47" spans="1:7" ht="12.75">
      <c r="A47" s="7">
        <f t="shared" si="1"/>
        <v>2045</v>
      </c>
      <c r="C47" s="12">
        <v>0</v>
      </c>
      <c r="D47" s="12">
        <v>4.89</v>
      </c>
      <c r="E47" s="12"/>
      <c r="F47" s="12">
        <v>0.991786</v>
      </c>
      <c r="G47" s="12">
        <v>9.515203</v>
      </c>
    </row>
    <row r="48" spans="1:7" ht="12.75">
      <c r="A48" s="7">
        <f t="shared" si="1"/>
        <v>2046</v>
      </c>
      <c r="C48" s="12">
        <v>0</v>
      </c>
      <c r="D48" s="12">
        <v>4.87</v>
      </c>
      <c r="E48" s="12"/>
      <c r="F48" s="12">
        <v>0.99622</v>
      </c>
      <c r="G48" s="12">
        <v>9.826804</v>
      </c>
    </row>
    <row r="49" spans="1:7" ht="12.75">
      <c r="A49" s="7">
        <f t="shared" si="1"/>
        <v>2047</v>
      </c>
      <c r="C49" s="12">
        <v>0</v>
      </c>
      <c r="D49" s="12">
        <v>4.79</v>
      </c>
      <c r="E49" s="12"/>
      <c r="F49" s="12">
        <v>0.988787</v>
      </c>
      <c r="G49" s="12">
        <v>10.27241</v>
      </c>
    </row>
    <row r="50" spans="1:7" ht="12.75">
      <c r="A50" s="7">
        <f t="shared" si="1"/>
        <v>2048</v>
      </c>
      <c r="C50" s="12">
        <v>0</v>
      </c>
      <c r="D50" s="12">
        <v>4.76</v>
      </c>
      <c r="E50" s="12"/>
      <c r="F50" s="12">
        <v>0.988688</v>
      </c>
      <c r="G50" s="12">
        <v>10.56809</v>
      </c>
    </row>
    <row r="51" spans="1:7" ht="12.75">
      <c r="A51" s="7">
        <f t="shared" si="1"/>
        <v>2049</v>
      </c>
      <c r="C51" s="12">
        <v>0</v>
      </c>
      <c r="D51" s="12">
        <v>4.69</v>
      </c>
      <c r="E51" s="12"/>
      <c r="F51" s="12">
        <v>0.993941</v>
      </c>
      <c r="G51" s="12">
        <v>10.82076</v>
      </c>
    </row>
    <row r="52" spans="1:7" ht="12.75">
      <c r="A52" s="7">
        <f t="shared" si="1"/>
        <v>2050</v>
      </c>
      <c r="C52" s="12">
        <v>0</v>
      </c>
      <c r="D52" s="12">
        <v>4.8</v>
      </c>
      <c r="E52" s="12"/>
      <c r="F52" s="12">
        <v>0.992164</v>
      </c>
      <c r="G52" s="12">
        <v>10.93517</v>
      </c>
    </row>
    <row r="53" spans="1:7" ht="12.75">
      <c r="A53" s="7">
        <f t="shared" si="1"/>
        <v>2051</v>
      </c>
      <c r="C53" s="12">
        <v>0</v>
      </c>
      <c r="D53" s="12">
        <v>4.58</v>
      </c>
      <c r="E53" s="12"/>
      <c r="F53" s="12">
        <v>0.992219</v>
      </c>
      <c r="G53" s="12">
        <v>11.26838</v>
      </c>
    </row>
    <row r="54" spans="1:7" ht="12.75">
      <c r="A54" s="7">
        <f t="shared" si="1"/>
        <v>2052</v>
      </c>
      <c r="C54" s="12">
        <v>0</v>
      </c>
      <c r="D54" s="12">
        <v>4.49</v>
      </c>
      <c r="E54" s="12"/>
      <c r="F54" s="12">
        <v>0.99052</v>
      </c>
      <c r="G54" s="12">
        <v>11.55064</v>
      </c>
    </row>
    <row r="55" spans="1:7" ht="12.75">
      <c r="A55" s="7">
        <f t="shared" si="1"/>
        <v>2053</v>
      </c>
      <c r="C55" s="12">
        <v>0</v>
      </c>
      <c r="D55" s="12">
        <v>4.31</v>
      </c>
      <c r="E55" s="12"/>
      <c r="F55" s="12">
        <v>0.988836</v>
      </c>
      <c r="G55" s="12">
        <v>11.74856</v>
      </c>
    </row>
    <row r="56" spans="1:7" ht="12.75">
      <c r="A56" s="7">
        <f t="shared" si="1"/>
        <v>2054</v>
      </c>
      <c r="C56" s="12">
        <v>0</v>
      </c>
      <c r="D56" s="12">
        <v>4.29</v>
      </c>
      <c r="E56" s="12"/>
      <c r="F56" s="12">
        <v>0.991532</v>
      </c>
      <c r="G56" s="12">
        <v>12.0499</v>
      </c>
    </row>
    <row r="57" spans="1:7" ht="12.75">
      <c r="A57" s="7">
        <f t="shared" si="1"/>
        <v>2055</v>
      </c>
      <c r="C57" s="12">
        <v>0</v>
      </c>
      <c r="D57" s="12">
        <v>4.21</v>
      </c>
      <c r="E57" s="12"/>
      <c r="F57" s="12">
        <v>0.98799</v>
      </c>
      <c r="G57" s="12">
        <v>12.438</v>
      </c>
    </row>
    <row r="58" spans="1:7" ht="12.75">
      <c r="A58" s="7">
        <f t="shared" si="1"/>
        <v>2056</v>
      </c>
      <c r="C58" s="12">
        <v>0</v>
      </c>
      <c r="D58" s="12">
        <v>4.12</v>
      </c>
      <c r="E58" s="12"/>
      <c r="F58" s="12">
        <v>0.989255</v>
      </c>
      <c r="G58" s="12">
        <v>12.8986</v>
      </c>
    </row>
    <row r="59" spans="1:7" ht="12.75">
      <c r="A59" s="7">
        <f t="shared" si="1"/>
        <v>2057</v>
      </c>
      <c r="C59" s="12">
        <v>0</v>
      </c>
      <c r="D59" s="12">
        <v>3.99</v>
      </c>
      <c r="E59" s="12"/>
      <c r="F59" s="12">
        <v>0.99198</v>
      </c>
      <c r="G59" s="12">
        <v>13.24708</v>
      </c>
    </row>
    <row r="60" spans="1:7" ht="12.75">
      <c r="A60" s="7">
        <f t="shared" si="1"/>
        <v>2058</v>
      </c>
      <c r="C60" s="12">
        <v>0</v>
      </c>
      <c r="D60" s="12">
        <v>3.77</v>
      </c>
      <c r="E60" s="12"/>
      <c r="F60" s="12">
        <v>0.991952</v>
      </c>
      <c r="G60" s="12">
        <v>13.67416</v>
      </c>
    </row>
    <row r="61" spans="1:7" ht="12.75">
      <c r="A61" s="7">
        <f t="shared" si="1"/>
        <v>2059</v>
      </c>
      <c r="C61" s="12">
        <v>0</v>
      </c>
      <c r="D61" s="12">
        <v>3.55</v>
      </c>
      <c r="E61" s="12"/>
      <c r="F61" s="12">
        <v>0.988587</v>
      </c>
      <c r="G61" s="12">
        <v>13.89191</v>
      </c>
    </row>
    <row r="62" spans="1:7" ht="12.75">
      <c r="A62" s="7">
        <f t="shared" si="1"/>
        <v>2060</v>
      </c>
      <c r="C62" s="12">
        <v>0</v>
      </c>
      <c r="D62" s="12">
        <v>3.39</v>
      </c>
      <c r="E62" s="12"/>
      <c r="F62" s="12">
        <v>0.989989</v>
      </c>
      <c r="G62" s="12">
        <v>14.30018</v>
      </c>
    </row>
    <row r="63" spans="1:7" ht="12.75">
      <c r="A63" s="7">
        <f t="shared" si="1"/>
        <v>2061</v>
      </c>
      <c r="C63" s="12">
        <v>0</v>
      </c>
      <c r="D63" s="12">
        <v>3.27</v>
      </c>
      <c r="E63" s="12"/>
      <c r="F63" s="12">
        <v>0.990863</v>
      </c>
      <c r="G63" s="12">
        <v>14.89225</v>
      </c>
    </row>
    <row r="64" spans="1:7" ht="12.75">
      <c r="A64" s="7">
        <f t="shared" si="1"/>
        <v>2062</v>
      </c>
      <c r="C64" s="12">
        <v>0</v>
      </c>
      <c r="D64" s="12">
        <v>3.3</v>
      </c>
      <c r="E64" s="12"/>
      <c r="F64" s="12">
        <v>0.989584</v>
      </c>
      <c r="G64" s="12">
        <v>15.16545</v>
      </c>
    </row>
    <row r="65" spans="1:7" ht="12.75">
      <c r="A65" s="7">
        <f t="shared" si="1"/>
        <v>2063</v>
      </c>
      <c r="C65" s="12">
        <v>0</v>
      </c>
      <c r="D65" s="12">
        <v>3.31</v>
      </c>
      <c r="E65" s="12"/>
      <c r="F65" s="12">
        <v>0.991829</v>
      </c>
      <c r="G65" s="12">
        <v>15.56431</v>
      </c>
    </row>
    <row r="66" spans="1:7" ht="12.75">
      <c r="A66" s="7">
        <f t="shared" si="1"/>
        <v>2064</v>
      </c>
      <c r="C66" s="12">
        <v>0</v>
      </c>
      <c r="D66" s="12">
        <v>3.18</v>
      </c>
      <c r="E66" s="12"/>
      <c r="F66" s="12">
        <v>0.991991</v>
      </c>
      <c r="G66" s="12">
        <v>15.75194</v>
      </c>
    </row>
    <row r="67" spans="1:7" ht="12.75">
      <c r="A67" s="7">
        <f t="shared" si="1"/>
        <v>2065</v>
      </c>
      <c r="C67" s="12">
        <v>0</v>
      </c>
      <c r="D67" s="12">
        <v>3.09</v>
      </c>
      <c r="E67" s="12"/>
      <c r="F67" s="12">
        <v>0.989512</v>
      </c>
      <c r="G67" s="12">
        <v>16.077681</v>
      </c>
    </row>
    <row r="68" spans="1:7" ht="12.75">
      <c r="A68" s="7">
        <f t="shared" si="1"/>
        <v>2066</v>
      </c>
      <c r="C68" s="12">
        <v>0</v>
      </c>
      <c r="D68" s="12">
        <v>2.96</v>
      </c>
      <c r="E68" s="12"/>
      <c r="F68" s="12">
        <v>0.98538</v>
      </c>
      <c r="G68" s="12">
        <v>16.65135</v>
      </c>
    </row>
    <row r="69" spans="1:7" ht="12.75">
      <c r="A69" s="7">
        <f t="shared" si="1"/>
        <v>2067</v>
      </c>
      <c r="C69" s="12">
        <v>0</v>
      </c>
      <c r="D69" s="12">
        <v>2.95</v>
      </c>
      <c r="E69" s="12"/>
      <c r="F69" s="12">
        <v>0.994547</v>
      </c>
      <c r="G69" s="12">
        <v>17.23926</v>
      </c>
    </row>
    <row r="70" spans="1:7" ht="12.75">
      <c r="A70" s="7">
        <f t="shared" si="1"/>
        <v>2068</v>
      </c>
      <c r="C70" s="12">
        <v>0</v>
      </c>
      <c r="D70" s="12">
        <v>2.8</v>
      </c>
      <c r="E70" s="12"/>
      <c r="F70" s="12">
        <v>0.989984</v>
      </c>
      <c r="G70" s="12">
        <v>17.72908</v>
      </c>
    </row>
    <row r="71" spans="1:7" ht="12.75">
      <c r="A71" s="7">
        <f t="shared" si="1"/>
        <v>2069</v>
      </c>
      <c r="C71" s="12">
        <v>0</v>
      </c>
      <c r="D71" s="12">
        <v>2.61</v>
      </c>
      <c r="E71" s="12"/>
      <c r="F71" s="12">
        <v>0.991939</v>
      </c>
      <c r="G71" s="12">
        <v>18.166639</v>
      </c>
    </row>
    <row r="72" spans="1:7" ht="12.75">
      <c r="A72" s="7">
        <f aca="true" t="shared" si="2" ref="A72:A107">+A71+1</f>
        <v>2070</v>
      </c>
      <c r="C72" s="12">
        <v>0</v>
      </c>
      <c r="D72" s="12">
        <v>2.42</v>
      </c>
      <c r="E72" s="12"/>
      <c r="F72" s="12">
        <v>0.990951</v>
      </c>
      <c r="G72" s="12">
        <v>18.71121</v>
      </c>
    </row>
    <row r="73" spans="1:7" ht="12.75">
      <c r="A73" s="7">
        <f t="shared" si="2"/>
        <v>2071</v>
      </c>
      <c r="C73" s="12">
        <v>0</v>
      </c>
      <c r="D73" s="12">
        <v>2.29</v>
      </c>
      <c r="E73" s="12"/>
      <c r="F73" s="12">
        <v>0.992935</v>
      </c>
      <c r="G73" s="12">
        <v>18.99976</v>
      </c>
    </row>
    <row r="74" spans="1:7" ht="12.75">
      <c r="A74" s="7">
        <f t="shared" si="2"/>
        <v>2072</v>
      </c>
      <c r="C74" s="12">
        <v>0</v>
      </c>
      <c r="D74" s="12">
        <v>2.21</v>
      </c>
      <c r="E74" s="12"/>
      <c r="F74" s="12">
        <v>0.990201</v>
      </c>
      <c r="G74" s="12">
        <v>19.61072</v>
      </c>
    </row>
    <row r="75" spans="1:7" ht="12.75">
      <c r="A75" s="7">
        <f t="shared" si="2"/>
        <v>2073</v>
      </c>
      <c r="C75" s="12">
        <v>0</v>
      </c>
      <c r="D75" s="12">
        <v>2.11</v>
      </c>
      <c r="E75" s="12"/>
      <c r="F75" s="12">
        <v>0.991539</v>
      </c>
      <c r="G75" s="12">
        <v>19.93405</v>
      </c>
    </row>
    <row r="76" spans="1:7" ht="12.75">
      <c r="A76" s="7">
        <f t="shared" si="2"/>
        <v>2074</v>
      </c>
      <c r="C76" s="12">
        <v>0</v>
      </c>
      <c r="D76" s="12">
        <v>1.94</v>
      </c>
      <c r="E76" s="12"/>
      <c r="F76" s="12">
        <v>0.989437</v>
      </c>
      <c r="G76" s="12">
        <v>20.34951</v>
      </c>
    </row>
    <row r="77" spans="1:7" ht="12.75">
      <c r="A77" s="7">
        <f t="shared" si="2"/>
        <v>2075</v>
      </c>
      <c r="C77" s="12">
        <v>0</v>
      </c>
      <c r="D77" s="12">
        <v>1.66</v>
      </c>
      <c r="E77" s="12"/>
      <c r="F77" s="12">
        <v>0.995904</v>
      </c>
      <c r="G77" s="12">
        <v>20.92061</v>
      </c>
    </row>
    <row r="78" spans="1:7" ht="12.75">
      <c r="A78" s="7">
        <f t="shared" si="2"/>
        <v>2076</v>
      </c>
      <c r="C78" s="12">
        <v>0</v>
      </c>
      <c r="D78" s="12">
        <v>1.52</v>
      </c>
      <c r="E78" s="12"/>
      <c r="F78" s="12">
        <v>0.989846</v>
      </c>
      <c r="G78" s="12">
        <v>21.408421</v>
      </c>
    </row>
    <row r="79" spans="1:7" ht="12.75">
      <c r="A79" s="7">
        <f t="shared" si="2"/>
        <v>2077</v>
      </c>
      <c r="C79" s="12">
        <v>0</v>
      </c>
      <c r="D79" s="12">
        <v>1.29</v>
      </c>
      <c r="E79" s="12"/>
      <c r="F79" s="12">
        <v>0.993764</v>
      </c>
      <c r="G79" s="12">
        <v>21.99391</v>
      </c>
    </row>
    <row r="80" spans="1:7" ht="12.75">
      <c r="A80" s="7">
        <f t="shared" si="2"/>
        <v>2078</v>
      </c>
      <c r="C80" s="12">
        <v>0</v>
      </c>
      <c r="D80" s="12">
        <v>1.07</v>
      </c>
      <c r="E80" s="12"/>
      <c r="F80" s="12">
        <v>0.992153</v>
      </c>
      <c r="G80" s="12">
        <v>22.65284</v>
      </c>
    </row>
    <row r="81" spans="1:7" ht="12.75">
      <c r="A81" s="7">
        <f t="shared" si="2"/>
        <v>2079</v>
      </c>
      <c r="C81" s="12">
        <v>0</v>
      </c>
      <c r="D81" s="12">
        <v>0.88</v>
      </c>
      <c r="E81" s="12"/>
      <c r="F81" s="12">
        <v>0.99487</v>
      </c>
      <c r="G81" s="12">
        <v>23.43943</v>
      </c>
    </row>
    <row r="82" spans="1:7" ht="12.75">
      <c r="A82" s="7">
        <f t="shared" si="2"/>
        <v>2080</v>
      </c>
      <c r="C82" s="12">
        <v>0</v>
      </c>
      <c r="D82" s="12">
        <v>0.76</v>
      </c>
      <c r="E82" s="12"/>
      <c r="F82" s="12">
        <v>0.994055</v>
      </c>
      <c r="G82" s="12">
        <v>24.118481</v>
      </c>
    </row>
    <row r="83" spans="1:7" ht="12.75">
      <c r="A83" s="7">
        <f t="shared" si="2"/>
        <v>2081</v>
      </c>
      <c r="C83" s="12">
        <v>0</v>
      </c>
      <c r="D83" s="12">
        <v>0.57</v>
      </c>
      <c r="E83" s="12"/>
      <c r="F83" s="12">
        <v>0.994812</v>
      </c>
      <c r="G83" s="12">
        <v>24.73562</v>
      </c>
    </row>
    <row r="84" spans="1:7" ht="12.75">
      <c r="A84" s="7">
        <f t="shared" si="2"/>
        <v>2082</v>
      </c>
      <c r="C84" s="12">
        <v>0</v>
      </c>
      <c r="D84" s="12">
        <v>0.36</v>
      </c>
      <c r="E84" s="12"/>
      <c r="F84" s="12">
        <v>0.997652</v>
      </c>
      <c r="G84" s="12">
        <v>25.532261</v>
      </c>
    </row>
    <row r="85" spans="1:7" ht="12.75">
      <c r="A85" s="7">
        <f t="shared" si="2"/>
        <v>2083</v>
      </c>
      <c r="C85" s="12">
        <v>0</v>
      </c>
      <c r="D85" s="12">
        <v>0.17</v>
      </c>
      <c r="E85" s="12"/>
      <c r="F85" s="12">
        <v>0.994413</v>
      </c>
      <c r="G85" s="12">
        <v>25.7764</v>
      </c>
    </row>
    <row r="86" spans="1:7" ht="12.75">
      <c r="A86" s="7">
        <f t="shared" si="2"/>
        <v>2084</v>
      </c>
      <c r="C86" s="12">
        <v>0</v>
      </c>
      <c r="D86" s="12">
        <v>0.15</v>
      </c>
      <c r="E86" s="12"/>
      <c r="F86" s="12">
        <v>0.995633</v>
      </c>
      <c r="G86" s="12">
        <v>26.56963</v>
      </c>
    </row>
    <row r="87" spans="1:7" ht="12.75">
      <c r="A87" s="7">
        <f t="shared" si="2"/>
        <v>2085</v>
      </c>
      <c r="C87" s="12">
        <v>0</v>
      </c>
      <c r="D87" s="12">
        <v>0.1</v>
      </c>
      <c r="E87" s="12"/>
      <c r="F87" s="12">
        <v>0.994741</v>
      </c>
      <c r="G87" s="12">
        <v>27.29631</v>
      </c>
    </row>
    <row r="88" spans="1:7" ht="12.75">
      <c r="A88" s="7">
        <f t="shared" si="2"/>
        <v>2086</v>
      </c>
      <c r="C88" s="12">
        <v>0</v>
      </c>
      <c r="D88" s="12">
        <v>0.06</v>
      </c>
      <c r="E88" s="12"/>
      <c r="F88" s="12">
        <v>0.997059</v>
      </c>
      <c r="G88" s="12">
        <v>27.681179</v>
      </c>
    </row>
    <row r="89" spans="1:7" ht="12.75">
      <c r="A89" s="7">
        <f t="shared" si="2"/>
        <v>2087</v>
      </c>
      <c r="C89" s="12">
        <v>0</v>
      </c>
      <c r="D89" s="12">
        <v>0.05</v>
      </c>
      <c r="E89" s="12"/>
      <c r="F89" s="12">
        <v>0.996115</v>
      </c>
      <c r="G89" s="12">
        <v>28.30179</v>
      </c>
    </row>
    <row r="90" spans="1:7" ht="12.75">
      <c r="A90" s="7">
        <f t="shared" si="2"/>
        <v>2088</v>
      </c>
      <c r="C90" s="12">
        <v>0</v>
      </c>
      <c r="D90" s="12">
        <v>0.02</v>
      </c>
      <c r="E90" s="12"/>
      <c r="F90" s="12">
        <v>0.992502</v>
      </c>
      <c r="G90" s="12">
        <v>28.075171</v>
      </c>
    </row>
    <row r="91" spans="1:7" ht="12.75">
      <c r="A91" s="7">
        <f t="shared" si="2"/>
        <v>2089</v>
      </c>
      <c r="C91" s="12">
        <v>0</v>
      </c>
      <c r="D91" s="12">
        <v>0</v>
      </c>
      <c r="E91" s="12"/>
      <c r="F91" s="12">
        <v>1.002538</v>
      </c>
      <c r="G91" s="12">
        <v>29.041019</v>
      </c>
    </row>
    <row r="92" spans="1:7" ht="12.75">
      <c r="A92" s="7">
        <f t="shared" si="2"/>
        <v>2090</v>
      </c>
      <c r="C92" s="12">
        <v>0</v>
      </c>
      <c r="D92" s="12">
        <v>0</v>
      </c>
      <c r="E92" s="12"/>
      <c r="F92" s="12">
        <v>0.997099</v>
      </c>
      <c r="G92" s="12">
        <v>29.277081</v>
      </c>
    </row>
    <row r="93" spans="1:7" ht="12.75">
      <c r="A93" s="7">
        <f t="shared" si="2"/>
        <v>2091</v>
      </c>
      <c r="C93" s="12">
        <v>0</v>
      </c>
      <c r="D93" s="12">
        <v>0</v>
      </c>
      <c r="E93" s="12"/>
      <c r="F93" s="12">
        <v>0.99832</v>
      </c>
      <c r="G93" s="12">
        <v>29.790979</v>
      </c>
    </row>
    <row r="94" spans="1:7" ht="12.75">
      <c r="A94" s="7">
        <f t="shared" si="2"/>
        <v>2092</v>
      </c>
      <c r="C94" s="12">
        <v>0</v>
      </c>
      <c r="D94" s="12">
        <v>0</v>
      </c>
      <c r="E94" s="12"/>
      <c r="F94" s="12">
        <v>0.9979</v>
      </c>
      <c r="G94" s="12">
        <v>30.63744</v>
      </c>
    </row>
    <row r="95" spans="1:7" ht="12.75">
      <c r="A95" s="7">
        <f t="shared" si="2"/>
        <v>2093</v>
      </c>
      <c r="C95" s="12">
        <v>0</v>
      </c>
      <c r="D95" s="12">
        <v>0</v>
      </c>
      <c r="E95" s="12"/>
      <c r="F95" s="12">
        <v>0.995836</v>
      </c>
      <c r="G95" s="12">
        <v>31.31135</v>
      </c>
    </row>
    <row r="96" spans="1:7" ht="12.75">
      <c r="A96" s="7">
        <f t="shared" si="2"/>
        <v>2094</v>
      </c>
      <c r="C96" s="12">
        <v>0</v>
      </c>
      <c r="D96" s="12">
        <v>0</v>
      </c>
      <c r="E96" s="12"/>
      <c r="F96" s="12">
        <v>0.996152</v>
      </c>
      <c r="G96" s="12">
        <v>32.121899</v>
      </c>
    </row>
    <row r="97" spans="1:7" ht="12.75">
      <c r="A97" s="7">
        <f t="shared" si="2"/>
        <v>2095</v>
      </c>
      <c r="C97" s="12">
        <v>0</v>
      </c>
      <c r="D97" s="12">
        <v>0</v>
      </c>
      <c r="E97" s="12"/>
      <c r="F97" s="12">
        <v>1.002167</v>
      </c>
      <c r="G97" s="12">
        <v>32.337719</v>
      </c>
    </row>
    <row r="98" spans="1:7" ht="12.75">
      <c r="A98" s="7">
        <f t="shared" si="2"/>
        <v>2096</v>
      </c>
      <c r="C98" s="12">
        <v>0</v>
      </c>
      <c r="D98" s="12">
        <v>0</v>
      </c>
      <c r="E98" s="12"/>
      <c r="F98" s="12">
        <v>1.00534</v>
      </c>
      <c r="G98" s="12">
        <v>32.996601</v>
      </c>
    </row>
    <row r="99" spans="1:7" ht="12.75">
      <c r="A99" s="7">
        <f t="shared" si="2"/>
        <v>2097</v>
      </c>
      <c r="C99" s="12">
        <v>0</v>
      </c>
      <c r="D99" s="12">
        <v>0</v>
      </c>
      <c r="E99" s="12"/>
      <c r="F99" s="12">
        <v>1.003272</v>
      </c>
      <c r="G99" s="12">
        <v>34.010071</v>
      </c>
    </row>
    <row r="100" spans="1:7" ht="12.75">
      <c r="A100" s="7">
        <f t="shared" si="2"/>
        <v>2098</v>
      </c>
      <c r="C100" s="12">
        <v>0</v>
      </c>
      <c r="D100" s="12">
        <v>0</v>
      </c>
      <c r="E100" s="12"/>
      <c r="F100" s="12">
        <v>1.005302</v>
      </c>
      <c r="G100" s="12">
        <v>34.338169</v>
      </c>
    </row>
    <row r="101" spans="1:7" ht="12.75">
      <c r="A101" s="7">
        <f t="shared" si="2"/>
        <v>2099</v>
      </c>
      <c r="C101" s="12">
        <v>0</v>
      </c>
      <c r="D101" s="12">
        <v>0</v>
      </c>
      <c r="E101" s="12"/>
      <c r="F101" s="12">
        <v>1.006126</v>
      </c>
      <c r="G101" s="12">
        <v>34.967571</v>
      </c>
    </row>
    <row r="102" spans="1:7" ht="12.75">
      <c r="A102" s="7">
        <f t="shared" si="2"/>
        <v>2100</v>
      </c>
      <c r="C102" s="12">
        <v>0</v>
      </c>
      <c r="D102" s="12">
        <v>0</v>
      </c>
      <c r="E102" s="12"/>
      <c r="F102" s="12">
        <v>1.002056</v>
      </c>
      <c r="G102" s="12">
        <v>35.625431</v>
      </c>
    </row>
    <row r="103" spans="1:7" ht="12.75">
      <c r="A103" s="7">
        <f t="shared" si="2"/>
        <v>2101</v>
      </c>
      <c r="C103" s="12">
        <v>0</v>
      </c>
      <c r="D103" s="12">
        <v>0</v>
      </c>
      <c r="E103" s="12"/>
      <c r="F103" s="12">
        <v>1.000648</v>
      </c>
      <c r="G103" s="12">
        <v>36.613461</v>
      </c>
    </row>
    <row r="104" spans="1:7" ht="12.75">
      <c r="A104" s="7">
        <f t="shared" si="2"/>
        <v>2102</v>
      </c>
      <c r="C104" s="12">
        <v>0</v>
      </c>
      <c r="D104" s="12">
        <v>0</v>
      </c>
      <c r="E104" s="12"/>
      <c r="F104" s="12">
        <v>1.001325</v>
      </c>
      <c r="G104" s="12">
        <v>37.314209</v>
      </c>
    </row>
    <row r="105" spans="1:7" ht="12.75">
      <c r="A105" s="7">
        <f t="shared" si="2"/>
        <v>2103</v>
      </c>
      <c r="C105" s="12">
        <v>0</v>
      </c>
      <c r="D105" s="12">
        <v>0</v>
      </c>
      <c r="E105" s="12"/>
      <c r="F105" s="12">
        <v>1.004504</v>
      </c>
      <c r="G105" s="12">
        <v>38.989479</v>
      </c>
    </row>
    <row r="106" spans="1:7" ht="12.75">
      <c r="A106" s="7">
        <f t="shared" si="2"/>
        <v>2104</v>
      </c>
      <c r="C106" s="12">
        <v>0</v>
      </c>
      <c r="D106" s="12">
        <v>0</v>
      </c>
      <c r="E106" s="12"/>
      <c r="F106" s="12">
        <v>1.00944</v>
      </c>
      <c r="G106" s="12">
        <v>39.853458</v>
      </c>
    </row>
    <row r="107" spans="1:7" ht="12.75">
      <c r="A107" s="7">
        <f t="shared" si="2"/>
        <v>2105</v>
      </c>
      <c r="C107" s="12">
        <v>0</v>
      </c>
      <c r="D107" s="12">
        <v>0</v>
      </c>
      <c r="E107" s="12"/>
      <c r="F107" s="12">
        <v>1.004141</v>
      </c>
      <c r="G107" s="12">
        <v>41.415791</v>
      </c>
    </row>
    <row r="108" ht="12.75">
      <c r="A108" s="7"/>
    </row>
  </sheetData>
  <mergeCells count="3">
    <mergeCell ref="C5:D5"/>
    <mergeCell ref="F5:G5"/>
    <mergeCell ref="C4:G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"/>
    </sheetView>
  </sheetViews>
  <sheetFormatPr defaultColWidth="9.140625" defaultRowHeight="12.75"/>
  <cols>
    <col min="4" max="4" width="3.421875" style="0" customWidth="1"/>
    <col min="8" max="8" width="3.140625" style="0" customWidth="1"/>
  </cols>
  <sheetData>
    <row r="1" spans="1:15" ht="15">
      <c r="A1" s="1" t="s">
        <v>38</v>
      </c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3"/>
      <c r="B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30" t="s">
        <v>11</v>
      </c>
      <c r="D6" s="30"/>
      <c r="E6" s="30"/>
      <c r="F6" s="4"/>
      <c r="G6" s="30" t="s">
        <v>3</v>
      </c>
      <c r="H6" s="30"/>
      <c r="I6" s="30"/>
      <c r="J6" s="4"/>
      <c r="K6" s="4"/>
      <c r="L6" s="4"/>
      <c r="M6" s="4"/>
      <c r="N6" s="4"/>
    </row>
    <row r="7" spans="1:14" ht="12.75">
      <c r="A7" s="3" t="s">
        <v>4</v>
      </c>
      <c r="B7" s="3"/>
      <c r="C7" s="6" t="s">
        <v>39</v>
      </c>
      <c r="D7" s="6"/>
      <c r="E7" s="6" t="s">
        <v>40</v>
      </c>
      <c r="F7" s="6"/>
      <c r="G7" s="6" t="s">
        <v>39</v>
      </c>
      <c r="H7" s="6"/>
      <c r="I7" s="6" t="s">
        <v>40</v>
      </c>
      <c r="J7" s="4"/>
      <c r="K7" s="4"/>
      <c r="L7" s="4"/>
      <c r="M7" s="4"/>
      <c r="N7" s="4"/>
    </row>
    <row r="8" spans="1:13" ht="12.75">
      <c r="A8" s="7">
        <v>2005</v>
      </c>
      <c r="B8" s="4"/>
      <c r="C8" s="18">
        <v>0.0383</v>
      </c>
      <c r="E8" s="19">
        <v>0.0423</v>
      </c>
      <c r="F8" s="4"/>
      <c r="G8" s="18">
        <v>0.0383</v>
      </c>
      <c r="H8" s="19"/>
      <c r="I8" s="18">
        <v>0.0424</v>
      </c>
      <c r="J8" s="4"/>
      <c r="K8" s="18"/>
      <c r="L8" s="19"/>
      <c r="M8" s="18"/>
    </row>
    <row r="9" spans="1:13" ht="12.75">
      <c r="A9" s="7">
        <v>2006</v>
      </c>
      <c r="B9" s="4"/>
      <c r="C9" s="20">
        <v>3.74</v>
      </c>
      <c r="D9" s="41"/>
      <c r="E9" s="42">
        <v>4.21</v>
      </c>
      <c r="F9" s="4"/>
      <c r="G9" s="20">
        <v>3.74</v>
      </c>
      <c r="H9" s="42"/>
      <c r="I9" s="20">
        <v>4.21</v>
      </c>
      <c r="J9" s="4"/>
      <c r="K9" s="20"/>
      <c r="L9" s="4"/>
      <c r="M9" s="20"/>
    </row>
    <row r="10" spans="1:13" ht="12.75">
      <c r="A10" s="7">
        <v>2007</v>
      </c>
      <c r="B10" s="4"/>
      <c r="C10" s="20">
        <v>3.65</v>
      </c>
      <c r="D10" s="41"/>
      <c r="E10" s="42">
        <v>4.19</v>
      </c>
      <c r="F10" s="4"/>
      <c r="G10" s="20">
        <v>3.66</v>
      </c>
      <c r="H10" s="42"/>
      <c r="I10" s="20">
        <v>4.19</v>
      </c>
      <c r="J10" s="4"/>
      <c r="K10" s="20"/>
      <c r="L10" s="4"/>
      <c r="M10" s="20"/>
    </row>
    <row r="11" spans="1:13" ht="12.75">
      <c r="A11" s="7">
        <v>2008</v>
      </c>
      <c r="B11" s="4"/>
      <c r="C11" s="20">
        <v>3.63</v>
      </c>
      <c r="D11" s="41"/>
      <c r="E11" s="42">
        <v>4.21</v>
      </c>
      <c r="F11" s="4"/>
      <c r="G11" s="20">
        <v>3.63</v>
      </c>
      <c r="H11" s="42"/>
      <c r="I11" s="20">
        <v>4.21</v>
      </c>
      <c r="J11" s="4"/>
      <c r="K11" s="20"/>
      <c r="L11" s="4"/>
      <c r="M11" s="20"/>
    </row>
    <row r="12" spans="1:13" ht="12.75">
      <c r="A12" s="7">
        <v>2009</v>
      </c>
      <c r="B12" s="4"/>
      <c r="C12" s="20">
        <v>3.61</v>
      </c>
      <c r="D12" s="41"/>
      <c r="E12" s="42">
        <v>4.25</v>
      </c>
      <c r="F12" s="4"/>
      <c r="G12" s="20">
        <v>3.61</v>
      </c>
      <c r="H12" s="42"/>
      <c r="I12" s="20">
        <v>4.25</v>
      </c>
      <c r="J12" s="4"/>
      <c r="K12" s="20"/>
      <c r="L12" s="4"/>
      <c r="M12" s="20"/>
    </row>
    <row r="13" spans="1:13" ht="12.75">
      <c r="A13" s="7">
        <v>2010</v>
      </c>
      <c r="B13" s="4"/>
      <c r="C13" s="20">
        <v>3.63</v>
      </c>
      <c r="D13" s="41"/>
      <c r="E13" s="42">
        <v>4.28</v>
      </c>
      <c r="F13" s="4"/>
      <c r="G13" s="20">
        <v>3.63</v>
      </c>
      <c r="H13" s="42"/>
      <c r="I13" s="20">
        <v>4.28</v>
      </c>
      <c r="J13" s="4"/>
      <c r="K13" s="20"/>
      <c r="L13" s="4"/>
      <c r="M13" s="20"/>
    </row>
    <row r="14" spans="1:13" ht="12.75">
      <c r="A14" s="7">
        <v>2011</v>
      </c>
      <c r="B14" s="4"/>
      <c r="C14" s="20">
        <v>3.68</v>
      </c>
      <c r="D14" s="41"/>
      <c r="E14" s="42">
        <v>4.37</v>
      </c>
      <c r="F14" s="4"/>
      <c r="G14" s="20">
        <v>3.68</v>
      </c>
      <c r="H14" s="42"/>
      <c r="I14" s="20">
        <v>4.37</v>
      </c>
      <c r="J14" s="4"/>
      <c r="K14" s="20"/>
      <c r="L14" s="4"/>
      <c r="M14" s="20"/>
    </row>
    <row r="15" spans="1:13" ht="12.75">
      <c r="A15" s="7">
        <v>2012</v>
      </c>
      <c r="B15" s="4"/>
      <c r="C15" s="20">
        <v>3.7</v>
      </c>
      <c r="D15" s="41"/>
      <c r="E15" s="42">
        <v>4.49</v>
      </c>
      <c r="F15" s="4"/>
      <c r="G15" s="20">
        <v>3.7</v>
      </c>
      <c r="H15" s="42"/>
      <c r="I15" s="20">
        <v>4.49</v>
      </c>
      <c r="J15" s="4"/>
      <c r="K15" s="20"/>
      <c r="L15" s="4"/>
      <c r="M15" s="20"/>
    </row>
    <row r="16" spans="1:13" ht="12.75">
      <c r="A16" s="7">
        <v>2013</v>
      </c>
      <c r="B16" s="4"/>
      <c r="C16" s="20">
        <v>3.77</v>
      </c>
      <c r="D16" s="41"/>
      <c r="E16" s="42">
        <v>4.57</v>
      </c>
      <c r="F16" s="4"/>
      <c r="G16" s="20">
        <v>3.76</v>
      </c>
      <c r="H16" s="42"/>
      <c r="I16" s="20">
        <v>4.57</v>
      </c>
      <c r="J16" s="4"/>
      <c r="K16" s="20"/>
      <c r="L16" s="4"/>
      <c r="M16" s="20"/>
    </row>
    <row r="17" spans="1:13" ht="12.75">
      <c r="A17" s="7">
        <v>2014</v>
      </c>
      <c r="B17" s="4"/>
      <c r="C17" s="20">
        <v>3.83</v>
      </c>
      <c r="D17" s="41"/>
      <c r="E17" s="42">
        <v>4.71</v>
      </c>
      <c r="F17" s="4"/>
      <c r="G17" s="20">
        <v>3.81</v>
      </c>
      <c r="H17" s="42"/>
      <c r="I17" s="20">
        <v>4.68</v>
      </c>
      <c r="J17" s="4"/>
      <c r="K17" s="20"/>
      <c r="L17" s="4"/>
      <c r="M17" s="20"/>
    </row>
    <row r="18" spans="1:13" ht="12.75">
      <c r="A18" s="7">
        <v>2015</v>
      </c>
      <c r="B18" s="4"/>
      <c r="C18" s="20">
        <v>3.9</v>
      </c>
      <c r="D18" s="41"/>
      <c r="E18" s="42">
        <v>4.77</v>
      </c>
      <c r="F18" s="4"/>
      <c r="G18" s="20">
        <v>3.86</v>
      </c>
      <c r="H18" s="42"/>
      <c r="I18" s="20">
        <v>4.75</v>
      </c>
      <c r="J18" s="4"/>
      <c r="K18" s="20"/>
      <c r="L18" s="4"/>
      <c r="M18" s="20"/>
    </row>
    <row r="19" spans="1:13" ht="12.75">
      <c r="A19" s="7">
        <v>2016</v>
      </c>
      <c r="B19" s="4"/>
      <c r="C19" s="20">
        <v>3.94</v>
      </c>
      <c r="D19" s="41"/>
      <c r="E19" s="42">
        <v>4.85</v>
      </c>
      <c r="F19" s="4"/>
      <c r="G19" s="20">
        <v>3.88</v>
      </c>
      <c r="H19" s="42"/>
      <c r="I19" s="20">
        <v>4.81</v>
      </c>
      <c r="J19" s="4"/>
      <c r="K19" s="20"/>
      <c r="L19" s="4"/>
      <c r="M19" s="20"/>
    </row>
    <row r="20" spans="1:13" ht="12.75">
      <c r="A20" s="7">
        <v>2017</v>
      </c>
      <c r="B20" s="4"/>
      <c r="C20" s="20">
        <v>3.98</v>
      </c>
      <c r="D20" s="41"/>
      <c r="E20" s="42">
        <v>4.96</v>
      </c>
      <c r="F20" s="4"/>
      <c r="G20" s="20">
        <v>3.88</v>
      </c>
      <c r="H20" s="42"/>
      <c r="I20" s="20">
        <v>4.92</v>
      </c>
      <c r="J20" s="4"/>
      <c r="K20" s="20"/>
      <c r="L20" s="4"/>
      <c r="M20" s="20"/>
    </row>
    <row r="21" spans="1:13" ht="12.75">
      <c r="A21" s="7">
        <v>2018</v>
      </c>
      <c r="B21" s="4"/>
      <c r="C21" s="20">
        <v>3.99</v>
      </c>
      <c r="D21" s="41"/>
      <c r="E21" s="42">
        <v>5.19</v>
      </c>
      <c r="F21" s="4"/>
      <c r="G21" s="20">
        <v>3.88</v>
      </c>
      <c r="H21" s="42"/>
      <c r="I21" s="20">
        <v>5.1</v>
      </c>
      <c r="J21" s="4"/>
      <c r="K21" s="20"/>
      <c r="L21" s="4"/>
      <c r="M21" s="20"/>
    </row>
    <row r="22" spans="1:13" ht="12.75">
      <c r="A22" s="7">
        <v>2019</v>
      </c>
      <c r="B22" s="4"/>
      <c r="C22" s="20">
        <v>4.02</v>
      </c>
      <c r="D22" s="41"/>
      <c r="E22" s="42">
        <v>5.35</v>
      </c>
      <c r="F22" s="4"/>
      <c r="G22" s="20">
        <v>3.87</v>
      </c>
      <c r="H22" s="42"/>
      <c r="I22" s="20">
        <v>5.25</v>
      </c>
      <c r="J22" s="4"/>
      <c r="K22" s="20"/>
      <c r="L22" s="4"/>
      <c r="M22" s="20"/>
    </row>
    <row r="23" spans="1:13" ht="12.75">
      <c r="A23" s="7">
        <v>2020</v>
      </c>
      <c r="B23" s="4"/>
      <c r="C23" s="20">
        <v>4.08</v>
      </c>
      <c r="D23" s="41"/>
      <c r="E23" s="42">
        <v>5.56</v>
      </c>
      <c r="F23" s="4"/>
      <c r="G23" s="20">
        <v>3.9</v>
      </c>
      <c r="H23" s="42"/>
      <c r="I23" s="20">
        <v>5.43</v>
      </c>
      <c r="J23" s="4"/>
      <c r="K23" s="20"/>
      <c r="L23" s="4"/>
      <c r="M23" s="20"/>
    </row>
    <row r="24" spans="1:13" ht="12.75">
      <c r="A24" s="7">
        <v>2021</v>
      </c>
      <c r="B24" s="4"/>
      <c r="C24" s="20">
        <v>4.18</v>
      </c>
      <c r="D24" s="41"/>
      <c r="E24" s="42">
        <v>5.78</v>
      </c>
      <c r="F24" s="4"/>
      <c r="G24" s="20">
        <v>3.98</v>
      </c>
      <c r="H24" s="42"/>
      <c r="I24" s="20">
        <v>5.63</v>
      </c>
      <c r="J24" s="4"/>
      <c r="K24" s="20"/>
      <c r="L24" s="4"/>
      <c r="M24" s="20"/>
    </row>
    <row r="25" spans="1:13" ht="12.75">
      <c r="A25" s="7">
        <v>2022</v>
      </c>
      <c r="B25" s="4"/>
      <c r="C25" s="20">
        <v>4.35</v>
      </c>
      <c r="D25" s="41"/>
      <c r="E25" s="42">
        <v>5.94</v>
      </c>
      <c r="F25" s="4"/>
      <c r="G25" s="20">
        <v>4.09</v>
      </c>
      <c r="H25" s="42"/>
      <c r="I25" s="20">
        <v>5.76</v>
      </c>
      <c r="J25" s="4"/>
      <c r="K25" s="20"/>
      <c r="L25" s="4"/>
      <c r="M25" s="20"/>
    </row>
    <row r="26" spans="1:13" ht="12.75">
      <c r="A26" s="7">
        <v>2023</v>
      </c>
      <c r="B26" s="4"/>
      <c r="C26" s="20">
        <v>4.45</v>
      </c>
      <c r="D26" s="41"/>
      <c r="E26" s="42">
        <v>6.05</v>
      </c>
      <c r="F26" s="4"/>
      <c r="G26" s="20">
        <v>4.17</v>
      </c>
      <c r="H26" s="42"/>
      <c r="I26" s="20">
        <v>5.9</v>
      </c>
      <c r="J26" s="4"/>
      <c r="K26" s="20"/>
      <c r="L26" s="4"/>
      <c r="M26" s="20"/>
    </row>
    <row r="27" spans="1:13" ht="12.75">
      <c r="A27" s="7">
        <v>2024</v>
      </c>
      <c r="B27" s="4"/>
      <c r="C27" s="20">
        <v>4.55</v>
      </c>
      <c r="D27" s="41"/>
      <c r="E27" s="42">
        <v>6.16</v>
      </c>
      <c r="F27" s="4"/>
      <c r="G27" s="20">
        <v>4.23</v>
      </c>
      <c r="H27" s="42"/>
      <c r="I27" s="20">
        <v>5.98</v>
      </c>
      <c r="J27" s="4"/>
      <c r="K27" s="20"/>
      <c r="L27" s="4"/>
      <c r="M27" s="20"/>
    </row>
    <row r="28" spans="1:13" ht="12.75">
      <c r="A28" s="7">
        <v>2025</v>
      </c>
      <c r="B28" s="4"/>
      <c r="C28" s="20">
        <v>4.65</v>
      </c>
      <c r="D28" s="41"/>
      <c r="E28" s="42">
        <v>6.24</v>
      </c>
      <c r="F28" s="4"/>
      <c r="G28" s="20">
        <v>4.34</v>
      </c>
      <c r="H28" s="42"/>
      <c r="I28" s="20">
        <v>6.02</v>
      </c>
      <c r="J28" s="4"/>
      <c r="K28" s="20"/>
      <c r="L28" s="4"/>
      <c r="M28" s="20"/>
    </row>
    <row r="29" spans="1:13" ht="12.75">
      <c r="A29" s="7">
        <v>2026</v>
      </c>
      <c r="B29" s="4"/>
      <c r="C29" s="20">
        <v>4.71</v>
      </c>
      <c r="D29" s="41"/>
      <c r="E29" s="42">
        <v>6.28</v>
      </c>
      <c r="F29" s="4"/>
      <c r="G29" s="20">
        <v>4.38</v>
      </c>
      <c r="H29" s="42"/>
      <c r="I29" s="20">
        <v>6.06</v>
      </c>
      <c r="J29" s="4"/>
      <c r="K29" s="20"/>
      <c r="L29" s="4"/>
      <c r="M29" s="20"/>
    </row>
    <row r="30" spans="1:13" ht="12.75">
      <c r="A30" s="7">
        <v>2027</v>
      </c>
      <c r="B30" s="4"/>
      <c r="C30" s="20">
        <v>4.77</v>
      </c>
      <c r="D30" s="41"/>
      <c r="E30" s="42">
        <v>6.32</v>
      </c>
      <c r="F30" s="4"/>
      <c r="G30" s="20">
        <v>4.4</v>
      </c>
      <c r="H30" s="42"/>
      <c r="I30" s="20">
        <v>6.18</v>
      </c>
      <c r="J30" s="4"/>
      <c r="K30" s="20"/>
      <c r="L30" s="4"/>
      <c r="M30" s="20"/>
    </row>
    <row r="31" spans="1:13" ht="12.75">
      <c r="A31" s="7">
        <v>2028</v>
      </c>
      <c r="B31" s="4"/>
      <c r="C31" s="20">
        <v>4.83</v>
      </c>
      <c r="D31" s="41"/>
      <c r="E31" s="42">
        <v>6.47</v>
      </c>
      <c r="F31" s="4"/>
      <c r="G31" s="20">
        <v>4.44</v>
      </c>
      <c r="H31" s="42"/>
      <c r="I31" s="20">
        <v>6.24</v>
      </c>
      <c r="J31" s="4"/>
      <c r="K31" s="20"/>
      <c r="L31" s="4"/>
      <c r="M31" s="20"/>
    </row>
    <row r="32" spans="1:13" ht="12.75">
      <c r="A32" s="7">
        <v>2029</v>
      </c>
      <c r="B32" s="4"/>
      <c r="C32" s="20">
        <v>4.88</v>
      </c>
      <c r="D32" s="41"/>
      <c r="E32" s="42">
        <v>6.64</v>
      </c>
      <c r="F32" s="4"/>
      <c r="G32" s="20">
        <v>4.46</v>
      </c>
      <c r="H32" s="42"/>
      <c r="I32" s="20">
        <v>6.33</v>
      </c>
      <c r="J32" s="4"/>
      <c r="K32" s="20"/>
      <c r="L32" s="4"/>
      <c r="M32" s="20"/>
    </row>
    <row r="33" spans="1:13" ht="12.75">
      <c r="A33" s="7">
        <v>2030</v>
      </c>
      <c r="B33" s="4"/>
      <c r="C33" s="20">
        <v>4.99</v>
      </c>
      <c r="D33" s="41"/>
      <c r="E33" s="42">
        <v>6.72</v>
      </c>
      <c r="F33" s="4"/>
      <c r="G33" s="20">
        <v>4.52</v>
      </c>
      <c r="H33" s="42"/>
      <c r="I33" s="20">
        <v>6.38</v>
      </c>
      <c r="J33" s="4"/>
      <c r="K33" s="20"/>
      <c r="L33" s="4"/>
      <c r="M33" s="20"/>
    </row>
    <row r="34" spans="1:13" ht="12.75">
      <c r="A34" s="7">
        <v>2031</v>
      </c>
      <c r="B34" s="4"/>
      <c r="C34" s="20">
        <v>4.99</v>
      </c>
      <c r="D34" s="41"/>
      <c r="E34" s="42">
        <v>6.71</v>
      </c>
      <c r="F34" s="4"/>
      <c r="G34" s="20">
        <v>4.57</v>
      </c>
      <c r="H34" s="42"/>
      <c r="I34" s="20">
        <v>6.45</v>
      </c>
      <c r="J34" s="4"/>
      <c r="K34" s="20"/>
      <c r="L34" s="4"/>
      <c r="M34" s="20"/>
    </row>
    <row r="35" spans="1:13" ht="12.75">
      <c r="A35" s="7">
        <v>2032</v>
      </c>
      <c r="B35" s="4"/>
      <c r="C35" s="20">
        <v>4.96</v>
      </c>
      <c r="D35" s="41"/>
      <c r="E35" s="42">
        <v>6.79</v>
      </c>
      <c r="F35" s="4"/>
      <c r="G35" s="20">
        <v>4.53</v>
      </c>
      <c r="H35" s="42"/>
      <c r="I35" s="20">
        <v>6.53</v>
      </c>
      <c r="J35" s="4"/>
      <c r="K35" s="20"/>
      <c r="L35" s="4"/>
      <c r="M35" s="20"/>
    </row>
    <row r="36" spans="1:13" ht="12.75">
      <c r="A36" s="7">
        <v>2033</v>
      </c>
      <c r="B36" s="4"/>
      <c r="C36" s="20">
        <v>4.93</v>
      </c>
      <c r="D36" s="41"/>
      <c r="E36" s="42">
        <v>6.93</v>
      </c>
      <c r="F36" s="4"/>
      <c r="G36" s="20">
        <v>4.48</v>
      </c>
      <c r="H36" s="42"/>
      <c r="I36" s="20">
        <v>6.62</v>
      </c>
      <c r="J36" s="4"/>
      <c r="K36" s="20"/>
      <c r="L36" s="4"/>
      <c r="M36" s="20"/>
    </row>
    <row r="37" spans="1:13" ht="12.75">
      <c r="A37" s="7">
        <v>2034</v>
      </c>
      <c r="B37" s="4"/>
      <c r="C37" s="20">
        <v>4.94</v>
      </c>
      <c r="D37" s="41"/>
      <c r="E37" s="42">
        <v>7.1</v>
      </c>
      <c r="F37" s="4"/>
      <c r="G37" s="20">
        <v>4.53</v>
      </c>
      <c r="H37" s="42"/>
      <c r="I37" s="20">
        <v>6.73</v>
      </c>
      <c r="J37" s="4"/>
      <c r="K37" s="20"/>
      <c r="L37" s="4"/>
      <c r="M37" s="20"/>
    </row>
    <row r="38" spans="1:13" ht="12.75">
      <c r="A38" s="7">
        <v>2035</v>
      </c>
      <c r="B38" s="4"/>
      <c r="C38" s="20">
        <v>4.91</v>
      </c>
      <c r="D38" s="41"/>
      <c r="E38" s="42">
        <v>7.12</v>
      </c>
      <c r="F38" s="4"/>
      <c r="G38" s="20">
        <v>4.53</v>
      </c>
      <c r="H38" s="42"/>
      <c r="I38" s="20">
        <v>6.84</v>
      </c>
      <c r="J38" s="4"/>
      <c r="K38" s="20"/>
      <c r="L38" s="4"/>
      <c r="M38" s="20"/>
    </row>
    <row r="39" spans="1:13" ht="12.75">
      <c r="A39" s="7">
        <v>2036</v>
      </c>
      <c r="B39" s="4"/>
      <c r="C39" s="20">
        <v>4.87</v>
      </c>
      <c r="D39" s="41"/>
      <c r="E39" s="42">
        <v>7.19</v>
      </c>
      <c r="F39" s="4"/>
      <c r="G39" s="20">
        <v>4.54</v>
      </c>
      <c r="H39" s="42"/>
      <c r="I39" s="20">
        <v>6.88</v>
      </c>
      <c r="J39" s="4"/>
      <c r="K39" s="20"/>
      <c r="L39" s="4"/>
      <c r="M39" s="20"/>
    </row>
    <row r="40" spans="1:13" ht="12.75">
      <c r="A40" s="7">
        <v>2037</v>
      </c>
      <c r="B40" s="4"/>
      <c r="C40" s="20">
        <v>4.77</v>
      </c>
      <c r="D40" s="41"/>
      <c r="E40" s="42">
        <v>7.15</v>
      </c>
      <c r="F40" s="4"/>
      <c r="G40" s="20">
        <v>4.51</v>
      </c>
      <c r="H40" s="42"/>
      <c r="I40" s="20">
        <v>6.82</v>
      </c>
      <c r="J40" s="4"/>
      <c r="K40" s="20"/>
      <c r="L40" s="4"/>
      <c r="M40" s="20"/>
    </row>
    <row r="41" spans="1:13" ht="12.75">
      <c r="A41" s="7">
        <v>2038</v>
      </c>
      <c r="B41" s="4"/>
      <c r="C41" s="20">
        <v>4.7</v>
      </c>
      <c r="D41" s="41"/>
      <c r="E41" s="42">
        <v>7.12</v>
      </c>
      <c r="F41" s="4"/>
      <c r="G41" s="20">
        <v>4.46</v>
      </c>
      <c r="H41" s="42"/>
      <c r="I41" s="20">
        <v>6.79</v>
      </c>
      <c r="J41" s="4"/>
      <c r="K41" s="20"/>
      <c r="L41" s="4"/>
      <c r="M41" s="20"/>
    </row>
    <row r="42" spans="1:13" ht="12.75">
      <c r="A42" s="7">
        <v>2039</v>
      </c>
      <c r="B42" s="4"/>
      <c r="C42" s="20">
        <v>4.56</v>
      </c>
      <c r="D42" s="41"/>
      <c r="E42" s="42">
        <v>7.05</v>
      </c>
      <c r="F42" s="4"/>
      <c r="G42" s="20">
        <v>4.35</v>
      </c>
      <c r="H42" s="42"/>
      <c r="I42" s="20">
        <v>6.82</v>
      </c>
      <c r="J42" s="4"/>
      <c r="K42" s="20"/>
      <c r="L42" s="4"/>
      <c r="M42" s="20"/>
    </row>
    <row r="43" spans="1:13" ht="12.75">
      <c r="A43" s="7">
        <v>2040</v>
      </c>
      <c r="B43" s="4"/>
      <c r="C43" s="20">
        <v>4.48</v>
      </c>
      <c r="D43" s="41"/>
      <c r="E43" s="42">
        <v>7.1</v>
      </c>
      <c r="F43" s="4"/>
      <c r="G43" s="20">
        <v>4.29</v>
      </c>
      <c r="H43" s="42"/>
      <c r="I43" s="20">
        <v>6.81</v>
      </c>
      <c r="J43" s="4"/>
      <c r="K43" s="20"/>
      <c r="L43" s="4"/>
      <c r="M43" s="20"/>
    </row>
    <row r="44" spans="1:13" ht="12.75">
      <c r="A44" s="7">
        <v>2041</v>
      </c>
      <c r="B44" s="4"/>
      <c r="C44" s="20">
        <v>4.48</v>
      </c>
      <c r="D44" s="41"/>
      <c r="E44" s="42">
        <v>7.14</v>
      </c>
      <c r="F44" s="4"/>
      <c r="G44" s="20">
        <v>4.32</v>
      </c>
      <c r="H44" s="42"/>
      <c r="I44" s="20">
        <v>6.79</v>
      </c>
      <c r="J44" s="4"/>
      <c r="K44" s="20"/>
      <c r="L44" s="4"/>
      <c r="M44" s="20"/>
    </row>
    <row r="45" spans="1:13" ht="12.75">
      <c r="A45" s="7">
        <v>2042</v>
      </c>
      <c r="B45" s="4"/>
      <c r="C45" s="20">
        <v>4.43</v>
      </c>
      <c r="D45" s="41"/>
      <c r="E45" s="42">
        <v>7.07</v>
      </c>
      <c r="F45" s="4"/>
      <c r="G45" s="20">
        <v>4.26</v>
      </c>
      <c r="H45" s="42"/>
      <c r="I45" s="20">
        <v>6.71</v>
      </c>
      <c r="J45" s="4"/>
      <c r="K45" s="20"/>
      <c r="L45" s="4"/>
      <c r="M45" s="20"/>
    </row>
    <row r="46" spans="1:13" ht="12.75">
      <c r="A46" s="7">
        <v>2043</v>
      </c>
      <c r="B46" s="4"/>
      <c r="C46" s="20">
        <v>4.4</v>
      </c>
      <c r="D46" s="41"/>
      <c r="E46" s="42">
        <v>7</v>
      </c>
      <c r="F46" s="4"/>
      <c r="G46" s="20">
        <v>4.26</v>
      </c>
      <c r="H46" s="42"/>
      <c r="I46" s="20">
        <v>6.74</v>
      </c>
      <c r="J46" s="4"/>
      <c r="K46" s="20"/>
      <c r="L46" s="4"/>
      <c r="M46" s="20"/>
    </row>
    <row r="47" spans="1:13" ht="12.75">
      <c r="A47" s="7">
        <v>2044</v>
      </c>
      <c r="B47" s="4"/>
      <c r="C47" s="20">
        <v>4.37</v>
      </c>
      <c r="D47" s="41"/>
      <c r="E47" s="42">
        <v>6.93</v>
      </c>
      <c r="F47" s="4"/>
      <c r="G47" s="20">
        <v>4.19</v>
      </c>
      <c r="H47" s="42"/>
      <c r="I47" s="20">
        <v>6.72</v>
      </c>
      <c r="J47" s="4"/>
      <c r="K47" s="20"/>
      <c r="L47" s="4"/>
      <c r="M47" s="20"/>
    </row>
    <row r="48" spans="1:13" ht="12.75">
      <c r="A48" s="7">
        <v>2045</v>
      </c>
      <c r="B48" s="4"/>
      <c r="C48" s="20">
        <v>4.36</v>
      </c>
      <c r="D48" s="41"/>
      <c r="E48" s="42">
        <v>6.93</v>
      </c>
      <c r="F48" s="4"/>
      <c r="G48" s="20">
        <v>4.16</v>
      </c>
      <c r="H48" s="42"/>
      <c r="I48" s="20">
        <v>6.67</v>
      </c>
      <c r="J48" s="4"/>
      <c r="K48" s="20"/>
      <c r="L48" s="4"/>
      <c r="M48" s="20"/>
    </row>
    <row r="49" spans="1:13" ht="12.75">
      <c r="A49" s="7">
        <v>2046</v>
      </c>
      <c r="B49" s="4"/>
      <c r="C49" s="20">
        <v>4.28</v>
      </c>
      <c r="D49" s="41"/>
      <c r="E49" s="42">
        <v>6.76</v>
      </c>
      <c r="F49" s="4"/>
      <c r="G49" s="20">
        <v>4.07</v>
      </c>
      <c r="H49" s="42"/>
      <c r="I49" s="20">
        <v>6.56</v>
      </c>
      <c r="J49" s="4"/>
      <c r="K49" s="20"/>
      <c r="L49" s="4"/>
      <c r="M49" s="20"/>
    </row>
    <row r="50" spans="1:13" ht="12.75">
      <c r="A50" s="7">
        <v>2047</v>
      </c>
      <c r="B50" s="4"/>
      <c r="C50" s="20">
        <v>4.3</v>
      </c>
      <c r="D50" s="41"/>
      <c r="E50" s="42">
        <v>6.7</v>
      </c>
      <c r="F50" s="4"/>
      <c r="G50" s="20">
        <v>3.99</v>
      </c>
      <c r="H50" s="42"/>
      <c r="I50" s="20">
        <v>6.62</v>
      </c>
      <c r="J50" s="4"/>
      <c r="K50" s="20"/>
      <c r="L50" s="4"/>
      <c r="M50" s="20"/>
    </row>
    <row r="51" spans="1:13" ht="12.75">
      <c r="A51" s="7">
        <v>2048</v>
      </c>
      <c r="B51" s="4"/>
      <c r="C51" s="20">
        <v>4.27</v>
      </c>
      <c r="D51" s="41"/>
      <c r="E51" s="42">
        <v>6.71</v>
      </c>
      <c r="F51" s="4"/>
      <c r="G51" s="20">
        <v>3.98</v>
      </c>
      <c r="H51" s="42"/>
      <c r="I51" s="20">
        <v>6.52</v>
      </c>
      <c r="J51" s="4"/>
      <c r="K51" s="20"/>
      <c r="L51" s="4"/>
      <c r="M51" s="20"/>
    </row>
    <row r="52" spans="1:13" ht="12.75">
      <c r="A52" s="7">
        <v>2049</v>
      </c>
      <c r="B52" s="4"/>
      <c r="C52" s="20">
        <v>4.28</v>
      </c>
      <c r="D52" s="41"/>
      <c r="E52" s="42">
        <v>6.6</v>
      </c>
      <c r="F52" s="4"/>
      <c r="G52" s="20">
        <v>3.93</v>
      </c>
      <c r="H52" s="42"/>
      <c r="I52" s="20">
        <v>6.5</v>
      </c>
      <c r="J52" s="4"/>
      <c r="K52" s="20"/>
      <c r="L52" s="4"/>
      <c r="M52" s="20"/>
    </row>
    <row r="53" spans="1:13" ht="12.75">
      <c r="A53" s="7">
        <v>2050</v>
      </c>
      <c r="B53" s="4"/>
      <c r="C53" s="20">
        <v>4.27</v>
      </c>
      <c r="D53" s="41"/>
      <c r="E53" s="42">
        <v>6.55</v>
      </c>
      <c r="F53" s="4"/>
      <c r="G53" s="20">
        <v>3.87</v>
      </c>
      <c r="H53" s="42"/>
      <c r="I53" s="20">
        <v>6.6</v>
      </c>
      <c r="J53" s="4"/>
      <c r="K53" s="20"/>
      <c r="L53" s="4"/>
      <c r="M53" s="20"/>
    </row>
    <row r="54" spans="1:13" ht="12.75">
      <c r="A54" s="7">
        <v>2051</v>
      </c>
      <c r="B54" s="4"/>
      <c r="C54" s="20">
        <v>4.27</v>
      </c>
      <c r="D54" s="41"/>
      <c r="E54" s="42">
        <v>6.5</v>
      </c>
      <c r="F54" s="4"/>
      <c r="G54" s="20">
        <v>3.83</v>
      </c>
      <c r="H54" s="42"/>
      <c r="I54" s="20">
        <v>6.55</v>
      </c>
      <c r="J54" s="4"/>
      <c r="K54" s="20"/>
      <c r="L54" s="4"/>
      <c r="M54" s="20"/>
    </row>
    <row r="55" spans="1:13" ht="12.75">
      <c r="A55" s="7">
        <v>2052</v>
      </c>
      <c r="B55" s="4"/>
      <c r="C55" s="20">
        <v>4.26</v>
      </c>
      <c r="D55" s="41"/>
      <c r="E55" s="42">
        <v>6.34</v>
      </c>
      <c r="F55" s="4"/>
      <c r="G55" s="20">
        <v>3.83</v>
      </c>
      <c r="H55" s="42"/>
      <c r="I55" s="20">
        <v>6.48</v>
      </c>
      <c r="J55" s="4"/>
      <c r="K55" s="20"/>
      <c r="L55" s="4"/>
      <c r="M55" s="20"/>
    </row>
    <row r="56" spans="1:13" ht="12.75">
      <c r="A56" s="7">
        <v>2053</v>
      </c>
      <c r="B56" s="4"/>
      <c r="C56" s="20">
        <v>4.26</v>
      </c>
      <c r="D56" s="41"/>
      <c r="E56" s="42">
        <v>6.36</v>
      </c>
      <c r="F56" s="4"/>
      <c r="G56" s="20">
        <v>3.82</v>
      </c>
      <c r="H56" s="42"/>
      <c r="I56" s="20">
        <v>6.48</v>
      </c>
      <c r="J56" s="4"/>
      <c r="K56" s="20"/>
      <c r="L56" s="4"/>
      <c r="M56" s="20"/>
    </row>
    <row r="57" spans="1:13" ht="12.75">
      <c r="A57" s="7">
        <v>2054</v>
      </c>
      <c r="B57" s="4"/>
      <c r="C57" s="20">
        <v>4.28</v>
      </c>
      <c r="D57" s="41"/>
      <c r="E57" s="42">
        <v>6.36</v>
      </c>
      <c r="F57" s="4"/>
      <c r="G57" s="20">
        <v>3.77</v>
      </c>
      <c r="H57" s="42"/>
      <c r="I57" s="20">
        <v>6.39</v>
      </c>
      <c r="J57" s="4"/>
      <c r="K57" s="20"/>
      <c r="L57" s="4"/>
      <c r="M57" s="20"/>
    </row>
    <row r="58" spans="1:13" ht="12.75">
      <c r="A58" s="7">
        <v>2055</v>
      </c>
      <c r="B58" s="4"/>
      <c r="C58" s="20">
        <v>4.27</v>
      </c>
      <c r="D58" s="41"/>
      <c r="E58" s="42">
        <v>6.34</v>
      </c>
      <c r="F58" s="4"/>
      <c r="G58" s="20">
        <v>3.75</v>
      </c>
      <c r="H58" s="42"/>
      <c r="I58" s="20">
        <v>6.33</v>
      </c>
      <c r="J58" s="4"/>
      <c r="K58" s="20"/>
      <c r="L58" s="4"/>
      <c r="M58" s="20"/>
    </row>
    <row r="59" spans="1:13" ht="12.75">
      <c r="A59" s="7">
        <v>2056</v>
      </c>
      <c r="B59" s="4"/>
      <c r="C59" s="20">
        <v>4.24</v>
      </c>
      <c r="D59" s="41"/>
      <c r="E59" s="42">
        <v>6.26</v>
      </c>
      <c r="F59" s="4"/>
      <c r="G59" s="20">
        <v>3.7</v>
      </c>
      <c r="H59" s="42"/>
      <c r="I59" s="20">
        <v>6.34</v>
      </c>
      <c r="J59" s="4"/>
      <c r="K59" s="20"/>
      <c r="L59" s="4"/>
      <c r="M59" s="20"/>
    </row>
    <row r="60" spans="1:13" ht="12.75">
      <c r="A60" s="7">
        <v>2057</v>
      </c>
      <c r="B60" s="4"/>
      <c r="C60" s="20">
        <v>4.25</v>
      </c>
      <c r="D60" s="41"/>
      <c r="E60" s="42">
        <v>6.27</v>
      </c>
      <c r="F60" s="4"/>
      <c r="G60" s="20">
        <v>3.68</v>
      </c>
      <c r="H60" s="42"/>
      <c r="I60" s="20">
        <v>6.33</v>
      </c>
      <c r="J60" s="4"/>
      <c r="K60" s="20"/>
      <c r="L60" s="4"/>
      <c r="M60" s="20"/>
    </row>
    <row r="61" spans="1:13" ht="12.75">
      <c r="A61" s="7">
        <v>2058</v>
      </c>
      <c r="B61" s="4"/>
      <c r="C61" s="20">
        <v>4.25</v>
      </c>
      <c r="D61" s="41"/>
      <c r="E61" s="42">
        <v>6.16</v>
      </c>
      <c r="F61" s="4"/>
      <c r="G61" s="20">
        <v>3.66</v>
      </c>
      <c r="H61" s="42"/>
      <c r="I61" s="20">
        <v>6.4</v>
      </c>
      <c r="J61" s="4"/>
      <c r="K61" s="20"/>
      <c r="L61" s="4"/>
      <c r="M61" s="20"/>
    </row>
    <row r="62" spans="1:13" ht="12.75">
      <c r="A62" s="7">
        <v>2059</v>
      </c>
      <c r="B62" s="4"/>
      <c r="C62" s="20">
        <v>4.23</v>
      </c>
      <c r="D62" s="41"/>
      <c r="E62" s="42">
        <v>6.22</v>
      </c>
      <c r="F62" s="4"/>
      <c r="G62" s="20">
        <v>3.68</v>
      </c>
      <c r="H62" s="42"/>
      <c r="I62" s="20">
        <v>6.4</v>
      </c>
      <c r="J62" s="4"/>
      <c r="K62" s="20"/>
      <c r="L62" s="4"/>
      <c r="M62" s="20"/>
    </row>
    <row r="63" spans="1:13" ht="12.75">
      <c r="A63" s="7">
        <v>2060</v>
      </c>
      <c r="B63" s="4"/>
      <c r="C63" s="20">
        <v>4.17</v>
      </c>
      <c r="D63" s="41"/>
      <c r="E63" s="42">
        <v>5.97</v>
      </c>
      <c r="F63" s="4"/>
      <c r="G63" s="20">
        <v>3.62</v>
      </c>
      <c r="H63" s="42"/>
      <c r="I63" s="20">
        <v>6.3</v>
      </c>
      <c r="J63" s="4"/>
      <c r="K63" s="20"/>
      <c r="L63" s="4"/>
      <c r="M63" s="20"/>
    </row>
    <row r="64" spans="1:13" ht="12.75">
      <c r="A64" s="7">
        <v>2061</v>
      </c>
      <c r="B64" s="4"/>
      <c r="C64" s="20">
        <v>4.18</v>
      </c>
      <c r="D64" s="41"/>
      <c r="E64" s="42">
        <v>5.9</v>
      </c>
      <c r="F64" s="4"/>
      <c r="G64" s="20">
        <v>3.61</v>
      </c>
      <c r="H64" s="42"/>
      <c r="I64" s="20">
        <v>6.39</v>
      </c>
      <c r="J64" s="4"/>
      <c r="K64" s="20"/>
      <c r="L64" s="4"/>
      <c r="M64" s="20"/>
    </row>
    <row r="65" spans="1:13" ht="12.75">
      <c r="A65" s="7">
        <v>2062</v>
      </c>
      <c r="B65" s="4"/>
      <c r="C65" s="20">
        <v>4.19</v>
      </c>
      <c r="D65" s="41"/>
      <c r="E65" s="42">
        <v>5.86</v>
      </c>
      <c r="F65" s="4"/>
      <c r="G65" s="20">
        <v>3.64</v>
      </c>
      <c r="H65" s="42"/>
      <c r="I65" s="20">
        <v>6.37</v>
      </c>
      <c r="J65" s="4"/>
      <c r="K65" s="20"/>
      <c r="L65" s="4"/>
      <c r="M65" s="20"/>
    </row>
    <row r="66" spans="1:13" ht="12.75">
      <c r="A66" s="7">
        <v>2063</v>
      </c>
      <c r="B66" s="4"/>
      <c r="C66" s="20">
        <v>4.15</v>
      </c>
      <c r="D66" s="41"/>
      <c r="E66" s="42">
        <v>5.88</v>
      </c>
      <c r="F66" s="4"/>
      <c r="G66" s="20">
        <v>3.56</v>
      </c>
      <c r="H66" s="42"/>
      <c r="I66" s="20">
        <v>6.4</v>
      </c>
      <c r="J66" s="4"/>
      <c r="K66" s="20"/>
      <c r="L66" s="4"/>
      <c r="M66" s="20"/>
    </row>
    <row r="67" spans="1:13" ht="12.75">
      <c r="A67" s="7">
        <v>2064</v>
      </c>
      <c r="B67" s="4"/>
      <c r="C67" s="20">
        <v>4.14</v>
      </c>
      <c r="D67" s="41"/>
      <c r="E67" s="42">
        <v>5.84</v>
      </c>
      <c r="F67" s="4"/>
      <c r="G67" s="20">
        <v>3.52</v>
      </c>
      <c r="H67" s="42"/>
      <c r="I67" s="20">
        <v>6.29</v>
      </c>
      <c r="J67" s="4"/>
      <c r="K67" s="20"/>
      <c r="L67" s="4"/>
      <c r="M67" s="20"/>
    </row>
    <row r="68" spans="1:13" ht="12.75">
      <c r="A68" s="7">
        <v>2065</v>
      </c>
      <c r="B68" s="4"/>
      <c r="C68" s="20">
        <v>4.11</v>
      </c>
      <c r="D68" s="41"/>
      <c r="E68" s="42">
        <v>5.78</v>
      </c>
      <c r="F68" s="4"/>
      <c r="G68" s="20">
        <v>3.49</v>
      </c>
      <c r="H68" s="42"/>
      <c r="I68" s="20">
        <v>6.21</v>
      </c>
      <c r="J68" s="4"/>
      <c r="K68" s="20"/>
      <c r="L68" s="4"/>
      <c r="M68" s="20"/>
    </row>
    <row r="69" spans="1:13" ht="12.75">
      <c r="A69" s="7">
        <v>2066</v>
      </c>
      <c r="B69" s="4"/>
      <c r="C69" s="20">
        <v>4.12</v>
      </c>
      <c r="D69" s="41"/>
      <c r="E69" s="42">
        <v>5.62</v>
      </c>
      <c r="F69" s="4"/>
      <c r="G69" s="20">
        <v>3.5</v>
      </c>
      <c r="H69" s="42"/>
      <c r="I69" s="20">
        <v>6.24</v>
      </c>
      <c r="J69" s="4"/>
      <c r="K69" s="20"/>
      <c r="L69" s="4"/>
      <c r="M69" s="20"/>
    </row>
    <row r="70" spans="1:13" ht="12.75">
      <c r="A70" s="7">
        <v>2067</v>
      </c>
      <c r="B70" s="4"/>
      <c r="C70" s="20">
        <v>4.1</v>
      </c>
      <c r="D70" s="41"/>
      <c r="E70" s="42">
        <v>5.61</v>
      </c>
      <c r="F70" s="4"/>
      <c r="G70" s="20">
        <v>3.52</v>
      </c>
      <c r="H70" s="42"/>
      <c r="I70" s="20">
        <v>6.22</v>
      </c>
      <c r="J70" s="4"/>
      <c r="K70" s="20"/>
      <c r="L70" s="4"/>
      <c r="M70" s="20"/>
    </row>
    <row r="71" spans="1:13" ht="12.75">
      <c r="A71" s="7">
        <v>2068</v>
      </c>
      <c r="B71" s="4"/>
      <c r="C71" s="20">
        <v>4.09</v>
      </c>
      <c r="D71" s="41"/>
      <c r="E71" s="42">
        <v>5.52</v>
      </c>
      <c r="F71" s="4"/>
      <c r="G71" s="20">
        <v>3.46</v>
      </c>
      <c r="H71" s="42"/>
      <c r="I71" s="20">
        <v>6.21</v>
      </c>
      <c r="J71" s="4"/>
      <c r="K71" s="20"/>
      <c r="L71" s="4"/>
      <c r="M71" s="20"/>
    </row>
    <row r="72" spans="1:13" ht="12.75">
      <c r="A72" s="7">
        <v>2069</v>
      </c>
      <c r="B72" s="4"/>
      <c r="C72" s="20">
        <v>4.11</v>
      </c>
      <c r="D72" s="41"/>
      <c r="E72" s="42">
        <v>5.5</v>
      </c>
      <c r="F72" s="4"/>
      <c r="G72" s="20">
        <v>3.47</v>
      </c>
      <c r="H72" s="42"/>
      <c r="I72" s="20">
        <v>6.15</v>
      </c>
      <c r="J72" s="4"/>
      <c r="K72" s="20"/>
      <c r="L72" s="4"/>
      <c r="M72" s="20"/>
    </row>
    <row r="73" spans="1:13" ht="12.75">
      <c r="A73" s="7">
        <v>2070</v>
      </c>
      <c r="B73" s="4"/>
      <c r="C73" s="20">
        <v>4.08</v>
      </c>
      <c r="D73" s="41"/>
      <c r="E73" s="42">
        <v>5.5</v>
      </c>
      <c r="F73" s="4"/>
      <c r="G73" s="20">
        <v>3.42</v>
      </c>
      <c r="H73" s="42"/>
      <c r="I73" s="20">
        <v>6.16</v>
      </c>
      <c r="J73" s="4"/>
      <c r="K73" s="20"/>
      <c r="L73" s="4"/>
      <c r="M73" s="20"/>
    </row>
    <row r="74" spans="1:13" ht="12.75">
      <c r="A74" s="7">
        <v>2071</v>
      </c>
      <c r="B74" s="4"/>
      <c r="C74" s="20">
        <v>4.1</v>
      </c>
      <c r="D74" s="41"/>
      <c r="E74" s="42">
        <v>5.46</v>
      </c>
      <c r="F74" s="4"/>
      <c r="G74" s="20">
        <v>3.41</v>
      </c>
      <c r="H74" s="42"/>
      <c r="I74" s="20">
        <v>6.28</v>
      </c>
      <c r="J74" s="4"/>
      <c r="K74" s="20"/>
      <c r="L74" s="4"/>
      <c r="M74" s="20"/>
    </row>
    <row r="75" spans="1:13" ht="12.75">
      <c r="A75" s="7">
        <v>2072</v>
      </c>
      <c r="B75" s="4"/>
      <c r="C75" s="20">
        <v>4.09</v>
      </c>
      <c r="D75" s="41"/>
      <c r="E75" s="42">
        <v>5.36</v>
      </c>
      <c r="F75" s="4"/>
      <c r="G75" s="20">
        <v>3.43</v>
      </c>
      <c r="H75" s="42"/>
      <c r="I75" s="20">
        <v>6.21</v>
      </c>
      <c r="J75" s="4"/>
      <c r="K75" s="20"/>
      <c r="L75" s="4"/>
      <c r="M75" s="20"/>
    </row>
    <row r="76" spans="1:13" ht="12.75">
      <c r="A76" s="7">
        <v>2073</v>
      </c>
      <c r="B76" s="4"/>
      <c r="C76" s="20">
        <v>4.04</v>
      </c>
      <c r="D76" s="41"/>
      <c r="E76" s="42">
        <v>5.41</v>
      </c>
      <c r="F76" s="4"/>
      <c r="G76" s="20">
        <v>3.48</v>
      </c>
      <c r="H76" s="42"/>
      <c r="I76" s="20">
        <v>6.15</v>
      </c>
      <c r="J76" s="4"/>
      <c r="K76" s="20"/>
      <c r="L76" s="4"/>
      <c r="M76" s="20"/>
    </row>
    <row r="77" spans="1:13" ht="12.75">
      <c r="A77" s="7">
        <v>2074</v>
      </c>
      <c r="B77" s="4"/>
      <c r="C77" s="20">
        <v>4.06</v>
      </c>
      <c r="D77" s="41"/>
      <c r="E77" s="42">
        <v>5.34</v>
      </c>
      <c r="F77" s="4"/>
      <c r="G77" s="20">
        <v>3.5</v>
      </c>
      <c r="H77" s="42"/>
      <c r="I77" s="20">
        <v>6.12</v>
      </c>
      <c r="J77" s="4"/>
      <c r="K77" s="20"/>
      <c r="L77" s="4"/>
      <c r="M77" s="20"/>
    </row>
    <row r="78" spans="1:13" ht="12.75">
      <c r="A78" s="7">
        <v>2075</v>
      </c>
      <c r="B78" s="4"/>
      <c r="C78" s="20">
        <v>4.03</v>
      </c>
      <c r="D78" s="41"/>
      <c r="E78" s="42">
        <v>5.32</v>
      </c>
      <c r="F78" s="4"/>
      <c r="G78" s="20">
        <v>3.45</v>
      </c>
      <c r="H78" s="42"/>
      <c r="I78" s="20">
        <v>6.16</v>
      </c>
      <c r="J78" s="4"/>
      <c r="K78" s="20"/>
      <c r="L78" s="4"/>
      <c r="M78" s="20"/>
    </row>
    <row r="79" spans="1:13" ht="12.75">
      <c r="A79" s="7">
        <v>2076</v>
      </c>
      <c r="B79" s="4"/>
      <c r="C79" s="20">
        <v>3.99</v>
      </c>
      <c r="D79" s="41"/>
      <c r="E79" s="42">
        <v>5.35</v>
      </c>
      <c r="F79" s="4"/>
      <c r="G79" s="20">
        <v>3.48</v>
      </c>
      <c r="H79" s="42"/>
      <c r="I79" s="20">
        <v>6.12</v>
      </c>
      <c r="J79" s="4"/>
      <c r="K79" s="20"/>
      <c r="L79" s="4"/>
      <c r="M79" s="20"/>
    </row>
    <row r="80" spans="1:13" ht="12.75">
      <c r="A80" s="7">
        <v>2077</v>
      </c>
      <c r="B80" s="4"/>
      <c r="C80" s="20">
        <v>3.96</v>
      </c>
      <c r="D80" s="41"/>
      <c r="E80" s="42">
        <v>5.26</v>
      </c>
      <c r="F80" s="4"/>
      <c r="G80" s="20">
        <v>3.41</v>
      </c>
      <c r="H80" s="42"/>
      <c r="I80" s="20">
        <v>6.06</v>
      </c>
      <c r="J80" s="4"/>
      <c r="K80" s="20"/>
      <c r="L80" s="4"/>
      <c r="M80" s="20"/>
    </row>
    <row r="81" spans="1:13" ht="12.75">
      <c r="A81" s="7">
        <v>2078</v>
      </c>
      <c r="B81" s="4"/>
      <c r="C81" s="20">
        <v>3.97</v>
      </c>
      <c r="D81" s="41"/>
      <c r="E81" s="42">
        <v>5.17</v>
      </c>
      <c r="F81" s="4"/>
      <c r="G81" s="20">
        <v>3.35</v>
      </c>
      <c r="H81" s="42"/>
      <c r="I81" s="20">
        <v>5.93</v>
      </c>
      <c r="J81" s="4"/>
      <c r="K81" s="20"/>
      <c r="L81" s="4"/>
      <c r="M81" s="20"/>
    </row>
    <row r="82" spans="1:13" ht="12.75">
      <c r="A82" s="7">
        <v>2079</v>
      </c>
      <c r="B82" s="4"/>
      <c r="C82" s="20">
        <v>3.91</v>
      </c>
      <c r="D82" s="41"/>
      <c r="E82" s="42">
        <v>5.23</v>
      </c>
      <c r="F82" s="4"/>
      <c r="G82" s="20">
        <v>3.32</v>
      </c>
      <c r="H82" s="42"/>
      <c r="I82" s="20">
        <v>5.96</v>
      </c>
      <c r="J82" s="4"/>
      <c r="K82" s="20"/>
      <c r="L82" s="4"/>
      <c r="M82" s="20"/>
    </row>
    <row r="83" spans="1:13" ht="12.75">
      <c r="A83" s="7">
        <v>2080</v>
      </c>
      <c r="B83" s="4"/>
      <c r="C83" s="20">
        <v>3.91</v>
      </c>
      <c r="D83" s="41"/>
      <c r="E83" s="42">
        <v>5.21</v>
      </c>
      <c r="F83" s="4"/>
      <c r="G83" s="20">
        <v>3.35</v>
      </c>
      <c r="H83" s="42"/>
      <c r="I83" s="20">
        <v>5.99</v>
      </c>
      <c r="J83" s="4"/>
      <c r="K83" s="20"/>
      <c r="L83" s="4"/>
      <c r="M83" s="20"/>
    </row>
    <row r="84" spans="1:13" ht="12.75">
      <c r="A84" s="7">
        <v>2081</v>
      </c>
      <c r="B84" s="4"/>
      <c r="C84" s="20">
        <v>3.94</v>
      </c>
      <c r="D84" s="41"/>
      <c r="E84" s="42">
        <v>5.18</v>
      </c>
      <c r="F84" s="4"/>
      <c r="G84" s="20">
        <v>3.33</v>
      </c>
      <c r="H84" s="42"/>
      <c r="I84" s="20">
        <v>6</v>
      </c>
      <c r="J84" s="4"/>
      <c r="K84" s="20"/>
      <c r="L84" s="4"/>
      <c r="M84" s="20"/>
    </row>
    <row r="85" spans="1:13" ht="12.75">
      <c r="A85" s="7">
        <v>2082</v>
      </c>
      <c r="B85" s="4"/>
      <c r="C85" s="20">
        <v>3.97</v>
      </c>
      <c r="D85" s="41"/>
      <c r="E85" s="42">
        <v>5.23</v>
      </c>
      <c r="F85" s="4"/>
      <c r="G85" s="20">
        <v>3.34</v>
      </c>
      <c r="H85" s="42"/>
      <c r="I85" s="20">
        <v>5.99</v>
      </c>
      <c r="J85" s="4"/>
      <c r="K85" s="20"/>
      <c r="L85" s="4"/>
      <c r="M85" s="20"/>
    </row>
    <row r="86" spans="1:13" ht="12.75">
      <c r="A86" s="7">
        <v>2083</v>
      </c>
      <c r="B86" s="4"/>
      <c r="C86" s="20">
        <v>3.9</v>
      </c>
      <c r="D86" s="41"/>
      <c r="E86" s="42">
        <v>5.19</v>
      </c>
      <c r="F86" s="4"/>
      <c r="G86" s="20">
        <v>3.29</v>
      </c>
      <c r="H86" s="42"/>
      <c r="I86" s="20">
        <v>5.93</v>
      </c>
      <c r="J86" s="4"/>
      <c r="K86" s="20"/>
      <c r="L86" s="4"/>
      <c r="M86" s="20"/>
    </row>
    <row r="87" spans="1:13" ht="12.75">
      <c r="A87" s="7">
        <v>2084</v>
      </c>
      <c r="B87" s="4"/>
      <c r="C87" s="20">
        <v>3.91</v>
      </c>
      <c r="D87" s="41"/>
      <c r="E87" s="42">
        <v>5.16</v>
      </c>
      <c r="F87" s="4"/>
      <c r="G87" s="20">
        <v>3.26</v>
      </c>
      <c r="H87" s="42"/>
      <c r="I87" s="20">
        <v>5.88</v>
      </c>
      <c r="J87" s="4"/>
      <c r="K87" s="20"/>
      <c r="L87" s="4"/>
      <c r="M87" s="20"/>
    </row>
    <row r="88" spans="1:13" ht="12.75">
      <c r="A88" s="7">
        <v>2085</v>
      </c>
      <c r="B88" s="4"/>
      <c r="C88" s="20">
        <v>3.87</v>
      </c>
      <c r="D88" s="41"/>
      <c r="E88" s="42">
        <v>5.14</v>
      </c>
      <c r="F88" s="4"/>
      <c r="G88" s="20">
        <v>3.25</v>
      </c>
      <c r="H88" s="42"/>
      <c r="I88" s="20">
        <v>5.97</v>
      </c>
      <c r="J88" s="4"/>
      <c r="K88" s="20"/>
      <c r="L88" s="4"/>
      <c r="M88" s="20"/>
    </row>
    <row r="89" spans="1:13" ht="12.75">
      <c r="A89" s="7">
        <v>2086</v>
      </c>
      <c r="B89" s="4"/>
      <c r="C89" s="20">
        <v>3.91</v>
      </c>
      <c r="D89" s="41"/>
      <c r="E89" s="42">
        <v>5.11</v>
      </c>
      <c r="F89" s="4"/>
      <c r="G89" s="20">
        <v>3.22</v>
      </c>
      <c r="H89" s="42"/>
      <c r="I89" s="20">
        <v>5.98</v>
      </c>
      <c r="J89" s="4"/>
      <c r="K89" s="20"/>
      <c r="L89" s="4"/>
      <c r="M89" s="20"/>
    </row>
    <row r="90" spans="1:13" ht="12.75">
      <c r="A90" s="7">
        <v>2087</v>
      </c>
      <c r="B90" s="4"/>
      <c r="C90" s="20">
        <v>3.86</v>
      </c>
      <c r="D90" s="41"/>
      <c r="E90" s="42">
        <v>5.08</v>
      </c>
      <c r="F90" s="4"/>
      <c r="G90" s="20">
        <v>3.21</v>
      </c>
      <c r="H90" s="42"/>
      <c r="I90" s="20">
        <v>5.96</v>
      </c>
      <c r="J90" s="4"/>
      <c r="K90" s="20"/>
      <c r="L90" s="4"/>
      <c r="M90" s="20"/>
    </row>
    <row r="91" spans="1:13" ht="12.75">
      <c r="A91" s="7">
        <v>2088</v>
      </c>
      <c r="B91" s="4"/>
      <c r="C91" s="20">
        <v>3.87</v>
      </c>
      <c r="D91" s="41"/>
      <c r="E91" s="42">
        <v>5.11</v>
      </c>
      <c r="F91" s="4"/>
      <c r="G91" s="20">
        <v>3.21</v>
      </c>
      <c r="H91" s="42"/>
      <c r="I91" s="20">
        <v>5.95</v>
      </c>
      <c r="J91" s="4"/>
      <c r="K91" s="20"/>
      <c r="L91" s="4"/>
      <c r="M91" s="20"/>
    </row>
    <row r="92" spans="1:13" ht="12.75">
      <c r="A92" s="7">
        <v>2089</v>
      </c>
      <c r="B92" s="4"/>
      <c r="C92" s="20">
        <v>3.88</v>
      </c>
      <c r="D92" s="41"/>
      <c r="E92" s="42">
        <v>5.07</v>
      </c>
      <c r="F92" s="4"/>
      <c r="G92" s="20">
        <v>3.2</v>
      </c>
      <c r="H92" s="42"/>
      <c r="I92" s="20">
        <v>6</v>
      </c>
      <c r="J92" s="4"/>
      <c r="K92" s="20"/>
      <c r="L92" s="4"/>
      <c r="M92" s="20"/>
    </row>
    <row r="93" spans="1:13" ht="12.75">
      <c r="A93" s="7">
        <v>2090</v>
      </c>
      <c r="B93" s="4"/>
      <c r="C93" s="20">
        <v>3.91</v>
      </c>
      <c r="D93" s="41"/>
      <c r="E93" s="42">
        <v>5.08</v>
      </c>
      <c r="F93" s="4"/>
      <c r="G93" s="20">
        <v>3.19</v>
      </c>
      <c r="H93" s="42"/>
      <c r="I93" s="20">
        <v>5.94</v>
      </c>
      <c r="J93" s="4"/>
      <c r="K93" s="20"/>
      <c r="L93" s="4"/>
      <c r="M93" s="20"/>
    </row>
    <row r="94" spans="1:13" ht="12.75">
      <c r="A94" s="7">
        <v>2091</v>
      </c>
      <c r="B94" s="4"/>
      <c r="C94" s="20">
        <v>3.92</v>
      </c>
      <c r="D94" s="41"/>
      <c r="E94" s="42">
        <v>5.12</v>
      </c>
      <c r="F94" s="4"/>
      <c r="G94" s="20">
        <v>3.21</v>
      </c>
      <c r="H94" s="42"/>
      <c r="I94" s="20">
        <v>5.97</v>
      </c>
      <c r="J94" s="4"/>
      <c r="K94" s="20"/>
      <c r="L94" s="4"/>
      <c r="M94" s="20"/>
    </row>
    <row r="95" spans="1:13" ht="12.75">
      <c r="A95" s="7">
        <v>2092</v>
      </c>
      <c r="B95" s="4"/>
      <c r="C95" s="20">
        <v>3.87</v>
      </c>
      <c r="D95" s="41"/>
      <c r="E95" s="42">
        <v>5.04</v>
      </c>
      <c r="F95" s="4"/>
      <c r="G95" s="20">
        <v>3.2</v>
      </c>
      <c r="H95" s="42"/>
      <c r="I95" s="20">
        <v>5.94</v>
      </c>
      <c r="J95" s="4"/>
      <c r="K95" s="20"/>
      <c r="L95" s="4"/>
      <c r="M95" s="20"/>
    </row>
    <row r="96" spans="1:13" ht="12.75">
      <c r="A96" s="7">
        <v>2093</v>
      </c>
      <c r="B96" s="4"/>
      <c r="C96" s="20">
        <v>3.81</v>
      </c>
      <c r="D96" s="41"/>
      <c r="E96" s="42">
        <v>5.01</v>
      </c>
      <c r="F96" s="4"/>
      <c r="G96" s="20">
        <v>3.19</v>
      </c>
      <c r="H96" s="42"/>
      <c r="I96" s="20">
        <v>5.91</v>
      </c>
      <c r="J96" s="4"/>
      <c r="K96" s="20"/>
      <c r="L96" s="4"/>
      <c r="M96" s="20"/>
    </row>
    <row r="97" spans="1:13" ht="12.75">
      <c r="A97" s="7">
        <v>2094</v>
      </c>
      <c r="B97" s="4"/>
      <c r="C97" s="20">
        <v>3.8</v>
      </c>
      <c r="D97" s="41"/>
      <c r="E97" s="42">
        <v>5.02</v>
      </c>
      <c r="F97" s="4"/>
      <c r="G97" s="20">
        <v>3.19</v>
      </c>
      <c r="H97" s="42"/>
      <c r="I97" s="20">
        <v>5.97</v>
      </c>
      <c r="J97" s="4"/>
      <c r="K97" s="20"/>
      <c r="L97" s="4"/>
      <c r="M97" s="20"/>
    </row>
    <row r="98" spans="1:13" ht="12.75">
      <c r="A98" s="7">
        <v>2095</v>
      </c>
      <c r="B98" s="4"/>
      <c r="C98" s="20">
        <v>3.79</v>
      </c>
      <c r="D98" s="41"/>
      <c r="E98" s="42">
        <v>5.01</v>
      </c>
      <c r="F98" s="4"/>
      <c r="G98" s="20">
        <v>3.17</v>
      </c>
      <c r="H98" s="42"/>
      <c r="I98" s="20">
        <v>5.83</v>
      </c>
      <c r="J98" s="4"/>
      <c r="K98" s="20"/>
      <c r="L98" s="4"/>
      <c r="M98" s="20"/>
    </row>
    <row r="99" spans="1:13" ht="12.75">
      <c r="A99" s="7">
        <v>2096</v>
      </c>
      <c r="B99" s="4"/>
      <c r="C99" s="20">
        <v>3.79</v>
      </c>
      <c r="D99" s="41"/>
      <c r="E99" s="42">
        <v>5.01</v>
      </c>
      <c r="F99" s="4"/>
      <c r="G99" s="20">
        <v>3.2</v>
      </c>
      <c r="H99" s="42"/>
      <c r="I99" s="20">
        <v>5.79</v>
      </c>
      <c r="J99" s="4"/>
      <c r="K99" s="20"/>
      <c r="L99" s="4"/>
      <c r="M99" s="20"/>
    </row>
    <row r="100" spans="1:13" ht="12.75">
      <c r="A100" s="7">
        <v>2097</v>
      </c>
      <c r="B100" s="4"/>
      <c r="C100" s="20">
        <v>3.78</v>
      </c>
      <c r="D100" s="41"/>
      <c r="E100" s="42">
        <v>5</v>
      </c>
      <c r="F100" s="4"/>
      <c r="G100" s="20">
        <v>3.2</v>
      </c>
      <c r="H100" s="42"/>
      <c r="I100" s="20">
        <v>5.79</v>
      </c>
      <c r="J100" s="4"/>
      <c r="K100" s="20"/>
      <c r="L100" s="4"/>
      <c r="M100" s="20"/>
    </row>
    <row r="101" spans="1:13" ht="12.75">
      <c r="A101" s="7">
        <v>2098</v>
      </c>
      <c r="B101" s="4"/>
      <c r="C101" s="20">
        <v>3.8</v>
      </c>
      <c r="D101" s="41"/>
      <c r="E101" s="42">
        <v>5</v>
      </c>
      <c r="F101" s="4"/>
      <c r="G101" s="20">
        <v>3.14</v>
      </c>
      <c r="H101" s="42"/>
      <c r="I101" s="20">
        <v>5.82</v>
      </c>
      <c r="J101" s="4"/>
      <c r="K101" s="20"/>
      <c r="L101" s="4"/>
      <c r="M101" s="20"/>
    </row>
    <row r="102" spans="1:13" ht="12.75">
      <c r="A102" s="7">
        <v>2099</v>
      </c>
      <c r="B102" s="4"/>
      <c r="C102" s="20">
        <v>3.75</v>
      </c>
      <c r="D102" s="41"/>
      <c r="E102" s="42">
        <v>5.02</v>
      </c>
      <c r="F102" s="4"/>
      <c r="G102" s="20">
        <v>3.13</v>
      </c>
      <c r="H102" s="42"/>
      <c r="I102" s="20">
        <v>5.9</v>
      </c>
      <c r="J102" s="4"/>
      <c r="K102" s="20"/>
      <c r="L102" s="4"/>
      <c r="M102" s="20"/>
    </row>
    <row r="103" spans="1:13" ht="12.75">
      <c r="A103" s="7">
        <v>2100</v>
      </c>
      <c r="B103" s="4"/>
      <c r="C103" s="20">
        <v>3.81</v>
      </c>
      <c r="D103" s="41"/>
      <c r="E103" s="42">
        <v>5.02</v>
      </c>
      <c r="F103" s="4"/>
      <c r="G103" s="20">
        <v>3.12</v>
      </c>
      <c r="H103" s="42"/>
      <c r="I103" s="20">
        <v>5.81</v>
      </c>
      <c r="J103" s="4"/>
      <c r="K103" s="20"/>
      <c r="L103" s="4"/>
      <c r="M103" s="20"/>
    </row>
    <row r="104" spans="1:13" ht="12.75">
      <c r="A104" s="7">
        <v>2101</v>
      </c>
      <c r="B104" s="4"/>
      <c r="C104" s="20">
        <v>3.78</v>
      </c>
      <c r="D104" s="41"/>
      <c r="E104" s="42">
        <v>5.02</v>
      </c>
      <c r="F104" s="4"/>
      <c r="G104" s="20">
        <v>3.11</v>
      </c>
      <c r="H104" s="42"/>
      <c r="I104" s="20">
        <v>5.79</v>
      </c>
      <c r="J104" s="4"/>
      <c r="K104" s="20"/>
      <c r="L104" s="4"/>
      <c r="M104" s="20"/>
    </row>
    <row r="105" spans="1:13" ht="12.75">
      <c r="A105" s="7">
        <v>2102</v>
      </c>
      <c r="B105" s="4"/>
      <c r="C105" s="20">
        <v>3.76</v>
      </c>
      <c r="D105" s="41"/>
      <c r="E105" s="42">
        <v>4.97</v>
      </c>
      <c r="F105" s="4"/>
      <c r="G105" s="20">
        <v>3.08</v>
      </c>
      <c r="H105" s="42"/>
      <c r="I105" s="20">
        <v>5.82</v>
      </c>
      <c r="J105" s="4"/>
      <c r="K105" s="20"/>
      <c r="L105" s="4"/>
      <c r="M105" s="20"/>
    </row>
    <row r="106" spans="1:13" ht="12.75">
      <c r="A106" s="7">
        <v>2103</v>
      </c>
      <c r="B106" s="4"/>
      <c r="C106" s="20">
        <v>3.74</v>
      </c>
      <c r="D106" s="41"/>
      <c r="E106" s="42">
        <v>4.99</v>
      </c>
      <c r="F106" s="4"/>
      <c r="G106" s="20">
        <v>3.08</v>
      </c>
      <c r="H106" s="42"/>
      <c r="I106" s="20">
        <v>5.82</v>
      </c>
      <c r="J106" s="4"/>
      <c r="K106" s="20"/>
      <c r="L106" s="4"/>
      <c r="M106" s="20"/>
    </row>
    <row r="107" spans="1:13" ht="12.75">
      <c r="A107" s="7">
        <v>2104</v>
      </c>
      <c r="B107" s="4"/>
      <c r="C107" s="20">
        <v>3.73</v>
      </c>
      <c r="D107" s="41"/>
      <c r="E107" s="42">
        <v>4.92</v>
      </c>
      <c r="F107" s="4"/>
      <c r="G107" s="20">
        <v>3.11</v>
      </c>
      <c r="H107" s="42"/>
      <c r="I107" s="20">
        <v>5.83</v>
      </c>
      <c r="J107" s="4"/>
      <c r="K107" s="20"/>
      <c r="L107" s="4"/>
      <c r="M107" s="20"/>
    </row>
    <row r="108" spans="1:13" ht="12.75">
      <c r="A108" s="7">
        <v>2105</v>
      </c>
      <c r="B108" s="4"/>
      <c r="C108" s="20">
        <v>3.72</v>
      </c>
      <c r="D108" s="41"/>
      <c r="E108" s="42">
        <v>4.93</v>
      </c>
      <c r="F108" s="4"/>
      <c r="G108" s="20">
        <v>3.09</v>
      </c>
      <c r="H108" s="42"/>
      <c r="I108" s="20">
        <v>5.79</v>
      </c>
      <c r="J108" s="4"/>
      <c r="K108" s="20"/>
      <c r="L108" s="4"/>
      <c r="M108" s="20"/>
    </row>
  </sheetData>
  <mergeCells count="2">
    <mergeCell ref="C6:E6"/>
    <mergeCell ref="G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Congressional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2006-03-30T19:00:00Z</dcterms:created>
  <dcterms:modified xsi:type="dcterms:W3CDTF">2006-04-05T22:01:09Z</dcterms:modified>
  <cp:category/>
  <cp:version/>
  <cp:contentType/>
  <cp:contentStatus/>
</cp:coreProperties>
</file>