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270" windowHeight="5745" activeTab="0"/>
  </bookViews>
  <sheets>
    <sheet name="Gross Output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<sst xmlns="http://schemas.openxmlformats.org/spreadsheetml/2006/main" count="33" uniqueCount="33">
  <si>
    <r>
      <t xml:space="preserve">Table 4e. Gross Output by Selected Industries, 1985-1998 </t>
    </r>
    <r>
      <rPr>
        <sz val="10"/>
        <rFont val="Arial"/>
        <family val="2"/>
      </rPr>
      <t>(Billion 1998 Dollars)</t>
    </r>
  </si>
  <si>
    <t>SIC</t>
  </si>
  <si>
    <t>Group</t>
  </si>
  <si>
    <t>Food and Kindred Products</t>
  </si>
  <si>
    <t>Tobacco Manufactures</t>
  </si>
  <si>
    <t>Textile Mill Products</t>
  </si>
  <si>
    <t>Apparel and Other Textile Products</t>
  </si>
  <si>
    <t>Lumber and Wood Products</t>
  </si>
  <si>
    <t>Furniture and Fixtures</t>
  </si>
  <si>
    <t>Paper and Allied Products</t>
  </si>
  <si>
    <t>Printing and Publishing</t>
  </si>
  <si>
    <t>Chemicals and Allied Products</t>
  </si>
  <si>
    <t>Petroleum and Coal Products</t>
  </si>
  <si>
    <t>Rubber and Miscellaneous Plastics Products</t>
  </si>
  <si>
    <t>Leather and Leather Products</t>
  </si>
  <si>
    <t>Stone, Clay and Glass Products</t>
  </si>
  <si>
    <t>Primary Metal Industries</t>
  </si>
  <si>
    <t>Fabricated Metal Products</t>
  </si>
  <si>
    <t>Industrial Machinery and Equipment</t>
  </si>
  <si>
    <t>Electronic and Other Electric Equipment</t>
  </si>
  <si>
    <t>Transportation Equipment</t>
  </si>
  <si>
    <t>Instruments and Related Products</t>
  </si>
  <si>
    <t>Miscellaneous Manufacturing Industries</t>
  </si>
  <si>
    <r>
      <t xml:space="preserve">36 </t>
    </r>
    <r>
      <rPr>
        <vertAlign val="superscript"/>
        <sz val="10"/>
        <rFont val="Arial"/>
        <family val="2"/>
      </rPr>
      <t>2</t>
    </r>
  </si>
  <si>
    <r>
      <t xml:space="preserve">37 </t>
    </r>
    <r>
      <rPr>
        <vertAlign val="superscript"/>
        <sz val="10"/>
        <rFont val="Arial"/>
        <family val="2"/>
      </rPr>
      <t>1</t>
    </r>
  </si>
  <si>
    <r>
      <t xml:space="preserve">38 </t>
    </r>
    <r>
      <rPr>
        <vertAlign val="superscript"/>
        <sz val="10"/>
        <rFont val="Arial"/>
        <family val="2"/>
      </rPr>
      <t>2</t>
    </r>
  </si>
  <si>
    <t xml:space="preserve">  Manufacturing</t>
  </si>
  <si>
    <t>Gross Output.</t>
  </si>
  <si>
    <t>Source: Calculated from Gross Output and GO Deflators for double-deflated industries in Bureau of Economic Analysis.</t>
  </si>
  <si>
    <r>
      <t>2</t>
    </r>
    <r>
      <rPr>
        <sz val="10"/>
        <rFont val="Arial"/>
        <family val="0"/>
      </rPr>
      <t xml:space="preserve"> For 1985,  individual deflators are not available for SIC 36 and 38, and the combined deflator</t>
    </r>
  </si>
  <si>
    <t xml:space="preserve"> for "Electronic equipment and Instruments" (SIC 36, 38) is used.</t>
  </si>
  <si>
    <r>
      <t>1</t>
    </r>
    <r>
      <rPr>
        <sz val="10"/>
        <rFont val="Arial"/>
        <family val="0"/>
      </rPr>
      <t xml:space="preserve"> Implicit Price Deflators for SIC 37 are the weighted average of the deflators for SIC 371 and SIC 372-379 based on </t>
    </r>
  </si>
  <si>
    <t>Note: Deflators were rebased from 1996 to 1998 by dividing by the 1998 deflators.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</si>
</sst>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5">
      <selection activeCell="A30" sqref="A30"/>
    </sheetView>
  </sheetViews>
  <sheetFormatPr defaultColWidth="9.140625" defaultRowHeight="12.75"/>
  <cols>
    <col min="1" max="1" width="4.7109375" style="0" customWidth="1"/>
    <col min="2" max="2" width="39.00390625" style="0" customWidth="1"/>
  </cols>
  <sheetData>
    <row r="1" ht="12.75">
      <c r="A1" s="1" t="s">
        <v>0</v>
      </c>
    </row>
    <row r="3" spans="1:7" ht="12.75">
      <c r="A3" s="1" t="s">
        <v>1</v>
      </c>
      <c r="B3" s="1" t="s">
        <v>2</v>
      </c>
      <c r="C3" s="1">
        <v>1985</v>
      </c>
      <c r="D3" s="1">
        <v>1988</v>
      </c>
      <c r="E3" s="1">
        <v>1991</v>
      </c>
      <c r="F3" s="1">
        <v>1994</v>
      </c>
      <c r="G3" s="1">
        <v>1998</v>
      </c>
    </row>
    <row r="4" spans="1:7" ht="12.75">
      <c r="A4" s="3">
        <v>20</v>
      </c>
      <c r="B4" t="s">
        <v>3</v>
      </c>
      <c r="C4" s="2">
        <v>403.29009501143804</v>
      </c>
      <c r="D4" s="2">
        <v>397.7971652814058</v>
      </c>
      <c r="E4" s="2">
        <v>416.76236119164577</v>
      </c>
      <c r="F4" s="2">
        <v>437.6755556262527</v>
      </c>
      <c r="G4" s="2">
        <v>478.866</v>
      </c>
    </row>
    <row r="5" spans="1:7" ht="12.75">
      <c r="A5" s="3">
        <v>21</v>
      </c>
      <c r="B5" t="s">
        <v>4</v>
      </c>
      <c r="C5" s="2">
        <v>60.41263413169297</v>
      </c>
      <c r="D5" s="2">
        <v>45.89785519203414</v>
      </c>
      <c r="E5" s="2">
        <v>42.76181628384004</v>
      </c>
      <c r="F5" s="2">
        <v>43.12490673351832</v>
      </c>
      <c r="G5" s="2">
        <v>45.216</v>
      </c>
    </row>
    <row r="6" spans="1:7" ht="12.75">
      <c r="A6" s="3">
        <v>22</v>
      </c>
      <c r="B6" t="s">
        <v>5</v>
      </c>
      <c r="C6" s="2">
        <v>68.48820234989348</v>
      </c>
      <c r="D6" s="2">
        <v>71.32957587509836</v>
      </c>
      <c r="E6" s="2">
        <v>68.43468330508206</v>
      </c>
      <c r="F6" s="2">
        <v>81.09766997881202</v>
      </c>
      <c r="G6" s="2">
        <v>80.319</v>
      </c>
    </row>
    <row r="7" spans="1:7" ht="12.75">
      <c r="A7" s="3">
        <v>23</v>
      </c>
      <c r="B7" t="s">
        <v>6</v>
      </c>
      <c r="C7" s="2">
        <v>75.21829518503066</v>
      </c>
      <c r="D7" s="2">
        <v>75.01344764695195</v>
      </c>
      <c r="E7" s="2">
        <v>71.83933433820661</v>
      </c>
      <c r="F7" s="2">
        <v>78.63337108963542</v>
      </c>
      <c r="G7" s="2">
        <v>76.192</v>
      </c>
    </row>
    <row r="8" spans="1:7" ht="12.75">
      <c r="A8" s="3">
        <v>24</v>
      </c>
      <c r="B8" t="s">
        <v>7</v>
      </c>
      <c r="C8" s="2">
        <v>102.45735372707763</v>
      </c>
      <c r="D8" s="2">
        <v>105.803572364215</v>
      </c>
      <c r="E8" s="2">
        <v>92.93351815971184</v>
      </c>
      <c r="F8" s="2">
        <v>103.67715397012151</v>
      </c>
      <c r="G8" s="2">
        <v>113.616</v>
      </c>
    </row>
    <row r="9" spans="1:7" ht="12.75">
      <c r="A9" s="3">
        <v>25</v>
      </c>
      <c r="B9" t="s">
        <v>8</v>
      </c>
      <c r="C9" s="2">
        <v>47.67252018054023</v>
      </c>
      <c r="D9" s="2">
        <v>48.61706345877939</v>
      </c>
      <c r="E9" s="2">
        <v>44.988537217410865</v>
      </c>
      <c r="F9" s="2">
        <v>53.106376244088935</v>
      </c>
      <c r="G9" s="2">
        <v>64.938</v>
      </c>
    </row>
    <row r="10" spans="1:7" ht="12.75">
      <c r="A10" s="3">
        <v>26</v>
      </c>
      <c r="B10" t="s">
        <v>9</v>
      </c>
      <c r="C10" s="2">
        <v>144.76769920720753</v>
      </c>
      <c r="D10" s="2">
        <v>142.906494218722</v>
      </c>
      <c r="E10" s="2">
        <v>145.78642749036877</v>
      </c>
      <c r="F10" s="2">
        <v>157.88483333710897</v>
      </c>
      <c r="G10" s="2">
        <v>162.015</v>
      </c>
    </row>
    <row r="11" spans="1:7" ht="12.75">
      <c r="A11" s="3">
        <v>27</v>
      </c>
      <c r="B11" t="s">
        <v>10</v>
      </c>
      <c r="C11" s="2">
        <v>219.8117045065919</v>
      </c>
      <c r="D11" s="2">
        <v>210.7744391019976</v>
      </c>
      <c r="E11" s="2">
        <v>203.9293985743454</v>
      </c>
      <c r="F11" s="2">
        <v>205.2580951504797</v>
      </c>
      <c r="G11" s="2">
        <v>213.76</v>
      </c>
    </row>
    <row r="12" spans="1:7" ht="12.75">
      <c r="A12" s="3">
        <v>28</v>
      </c>
      <c r="B12" t="s">
        <v>11</v>
      </c>
      <c r="C12" s="2">
        <v>268.3329128468689</v>
      </c>
      <c r="D12" s="2">
        <v>322.4189965759008</v>
      </c>
      <c r="E12" s="2">
        <v>333.33096233184875</v>
      </c>
      <c r="F12" s="2">
        <v>350.4116321467214</v>
      </c>
      <c r="G12" s="2">
        <v>392.789</v>
      </c>
    </row>
    <row r="13" spans="1:7" ht="12.75">
      <c r="A13" s="3">
        <v>29</v>
      </c>
      <c r="B13" t="s">
        <v>12</v>
      </c>
      <c r="C13" s="2">
        <v>70.72053715122209</v>
      </c>
      <c r="D13" s="2">
        <v>126.56663346383412</v>
      </c>
      <c r="E13" s="2">
        <v>125.68483385243488</v>
      </c>
      <c r="F13" s="2">
        <v>125.70089622707465</v>
      </c>
      <c r="G13" s="2">
        <v>134.871</v>
      </c>
    </row>
    <row r="14" spans="1:7" ht="12.75">
      <c r="A14" s="3">
        <v>30</v>
      </c>
      <c r="B14" t="s">
        <v>13</v>
      </c>
      <c r="C14" s="2">
        <v>86.71471147783376</v>
      </c>
      <c r="D14" s="2">
        <v>104.10515417113659</v>
      </c>
      <c r="E14" s="2">
        <v>110.95960206632762</v>
      </c>
      <c r="F14" s="2">
        <v>138.65076709070334</v>
      </c>
      <c r="G14" s="2">
        <v>162.483</v>
      </c>
    </row>
    <row r="15" spans="1:7" ht="12.75">
      <c r="A15" s="3">
        <v>31</v>
      </c>
      <c r="B15" t="s">
        <v>14</v>
      </c>
      <c r="C15" s="2">
        <v>13.616093139109427</v>
      </c>
      <c r="D15" s="2">
        <v>11.008952121148532</v>
      </c>
      <c r="E15" s="2">
        <v>9.04022226668974</v>
      </c>
      <c r="F15" s="2">
        <v>9.70984378902971</v>
      </c>
      <c r="G15" s="2">
        <v>8.729</v>
      </c>
    </row>
    <row r="16" spans="1:7" ht="12.75">
      <c r="A16" s="3">
        <v>32</v>
      </c>
      <c r="B16" t="s">
        <v>15</v>
      </c>
      <c r="C16" s="2">
        <v>73.59906807594143</v>
      </c>
      <c r="D16" s="2">
        <v>75.59485423808961</v>
      </c>
      <c r="E16" s="2">
        <v>67.92526687951076</v>
      </c>
      <c r="F16" s="2">
        <v>75.54113586416753</v>
      </c>
      <c r="G16" s="2">
        <v>91.718</v>
      </c>
    </row>
    <row r="17" spans="1:7" ht="12.75">
      <c r="A17" s="3">
        <v>33</v>
      </c>
      <c r="B17" t="s">
        <v>16</v>
      </c>
      <c r="C17" s="2">
        <v>139.308762578565</v>
      </c>
      <c r="D17" s="2">
        <v>154.32209700671703</v>
      </c>
      <c r="E17" s="2">
        <v>143.00772737711193</v>
      </c>
      <c r="F17" s="2">
        <v>164.2195962861292</v>
      </c>
      <c r="G17" s="2">
        <v>187.275</v>
      </c>
    </row>
    <row r="18" spans="1:7" ht="12.75">
      <c r="A18" s="3">
        <v>34</v>
      </c>
      <c r="B18" t="s">
        <v>17</v>
      </c>
      <c r="C18" s="2">
        <v>183.25891652207446</v>
      </c>
      <c r="D18" s="2">
        <v>188.13509255894112</v>
      </c>
      <c r="E18" s="2">
        <v>172.45716507840575</v>
      </c>
      <c r="F18" s="2">
        <v>200.49946906372074</v>
      </c>
      <c r="G18" s="2">
        <v>236.40099999999998</v>
      </c>
    </row>
    <row r="19" spans="1:7" ht="12.75">
      <c r="A19" s="3">
        <v>35</v>
      </c>
      <c r="B19" t="s">
        <v>18</v>
      </c>
      <c r="C19" s="2">
        <v>145.75797230757874</v>
      </c>
      <c r="D19" s="2">
        <v>185.91478417157396</v>
      </c>
      <c r="E19" s="2">
        <v>184.92921230080682</v>
      </c>
      <c r="F19" s="2">
        <v>248.48481827190216</v>
      </c>
      <c r="G19" s="2">
        <v>399.366</v>
      </c>
    </row>
    <row r="20" spans="1:7" ht="14.25">
      <c r="A20" s="3" t="s">
        <v>23</v>
      </c>
      <c r="B20" t="s">
        <v>19</v>
      </c>
      <c r="C20" s="2">
        <v>157.58006496840352</v>
      </c>
      <c r="D20" s="2">
        <v>114.00061023925907</v>
      </c>
      <c r="E20" s="2">
        <v>123.15054879037552</v>
      </c>
      <c r="F20" s="2">
        <v>179.47614710870982</v>
      </c>
      <c r="G20" s="2">
        <v>340.311</v>
      </c>
    </row>
    <row r="21" spans="1:7" ht="14.25">
      <c r="A21" s="3" t="s">
        <v>24</v>
      </c>
      <c r="B21" t="s">
        <v>20</v>
      </c>
      <c r="C21" s="2">
        <v>421.04758117288617</v>
      </c>
      <c r="D21" s="2">
        <v>430.545459192219</v>
      </c>
      <c r="E21" s="2">
        <v>393.5839204301568</v>
      </c>
      <c r="F21" s="2">
        <v>454.44565045471387</v>
      </c>
      <c r="G21" s="2">
        <v>544.544</v>
      </c>
    </row>
    <row r="22" spans="1:7" ht="14.25">
      <c r="A22" s="3" t="s">
        <v>25</v>
      </c>
      <c r="B22" t="s">
        <v>21</v>
      </c>
      <c r="C22" s="2">
        <v>50.05468757058848</v>
      </c>
      <c r="D22" s="2">
        <v>133.34996931478955</v>
      </c>
      <c r="E22" s="2">
        <v>139.57652548128968</v>
      </c>
      <c r="F22" s="2">
        <v>138.4010907149395</v>
      </c>
      <c r="G22" s="2">
        <v>157.582</v>
      </c>
    </row>
    <row r="23" spans="1:7" ht="12.75">
      <c r="A23" s="3">
        <v>39</v>
      </c>
      <c r="B23" t="s">
        <v>22</v>
      </c>
      <c r="C23" s="2">
        <v>40.82468782992604</v>
      </c>
      <c r="D23" s="2">
        <v>44.44540933910977</v>
      </c>
      <c r="E23" s="2">
        <v>43.49056788417242</v>
      </c>
      <c r="F23" s="2">
        <v>46.594461488982034</v>
      </c>
      <c r="G23" s="2">
        <v>52.32</v>
      </c>
    </row>
    <row r="24" spans="2:7" ht="12.75">
      <c r="B24" t="s">
        <v>26</v>
      </c>
      <c r="C24" s="2">
        <f>SUM(C4:C23)</f>
        <v>2772.9344999404707</v>
      </c>
      <c r="D24" s="2">
        <f>SUM(D4:D23)</f>
        <v>2988.547625531923</v>
      </c>
      <c r="E24" s="2">
        <f>SUM(E4:E23)</f>
        <v>2934.5726312997417</v>
      </c>
      <c r="F24" s="2">
        <f>SUM(F4:F23)</f>
        <v>3292.5934706368116</v>
      </c>
      <c r="G24" s="2">
        <f>SUM(G4:G23)</f>
        <v>3943.311</v>
      </c>
    </row>
    <row r="26" ht="14.25">
      <c r="A26" s="4" t="s">
        <v>31</v>
      </c>
    </row>
    <row r="27" ht="12.75">
      <c r="A27" s="5" t="s">
        <v>27</v>
      </c>
    </row>
    <row r="28" ht="14.25">
      <c r="A28" s="4" t="s">
        <v>29</v>
      </c>
    </row>
    <row r="29" ht="12.75">
      <c r="A29" t="s">
        <v>30</v>
      </c>
    </row>
    <row r="30" ht="12.75">
      <c r="A30" s="5" t="s">
        <v>32</v>
      </c>
    </row>
    <row r="31" ht="12.75">
      <c r="A31" t="s">
        <v>28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Stephanie J. Battles</Manager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4e. Gross Output by Selected Industries, 1985-1998 (Billion 1998 Dollars)</dc:title>
  <dc:subject>MECS Trend Data 1985-1998</dc:subject>
  <dc:creator>EIA</dc:creator>
  <cp:keywords/>
  <dc:description/>
  <cp:lastModifiedBy>Behjat Hojjati</cp:lastModifiedBy>
  <cp:lastPrinted>2004-09-21T12:04:12Z</cp:lastPrinted>
  <dcterms:created xsi:type="dcterms:W3CDTF">2003-05-21T14:31:39Z</dcterms:created>
  <dcterms:modified xsi:type="dcterms:W3CDTF">2004-09-23T14:11:27Z</dcterms:modified>
  <cp:category/>
  <cp:version/>
  <cp:contentType/>
  <cp:contentStatus/>
</cp:coreProperties>
</file>